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xias\Relacoes Publicas\2021\SITE\Atualização_Página da Internet\07_Julho\"/>
    </mc:Choice>
  </mc:AlternateContent>
  <xr:revisionPtr revIDLastSave="0" documentId="8_{0BCD486F-E067-4751-A577-6F0C41E7195A}" xr6:coauthVersionLast="45" xr6:coauthVersionMax="45" xr10:uidLastSave="{00000000-0000-0000-0000-000000000000}"/>
  <bookViews>
    <workbookView xWindow="3945" yWindow="2490" windowWidth="20385" windowHeight="12675" tabRatio="50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_DdeLink__11970_33731093" localSheetId="0">Plan1!#REF!</definedName>
    <definedName name="__DdeLink__4266_1039178109" localSheetId="0">Plan1!#REF!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5" i="1" l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283" i="1"/>
  <c r="A284" i="1" s="1"/>
  <c r="A28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Não tem interesse em permanecer na fila PNR</t>
        </r>
      </text>
    </comment>
    <comment ref="B10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Não tem interesse em permanecer na fila PNR</t>
        </r>
      </text>
    </comment>
    <comment ref="B16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Não tem interesse em pernmanecer na fila PNR
</t>
        </r>
      </text>
    </comment>
    <comment ref="B282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Não tem interesse em permanecer em fila de PNR</t>
        </r>
      </text>
    </comment>
    <comment ref="B283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Não tem interesse em permanece em fila PNR</t>
        </r>
      </text>
    </comment>
  </commentList>
</comments>
</file>

<file path=xl/sharedStrings.xml><?xml version="1.0" encoding="utf-8"?>
<sst xmlns="http://schemas.openxmlformats.org/spreadsheetml/2006/main" count="677" uniqueCount="571">
  <si>
    <t>LISTA DE PRETENDES À OCUPAÇÃO DE PNR/HFA</t>
  </si>
  <si>
    <t>SERVIDORES CIVIS - NÌVEL MÈDIO</t>
  </si>
  <si>
    <t>Atualizada: 30 de junho de 2021</t>
  </si>
  <si>
    <t>ORD</t>
  </si>
  <si>
    <t>N O M E</t>
  </si>
  <si>
    <t xml:space="preserve">DATA </t>
  </si>
  <si>
    <t>SEÇÃO</t>
  </si>
  <si>
    <t>INCLUSÃO</t>
  </si>
  <si>
    <t>ADMISSÃO</t>
  </si>
  <si>
    <t>FILA PNR</t>
  </si>
  <si>
    <t xml:space="preserve">Fernanda Mafra Mendes </t>
  </si>
  <si>
    <t xml:space="preserve">Seção de Enfermagem do Centro de Material e Esterilização </t>
  </si>
  <si>
    <t xml:space="preserve">Luciene Evangelista da Costa Souza </t>
  </si>
  <si>
    <t xml:space="preserve">Seção de Enfermagem da Imagenologia </t>
  </si>
  <si>
    <r>
      <rPr>
        <sz val="12"/>
        <color rgb="FF00000A"/>
        <rFont val="Times New Roman"/>
        <family val="1"/>
        <charset val="1"/>
      </rPr>
      <t>Keila Patricia T Rodrigues</t>
    </r>
    <r>
      <rPr>
        <sz val="12"/>
        <color rgb="FFCE181E"/>
        <rFont val="Times New Roman"/>
        <family val="1"/>
        <charset val="1"/>
      </rPr>
      <t xml:space="preserve"> </t>
    </r>
  </si>
  <si>
    <t xml:space="preserve">Seção de Enfermagem da Hemodinâmica </t>
  </si>
  <si>
    <t>Maristela avelina T Rodrigues (passou a vez)</t>
  </si>
  <si>
    <t>Maria Aparecida de Lima</t>
  </si>
  <si>
    <t xml:space="preserve"> Seção de Enfermagem da Imagenologia </t>
  </si>
  <si>
    <t>Bento Braga Monteiro</t>
  </si>
  <si>
    <t>Teresinha de Jesus da Silva Alves</t>
  </si>
  <si>
    <t xml:space="preserve"> C M E </t>
  </si>
  <si>
    <t>Tatiana Tudrei de Paiva</t>
  </si>
  <si>
    <t>Seção de Cirurgia Geral</t>
  </si>
  <si>
    <t>Regina de Melo Peres Pinto</t>
  </si>
  <si>
    <t>Seçaõ de Enfermagem do Centro Cirúrgico</t>
  </si>
  <si>
    <t>Anna Paula Rezende Vieira</t>
  </si>
  <si>
    <t xml:space="preserve">Subdivisão de Farmácia Hospitalar </t>
  </si>
  <si>
    <t>Marly Felix dos Reis</t>
  </si>
  <si>
    <t xml:space="preserve"> Seção de Enfermagem do Centro de Material e Esterilização </t>
  </si>
  <si>
    <t>Graziela Ormezinda Juscelino</t>
  </si>
  <si>
    <t xml:space="preserve">Seção Central de Material Esterilizado </t>
  </si>
  <si>
    <t>Jonatas Alves da Silva</t>
  </si>
  <si>
    <t>Seção de Anatomia Patológica</t>
  </si>
  <si>
    <t>Bento Xavier Mota</t>
  </si>
  <si>
    <t xml:space="preserve"> Seção de Anatomia Patológica</t>
  </si>
  <si>
    <t>Silvia de Jesus Rabelo</t>
  </si>
  <si>
    <t xml:space="preserve"> Seção de Enfermagem do Núcleo de Vigilância e Epidemiologia </t>
  </si>
  <si>
    <t>Vivaldo Aires dos Santos Silva</t>
  </si>
  <si>
    <t xml:space="preserve"> Setor de Enfermagem da Emergência </t>
  </si>
  <si>
    <t>Lidijaine Vieira Ferreira Naves</t>
  </si>
  <si>
    <t xml:space="preserve">Seção de Pneumologia e Alergologia </t>
  </si>
  <si>
    <t>Erenir Ramos da Silva</t>
  </si>
  <si>
    <t xml:space="preserve"> Seção de Enfermagem da Imagenologia</t>
  </si>
  <si>
    <t>Gracelia Pereira do Nascimento</t>
  </si>
  <si>
    <t>Seção de Enfermagem da Imagenologia</t>
  </si>
  <si>
    <t>Cristiane Evangelista Pires</t>
  </si>
  <si>
    <t xml:space="preserve"> Divisão de Enfermagem</t>
  </si>
  <si>
    <t>Inaiara Maria Saiva de Souza</t>
  </si>
  <si>
    <t>Seção de Enfermagem da Hemodinâmica - Força de Trabalho</t>
  </si>
  <si>
    <t>Paula Renata Pereira Santana</t>
  </si>
  <si>
    <t xml:space="preserve"> Seção de Enfermagem da Medicina Nuclear </t>
  </si>
  <si>
    <t>Nelita dos Santos Schneider Ribeiro</t>
  </si>
  <si>
    <t>Seção de Enfermagem do Núcleo de Vigilância e Epidemiologia Hospitalar</t>
  </si>
  <si>
    <t>Alessandra Ribeiro dos Santos</t>
  </si>
  <si>
    <t xml:space="preserve"> Seção  de Gastroenterologia e Endoscopia Digestiva</t>
  </si>
  <si>
    <t>Geraldo Rosa Taveira</t>
  </si>
  <si>
    <t>Walkiria de Jesus Oliveira</t>
  </si>
  <si>
    <t>Jaqueline Marcia da Cunha Serrão</t>
  </si>
  <si>
    <t xml:space="preserve"> Seção de Enfermagem do 10º Andar</t>
  </si>
  <si>
    <t>Diana Maria de Sousa Mesquita</t>
  </si>
  <si>
    <t xml:space="preserve"> Seção de Medicina Nuclear </t>
  </si>
  <si>
    <t>Joelma Pedro Martins</t>
  </si>
  <si>
    <t>Seção de Enfermagem do Centro Cirúrgico</t>
  </si>
  <si>
    <t>Fernanda Vilela Vieira</t>
  </si>
  <si>
    <t xml:space="preserve"> Clínica Médica - CEDIDA PARA AGU</t>
  </si>
  <si>
    <t>Andrea Souza dos Santos</t>
  </si>
  <si>
    <t xml:space="preserve">Divisão de Enfermagem - Contrato Suspenso em 13/10/14- Aposentadoria por Invalidez </t>
  </si>
  <si>
    <t>Maria de Fátima Gomes Veras</t>
  </si>
  <si>
    <t xml:space="preserve">Seção de Contas Hospitalares </t>
  </si>
  <si>
    <t>Maria de Fátima de Barros Souza</t>
  </si>
  <si>
    <t>Selma Cesariana Lopes</t>
  </si>
  <si>
    <t xml:space="preserve"> Seção de Imagenologia </t>
  </si>
  <si>
    <t>Kelly Cardoso Castelo Branco Avelar</t>
  </si>
  <si>
    <t xml:space="preserve">Seção de Urologia - CEDIDA PARA PRESIDÊNCIA DA REPÚBLICA </t>
  </si>
  <si>
    <t>Maria Cristina Martins de Souza</t>
  </si>
  <si>
    <t>Subdivisão de Saúde, Segurança e Medicina do Trabalho</t>
  </si>
  <si>
    <t>Cristiane Filgueira Sousa Sujono</t>
  </si>
  <si>
    <t xml:space="preserve"> Banco de Sangue - Contrato Suspenso em 19/04/18 - Aposentadoria por Invalidez </t>
  </si>
  <si>
    <t>Angela Marcia da Silva</t>
  </si>
  <si>
    <t xml:space="preserve"> Seção e Enfermagem do Centro Cirúrgico </t>
  </si>
  <si>
    <t>Alex Pereira De Melo</t>
  </si>
  <si>
    <t xml:space="preserve">Seção de Enfermagem do 9º Andar </t>
  </si>
  <si>
    <t>Sandra Santana Garcia</t>
  </si>
  <si>
    <t>Seção de Enfermagem da Medicina Nuclear</t>
  </si>
  <si>
    <t>Angela Maria Alexandre Da Silva</t>
  </si>
  <si>
    <t xml:space="preserve"> Divisão de Enfermagem - Contrato Suspenso em 09/02/15- Aposentadoria por Invalidez</t>
  </si>
  <si>
    <t>Marlene José Da Silva</t>
  </si>
  <si>
    <t xml:space="preserve">DAME - Subdivisão de Prontuários </t>
  </si>
  <si>
    <t>Paulo Henrique Almeida De Oliveira</t>
  </si>
  <si>
    <t xml:space="preserve"> Seção de Infraestrutura</t>
  </si>
  <si>
    <t>Aucileide Pereira Veloso</t>
  </si>
  <si>
    <t xml:space="preserve"> Seção de Pneumologia e Alergologia</t>
  </si>
  <si>
    <t>Karla Jeane Nascimento Lopes</t>
  </si>
  <si>
    <t xml:space="preserve">DCAF - Seção de Orçamento e Finanças </t>
  </si>
  <si>
    <t>Francisco Das Chagas Melo Ferreira</t>
  </si>
  <si>
    <t xml:space="preserve">SDPC/Seção de Arquivo </t>
  </si>
  <si>
    <t>Felix Tadeu De Mattos</t>
  </si>
  <si>
    <t>Agda Lucia Dos Santos</t>
  </si>
  <si>
    <t xml:space="preserve"> Seção de Ginecologia e Obstetrícia</t>
  </si>
  <si>
    <t>Luciany Felicia De Vasconcelos De Souza</t>
  </si>
  <si>
    <t>Seção de Enfermagem do Centro de Material de Esterilização</t>
  </si>
  <si>
    <t>Nivania Marques Pinheiro</t>
  </si>
  <si>
    <t xml:space="preserve"> Centro Cirúrgico - Cedida Ministério Público do Trabalho</t>
  </si>
  <si>
    <t>Aurilene Gonçalves Dos Santos</t>
  </si>
  <si>
    <t xml:space="preserve">Seção de Oftalmologia </t>
  </si>
  <si>
    <t>Vera Lucia Costa De Queiroz</t>
  </si>
  <si>
    <t xml:space="preserve"> Laboratório  de Cirurgia Experimental -  DETEP</t>
  </si>
  <si>
    <t>Cleide Rocha Dos Santos</t>
  </si>
  <si>
    <t>Andrea Sabate Noronha</t>
  </si>
  <si>
    <t xml:space="preserve"> Seção de Enfermagem do Serviço de Nefrologia</t>
  </si>
  <si>
    <t>Neusa Braga Da Silva</t>
  </si>
  <si>
    <t xml:space="preserve"> Banco de Sangue</t>
  </si>
  <si>
    <t>Rosimar Fernandes De Carvalho</t>
  </si>
  <si>
    <t xml:space="preserve"> Seção de Enfermagem do Centro Cirúrgico </t>
  </si>
  <si>
    <t>Quyone Teixeira Rodrigues</t>
  </si>
  <si>
    <t xml:space="preserve"> Subseção de Farmácia Satélite da UTI </t>
  </si>
  <si>
    <r>
      <rPr>
        <sz val="12"/>
        <rFont val="Times New Roman"/>
        <family val="1"/>
        <charset val="1"/>
      </rPr>
      <t>Soraya</t>
    </r>
    <r>
      <rPr>
        <sz val="12"/>
        <color rgb="FF000000"/>
        <rFont val="Times New Roman"/>
        <family val="1"/>
        <charset val="1"/>
      </rPr>
      <t xml:space="preserve"> Maria Das Graças Ferreira Lima</t>
    </r>
  </si>
  <si>
    <t xml:space="preserve"> Seção da Enfermagem da  Oncologia</t>
  </si>
  <si>
    <t>Daniela Dos Reis Rabelo</t>
  </si>
  <si>
    <t xml:space="preserve"> Divisão de Enfermagem </t>
  </si>
  <si>
    <t>Janaina Gomes Da Rosa</t>
  </si>
  <si>
    <t xml:space="preserve">Seção de Auditoria de Contas Internas </t>
  </si>
  <si>
    <t>Waldir Ferreira Delgado De Alencar</t>
  </si>
  <si>
    <t>Jeane Maria Brito Da Costa</t>
  </si>
  <si>
    <t xml:space="preserve"> Seção de Urologia - Cedida ao MD </t>
  </si>
  <si>
    <t>Renata Azevedo Guimarães</t>
  </si>
  <si>
    <t>Ambulatório Geral - CEDIDA PARA PRESIDÊNCIA DA REPÚBLICA</t>
  </si>
  <si>
    <t>Jose Luis De Freitas</t>
  </si>
  <si>
    <t xml:space="preserve"> Seção de Enfermagem da UTI Geral </t>
  </si>
  <si>
    <t>Neusamara da Costa Ferreira</t>
  </si>
  <si>
    <t>Silene Lopes De Moura</t>
  </si>
  <si>
    <t xml:space="preserve"> Subdivisão de Clínicas </t>
  </si>
  <si>
    <t>Ana Rosa Damascena Sales</t>
  </si>
  <si>
    <t>Jackeline Da Silva Andrade</t>
  </si>
  <si>
    <t xml:space="preserve"> Seção de Traumato/Ortopedia</t>
  </si>
  <si>
    <t>Fabieni Neves Navarro</t>
  </si>
  <si>
    <t xml:space="preserve"> Seção de Pediatria </t>
  </si>
  <si>
    <t>Renata Da Silva Pereira</t>
  </si>
  <si>
    <t xml:space="preserve"> Seção de Enfermagem do 8º Andar</t>
  </si>
  <si>
    <t>Luciana Conceição Do Nascimento Trajano</t>
  </si>
  <si>
    <t xml:space="preserve"> Seção de Enfermagem do 8° Andar</t>
  </si>
  <si>
    <t>Leila Alves Siqueira</t>
  </si>
  <si>
    <t xml:space="preserve"> Seção de Clínica Médica</t>
  </si>
  <si>
    <t>Charlison Da Fonseca Pereira</t>
  </si>
  <si>
    <t>Luana Bezerra Sarmento</t>
  </si>
  <si>
    <t xml:space="preserve"> Seção de Enfermagem do Centro de Material de Esterilização </t>
  </si>
  <si>
    <t>Ana Paula Salazar Ferreira</t>
  </si>
  <si>
    <t xml:space="preserve">CME - Ex. Provisório - Posto Médico de Guarnição de Goiânia </t>
  </si>
  <si>
    <t>Valeria Couto Bandeira</t>
  </si>
  <si>
    <t>Osmário De Freitas Lira Aragão</t>
  </si>
  <si>
    <t xml:space="preserve"> Seção de Máquinas, Manutenção e Reparos </t>
  </si>
  <si>
    <t>Cleidiane Da Silva Teixeira</t>
  </si>
  <si>
    <t xml:space="preserve"> Subdivisão de Farmácia Hospitalar </t>
  </si>
  <si>
    <t>Marli Gomes Rabelo</t>
  </si>
  <si>
    <t xml:space="preserve"> Seção de Enfermagem do Centro de Material de Esterilização</t>
  </si>
  <si>
    <t>Cristiane Costa Braga</t>
  </si>
  <si>
    <t xml:space="preserve"> Divisão de Enfermagem - Ex. Provisório - Centro de Medicina de Aviação do Exército</t>
  </si>
  <si>
    <t>Francisca Nubia Silva De Azevedo</t>
  </si>
  <si>
    <t xml:space="preserve"> Seção de Agência Transfusional </t>
  </si>
  <si>
    <t>Robson Luis Lima Canabrava</t>
  </si>
  <si>
    <t xml:space="preserve"> Seção Central de Dispensação </t>
  </si>
  <si>
    <t>Adriana Xavier De Oliveira Silva</t>
  </si>
  <si>
    <t xml:space="preserve"> Seção de Ginecologia e Obstetrícia </t>
  </si>
  <si>
    <t>Elethea Castro Solon</t>
  </si>
  <si>
    <t xml:space="preserve">Seção de Agência Transfusional </t>
  </si>
  <si>
    <t>Sônia Da Graça Conceição Da Silva</t>
  </si>
  <si>
    <t xml:space="preserve"> Seção de Biossegurança</t>
  </si>
  <si>
    <t>Judite Da Conceição Chaves Silva</t>
  </si>
  <si>
    <t>Marlon Dourado De Azevedo</t>
  </si>
  <si>
    <t xml:space="preserve">Seção de Enfermagem do Centro de Material de Esterilização </t>
  </si>
  <si>
    <t>Neide Alves De Carvalho Santos</t>
  </si>
  <si>
    <t xml:space="preserve">Seção de Enfermagem do centro de Material de Esterilização </t>
  </si>
  <si>
    <t>Ecilma Nunes Da Silva Monteiro</t>
  </si>
  <si>
    <t xml:space="preserve">Seção de Medicina Hiperbárica </t>
  </si>
  <si>
    <t>Lidia Verônica Silva</t>
  </si>
  <si>
    <t xml:space="preserve">Seção de Cardiologia </t>
  </si>
  <si>
    <t>Ana Paula Gonçalves Leoni</t>
  </si>
  <si>
    <t xml:space="preserve">Seção de Otorrinolaringologia </t>
  </si>
  <si>
    <t>Cristina Lemos De Almeida</t>
  </si>
  <si>
    <t>Subdivisão de Nutrição</t>
  </si>
  <si>
    <t>Sandra De Moura Faustino</t>
  </si>
  <si>
    <t xml:space="preserve">Seção de Enfermagem do Centro Cirúrgico </t>
  </si>
  <si>
    <t>Vera Lúcia Mendes Da Silva De Souza</t>
  </si>
  <si>
    <t xml:space="preserve"> Seção de Imagenologia</t>
  </si>
  <si>
    <t>Claudio Gonçalves De Almeida</t>
  </si>
  <si>
    <t xml:space="preserve"> Seção de Coloproctologia </t>
  </si>
  <si>
    <t>Normaci Macedo Santiago</t>
  </si>
  <si>
    <t>Anila Maria De Castro Silva</t>
  </si>
  <si>
    <t>Maria De Lourdes Freitas Cavalcante</t>
  </si>
  <si>
    <t xml:space="preserve"> Subdivisão  de Saúde e Segurança do Trabalhador</t>
  </si>
  <si>
    <t>Thais Bomfim Fernandes Jesus</t>
  </si>
  <si>
    <t xml:space="preserve">Seção de Enfermagem do Centro Cirurgico  - enquanto permanecer lotada na UTI </t>
  </si>
  <si>
    <t>Sandra Mara Moreno</t>
  </si>
  <si>
    <t xml:space="preserve">Ex. Provisório - Hosp. Geral de Juiz de Fora -  Contrato Rescindido em 26/07/2017 </t>
  </si>
  <si>
    <t>Marcila Crisostomo De Freitas</t>
  </si>
  <si>
    <t xml:space="preserve"> Seção de Otorrinolaringologia </t>
  </si>
  <si>
    <t>Rosilene Aparecida Dos Santos Ferreira</t>
  </si>
  <si>
    <t>Seção de Enfermagem do 10º Andar</t>
  </si>
  <si>
    <t>Luanna Reis De Medeiros</t>
  </si>
  <si>
    <t>Setor de Enfermagem da Emergência</t>
  </si>
  <si>
    <t>Ana Paula Da Silva De Souza</t>
  </si>
  <si>
    <t xml:space="preserve"> Seção Administrativa da Subdivisão de Emergência - Recepção </t>
  </si>
  <si>
    <t>Vera Lucia Alves Vieira</t>
  </si>
  <si>
    <t>Rosangela Alves Procopio</t>
  </si>
  <si>
    <t xml:space="preserve"> Seção de Pneumologia e Alergologia </t>
  </si>
  <si>
    <t>Joselina Pereira De Oliveira</t>
  </si>
  <si>
    <t xml:space="preserve"> Seção de Enfermagem do Centro Cirurgico </t>
  </si>
  <si>
    <t>Christianne Soares Leandro</t>
  </si>
  <si>
    <t xml:space="preserve">Seção de Enfermagem do Serviço de Nefrologia </t>
  </si>
  <si>
    <t>Marcia Regina Uez</t>
  </si>
  <si>
    <t xml:space="preserve"> Subdivisão de Farmácia Hospitalar</t>
  </si>
  <si>
    <t>Neide Aparecida Ramos Rocha</t>
  </si>
  <si>
    <t xml:space="preserve">Seção de Enfermagemdo 10º andar </t>
  </si>
  <si>
    <t>Alda De Oliveira</t>
  </si>
  <si>
    <t xml:space="preserve"> Seção de Enfermagem do 8º Andar </t>
  </si>
  <si>
    <t>Rosimery Nascimento Araujo Santos</t>
  </si>
  <si>
    <t xml:space="preserve"> Seção de Urologia </t>
  </si>
  <si>
    <t>Janeuci Aparecida Ferreira</t>
  </si>
  <si>
    <t xml:space="preserve"> Seção de Enfermagem do 9º Andar</t>
  </si>
  <si>
    <t>Janaína Vieira</t>
  </si>
  <si>
    <t>Karla Daiane Viana Carvalho Santos</t>
  </si>
  <si>
    <t>Maria Aparecida Moreira Cruz</t>
  </si>
  <si>
    <t>Marcia Oliveira Coelho</t>
  </si>
  <si>
    <t xml:space="preserve">Seção de Enfermagem do 10º andar </t>
  </si>
  <si>
    <t>Ingrid Samara Figueiredo Lira</t>
  </si>
  <si>
    <t>Marcia Oliveira De Sales</t>
  </si>
  <si>
    <t xml:space="preserve"> Seção de Anatomia Patológica </t>
  </si>
  <si>
    <t>Fernanda Lino Vieira De Souza</t>
  </si>
  <si>
    <t xml:space="preserve">Seção de Enfermagem do 9ª andar </t>
  </si>
  <si>
    <t>Ginandria Gonçalves De Oliveira</t>
  </si>
  <si>
    <t xml:space="preserve"> Seção de Enfermagem do Centro de Material e Esterilização</t>
  </si>
  <si>
    <t>Patricia De Oliveira Fialho Dos Reis</t>
  </si>
  <si>
    <t>Seção de Hemodinâmica</t>
  </si>
  <si>
    <t>Elen Dayane Da Silva Fagundes</t>
  </si>
  <si>
    <t>Alessandra Torres Batista</t>
  </si>
  <si>
    <t>Luciana Rodrigues De Almeida</t>
  </si>
  <si>
    <t>Setor do Posto de Coleta da Emergência</t>
  </si>
  <si>
    <t>Ana Paula Fernandes De Souza</t>
  </si>
  <si>
    <t>Isaquiel Rodrigues Viana Cardoso</t>
  </si>
  <si>
    <t xml:space="preserve">Divisão de Enfermagem </t>
  </si>
  <si>
    <t>Nubia Martins De Jesus</t>
  </si>
  <si>
    <t>Tânia Mara Da Silva</t>
  </si>
  <si>
    <t>Seção de Pesquisa de Preços</t>
  </si>
  <si>
    <t>Cristiana Antônia Ferreira Dos Santos</t>
  </si>
  <si>
    <t>Cátia Beatriz Rodrigues</t>
  </si>
  <si>
    <t xml:space="preserve"> Seção de Medicina Nuclear</t>
  </si>
  <si>
    <t>Ana Cláudia Stringhetta</t>
  </si>
  <si>
    <t xml:space="preserve"> DAME - Subdivisão de Internação e Alta Hospitalar </t>
  </si>
  <si>
    <t>Lucelia Almeida Dos Santos</t>
  </si>
  <si>
    <t xml:space="preserve"> Seção de Neurologia</t>
  </si>
  <si>
    <t>Maria de Lourdes Freitas Cavalcante</t>
  </si>
  <si>
    <t xml:space="preserve">Subdivisão  de Saúde e Segurança do Trabalhador </t>
  </si>
  <si>
    <t>Aurea Da Se Rodrigues Da Silva</t>
  </si>
  <si>
    <t xml:space="preserve">Seção de Fisioterapia da Traumato-Ortopedia </t>
  </si>
  <si>
    <t>Andreia Candido De Souza</t>
  </si>
  <si>
    <t>Paulo Afonso De Sá</t>
  </si>
  <si>
    <t xml:space="preserve">Seção Administrativa da Subdivisão de Emergência </t>
  </si>
  <si>
    <t>Getulio Candido Da Silva</t>
  </si>
  <si>
    <t xml:space="preserve"> Seção Administrativa da Subdivisão de Emergência </t>
  </si>
  <si>
    <t>Ercia Xavier De Faria</t>
  </si>
  <si>
    <t>Jaqueline Cosme Diniz Da Cunha</t>
  </si>
  <si>
    <t xml:space="preserve"> Seção de Enfermagem do Núcleo Vig Epid Hospitalar </t>
  </si>
  <si>
    <t>Joana Celia Barbosa</t>
  </si>
  <si>
    <t xml:space="preserve">Seçaõ de Enfermagem do Centro Cirúrgico- </t>
  </si>
  <si>
    <t>Daniela Pereira Magalhães</t>
  </si>
  <si>
    <t xml:space="preserve"> Seção  de Gastroenterologia e Endoscopia Digestiva </t>
  </si>
  <si>
    <t>Dirlene Lopes De Andrade</t>
  </si>
  <si>
    <t xml:space="preserve">Seção de Enfermagem da UTI Geral </t>
  </si>
  <si>
    <t>Julieta Ferreira De Araujo Castro</t>
  </si>
  <si>
    <t xml:space="preserve"> Seção deEnfermagem do 9º Anadr </t>
  </si>
  <si>
    <t>Edileia Silva Santos</t>
  </si>
  <si>
    <t>Glauciene Jocasta Correia</t>
  </si>
  <si>
    <t xml:space="preserve"> Seção de Orçamento e Finanças </t>
  </si>
  <si>
    <t>Diogo Valverde De Souza</t>
  </si>
  <si>
    <t>Seção de Traumato/Ortopedia</t>
  </si>
  <si>
    <t>Iva Maria Baldoino Dos Santos</t>
  </si>
  <si>
    <t>Seção  de Gastroenterologia e Endoscopia Digestiva</t>
  </si>
  <si>
    <t>Marcia Santos De Oliveira</t>
  </si>
  <si>
    <t xml:space="preserve">Seção de Enfermagem do Núcleo de Vigilância e Epidemiologia Hospitalr- </t>
  </si>
  <si>
    <t>José Valverde De Brito</t>
  </si>
  <si>
    <t>Italo Vernek Roberti</t>
  </si>
  <si>
    <t>Wesley Landim De Farias</t>
  </si>
  <si>
    <t>Seção Central de Abasteccimento de Medicamentos</t>
  </si>
  <si>
    <t>Bruno Abrantes De Souza</t>
  </si>
  <si>
    <t>Subdivisão de Farmácia Hospitalar</t>
  </si>
  <si>
    <t>Cleudine Da Cruz Rodrigues</t>
  </si>
  <si>
    <t>Jeanne Louise Borges Da Silva</t>
  </si>
  <si>
    <t xml:space="preserve">Seção de Anatomia Patológica </t>
  </si>
  <si>
    <t>Joana De Oliveira Dorninger</t>
  </si>
  <si>
    <t xml:space="preserve"> Seção de Enfermagem do 9º Andar </t>
  </si>
  <si>
    <t>Rusley Kader Da Cruz</t>
  </si>
  <si>
    <t xml:space="preserve">DAME - Subdivisão de Internação e Alta Hospitalar </t>
  </si>
  <si>
    <t>Tatiana Peres Simaan</t>
  </si>
  <si>
    <t xml:space="preserve">Subdivisão de Laboratório de Análises Clínicas - Secretaria e Gestão Pessoal </t>
  </si>
  <si>
    <t>Elias Machado Lima</t>
  </si>
  <si>
    <t xml:space="preserve">Seção de Enfermagem do Centro Cirurgico </t>
  </si>
  <si>
    <t>Januza Pereira De Brito</t>
  </si>
  <si>
    <t xml:space="preserve">Seção de Central de Material Esterilizado </t>
  </si>
  <si>
    <t>Ana Paula Domingos Da Silva</t>
  </si>
  <si>
    <t xml:space="preserve"> Seção de Consulta de Aleitamento Materno e Banco de Leite </t>
  </si>
  <si>
    <t>Evane Rocha Lobo</t>
  </si>
  <si>
    <t xml:space="preserve"> Seção de ColoProctologia </t>
  </si>
  <si>
    <t>Beatriz Correa De Jesus</t>
  </si>
  <si>
    <t xml:space="preserve"> Seção de Cardiologia </t>
  </si>
  <si>
    <t>Alexandra Souza Da Costa Correia</t>
  </si>
  <si>
    <t xml:space="preserve">Setor de Enfermagem da Emergência </t>
  </si>
  <si>
    <t>Rene Da Silva Pereira</t>
  </si>
  <si>
    <t xml:space="preserve">SAME - Pareceres - Exonerada em 31/01/2010 </t>
  </si>
  <si>
    <t>/</t>
  </si>
  <si>
    <t>Daniela Oliveira De Souza</t>
  </si>
  <si>
    <t>Farmácia - 2º Andar - Cedida ao Ministério da Fazenda</t>
  </si>
  <si>
    <t>Rosely Margot Foryta Messina</t>
  </si>
  <si>
    <t>Seção de Biossegurança</t>
  </si>
  <si>
    <t>Kamila Daianni Silva Leão</t>
  </si>
  <si>
    <t>Debora Cardoso França</t>
  </si>
  <si>
    <t xml:space="preserve">Seção de Agência Tranfusional </t>
  </si>
  <si>
    <t>Sulenice Valverde De Oliveira</t>
  </si>
  <si>
    <t xml:space="preserve">Seção de Enfermagem da  Pediatria </t>
  </si>
  <si>
    <t>Monica Marcia Dos Santos Laurindo Gomes</t>
  </si>
  <si>
    <t xml:space="preserve"> Seção de Enfermagem do 10º Andar </t>
  </si>
  <si>
    <t>Rafael Rodrigues Pereira</t>
  </si>
  <si>
    <t>Roberta Grasielle Alves Diogenes</t>
  </si>
  <si>
    <t>Rozimeire Soares De Sa</t>
  </si>
  <si>
    <t xml:space="preserve">Seção de Enfermagem do 10º Andar </t>
  </si>
  <si>
    <t>Marisa Teresinha Vargas Moura</t>
  </si>
  <si>
    <t xml:space="preserve"> Subseção de Comunicação - Requisição - Presidência da República </t>
  </si>
  <si>
    <t>Consuelo De Maria Rosa Rodrigues</t>
  </si>
  <si>
    <t xml:space="preserve">Seção de Neurologia </t>
  </si>
  <si>
    <t>Maurineide Rodrigues Da Silva</t>
  </si>
  <si>
    <t>Denise Maria Carrera Freitas Santos</t>
  </si>
  <si>
    <t>Daniel Santana Fernandes</t>
  </si>
  <si>
    <t xml:space="preserve"> Odontoclínica - Cedido ao Ministério da Defesa </t>
  </si>
  <si>
    <t>Maria Auxiliadora De Oliveira</t>
  </si>
  <si>
    <t>Francisca Antonia Sales</t>
  </si>
  <si>
    <t>Seção de Enfermagem do 8° Andar</t>
  </si>
  <si>
    <t>Maria Da Penha Soares De Oliveira</t>
  </si>
  <si>
    <t>Odontoclínica - Cedida ao Ministério da Defesa</t>
  </si>
  <si>
    <t>Werlle Jose Varela Medeiros</t>
  </si>
  <si>
    <t xml:space="preserve"> Seção Administrativa da Subdivisão de Emergência</t>
  </si>
  <si>
    <t>Alesandro De Souza Coatio</t>
  </si>
  <si>
    <t>Camilla Ferreira Carvalho</t>
  </si>
  <si>
    <t xml:space="preserve">Subdivisão de Farmácia Hospitalar - Seção Central de Manipulação </t>
  </si>
  <si>
    <t>Luciana Crisostomo Da Silva</t>
  </si>
  <si>
    <t>Joenny Nathiele Do Lago Costa</t>
  </si>
  <si>
    <t xml:space="preserve">Seção de Imaginologia Bucal </t>
  </si>
  <si>
    <t>Elisangela Maria Dos Reis Rodrigues</t>
  </si>
  <si>
    <t>Regina Dreher</t>
  </si>
  <si>
    <t>Gicélio Da Silva</t>
  </si>
  <si>
    <t xml:space="preserve"> Seção de Enfermagem do Ambulatório</t>
  </si>
  <si>
    <t>Alexandre Macedo Da Silva</t>
  </si>
  <si>
    <t>Ana Maria Ferreira Da Silva</t>
  </si>
  <si>
    <t xml:space="preserve">Subdivisão de Clínicas </t>
  </si>
  <si>
    <t>Cláudia De Souza Anchieta</t>
  </si>
  <si>
    <t xml:space="preserve"> Secretaria da Divisão de Tecnologia e Informação</t>
  </si>
  <si>
    <t>Janice Kessler Fernandes de Medeiros Landim</t>
  </si>
  <si>
    <t xml:space="preserve"> Seção de Imaginologia Bucal</t>
  </si>
  <si>
    <t>Daniela Flávia Crísia Ribeiro</t>
  </si>
  <si>
    <t xml:space="preserve"> Seção de Enfermagem do 8º Andar - Força de Trabalho</t>
  </si>
  <si>
    <t>Daniela Ribeiro Da Silva</t>
  </si>
  <si>
    <r>
      <rPr>
        <sz val="12"/>
        <color rgb="FF00000A"/>
        <rFont val="Times New Roman"/>
        <family val="1"/>
        <charset val="1"/>
      </rPr>
      <t>Lívia</t>
    </r>
    <r>
      <rPr>
        <sz val="12"/>
        <color rgb="FF000000"/>
        <rFont val="Times New Roman"/>
        <family val="1"/>
        <charset val="1"/>
      </rPr>
      <t xml:space="preserve"> Antunes Torres</t>
    </r>
  </si>
  <si>
    <r>
      <rPr>
        <sz val="12"/>
        <color rgb="FF00000A"/>
        <rFont val="Times New Roman"/>
        <family val="1"/>
        <charset val="1"/>
      </rPr>
      <t>Clécio</t>
    </r>
    <r>
      <rPr>
        <sz val="12"/>
        <color rgb="FF000000"/>
        <rFont val="Times New Roman"/>
        <family val="1"/>
        <charset val="1"/>
      </rPr>
      <t xml:space="preserve"> De Oliveira Araújo</t>
    </r>
  </si>
  <si>
    <t>Seção da Agência Transfusional</t>
  </si>
  <si>
    <t>Penha Da Silva Argolo</t>
  </si>
  <si>
    <t xml:space="preserve">Seção de Enfermagem do Centro de material de Esterilização </t>
  </si>
  <si>
    <t>Isabela Lopes Santos</t>
  </si>
  <si>
    <t xml:space="preserve">Subdivisão de saúde, Segurança e Medicina do Trabalho </t>
  </si>
  <si>
    <t>Marx Wanderley Vaz</t>
  </si>
  <si>
    <t>Deize Alves Pereira Rodrigues</t>
  </si>
  <si>
    <t>Jefferson Albert Torres Do Nascimento</t>
  </si>
  <si>
    <t xml:space="preserve">Seção de Traumato/Ortopedia </t>
  </si>
  <si>
    <t>Stela Mares Leite Da Silva Barbara</t>
  </si>
  <si>
    <t xml:space="preserve">Seção de Enfermagem do 8º Andar </t>
  </si>
  <si>
    <t>Leonisa Assumcao Guerra</t>
  </si>
  <si>
    <t>DAME – Seção do Call Center</t>
  </si>
  <si>
    <t>Isis Alexandra Bezerra Pires Martins</t>
  </si>
  <si>
    <t xml:space="preserve"> Setor de Enfermagem da Emergência</t>
  </si>
  <si>
    <t>Ediane Marcelina Da Silva</t>
  </si>
  <si>
    <t>Roberta Martins De Souza</t>
  </si>
  <si>
    <t xml:space="preserve"> Subdivisão Administrativa da Subdivisão de Emergência </t>
  </si>
  <si>
    <t>Leania Rangel Da Silva</t>
  </si>
  <si>
    <t xml:space="preserve">Seção de Enfermagem do Ambulatório Geral - </t>
  </si>
  <si>
    <t>Itamar Rodrigues Da Silva</t>
  </si>
  <si>
    <t xml:space="preserve"> Seção Gases e Refrigeração</t>
  </si>
  <si>
    <t>Alessandra Abrantes De Melo</t>
  </si>
  <si>
    <t>Seção Administrativa da Subdivisão de Emergência</t>
  </si>
  <si>
    <t>Valdir Alves Da Silva</t>
  </si>
  <si>
    <t>Enoque De Souza</t>
  </si>
  <si>
    <t>Marcelio Evangelista Ribeiro</t>
  </si>
  <si>
    <t>Cleilton Soares De Oliveira</t>
  </si>
  <si>
    <t xml:space="preserve"> Seção de Recepção e Coleta </t>
  </si>
  <si>
    <t>Patricia Bernardes Da Costa</t>
  </si>
  <si>
    <t>Andre Costa Louredo</t>
  </si>
  <si>
    <t xml:space="preserve"> Seção de  Pagamento de pessoal Civil </t>
  </si>
  <si>
    <t>Rayla De Aragão Gomes</t>
  </si>
  <si>
    <t>Ana Lucia Meneses Da Silva</t>
  </si>
  <si>
    <t xml:space="preserve"> Seção de Consulta de Aleitmaneto Materno e Banco de Leite </t>
  </si>
  <si>
    <t>Janice Felix Brauna</t>
  </si>
  <si>
    <t>Dyrceu Castro Pessoa</t>
  </si>
  <si>
    <t xml:space="preserve">Centro Cirúrgico - Cedido PR </t>
  </si>
  <si>
    <t>Maria Do Socorro Carvalho Serra Marinho</t>
  </si>
  <si>
    <t>Andrea Romero Esteves Lima</t>
  </si>
  <si>
    <t>Ricardo Sousa Vieira</t>
  </si>
  <si>
    <t xml:space="preserve">Seção de Frequência e Controle </t>
  </si>
  <si>
    <t>Laura Isabela Oliveira Moraes</t>
  </si>
  <si>
    <t xml:space="preserve">Seção de Recepção e Coleta </t>
  </si>
  <si>
    <t>Humberto De Oliveira Lopes</t>
  </si>
  <si>
    <t xml:space="preserve"> Seção de Recepção e Coleta</t>
  </si>
  <si>
    <t>Renata Ligia De Lima</t>
  </si>
  <si>
    <t>Ana Claudia Teixeira Magalhaes</t>
  </si>
  <si>
    <t xml:space="preserve"> Clínica de Cirurgia Plástica </t>
  </si>
  <si>
    <t>Luana Raquel Pinheiro De Sousa</t>
  </si>
  <si>
    <t xml:space="preserve"> Laboratório de Pesquisa - DETEP </t>
  </si>
  <si>
    <t>David Lincoln Gaspar Sousa</t>
  </si>
  <si>
    <t>Tony Roger Alves Soares</t>
  </si>
  <si>
    <t xml:space="preserve"> Ouvidoria </t>
  </si>
  <si>
    <t>Luiz Henrique Cavalcanti Da Silva</t>
  </si>
  <si>
    <t xml:space="preserve">Chefe da SDPC </t>
  </si>
  <si>
    <t>Diego Martins De Lima</t>
  </si>
  <si>
    <t>Vandira José Leandro</t>
  </si>
  <si>
    <t>Grazielle Da Silva Brito</t>
  </si>
  <si>
    <t>Seção de Psiquiatria</t>
  </si>
  <si>
    <t>Arlete Moreira De Souza Ribeiro</t>
  </si>
  <si>
    <t xml:space="preserve">Seção de Enfermagem da Medicina Nuclear </t>
  </si>
  <si>
    <t>Silas Riguete Guimarães Filho</t>
  </si>
  <si>
    <t xml:space="preserve"> Subseção de Legislação de Pessoal </t>
  </si>
  <si>
    <t>Ana Paula De Almeida Gonçalves</t>
  </si>
  <si>
    <t>Carmen Fortes Wandscher</t>
  </si>
  <si>
    <t xml:space="preserve">Seção de Ginecologia e Obstetrícia </t>
  </si>
  <si>
    <t>Andrea Gonçalves Trajano</t>
  </si>
  <si>
    <t>Sandra Alves Mesquita</t>
  </si>
  <si>
    <t>Cledineide Albuquerque Egito</t>
  </si>
  <si>
    <t>Seção de Enfermagem do 9º Andar</t>
  </si>
  <si>
    <t>Elza Dos Santos Gobira</t>
  </si>
  <si>
    <t xml:space="preserve">Divisão Administrativa </t>
  </si>
  <si>
    <t>Cindy Kelly Andrade Santana</t>
  </si>
  <si>
    <t xml:space="preserve"> Comissão de Controle e Infecção Hospitalar</t>
  </si>
  <si>
    <t>Gislene Rodrigues De Faria</t>
  </si>
  <si>
    <t xml:space="preserve"> Seção de Enfermagem da Hemodinâmica </t>
  </si>
  <si>
    <t>Maria Vicente De Paula</t>
  </si>
  <si>
    <t>Camila Alencar Da Silva</t>
  </si>
  <si>
    <t>Andreia Guimaraes De Faria</t>
  </si>
  <si>
    <t xml:space="preserve"> DAME - Subdivisão de Marcação de Consultas </t>
  </si>
  <si>
    <t>Jurema Helena Pinto</t>
  </si>
  <si>
    <t xml:space="preserve"> Seção de Enfermagem do Ambulatório </t>
  </si>
  <si>
    <t>Flavia Michelle De Souza Freire Lourenço</t>
  </si>
  <si>
    <t>Raquels Santana Dos Santos Valentim</t>
  </si>
  <si>
    <t>Tatiane Oliveira Quevedo</t>
  </si>
  <si>
    <t xml:space="preserve"> Seção de Faturamento </t>
  </si>
  <si>
    <t>Cristina De Oliveira Guimarães Da Silva</t>
  </si>
  <si>
    <t>Elaine Cristina Cabral Da Silva</t>
  </si>
  <si>
    <t xml:space="preserve"> Seção de Enfermagem do Ambulatório Geral </t>
  </si>
  <si>
    <t>Clea Maria Cavalcante Da Silva</t>
  </si>
  <si>
    <t>Milene Da Silva Coelho</t>
  </si>
  <si>
    <t xml:space="preserve">Seção de Enfermagem do serviço de Nefrologia </t>
  </si>
  <si>
    <t>Ediva De Castro Martins Lopes</t>
  </si>
  <si>
    <t>Gabriela Gonçalves Da Silva</t>
  </si>
  <si>
    <t>Pedro Paulo Alencar Monteiro</t>
  </si>
  <si>
    <t>Claudia Regina Ferreira Da Silva</t>
  </si>
  <si>
    <t xml:space="preserve"> Seção de Urologia - Cedida a PR</t>
  </si>
  <si>
    <t>Adriana Costermani Greco</t>
  </si>
  <si>
    <t xml:space="preserve">Centro Cirúrgico - Cedida a Presidência da República </t>
  </si>
  <si>
    <t>Elinalva de Souza Gomes</t>
  </si>
  <si>
    <t xml:space="preserve">Seção de Bioquímica </t>
  </si>
  <si>
    <t>Marcia Correia do Nascimento</t>
  </si>
  <si>
    <t xml:space="preserve">Seção de Enfermagem Imagenologia </t>
  </si>
  <si>
    <t>NÍVEL SUPERIOR</t>
  </si>
  <si>
    <t xml:space="preserve">Flavia Alves Pereira Jardim </t>
  </si>
  <si>
    <t xml:space="preserve">Seção de Enfermagem do 8º  Andar </t>
  </si>
  <si>
    <t>Rogério Gomes Damasceno</t>
  </si>
  <si>
    <t xml:space="preserve"> Seção de Neurocirurgia </t>
  </si>
  <si>
    <t>Eliane Vitali De Vito</t>
  </si>
  <si>
    <t>Seção de Faturamento</t>
  </si>
  <si>
    <t>Kátia Soragi De Melo Ferreira</t>
  </si>
  <si>
    <t>Wanessa Pimenta Rosas</t>
  </si>
  <si>
    <t>Divisão de Enfermagem</t>
  </si>
  <si>
    <t>Fernando Dario Lyra De Freitas Coutinho</t>
  </si>
  <si>
    <t xml:space="preserve">Seção de Neurocirurgia </t>
  </si>
  <si>
    <t>Sandro José Martins</t>
  </si>
  <si>
    <t xml:space="preserve"> Seção de Oncologia </t>
  </si>
  <si>
    <t>Andreza Marques Batista Faverão</t>
  </si>
  <si>
    <t xml:space="preserve">Exercício Provisório no Hospital Militar da Área de Campo Grande </t>
  </si>
  <si>
    <t>Erica Possidônea Pereira</t>
  </si>
  <si>
    <t>Cristiane Ribeiro Da Silva Dutra</t>
  </si>
  <si>
    <t xml:space="preserve"> Seção de Fisioterapia da UTI Geral - Força de Trabalho no HMASP </t>
  </si>
  <si>
    <t>Christiana Adalucia Santana Castanheira</t>
  </si>
  <si>
    <t xml:space="preserve">Subdivisão de Psicologia </t>
  </si>
  <si>
    <t>Jaqueline Pereira Mota</t>
  </si>
  <si>
    <t>Roberto Bentes Albuquerque</t>
  </si>
  <si>
    <t>Sulamita Dos Santos Lins Freitas</t>
  </si>
  <si>
    <t>Subdivisão de Fonoaudiologia</t>
  </si>
  <si>
    <t>Vanessa Cavalcante De Sena</t>
  </si>
  <si>
    <t>Mario Humberto Ayub Zambon</t>
  </si>
  <si>
    <t>Kesley Maciel Nunes Coelho</t>
  </si>
  <si>
    <t>Lazara Maria Da Silva</t>
  </si>
  <si>
    <t>Seção de Contas Externas</t>
  </si>
  <si>
    <t>Paula Sobrinho Jaccoud</t>
  </si>
  <si>
    <t xml:space="preserve">Seção Central de Órteses, Próteses e Materiais Especiais </t>
  </si>
  <si>
    <t>Jeane Serrão De Souza</t>
  </si>
  <si>
    <t>Seção de Medicina Nuclear</t>
  </si>
  <si>
    <t>Adriana De Souza Borges</t>
  </si>
  <si>
    <t xml:space="preserve">Odontoclínica - Cedida Ministério da Defesa </t>
  </si>
  <si>
    <t>Kátia Adriana Cardoso De Oliveira</t>
  </si>
  <si>
    <t xml:space="preserve">Unidade Neonatal - Cedida a Presidência da República </t>
  </si>
  <si>
    <t>Roberto Albuquerque Bandeira</t>
  </si>
  <si>
    <t xml:space="preserve">Seção de Anestesiologia </t>
  </si>
  <si>
    <t>Ricardo Tavares Mendes</t>
  </si>
  <si>
    <t>Ortopedia - Cirurgia - Cargo em Comissão</t>
  </si>
  <si>
    <t>Tatiana Silher Leal</t>
  </si>
  <si>
    <t xml:space="preserve">Seção de Fisioterapia da Trauamto-Ortopedia </t>
  </si>
  <si>
    <t>Geisa Aline Siqueira</t>
  </si>
  <si>
    <t xml:space="preserve">Seção  de Enfermagem da Oncologia </t>
  </si>
  <si>
    <t>Mônica Borges Silva Souza</t>
  </si>
  <si>
    <t xml:space="preserve">Seção de Hemodinâmica - </t>
  </si>
  <si>
    <t>Andréa Regina De Rezende</t>
  </si>
  <si>
    <t xml:space="preserve">Subdivisão de Psicologia - UISM </t>
  </si>
  <si>
    <t>Aliny Grippe Mota</t>
  </si>
  <si>
    <t>Samira Medeiros Dearmas</t>
  </si>
  <si>
    <t xml:space="preserve">Núcleo de Qualidade e Segurança do Paciente </t>
  </si>
  <si>
    <t>Cleudinê Da Cruz Rodrigues</t>
  </si>
  <si>
    <t>Simone Ferreira Da Silva De Sousa</t>
  </si>
  <si>
    <t>Andressa Bonilauri Santin</t>
  </si>
  <si>
    <t xml:space="preserve">Subdivisão de Nutrição - CePAR/UTI - Cargo em Comissão - 30.04.20 </t>
  </si>
  <si>
    <t>Camilla Costa França Cardoso</t>
  </si>
  <si>
    <t xml:space="preserve">Seção de Sistemas de Teleintegração - DTEP </t>
  </si>
  <si>
    <t>Monica Maria Lebedeff Rocha</t>
  </si>
  <si>
    <t>Medicina do Trabalho - Cedida à AGU</t>
  </si>
  <si>
    <t>Amanda Lopes De Oliveira</t>
  </si>
  <si>
    <t xml:space="preserve"> Secretaria e Gestão de Pessoal</t>
  </si>
  <si>
    <t>Carla Regina Da Silva Prado</t>
  </si>
  <si>
    <t xml:space="preserve"> Subdivisão de Serviço Social /Divisão de Assistência à Saúde </t>
  </si>
  <si>
    <t>Francisca Tayana Veloso Da Costa</t>
  </si>
  <si>
    <t>Marisa De Almeida Carvalho</t>
  </si>
  <si>
    <t>Marcus Vinicius Costa De Almeida</t>
  </si>
  <si>
    <t>Manoela Miguelângela Gigante Escobar</t>
  </si>
  <si>
    <t xml:space="preserve"> Seção de UTI Geral </t>
  </si>
  <si>
    <t>Marina De Freitas Rodrigues Tizzo</t>
  </si>
  <si>
    <t xml:space="preserve"> Seção de Fisioterapia da UTI Geral </t>
  </si>
  <si>
    <t>Vanessa Chaves Fagundes</t>
  </si>
  <si>
    <t>Alexandre Jorge Texeira Ribeiro</t>
  </si>
  <si>
    <t>Neide Silvina Das Viges</t>
  </si>
  <si>
    <t xml:space="preserve">Seção de Medicina Nuclear </t>
  </si>
  <si>
    <t>Wenner Costa Cantanhêde</t>
  </si>
  <si>
    <t xml:space="preserve">Roberto Souza Gervason De Macedo  </t>
  </si>
  <si>
    <t>Seção de Fisioterapia  da UTI Geral</t>
  </si>
  <si>
    <t>Jânio Wagner Pinheiro Lopes</t>
  </si>
  <si>
    <t xml:space="preserve">Seção de Imagenologia </t>
  </si>
  <si>
    <t>Érica Possidônea Pereira</t>
  </si>
  <si>
    <t>Simone Lopes Do Nascimento</t>
  </si>
  <si>
    <t>Ismael Ruas Correia</t>
  </si>
  <si>
    <t xml:space="preserve">Centro Cirúrgico - Cedido à Presidência da República </t>
  </si>
  <si>
    <t>Arilandia Dantas De Morais</t>
  </si>
  <si>
    <t xml:space="preserve">Seção de Biossegurança </t>
  </si>
  <si>
    <t>Claudia Maria Apolinário Bulhões</t>
  </si>
  <si>
    <t xml:space="preserve">Subdivisão de Saúde, Segurança e Medicina do Trabalho </t>
  </si>
  <si>
    <t>Cristina Vila Nova</t>
  </si>
  <si>
    <t>Hugo Alves Paulo De Souza</t>
  </si>
  <si>
    <t>Claudia Rocha Dias</t>
  </si>
  <si>
    <t xml:space="preserve"> Subdivisão de Farmácia Clínica</t>
  </si>
  <si>
    <t>Claudia Souza Siqueira Romeiro</t>
  </si>
  <si>
    <t>Waleria Kesley De Oliveira</t>
  </si>
  <si>
    <t xml:space="preserve">Clínica Médica - Cedida à AGU </t>
  </si>
  <si>
    <t>Roselaine Dos Santos Brito</t>
  </si>
  <si>
    <t>Roberto De Freitas</t>
  </si>
  <si>
    <t xml:space="preserve"> Seção de Anestesiologia </t>
  </si>
  <si>
    <t xml:space="preserve">Aline Falcao Garay Menezes </t>
  </si>
  <si>
    <t xml:space="preserve"> Seção de Licitações</t>
  </si>
  <si>
    <t>Esli Paulino De Brito</t>
  </si>
  <si>
    <t xml:space="preserve"> Seção de Sistemas de Teleintegração da DTEP</t>
  </si>
  <si>
    <t>Tatiana Roberta Galante</t>
  </si>
  <si>
    <t>Fábio de Assunção e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</si>
</sst>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u/>
      <sz val="12"/>
      <color rgb="FF00000A"/>
      <name val="Times New Roman"/>
      <family val="1"/>
      <charset val="1"/>
    </font>
    <font>
      <sz val="12"/>
      <color rgb="FF00000A"/>
      <name val="Times New Roman"/>
      <family val="1"/>
      <charset val="1"/>
    </font>
    <font>
      <b/>
      <sz val="12"/>
      <color rgb="FF00000A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CE181E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FF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 indent="1"/>
    </xf>
    <xf numFmtId="165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164" fontId="1" fillId="0" borderId="2" xfId="0" applyNumberFormat="1" applyFont="1" applyBorder="1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 indent="1"/>
    </xf>
    <xf numFmtId="165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164" fontId="1" fillId="0" borderId="3" xfId="0" applyNumberFormat="1" applyFont="1" applyBorder="1"/>
    <xf numFmtId="0" fontId="3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indent="1"/>
    </xf>
    <xf numFmtId="165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164" fontId="7" fillId="0" borderId="3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 indent="1"/>
    </xf>
    <xf numFmtId="0" fontId="8" fillId="0" borderId="3" xfId="0" applyFont="1" applyBorder="1" applyAlignment="1">
      <alignment horizontal="left" wrapText="1"/>
    </xf>
    <xf numFmtId="164" fontId="8" fillId="0" borderId="3" xfId="0" applyNumberFormat="1" applyFont="1" applyBorder="1"/>
    <xf numFmtId="0" fontId="2" fillId="0" borderId="3" xfId="0" applyFont="1" applyBorder="1" applyAlignment="1">
      <alignment horizontal="left" indent="1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475560</xdr:colOff>
      <xdr:row>38</xdr:row>
      <xdr:rowOff>256320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0051200" cy="9359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475560</xdr:colOff>
      <xdr:row>38</xdr:row>
      <xdr:rowOff>256320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0051200" cy="9359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475560</xdr:colOff>
      <xdr:row>38</xdr:row>
      <xdr:rowOff>256320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0051200" cy="9359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475560</xdr:colOff>
      <xdr:row>38</xdr:row>
      <xdr:rowOff>256320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0051200" cy="9359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475560</xdr:colOff>
      <xdr:row>38</xdr:row>
      <xdr:rowOff>256320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0051200" cy="9359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44"/>
  <sheetViews>
    <sheetView tabSelected="1" topLeftCell="A265" zoomScale="95" zoomScaleNormal="95" workbookViewId="0">
      <selection activeCell="J7" sqref="J7"/>
    </sheetView>
  </sheetViews>
  <sheetFormatPr defaultColWidth="8.7109375" defaultRowHeight="15.75" x14ac:dyDescent="0.25"/>
  <cols>
    <col min="1" max="1" width="6" style="7" customWidth="1"/>
    <col min="2" max="2" width="41.42578125" style="8" customWidth="1"/>
    <col min="3" max="3" width="13.28515625" style="9" customWidth="1"/>
    <col min="4" max="4" width="53.5703125" style="7" customWidth="1"/>
    <col min="5" max="5" width="12.7109375" style="10" customWidth="1"/>
    <col min="6" max="1024" width="8.7109375" style="7"/>
  </cols>
  <sheetData>
    <row r="1" spans="1:5" ht="31.9" customHeight="1" x14ac:dyDescent="0.25">
      <c r="A1" s="6" t="s">
        <v>0</v>
      </c>
      <c r="B1" s="6"/>
      <c r="C1" s="6"/>
      <c r="D1" s="6"/>
    </row>
    <row r="2" spans="1:5" ht="15.75" customHeight="1" x14ac:dyDescent="0.25">
      <c r="A2" s="11"/>
      <c r="B2" s="12"/>
    </row>
    <row r="3" spans="1:5" ht="15.75" customHeight="1" x14ac:dyDescent="0.25">
      <c r="A3" s="6" t="s">
        <v>1</v>
      </c>
      <c r="B3" s="6"/>
      <c r="C3" s="6"/>
      <c r="D3" s="6"/>
    </row>
    <row r="4" spans="1:5" ht="15.75" customHeight="1" x14ac:dyDescent="0.25">
      <c r="A4" s="11"/>
      <c r="B4" s="12"/>
    </row>
    <row r="5" spans="1:5" ht="15.75" customHeight="1" x14ac:dyDescent="0.25">
      <c r="A5" s="13"/>
      <c r="B5" s="5" t="s">
        <v>2</v>
      </c>
      <c r="C5" s="5"/>
      <c r="D5" s="5"/>
    </row>
    <row r="6" spans="1:5" ht="15.75" customHeight="1" x14ac:dyDescent="0.25">
      <c r="A6" s="14"/>
      <c r="B6" s="12"/>
    </row>
    <row r="7" spans="1:5" ht="21" customHeight="1" x14ac:dyDescent="0.25">
      <c r="A7" s="4" t="s">
        <v>3</v>
      </c>
      <c r="B7" s="3" t="s">
        <v>4</v>
      </c>
      <c r="C7" s="15" t="s">
        <v>5</v>
      </c>
      <c r="D7" s="2" t="s">
        <v>6</v>
      </c>
      <c r="E7" s="16" t="s">
        <v>7</v>
      </c>
    </row>
    <row r="8" spans="1:5" ht="23.25" customHeight="1" x14ac:dyDescent="0.25">
      <c r="A8" s="4"/>
      <c r="B8" s="3"/>
      <c r="C8" s="17" t="s">
        <v>8</v>
      </c>
      <c r="D8" s="2"/>
      <c r="E8" s="16" t="s">
        <v>9</v>
      </c>
    </row>
    <row r="9" spans="1:5" ht="30.6" customHeight="1" x14ac:dyDescent="0.25">
      <c r="A9" s="18">
        <v>1</v>
      </c>
      <c r="B9" s="19" t="s">
        <v>10</v>
      </c>
      <c r="C9" s="20">
        <v>30370</v>
      </c>
      <c r="D9" s="21" t="s">
        <v>11</v>
      </c>
      <c r="E9" s="22"/>
    </row>
    <row r="10" spans="1:5" ht="15.75" customHeight="1" x14ac:dyDescent="0.25">
      <c r="A10" s="23">
        <f t="shared" ref="A10:A73" si="0">A9+1</f>
        <v>2</v>
      </c>
      <c r="B10" s="24" t="s">
        <v>12</v>
      </c>
      <c r="C10" s="25">
        <v>34905</v>
      </c>
      <c r="D10" s="26" t="s">
        <v>13</v>
      </c>
      <c r="E10" s="27"/>
    </row>
    <row r="11" spans="1:5" ht="15.75" customHeight="1" x14ac:dyDescent="0.25">
      <c r="A11" s="23">
        <f t="shared" si="0"/>
        <v>3</v>
      </c>
      <c r="B11" s="24" t="s">
        <v>14</v>
      </c>
      <c r="C11" s="25">
        <v>34912</v>
      </c>
      <c r="D11" s="26" t="s">
        <v>15</v>
      </c>
      <c r="E11" s="27"/>
    </row>
    <row r="12" spans="1:5" ht="30" customHeight="1" x14ac:dyDescent="0.25">
      <c r="A12" s="23">
        <f t="shared" si="0"/>
        <v>4</v>
      </c>
      <c r="B12" s="24" t="s">
        <v>16</v>
      </c>
      <c r="C12" s="25">
        <v>34908</v>
      </c>
      <c r="D12" s="26" t="s">
        <v>13</v>
      </c>
      <c r="E12" s="27"/>
    </row>
    <row r="13" spans="1:5" ht="15.75" customHeight="1" x14ac:dyDescent="0.25">
      <c r="A13" s="23">
        <f t="shared" si="0"/>
        <v>5</v>
      </c>
      <c r="B13" s="24" t="s">
        <v>17</v>
      </c>
      <c r="C13" s="25">
        <v>37398</v>
      </c>
      <c r="D13" s="26" t="s">
        <v>18</v>
      </c>
      <c r="E13" s="27"/>
    </row>
    <row r="14" spans="1:5" ht="15.75" customHeight="1" x14ac:dyDescent="0.25">
      <c r="A14" s="23">
        <f t="shared" si="0"/>
        <v>6</v>
      </c>
      <c r="B14" s="24" t="s">
        <v>19</v>
      </c>
      <c r="C14" s="25">
        <v>37399</v>
      </c>
      <c r="D14" s="26" t="s">
        <v>13</v>
      </c>
      <c r="E14" s="27"/>
    </row>
    <row r="15" spans="1:5" ht="15.75" customHeight="1" x14ac:dyDescent="0.25">
      <c r="A15" s="23">
        <f t="shared" si="0"/>
        <v>7</v>
      </c>
      <c r="B15" s="24" t="s">
        <v>20</v>
      </c>
      <c r="C15" s="25">
        <v>37328</v>
      </c>
      <c r="D15" s="26" t="s">
        <v>21</v>
      </c>
      <c r="E15" s="27"/>
    </row>
    <row r="16" spans="1:5" ht="15.75" customHeight="1" x14ac:dyDescent="0.25">
      <c r="A16" s="23">
        <f t="shared" si="0"/>
        <v>8</v>
      </c>
      <c r="B16" s="24" t="s">
        <v>22</v>
      </c>
      <c r="C16" s="25">
        <v>40018</v>
      </c>
      <c r="D16" s="26" t="s">
        <v>23</v>
      </c>
      <c r="E16" s="27"/>
    </row>
    <row r="17" spans="1:5" ht="15.75" customHeight="1" x14ac:dyDescent="0.25">
      <c r="A17" s="23">
        <f t="shared" si="0"/>
        <v>9</v>
      </c>
      <c r="B17" s="24" t="s">
        <v>24</v>
      </c>
      <c r="C17" s="25">
        <v>37328</v>
      </c>
      <c r="D17" s="26" t="s">
        <v>25</v>
      </c>
      <c r="E17" s="27"/>
    </row>
    <row r="18" spans="1:5" ht="15.75" customHeight="1" x14ac:dyDescent="0.25">
      <c r="A18" s="23">
        <f t="shared" si="0"/>
        <v>10</v>
      </c>
      <c r="B18" s="24" t="s">
        <v>26</v>
      </c>
      <c r="C18" s="25">
        <v>37328</v>
      </c>
      <c r="D18" s="26" t="s">
        <v>27</v>
      </c>
      <c r="E18" s="27"/>
    </row>
    <row r="19" spans="1:5" ht="31.35" customHeight="1" x14ac:dyDescent="0.25">
      <c r="A19" s="23">
        <f t="shared" si="0"/>
        <v>11</v>
      </c>
      <c r="B19" s="24" t="s">
        <v>28</v>
      </c>
      <c r="C19" s="25">
        <v>37398</v>
      </c>
      <c r="D19" s="26" t="s">
        <v>29</v>
      </c>
      <c r="E19" s="27"/>
    </row>
    <row r="20" spans="1:5" ht="15.75" customHeight="1" x14ac:dyDescent="0.25">
      <c r="A20" s="23">
        <f t="shared" si="0"/>
        <v>12</v>
      </c>
      <c r="B20" s="24" t="s">
        <v>30</v>
      </c>
      <c r="C20" s="25">
        <v>37398</v>
      </c>
      <c r="D20" s="26" t="s">
        <v>31</v>
      </c>
      <c r="E20" s="27"/>
    </row>
    <row r="21" spans="1:5" ht="15.75" customHeight="1" x14ac:dyDescent="0.25">
      <c r="A21" s="23">
        <f t="shared" si="0"/>
        <v>13</v>
      </c>
      <c r="B21" s="24" t="s">
        <v>32</v>
      </c>
      <c r="C21" s="25">
        <v>37412</v>
      </c>
      <c r="D21" s="26" t="s">
        <v>33</v>
      </c>
      <c r="E21" s="27"/>
    </row>
    <row r="22" spans="1:5" ht="15.75" customHeight="1" x14ac:dyDescent="0.25">
      <c r="A22" s="23">
        <f t="shared" si="0"/>
        <v>14</v>
      </c>
      <c r="B22" s="24" t="s">
        <v>34</v>
      </c>
      <c r="C22" s="25">
        <v>37412</v>
      </c>
      <c r="D22" s="26" t="s">
        <v>35</v>
      </c>
      <c r="E22" s="27"/>
    </row>
    <row r="23" spans="1:5" ht="31.35" customHeight="1" x14ac:dyDescent="0.25">
      <c r="A23" s="23">
        <f t="shared" si="0"/>
        <v>15</v>
      </c>
      <c r="B23" s="24" t="s">
        <v>36</v>
      </c>
      <c r="C23" s="25">
        <v>34918</v>
      </c>
      <c r="D23" s="26" t="s">
        <v>37</v>
      </c>
      <c r="E23" s="27"/>
    </row>
    <row r="24" spans="1:5" ht="15.75" customHeight="1" x14ac:dyDescent="0.25">
      <c r="A24" s="23">
        <f t="shared" si="0"/>
        <v>16</v>
      </c>
      <c r="B24" s="24" t="s">
        <v>38</v>
      </c>
      <c r="C24" s="25">
        <v>37372</v>
      </c>
      <c r="D24" s="26" t="s">
        <v>39</v>
      </c>
      <c r="E24" s="27"/>
    </row>
    <row r="25" spans="1:5" ht="15.75" customHeight="1" x14ac:dyDescent="0.25">
      <c r="A25" s="23">
        <f t="shared" si="0"/>
        <v>17</v>
      </c>
      <c r="B25" s="24" t="s">
        <v>40</v>
      </c>
      <c r="C25" s="25">
        <v>37328</v>
      </c>
      <c r="D25" s="26" t="s">
        <v>41</v>
      </c>
      <c r="E25" s="27"/>
    </row>
    <row r="26" spans="1:5" ht="15.75" customHeight="1" x14ac:dyDescent="0.25">
      <c r="A26" s="23">
        <f t="shared" si="0"/>
        <v>18</v>
      </c>
      <c r="B26" s="24" t="s">
        <v>42</v>
      </c>
      <c r="C26" s="25">
        <v>37372</v>
      </c>
      <c r="D26" s="26" t="s">
        <v>43</v>
      </c>
      <c r="E26" s="27"/>
    </row>
    <row r="27" spans="1:5" ht="15.75" customHeight="1" x14ac:dyDescent="0.25">
      <c r="A27" s="23">
        <f t="shared" si="0"/>
        <v>19</v>
      </c>
      <c r="B27" s="24" t="s">
        <v>44</v>
      </c>
      <c r="C27" s="25">
        <v>37398</v>
      </c>
      <c r="D27" s="26" t="s">
        <v>45</v>
      </c>
      <c r="E27" s="27"/>
    </row>
    <row r="28" spans="1:5" ht="15.75" customHeight="1" x14ac:dyDescent="0.25">
      <c r="A28" s="23">
        <f t="shared" si="0"/>
        <v>20</v>
      </c>
      <c r="B28" s="24" t="s">
        <v>46</v>
      </c>
      <c r="C28" s="25">
        <v>37398</v>
      </c>
      <c r="D28" s="26" t="s">
        <v>47</v>
      </c>
      <c r="E28" s="27"/>
    </row>
    <row r="29" spans="1:5" ht="30" customHeight="1" x14ac:dyDescent="0.25">
      <c r="A29" s="23">
        <f t="shared" si="0"/>
        <v>21</v>
      </c>
      <c r="B29" s="28" t="s">
        <v>48</v>
      </c>
      <c r="C29" s="25">
        <v>37328</v>
      </c>
      <c r="D29" s="26" t="s">
        <v>49</v>
      </c>
      <c r="E29" s="27"/>
    </row>
    <row r="30" spans="1:5" ht="15.75" customHeight="1" x14ac:dyDescent="0.25">
      <c r="A30" s="23">
        <f t="shared" si="0"/>
        <v>22</v>
      </c>
      <c r="B30" s="24" t="s">
        <v>50</v>
      </c>
      <c r="C30" s="25">
        <v>37398</v>
      </c>
      <c r="D30" s="26" t="s">
        <v>51</v>
      </c>
      <c r="E30" s="27"/>
    </row>
    <row r="31" spans="1:5" ht="30.6" customHeight="1" x14ac:dyDescent="0.25">
      <c r="A31" s="23">
        <f t="shared" si="0"/>
        <v>23</v>
      </c>
      <c r="B31" s="24" t="s">
        <v>52</v>
      </c>
      <c r="C31" s="25">
        <v>37398</v>
      </c>
      <c r="D31" s="26" t="s">
        <v>53</v>
      </c>
      <c r="E31" s="27"/>
    </row>
    <row r="32" spans="1:5" ht="15.75" customHeight="1" x14ac:dyDescent="0.25">
      <c r="A32" s="23">
        <f t="shared" si="0"/>
        <v>24</v>
      </c>
      <c r="B32" s="24" t="s">
        <v>54</v>
      </c>
      <c r="C32" s="25">
        <v>37398</v>
      </c>
      <c r="D32" s="26" t="s">
        <v>55</v>
      </c>
      <c r="E32" s="27"/>
    </row>
    <row r="33" spans="1:5" ht="15.75" customHeight="1" x14ac:dyDescent="0.25">
      <c r="A33" s="23">
        <f t="shared" si="0"/>
        <v>25</v>
      </c>
      <c r="B33" s="24" t="s">
        <v>56</v>
      </c>
      <c r="C33" s="25">
        <v>37328</v>
      </c>
      <c r="D33" s="26" t="s">
        <v>51</v>
      </c>
      <c r="E33" s="27"/>
    </row>
    <row r="34" spans="1:5" ht="15.75" customHeight="1" x14ac:dyDescent="0.25">
      <c r="A34" s="23">
        <f t="shared" si="0"/>
        <v>26</v>
      </c>
      <c r="B34" s="24" t="s">
        <v>57</v>
      </c>
      <c r="C34" s="25">
        <v>37398</v>
      </c>
      <c r="D34" s="26" t="s">
        <v>25</v>
      </c>
      <c r="E34" s="27"/>
    </row>
    <row r="35" spans="1:5" ht="15.75" customHeight="1" x14ac:dyDescent="0.25">
      <c r="A35" s="23">
        <f t="shared" si="0"/>
        <v>27</v>
      </c>
      <c r="B35" s="24" t="s">
        <v>58</v>
      </c>
      <c r="C35" s="25">
        <v>37372</v>
      </c>
      <c r="D35" s="26" t="s">
        <v>59</v>
      </c>
      <c r="E35" s="27"/>
    </row>
    <row r="36" spans="1:5" ht="15.75" customHeight="1" x14ac:dyDescent="0.25">
      <c r="A36" s="23">
        <f t="shared" si="0"/>
        <v>28</v>
      </c>
      <c r="B36" s="24" t="s">
        <v>60</v>
      </c>
      <c r="C36" s="25">
        <v>37328</v>
      </c>
      <c r="D36" s="26" t="s">
        <v>61</v>
      </c>
      <c r="E36" s="27"/>
    </row>
    <row r="37" spans="1:5" ht="15.75" customHeight="1" x14ac:dyDescent="0.25">
      <c r="A37" s="23">
        <f t="shared" si="0"/>
        <v>29</v>
      </c>
      <c r="B37" s="24" t="s">
        <v>62</v>
      </c>
      <c r="C37" s="25">
        <v>37398</v>
      </c>
      <c r="D37" s="26" t="s">
        <v>63</v>
      </c>
      <c r="E37" s="27"/>
    </row>
    <row r="38" spans="1:5" ht="15.75" customHeight="1" x14ac:dyDescent="0.25">
      <c r="A38" s="23">
        <f t="shared" si="0"/>
        <v>30</v>
      </c>
      <c r="B38" s="29" t="s">
        <v>64</v>
      </c>
      <c r="C38" s="25">
        <v>37328</v>
      </c>
      <c r="D38" s="26" t="s">
        <v>65</v>
      </c>
      <c r="E38" s="27"/>
    </row>
    <row r="39" spans="1:5" ht="31.35" customHeight="1" x14ac:dyDescent="0.25">
      <c r="A39" s="23">
        <f t="shared" si="0"/>
        <v>31</v>
      </c>
      <c r="B39" s="24" t="s">
        <v>66</v>
      </c>
      <c r="C39" s="25">
        <v>37398</v>
      </c>
      <c r="D39" s="26" t="s">
        <v>67</v>
      </c>
      <c r="E39" s="27"/>
    </row>
    <row r="40" spans="1:5" ht="15.75" customHeight="1" x14ac:dyDescent="0.25">
      <c r="A40" s="23">
        <f t="shared" si="0"/>
        <v>32</v>
      </c>
      <c r="B40" s="24" t="s">
        <v>68</v>
      </c>
      <c r="C40" s="25">
        <v>37328</v>
      </c>
      <c r="D40" s="26" t="s">
        <v>69</v>
      </c>
      <c r="E40" s="27"/>
    </row>
    <row r="41" spans="1:5" ht="15.75" customHeight="1" x14ac:dyDescent="0.25">
      <c r="A41" s="23">
        <f t="shared" si="0"/>
        <v>33</v>
      </c>
      <c r="B41" s="24" t="s">
        <v>70</v>
      </c>
      <c r="C41" s="25">
        <v>37372</v>
      </c>
      <c r="D41" s="26" t="s">
        <v>59</v>
      </c>
      <c r="E41" s="27"/>
    </row>
    <row r="42" spans="1:5" ht="15.75" customHeight="1" x14ac:dyDescent="0.25">
      <c r="A42" s="23">
        <f t="shared" si="0"/>
        <v>34</v>
      </c>
      <c r="B42" s="30" t="s">
        <v>71</v>
      </c>
      <c r="C42" s="25">
        <v>37328</v>
      </c>
      <c r="D42" s="26" t="s">
        <v>72</v>
      </c>
      <c r="E42" s="27"/>
    </row>
    <row r="43" spans="1:5" ht="30.6" customHeight="1" x14ac:dyDescent="0.25">
      <c r="A43" s="23">
        <f t="shared" si="0"/>
        <v>35</v>
      </c>
      <c r="B43" s="29" t="s">
        <v>73</v>
      </c>
      <c r="C43" s="25">
        <v>37328</v>
      </c>
      <c r="D43" s="26" t="s">
        <v>74</v>
      </c>
      <c r="E43" s="27"/>
    </row>
    <row r="44" spans="1:5" ht="31.35" customHeight="1" x14ac:dyDescent="0.25">
      <c r="A44" s="23">
        <f t="shared" si="0"/>
        <v>36</v>
      </c>
      <c r="B44" s="24" t="s">
        <v>75</v>
      </c>
      <c r="C44" s="25">
        <v>37398</v>
      </c>
      <c r="D44" s="26" t="s">
        <v>76</v>
      </c>
      <c r="E44" s="27"/>
    </row>
    <row r="45" spans="1:5" ht="30" customHeight="1" x14ac:dyDescent="0.25">
      <c r="A45" s="23">
        <f t="shared" si="0"/>
        <v>37</v>
      </c>
      <c r="B45" s="30" t="s">
        <v>77</v>
      </c>
      <c r="C45" s="25">
        <v>37412</v>
      </c>
      <c r="D45" s="26" t="s">
        <v>78</v>
      </c>
      <c r="E45" s="27"/>
    </row>
    <row r="46" spans="1:5" ht="15.75" customHeight="1" x14ac:dyDescent="0.25">
      <c r="A46" s="23">
        <f t="shared" si="0"/>
        <v>38</v>
      </c>
      <c r="B46" s="30" t="s">
        <v>79</v>
      </c>
      <c r="C46" s="25">
        <v>37328</v>
      </c>
      <c r="D46" s="26" t="s">
        <v>80</v>
      </c>
      <c r="E46" s="27"/>
    </row>
    <row r="47" spans="1:5" ht="15.75" customHeight="1" x14ac:dyDescent="0.25">
      <c r="A47" s="23">
        <f t="shared" si="0"/>
        <v>39</v>
      </c>
      <c r="B47" s="30" t="s">
        <v>81</v>
      </c>
      <c r="C47" s="25">
        <v>37328</v>
      </c>
      <c r="D47" s="26" t="s">
        <v>82</v>
      </c>
      <c r="E47" s="27"/>
    </row>
    <row r="48" spans="1:5" ht="15.75" customHeight="1" x14ac:dyDescent="0.25">
      <c r="A48" s="23">
        <f t="shared" si="0"/>
        <v>40</v>
      </c>
      <c r="B48" s="30" t="s">
        <v>83</v>
      </c>
      <c r="C48" s="25">
        <v>37398</v>
      </c>
      <c r="D48" s="26" t="s">
        <v>84</v>
      </c>
      <c r="E48" s="27"/>
    </row>
    <row r="49" spans="1:5" ht="32.1" customHeight="1" x14ac:dyDescent="0.25">
      <c r="A49" s="23">
        <f t="shared" si="0"/>
        <v>41</v>
      </c>
      <c r="B49" s="30" t="s">
        <v>85</v>
      </c>
      <c r="C49" s="25">
        <v>37328</v>
      </c>
      <c r="D49" s="26" t="s">
        <v>86</v>
      </c>
      <c r="E49" s="27"/>
    </row>
    <row r="50" spans="1:5" ht="15.75" customHeight="1" x14ac:dyDescent="0.25">
      <c r="A50" s="23">
        <f t="shared" si="0"/>
        <v>42</v>
      </c>
      <c r="B50" s="30" t="s">
        <v>87</v>
      </c>
      <c r="C50" s="25">
        <v>29983</v>
      </c>
      <c r="D50" s="26" t="s">
        <v>88</v>
      </c>
      <c r="E50" s="27"/>
    </row>
    <row r="51" spans="1:5" ht="15.75" customHeight="1" x14ac:dyDescent="0.25">
      <c r="A51" s="23">
        <f t="shared" si="0"/>
        <v>43</v>
      </c>
      <c r="B51" s="29" t="s">
        <v>89</v>
      </c>
      <c r="C51" s="25">
        <v>40231</v>
      </c>
      <c r="D51" s="26" t="s">
        <v>90</v>
      </c>
      <c r="E51" s="27"/>
    </row>
    <row r="52" spans="1:5" ht="15.75" customHeight="1" x14ac:dyDescent="0.25">
      <c r="A52" s="23">
        <f t="shared" si="0"/>
        <v>44</v>
      </c>
      <c r="B52" s="30" t="s">
        <v>91</v>
      </c>
      <c r="C52" s="25">
        <v>34904</v>
      </c>
      <c r="D52" s="26" t="s">
        <v>92</v>
      </c>
      <c r="E52" s="27"/>
    </row>
    <row r="53" spans="1:5" ht="15.75" customHeight="1" x14ac:dyDescent="0.25">
      <c r="A53" s="23">
        <f t="shared" si="0"/>
        <v>45</v>
      </c>
      <c r="B53" s="30" t="s">
        <v>93</v>
      </c>
      <c r="C53" s="25">
        <v>37398</v>
      </c>
      <c r="D53" s="26" t="s">
        <v>94</v>
      </c>
      <c r="E53" s="27"/>
    </row>
    <row r="54" spans="1:5" ht="15.75" customHeight="1" x14ac:dyDescent="0.25">
      <c r="A54" s="23">
        <f t="shared" si="0"/>
        <v>46</v>
      </c>
      <c r="B54" s="30" t="s">
        <v>95</v>
      </c>
      <c r="C54" s="25">
        <v>30383</v>
      </c>
      <c r="D54" s="26" t="s">
        <v>96</v>
      </c>
      <c r="E54" s="27"/>
    </row>
    <row r="55" spans="1:5" ht="15.75" customHeight="1" x14ac:dyDescent="0.25">
      <c r="A55" s="23">
        <f t="shared" si="0"/>
        <v>47</v>
      </c>
      <c r="B55" s="30" t="s">
        <v>97</v>
      </c>
      <c r="C55" s="25">
        <v>31054</v>
      </c>
      <c r="D55" s="26" t="s">
        <v>96</v>
      </c>
      <c r="E55" s="27"/>
    </row>
    <row r="56" spans="1:5" ht="15.75" customHeight="1" x14ac:dyDescent="0.25">
      <c r="A56" s="23">
        <f t="shared" si="0"/>
        <v>48</v>
      </c>
      <c r="B56" s="30" t="s">
        <v>98</v>
      </c>
      <c r="C56" s="25">
        <v>34730</v>
      </c>
      <c r="D56" s="26" t="s">
        <v>99</v>
      </c>
      <c r="E56" s="27"/>
    </row>
    <row r="57" spans="1:5" ht="30" customHeight="1" x14ac:dyDescent="0.25">
      <c r="A57" s="23">
        <f t="shared" si="0"/>
        <v>49</v>
      </c>
      <c r="B57" s="30" t="s">
        <v>100</v>
      </c>
      <c r="C57" s="25">
        <v>37372</v>
      </c>
      <c r="D57" s="26" t="s">
        <v>101</v>
      </c>
      <c r="E57" s="27"/>
    </row>
    <row r="58" spans="1:5" ht="31.35" customHeight="1" x14ac:dyDescent="0.25">
      <c r="A58" s="23">
        <f t="shared" si="0"/>
        <v>50</v>
      </c>
      <c r="B58" s="29" t="s">
        <v>102</v>
      </c>
      <c r="C58" s="25">
        <v>37328</v>
      </c>
      <c r="D58" s="26" t="s">
        <v>103</v>
      </c>
      <c r="E58" s="27"/>
    </row>
    <row r="59" spans="1:5" ht="15.75" customHeight="1" x14ac:dyDescent="0.25">
      <c r="A59" s="23">
        <f t="shared" si="0"/>
        <v>51</v>
      </c>
      <c r="B59" s="30" t="s">
        <v>104</v>
      </c>
      <c r="C59" s="25">
        <v>37398</v>
      </c>
      <c r="D59" s="26" t="s">
        <v>105</v>
      </c>
      <c r="E59" s="27"/>
    </row>
    <row r="60" spans="1:5" ht="15.75" customHeight="1" x14ac:dyDescent="0.25">
      <c r="A60" s="23">
        <f t="shared" si="0"/>
        <v>52</v>
      </c>
      <c r="B60" s="30" t="s">
        <v>106</v>
      </c>
      <c r="C60" s="25">
        <v>37328</v>
      </c>
      <c r="D60" s="26" t="s">
        <v>107</v>
      </c>
      <c r="E60" s="27"/>
    </row>
    <row r="61" spans="1:5" ht="15.75" customHeight="1" x14ac:dyDescent="0.25">
      <c r="A61" s="23">
        <f t="shared" si="0"/>
        <v>53</v>
      </c>
      <c r="B61" s="30" t="s">
        <v>108</v>
      </c>
      <c r="C61" s="25">
        <v>37328</v>
      </c>
      <c r="D61" s="26" t="s">
        <v>59</v>
      </c>
      <c r="E61" s="27"/>
    </row>
    <row r="62" spans="1:5" ht="15.75" customHeight="1" x14ac:dyDescent="0.25">
      <c r="A62" s="23">
        <f t="shared" si="0"/>
        <v>54</v>
      </c>
      <c r="B62" s="30" t="s">
        <v>109</v>
      </c>
      <c r="C62" s="25">
        <v>37398</v>
      </c>
      <c r="D62" s="26" t="s">
        <v>110</v>
      </c>
      <c r="E62" s="27"/>
    </row>
    <row r="63" spans="1:5" ht="15.75" customHeight="1" x14ac:dyDescent="0.25">
      <c r="A63" s="23">
        <f t="shared" si="0"/>
        <v>55</v>
      </c>
      <c r="B63" s="30" t="s">
        <v>111</v>
      </c>
      <c r="C63" s="25">
        <v>37398</v>
      </c>
      <c r="D63" s="26" t="s">
        <v>112</v>
      </c>
      <c r="E63" s="27"/>
    </row>
    <row r="64" spans="1:5" ht="15.75" customHeight="1" x14ac:dyDescent="0.25">
      <c r="A64" s="23">
        <f t="shared" si="0"/>
        <v>56</v>
      </c>
      <c r="B64" s="30" t="s">
        <v>113</v>
      </c>
      <c r="C64" s="25">
        <v>34904</v>
      </c>
      <c r="D64" s="26" t="s">
        <v>114</v>
      </c>
      <c r="E64" s="27"/>
    </row>
    <row r="65" spans="1:5" ht="15.75" customHeight="1" x14ac:dyDescent="0.25">
      <c r="A65" s="23">
        <f t="shared" si="0"/>
        <v>57</v>
      </c>
      <c r="B65" s="30" t="s">
        <v>115</v>
      </c>
      <c r="C65" s="25">
        <v>34920</v>
      </c>
      <c r="D65" s="26" t="s">
        <v>116</v>
      </c>
      <c r="E65" s="27"/>
    </row>
    <row r="66" spans="1:5" ht="15.75" customHeight="1" x14ac:dyDescent="0.25">
      <c r="A66" s="23">
        <f t="shared" si="0"/>
        <v>58</v>
      </c>
      <c r="B66" s="29" t="s">
        <v>117</v>
      </c>
      <c r="C66" s="25">
        <v>40007</v>
      </c>
      <c r="D66" s="26" t="s">
        <v>118</v>
      </c>
      <c r="E66" s="27"/>
    </row>
    <row r="67" spans="1:5" ht="15.75" customHeight="1" x14ac:dyDescent="0.25">
      <c r="A67" s="23">
        <f t="shared" si="0"/>
        <v>59</v>
      </c>
      <c r="B67" s="30" t="s">
        <v>119</v>
      </c>
      <c r="C67" s="25">
        <v>40007</v>
      </c>
      <c r="D67" s="26" t="s">
        <v>120</v>
      </c>
      <c r="E67" s="27"/>
    </row>
    <row r="68" spans="1:5" ht="15.75" customHeight="1" x14ac:dyDescent="0.25">
      <c r="A68" s="23">
        <f t="shared" si="0"/>
        <v>60</v>
      </c>
      <c r="B68" s="30" t="s">
        <v>121</v>
      </c>
      <c r="C68" s="25">
        <v>37398</v>
      </c>
      <c r="D68" s="26" t="s">
        <v>122</v>
      </c>
      <c r="E68" s="27"/>
    </row>
    <row r="69" spans="1:5" ht="15.75" customHeight="1" x14ac:dyDescent="0.25">
      <c r="A69" s="23">
        <f t="shared" si="0"/>
        <v>61</v>
      </c>
      <c r="B69" s="30" t="s">
        <v>123</v>
      </c>
      <c r="C69" s="25">
        <v>40007</v>
      </c>
      <c r="D69" s="26" t="s">
        <v>72</v>
      </c>
      <c r="E69" s="27"/>
    </row>
    <row r="70" spans="1:5" ht="15.75" customHeight="1" x14ac:dyDescent="0.25">
      <c r="A70" s="23">
        <f t="shared" si="0"/>
        <v>62</v>
      </c>
      <c r="B70" s="30" t="s">
        <v>124</v>
      </c>
      <c r="C70" s="25">
        <v>40007</v>
      </c>
      <c r="D70" s="26" t="s">
        <v>125</v>
      </c>
      <c r="E70" s="27"/>
    </row>
    <row r="71" spans="1:5" ht="30" customHeight="1" x14ac:dyDescent="0.25">
      <c r="A71" s="23">
        <f t="shared" si="0"/>
        <v>63</v>
      </c>
      <c r="B71" s="29" t="s">
        <v>126</v>
      </c>
      <c r="C71" s="25">
        <v>40007</v>
      </c>
      <c r="D71" s="26" t="s">
        <v>127</v>
      </c>
      <c r="E71" s="27"/>
    </row>
    <row r="72" spans="1:5" ht="15.75" customHeight="1" x14ac:dyDescent="0.25">
      <c r="A72" s="23">
        <f t="shared" si="0"/>
        <v>64</v>
      </c>
      <c r="B72" s="30" t="s">
        <v>128</v>
      </c>
      <c r="C72" s="25">
        <v>40007</v>
      </c>
      <c r="D72" s="26" t="s">
        <v>129</v>
      </c>
      <c r="E72" s="27"/>
    </row>
    <row r="73" spans="1:5" ht="15.75" customHeight="1" x14ac:dyDescent="0.25">
      <c r="A73" s="23">
        <f t="shared" si="0"/>
        <v>65</v>
      </c>
      <c r="B73" s="30" t="s">
        <v>130</v>
      </c>
      <c r="C73" s="25">
        <v>40007</v>
      </c>
      <c r="D73" s="26" t="s">
        <v>47</v>
      </c>
      <c r="E73" s="27"/>
    </row>
    <row r="74" spans="1:5" ht="15.75" customHeight="1" x14ac:dyDescent="0.25">
      <c r="A74" s="23">
        <f t="shared" ref="A74:A137" si="1">A73+1</f>
        <v>66</v>
      </c>
      <c r="B74" s="30" t="s">
        <v>131</v>
      </c>
      <c r="C74" s="25">
        <v>40049</v>
      </c>
      <c r="D74" s="26" t="s">
        <v>132</v>
      </c>
      <c r="E74" s="27"/>
    </row>
    <row r="75" spans="1:5" ht="15.75" customHeight="1" x14ac:dyDescent="0.25">
      <c r="A75" s="23">
        <f t="shared" si="1"/>
        <v>67</v>
      </c>
      <c r="B75" s="30" t="s">
        <v>133</v>
      </c>
      <c r="C75" s="25">
        <v>40007</v>
      </c>
      <c r="D75" s="26" t="s">
        <v>72</v>
      </c>
      <c r="E75" s="27"/>
    </row>
    <row r="76" spans="1:5" ht="15.75" customHeight="1" x14ac:dyDescent="0.25">
      <c r="A76" s="23">
        <f t="shared" si="1"/>
        <v>68</v>
      </c>
      <c r="B76" s="30" t="s">
        <v>134</v>
      </c>
      <c r="C76" s="25">
        <v>40007</v>
      </c>
      <c r="D76" s="26" t="s">
        <v>135</v>
      </c>
      <c r="E76" s="27"/>
    </row>
    <row r="77" spans="1:5" ht="15.75" customHeight="1" x14ac:dyDescent="0.25">
      <c r="A77" s="23">
        <f t="shared" si="1"/>
        <v>69</v>
      </c>
      <c r="B77" s="30" t="s">
        <v>136</v>
      </c>
      <c r="C77" s="25">
        <v>40049</v>
      </c>
      <c r="D77" s="26" t="s">
        <v>137</v>
      </c>
      <c r="E77" s="27"/>
    </row>
    <row r="78" spans="1:5" ht="15.75" customHeight="1" x14ac:dyDescent="0.25">
      <c r="A78" s="23">
        <f t="shared" si="1"/>
        <v>70</v>
      </c>
      <c r="B78" s="30" t="s">
        <v>138</v>
      </c>
      <c r="C78" s="25">
        <v>40049</v>
      </c>
      <c r="D78" s="26" t="s">
        <v>139</v>
      </c>
      <c r="E78" s="27"/>
    </row>
    <row r="79" spans="1:5" ht="15.75" customHeight="1" x14ac:dyDescent="0.25">
      <c r="A79" s="23">
        <f t="shared" si="1"/>
        <v>71</v>
      </c>
      <c r="B79" s="30" t="s">
        <v>140</v>
      </c>
      <c r="C79" s="25">
        <v>40049</v>
      </c>
      <c r="D79" s="26" t="s">
        <v>141</v>
      </c>
      <c r="E79" s="27"/>
    </row>
    <row r="80" spans="1:5" ht="15.75" customHeight="1" x14ac:dyDescent="0.25">
      <c r="A80" s="23">
        <f t="shared" si="1"/>
        <v>72</v>
      </c>
      <c r="B80" s="30" t="s">
        <v>142</v>
      </c>
      <c r="C80" s="25">
        <v>40007</v>
      </c>
      <c r="D80" s="26" t="s">
        <v>143</v>
      </c>
      <c r="E80" s="27"/>
    </row>
    <row r="81" spans="1:5" ht="15.75" customHeight="1" x14ac:dyDescent="0.25">
      <c r="A81" s="23">
        <f t="shared" si="1"/>
        <v>73</v>
      </c>
      <c r="B81" s="30" t="s">
        <v>144</v>
      </c>
      <c r="C81" s="25">
        <v>40049</v>
      </c>
      <c r="D81" s="26" t="s">
        <v>35</v>
      </c>
      <c r="E81" s="27"/>
    </row>
    <row r="82" spans="1:5" ht="32.1" customHeight="1" x14ac:dyDescent="0.25">
      <c r="A82" s="23">
        <f t="shared" si="1"/>
        <v>74</v>
      </c>
      <c r="B82" s="30" t="s">
        <v>145</v>
      </c>
      <c r="C82" s="25">
        <v>40010</v>
      </c>
      <c r="D82" s="26" t="s">
        <v>146</v>
      </c>
      <c r="E82" s="27"/>
    </row>
    <row r="83" spans="1:5" ht="31.35" customHeight="1" x14ac:dyDescent="0.25">
      <c r="A83" s="23">
        <f t="shared" si="1"/>
        <v>75</v>
      </c>
      <c r="B83" s="29" t="s">
        <v>147</v>
      </c>
      <c r="C83" s="25">
        <v>40049</v>
      </c>
      <c r="D83" s="26" t="s">
        <v>148</v>
      </c>
      <c r="E83" s="27"/>
    </row>
    <row r="84" spans="1:5" ht="15.75" customHeight="1" x14ac:dyDescent="0.25">
      <c r="A84" s="23">
        <f t="shared" si="1"/>
        <v>76</v>
      </c>
      <c r="B84" s="30" t="s">
        <v>149</v>
      </c>
      <c r="C84" s="25">
        <v>40007</v>
      </c>
      <c r="D84" s="26" t="s">
        <v>120</v>
      </c>
      <c r="E84" s="27">
        <v>40074</v>
      </c>
    </row>
    <row r="85" spans="1:5" ht="15.75" customHeight="1" x14ac:dyDescent="0.25">
      <c r="A85" s="23">
        <f t="shared" si="1"/>
        <v>77</v>
      </c>
      <c r="B85" s="30" t="s">
        <v>150</v>
      </c>
      <c r="C85" s="25">
        <v>31077</v>
      </c>
      <c r="D85" s="26" t="s">
        <v>151</v>
      </c>
      <c r="E85" s="27">
        <v>40216</v>
      </c>
    </row>
    <row r="86" spans="1:5" ht="15.75" customHeight="1" x14ac:dyDescent="0.25">
      <c r="A86" s="23">
        <f t="shared" si="1"/>
        <v>78</v>
      </c>
      <c r="B86" s="30" t="s">
        <v>152</v>
      </c>
      <c r="C86" s="25">
        <v>40007</v>
      </c>
      <c r="D86" s="26" t="s">
        <v>153</v>
      </c>
      <c r="E86" s="27">
        <v>40074</v>
      </c>
    </row>
    <row r="87" spans="1:5" ht="31.35" customHeight="1" x14ac:dyDescent="0.25">
      <c r="A87" s="23">
        <f t="shared" si="1"/>
        <v>79</v>
      </c>
      <c r="B87" s="30" t="s">
        <v>154</v>
      </c>
      <c r="C87" s="25">
        <v>40007</v>
      </c>
      <c r="D87" s="26" t="s">
        <v>155</v>
      </c>
      <c r="E87" s="27">
        <v>40074</v>
      </c>
    </row>
    <row r="88" spans="1:5" ht="30.6" customHeight="1" x14ac:dyDescent="0.25">
      <c r="A88" s="23">
        <f t="shared" si="1"/>
        <v>80</v>
      </c>
      <c r="B88" s="30" t="s">
        <v>156</v>
      </c>
      <c r="C88" s="25">
        <v>40049</v>
      </c>
      <c r="D88" s="26" t="s">
        <v>157</v>
      </c>
      <c r="E88" s="27">
        <v>40077</v>
      </c>
    </row>
    <row r="89" spans="1:5" ht="15.75" customHeight="1" x14ac:dyDescent="0.25">
      <c r="A89" s="23">
        <f t="shared" si="1"/>
        <v>81</v>
      </c>
      <c r="B89" s="24" t="s">
        <v>158</v>
      </c>
      <c r="C89" s="25">
        <v>40007</v>
      </c>
      <c r="D89" s="26" t="s">
        <v>159</v>
      </c>
      <c r="E89" s="27">
        <v>40077</v>
      </c>
    </row>
    <row r="90" spans="1:5" ht="15.75" customHeight="1" x14ac:dyDescent="0.25">
      <c r="A90" s="23">
        <f t="shared" si="1"/>
        <v>82</v>
      </c>
      <c r="B90" s="30" t="s">
        <v>160</v>
      </c>
      <c r="C90" s="25">
        <v>40049</v>
      </c>
      <c r="D90" s="26" t="s">
        <v>161</v>
      </c>
      <c r="E90" s="27">
        <v>40077</v>
      </c>
    </row>
    <row r="91" spans="1:5" ht="15.75" customHeight="1" x14ac:dyDescent="0.25">
      <c r="A91" s="23">
        <f t="shared" si="1"/>
        <v>83</v>
      </c>
      <c r="B91" s="30" t="s">
        <v>162</v>
      </c>
      <c r="C91" s="25">
        <v>40595</v>
      </c>
      <c r="D91" s="26" t="s">
        <v>163</v>
      </c>
      <c r="E91" s="27"/>
    </row>
    <row r="92" spans="1:5" ht="15.75" customHeight="1" x14ac:dyDescent="0.25">
      <c r="A92" s="23">
        <f t="shared" si="1"/>
        <v>84</v>
      </c>
      <c r="B92" s="30" t="s">
        <v>164</v>
      </c>
      <c r="C92" s="25">
        <v>40007</v>
      </c>
      <c r="D92" s="26" t="s">
        <v>165</v>
      </c>
      <c r="E92" s="27">
        <v>40077</v>
      </c>
    </row>
    <row r="93" spans="1:5" ht="15.75" customHeight="1" x14ac:dyDescent="0.25">
      <c r="A93" s="23">
        <f t="shared" si="1"/>
        <v>85</v>
      </c>
      <c r="B93" s="30" t="s">
        <v>166</v>
      </c>
      <c r="C93" s="25">
        <v>40007</v>
      </c>
      <c r="D93" s="26" t="s">
        <v>167</v>
      </c>
      <c r="E93" s="27">
        <v>40078</v>
      </c>
    </row>
    <row r="94" spans="1:5" ht="15.75" customHeight="1" x14ac:dyDescent="0.25">
      <c r="A94" s="23">
        <f t="shared" si="1"/>
        <v>86</v>
      </c>
      <c r="B94" s="30" t="s">
        <v>168</v>
      </c>
      <c r="C94" s="25">
        <v>40049</v>
      </c>
      <c r="D94" s="26" t="s">
        <v>114</v>
      </c>
      <c r="E94" s="27">
        <v>40079</v>
      </c>
    </row>
    <row r="95" spans="1:5" ht="32.1" customHeight="1" x14ac:dyDescent="0.25">
      <c r="A95" s="23">
        <f t="shared" si="1"/>
        <v>87</v>
      </c>
      <c r="B95" s="30" t="s">
        <v>169</v>
      </c>
      <c r="C95" s="25">
        <v>40007</v>
      </c>
      <c r="D95" s="26" t="s">
        <v>170</v>
      </c>
      <c r="E95" s="27">
        <v>40079</v>
      </c>
    </row>
    <row r="96" spans="1:5" ht="31.35" customHeight="1" x14ac:dyDescent="0.25">
      <c r="A96" s="23">
        <f t="shared" si="1"/>
        <v>88</v>
      </c>
      <c r="B96" s="30" t="s">
        <v>171</v>
      </c>
      <c r="C96" s="25">
        <v>40007</v>
      </c>
      <c r="D96" s="26" t="s">
        <v>172</v>
      </c>
      <c r="E96" s="27">
        <v>40081</v>
      </c>
    </row>
    <row r="97" spans="1:5" ht="15.75" customHeight="1" x14ac:dyDescent="0.25">
      <c r="A97" s="23">
        <f t="shared" si="1"/>
        <v>89</v>
      </c>
      <c r="B97" s="30" t="s">
        <v>173</v>
      </c>
      <c r="C97" s="25">
        <v>40049</v>
      </c>
      <c r="D97" s="26" t="s">
        <v>174</v>
      </c>
      <c r="E97" s="27">
        <v>40084</v>
      </c>
    </row>
    <row r="98" spans="1:5" ht="15.75" customHeight="1" x14ac:dyDescent="0.25">
      <c r="A98" s="23">
        <f t="shared" si="1"/>
        <v>90</v>
      </c>
      <c r="B98" s="30" t="s">
        <v>175</v>
      </c>
      <c r="C98" s="25">
        <v>40049</v>
      </c>
      <c r="D98" s="26" t="s">
        <v>176</v>
      </c>
      <c r="E98" s="27">
        <v>40084</v>
      </c>
    </row>
    <row r="99" spans="1:5" ht="15.75" customHeight="1" x14ac:dyDescent="0.25">
      <c r="A99" s="23">
        <f t="shared" si="1"/>
        <v>91</v>
      </c>
      <c r="B99" s="30" t="s">
        <v>177</v>
      </c>
      <c r="C99" s="25">
        <v>40049</v>
      </c>
      <c r="D99" s="26" t="s">
        <v>178</v>
      </c>
      <c r="E99" s="27">
        <v>40084</v>
      </c>
    </row>
    <row r="100" spans="1:5" ht="15.75" customHeight="1" x14ac:dyDescent="0.25">
      <c r="A100" s="23">
        <f t="shared" si="1"/>
        <v>92</v>
      </c>
      <c r="B100" s="30" t="s">
        <v>179</v>
      </c>
      <c r="C100" s="25">
        <v>37398</v>
      </c>
      <c r="D100" s="26" t="s">
        <v>180</v>
      </c>
      <c r="E100" s="27">
        <v>40088</v>
      </c>
    </row>
    <row r="101" spans="1:5" ht="15.75" customHeight="1" x14ac:dyDescent="0.25">
      <c r="A101" s="23">
        <f t="shared" si="1"/>
        <v>93</v>
      </c>
      <c r="B101" s="30" t="s">
        <v>181</v>
      </c>
      <c r="C101" s="25">
        <v>40049</v>
      </c>
      <c r="D101" s="26" t="s">
        <v>182</v>
      </c>
      <c r="E101" s="27">
        <v>40088</v>
      </c>
    </row>
    <row r="102" spans="1:5" ht="15.75" customHeight="1" x14ac:dyDescent="0.25">
      <c r="A102" s="23">
        <f t="shared" si="1"/>
        <v>94</v>
      </c>
      <c r="B102" s="30" t="s">
        <v>183</v>
      </c>
      <c r="C102" s="25">
        <v>40007</v>
      </c>
      <c r="D102" s="26" t="s">
        <v>184</v>
      </c>
      <c r="E102" s="27">
        <v>40088</v>
      </c>
    </row>
    <row r="103" spans="1:5" ht="15.75" customHeight="1" x14ac:dyDescent="0.25">
      <c r="A103" s="23">
        <f t="shared" si="1"/>
        <v>95</v>
      </c>
      <c r="B103" s="30" t="s">
        <v>185</v>
      </c>
      <c r="C103" s="25">
        <v>40058</v>
      </c>
      <c r="D103" s="26" t="s">
        <v>186</v>
      </c>
      <c r="E103" s="27">
        <v>40088</v>
      </c>
    </row>
    <row r="104" spans="1:5" ht="15.75" customHeight="1" x14ac:dyDescent="0.25">
      <c r="A104" s="23">
        <f t="shared" si="1"/>
        <v>96</v>
      </c>
      <c r="B104" s="30" t="s">
        <v>187</v>
      </c>
      <c r="C104" s="25">
        <v>40049</v>
      </c>
      <c r="D104" s="26" t="s">
        <v>182</v>
      </c>
      <c r="E104" s="27">
        <v>40092</v>
      </c>
    </row>
    <row r="105" spans="1:5" ht="15.75" customHeight="1" x14ac:dyDescent="0.25">
      <c r="A105" s="23">
        <f t="shared" si="1"/>
        <v>97</v>
      </c>
      <c r="B105" s="30" t="s">
        <v>188</v>
      </c>
      <c r="C105" s="25">
        <v>40049</v>
      </c>
      <c r="D105" s="26" t="s">
        <v>59</v>
      </c>
      <c r="E105" s="27">
        <v>40092</v>
      </c>
    </row>
    <row r="106" spans="1:5" ht="15.75" customHeight="1" x14ac:dyDescent="0.25">
      <c r="A106" s="23">
        <f t="shared" si="1"/>
        <v>98</v>
      </c>
      <c r="B106" s="30" t="s">
        <v>189</v>
      </c>
      <c r="C106" s="25">
        <v>40360</v>
      </c>
      <c r="D106" s="26" t="s">
        <v>190</v>
      </c>
      <c r="E106" s="27"/>
    </row>
    <row r="107" spans="1:5" ht="30" customHeight="1" x14ac:dyDescent="0.25">
      <c r="A107" s="23">
        <f t="shared" si="1"/>
        <v>99</v>
      </c>
      <c r="B107" s="30" t="s">
        <v>191</v>
      </c>
      <c r="C107" s="25">
        <v>37398</v>
      </c>
      <c r="D107" s="26" t="s">
        <v>192</v>
      </c>
      <c r="E107" s="27">
        <v>40099</v>
      </c>
    </row>
    <row r="108" spans="1:5" ht="30.6" customHeight="1" x14ac:dyDescent="0.25">
      <c r="A108" s="23">
        <f t="shared" si="1"/>
        <v>100</v>
      </c>
      <c r="B108" s="30" t="s">
        <v>193</v>
      </c>
      <c r="C108" s="25">
        <v>40099</v>
      </c>
      <c r="D108" s="26" t="s">
        <v>194</v>
      </c>
      <c r="E108" s="27">
        <v>40100</v>
      </c>
    </row>
    <row r="109" spans="1:5" ht="15.75" customHeight="1" x14ac:dyDescent="0.25">
      <c r="A109" s="23">
        <f t="shared" si="1"/>
        <v>101</v>
      </c>
      <c r="B109" s="30" t="s">
        <v>195</v>
      </c>
      <c r="C109" s="25">
        <v>40099</v>
      </c>
      <c r="D109" s="26" t="s">
        <v>196</v>
      </c>
      <c r="E109" s="27">
        <v>40077</v>
      </c>
    </row>
    <row r="110" spans="1:5" ht="15.75" customHeight="1" x14ac:dyDescent="0.25">
      <c r="A110" s="23">
        <f t="shared" si="1"/>
        <v>102</v>
      </c>
      <c r="B110" s="30" t="s">
        <v>197</v>
      </c>
      <c r="C110" s="25">
        <v>40049</v>
      </c>
      <c r="D110" s="26" t="s">
        <v>198</v>
      </c>
      <c r="E110" s="27">
        <v>40113</v>
      </c>
    </row>
    <row r="111" spans="1:5" ht="15.75" customHeight="1" x14ac:dyDescent="0.25">
      <c r="A111" s="23">
        <f t="shared" si="1"/>
        <v>103</v>
      </c>
      <c r="B111" s="29" t="s">
        <v>199</v>
      </c>
      <c r="C111" s="25">
        <v>40049</v>
      </c>
      <c r="D111" s="26" t="s">
        <v>200</v>
      </c>
      <c r="E111" s="27">
        <v>40114</v>
      </c>
    </row>
    <row r="112" spans="1:5" ht="30" customHeight="1" x14ac:dyDescent="0.25">
      <c r="A112" s="23">
        <f t="shared" si="1"/>
        <v>104</v>
      </c>
      <c r="B112" s="24" t="s">
        <v>201</v>
      </c>
      <c r="C112" s="25">
        <v>40231</v>
      </c>
      <c r="D112" s="26" t="s">
        <v>202</v>
      </c>
      <c r="E112" s="27">
        <v>40115</v>
      </c>
    </row>
    <row r="113" spans="1:5" ht="15.75" customHeight="1" x14ac:dyDescent="0.25">
      <c r="A113" s="23">
        <f t="shared" si="1"/>
        <v>105</v>
      </c>
      <c r="B113" s="24" t="s">
        <v>203</v>
      </c>
      <c r="C113" s="25">
        <v>40049</v>
      </c>
      <c r="D113" s="26" t="s">
        <v>63</v>
      </c>
      <c r="E113" s="27">
        <v>40123</v>
      </c>
    </row>
    <row r="114" spans="1:5" ht="15.75" customHeight="1" x14ac:dyDescent="0.25">
      <c r="A114" s="23">
        <f t="shared" si="1"/>
        <v>106</v>
      </c>
      <c r="B114" s="24" t="s">
        <v>204</v>
      </c>
      <c r="C114" s="25">
        <v>40049</v>
      </c>
      <c r="D114" s="26" t="s">
        <v>205</v>
      </c>
      <c r="E114" s="27">
        <v>40127</v>
      </c>
    </row>
    <row r="115" spans="1:5" ht="15.75" customHeight="1" x14ac:dyDescent="0.25">
      <c r="A115" s="23">
        <f t="shared" si="1"/>
        <v>107</v>
      </c>
      <c r="B115" s="24" t="s">
        <v>206</v>
      </c>
      <c r="C115" s="25">
        <v>40049</v>
      </c>
      <c r="D115" s="26" t="s">
        <v>207</v>
      </c>
      <c r="E115" s="27">
        <v>40127</v>
      </c>
    </row>
    <row r="116" spans="1:5" ht="15.75" customHeight="1" x14ac:dyDescent="0.25">
      <c r="A116" s="23">
        <f t="shared" si="1"/>
        <v>108</v>
      </c>
      <c r="B116" s="24" t="s">
        <v>208</v>
      </c>
      <c r="C116" s="25">
        <v>40007</v>
      </c>
      <c r="D116" s="26" t="s">
        <v>209</v>
      </c>
      <c r="E116" s="27">
        <v>40134</v>
      </c>
    </row>
    <row r="117" spans="1:5" ht="15.75" customHeight="1" x14ac:dyDescent="0.25">
      <c r="A117" s="23">
        <f t="shared" si="1"/>
        <v>109</v>
      </c>
      <c r="B117" s="24" t="s">
        <v>210</v>
      </c>
      <c r="C117" s="25">
        <v>40049</v>
      </c>
      <c r="D117" s="26" t="s">
        <v>211</v>
      </c>
      <c r="E117" s="27">
        <v>40134</v>
      </c>
    </row>
    <row r="118" spans="1:5" ht="15.75" customHeight="1" x14ac:dyDescent="0.25">
      <c r="A118" s="23">
        <f t="shared" si="1"/>
        <v>110</v>
      </c>
      <c r="B118" s="24" t="s">
        <v>212</v>
      </c>
      <c r="C118" s="25">
        <v>40099</v>
      </c>
      <c r="D118" s="26" t="s">
        <v>213</v>
      </c>
      <c r="E118" s="27">
        <v>40134</v>
      </c>
    </row>
    <row r="119" spans="1:5" ht="15.75" customHeight="1" x14ac:dyDescent="0.25">
      <c r="A119" s="23">
        <f t="shared" si="1"/>
        <v>111</v>
      </c>
      <c r="B119" s="24" t="s">
        <v>214</v>
      </c>
      <c r="C119" s="25">
        <v>40099</v>
      </c>
      <c r="D119" s="26" t="s">
        <v>215</v>
      </c>
      <c r="E119" s="27">
        <v>40135</v>
      </c>
    </row>
    <row r="120" spans="1:5" ht="15.75" customHeight="1" x14ac:dyDescent="0.25">
      <c r="A120" s="23">
        <f t="shared" si="1"/>
        <v>112</v>
      </c>
      <c r="B120" s="24" t="s">
        <v>216</v>
      </c>
      <c r="C120" s="25">
        <v>40007</v>
      </c>
      <c r="D120" s="26" t="s">
        <v>217</v>
      </c>
      <c r="E120" s="27">
        <v>40143</v>
      </c>
    </row>
    <row r="121" spans="1:5" ht="15.75" customHeight="1" x14ac:dyDescent="0.25">
      <c r="A121" s="23">
        <f t="shared" si="1"/>
        <v>113</v>
      </c>
      <c r="B121" s="24" t="s">
        <v>218</v>
      </c>
      <c r="C121" s="25">
        <v>40049</v>
      </c>
      <c r="D121" s="26" t="s">
        <v>219</v>
      </c>
      <c r="E121" s="27">
        <v>40143</v>
      </c>
    </row>
    <row r="122" spans="1:5" ht="15.75" customHeight="1" x14ac:dyDescent="0.25">
      <c r="A122" s="23">
        <f t="shared" si="1"/>
        <v>114</v>
      </c>
      <c r="B122" s="24" t="s">
        <v>220</v>
      </c>
      <c r="C122" s="25">
        <v>40007</v>
      </c>
      <c r="D122" s="26" t="s">
        <v>59</v>
      </c>
      <c r="E122" s="27">
        <v>40154</v>
      </c>
    </row>
    <row r="123" spans="1:5" ht="15.75" customHeight="1" x14ac:dyDescent="0.25">
      <c r="A123" s="23">
        <f t="shared" si="1"/>
        <v>115</v>
      </c>
      <c r="B123" s="24" t="s">
        <v>221</v>
      </c>
      <c r="C123" s="25">
        <v>40049</v>
      </c>
      <c r="D123" s="26" t="s">
        <v>39</v>
      </c>
      <c r="E123" s="27">
        <v>40170</v>
      </c>
    </row>
    <row r="124" spans="1:5" ht="15.75" customHeight="1" x14ac:dyDescent="0.25">
      <c r="A124" s="23">
        <f t="shared" si="1"/>
        <v>116</v>
      </c>
      <c r="B124" s="24" t="s">
        <v>222</v>
      </c>
      <c r="C124" s="25">
        <v>40144</v>
      </c>
      <c r="D124" s="26" t="s">
        <v>82</v>
      </c>
      <c r="E124" s="27">
        <v>40170</v>
      </c>
    </row>
    <row r="125" spans="1:5" ht="15.75" customHeight="1" x14ac:dyDescent="0.25">
      <c r="A125" s="23">
        <f t="shared" si="1"/>
        <v>117</v>
      </c>
      <c r="B125" s="24" t="s">
        <v>223</v>
      </c>
      <c r="C125" s="25">
        <v>40099</v>
      </c>
      <c r="D125" s="26" t="s">
        <v>224</v>
      </c>
      <c r="E125" s="27">
        <v>40175</v>
      </c>
    </row>
    <row r="126" spans="1:5" ht="15.75" customHeight="1" x14ac:dyDescent="0.25">
      <c r="A126" s="23">
        <f t="shared" si="1"/>
        <v>118</v>
      </c>
      <c r="B126" s="24" t="s">
        <v>225</v>
      </c>
      <c r="C126" s="25">
        <v>40144</v>
      </c>
      <c r="D126" s="26" t="s">
        <v>39</v>
      </c>
      <c r="E126" s="27">
        <v>40190</v>
      </c>
    </row>
    <row r="127" spans="1:5" ht="15.75" customHeight="1" x14ac:dyDescent="0.25">
      <c r="A127" s="23">
        <f t="shared" si="1"/>
        <v>119</v>
      </c>
      <c r="B127" s="30" t="s">
        <v>226</v>
      </c>
      <c r="C127" s="25">
        <v>40144</v>
      </c>
      <c r="D127" s="26" t="s">
        <v>227</v>
      </c>
      <c r="E127" s="27">
        <v>40192</v>
      </c>
    </row>
    <row r="128" spans="1:5" ht="15.75" customHeight="1" x14ac:dyDescent="0.25">
      <c r="A128" s="23">
        <f t="shared" si="1"/>
        <v>120</v>
      </c>
      <c r="B128" s="24" t="s">
        <v>228</v>
      </c>
      <c r="C128" s="25">
        <v>40049</v>
      </c>
      <c r="D128" s="26" t="s">
        <v>229</v>
      </c>
      <c r="E128" s="27"/>
    </row>
    <row r="129" spans="1:5" ht="30.6" customHeight="1" x14ac:dyDescent="0.25">
      <c r="A129" s="23">
        <f t="shared" si="1"/>
        <v>121</v>
      </c>
      <c r="B129" s="24" t="s">
        <v>230</v>
      </c>
      <c r="C129" s="25">
        <v>40049</v>
      </c>
      <c r="D129" s="26" t="s">
        <v>231</v>
      </c>
      <c r="E129" s="27">
        <v>40212</v>
      </c>
    </row>
    <row r="130" spans="1:5" ht="15.75" customHeight="1" x14ac:dyDescent="0.25">
      <c r="A130" s="23">
        <f t="shared" si="1"/>
        <v>122</v>
      </c>
      <c r="B130" s="24" t="s">
        <v>232</v>
      </c>
      <c r="C130" s="25">
        <v>40049</v>
      </c>
      <c r="D130" s="26" t="s">
        <v>233</v>
      </c>
      <c r="E130" s="27">
        <v>40212</v>
      </c>
    </row>
    <row r="131" spans="1:5" ht="30.6" customHeight="1" x14ac:dyDescent="0.25">
      <c r="A131" s="23">
        <f t="shared" si="1"/>
        <v>123</v>
      </c>
      <c r="B131" s="24" t="s">
        <v>234</v>
      </c>
      <c r="C131" s="25">
        <v>40007</v>
      </c>
      <c r="D131" s="26" t="s">
        <v>231</v>
      </c>
      <c r="E131" s="27">
        <v>40213</v>
      </c>
    </row>
    <row r="132" spans="1:5" ht="15.75" customHeight="1" x14ac:dyDescent="0.25">
      <c r="A132" s="23">
        <f t="shared" si="1"/>
        <v>124</v>
      </c>
      <c r="B132" s="24" t="s">
        <v>235</v>
      </c>
      <c r="C132" s="25">
        <v>40049</v>
      </c>
      <c r="D132" s="26" t="s">
        <v>182</v>
      </c>
      <c r="E132" s="27">
        <v>40213</v>
      </c>
    </row>
    <row r="133" spans="1:5" ht="15.75" customHeight="1" x14ac:dyDescent="0.25">
      <c r="A133" s="23">
        <f t="shared" si="1"/>
        <v>125</v>
      </c>
      <c r="B133" s="24" t="s">
        <v>236</v>
      </c>
      <c r="C133" s="25">
        <v>40007</v>
      </c>
      <c r="D133" s="26" t="s">
        <v>237</v>
      </c>
      <c r="E133" s="27">
        <v>40221</v>
      </c>
    </row>
    <row r="134" spans="1:5" ht="15.75" customHeight="1" x14ac:dyDescent="0.25">
      <c r="A134" s="23">
        <f t="shared" si="1"/>
        <v>126</v>
      </c>
      <c r="B134" s="24" t="s">
        <v>238</v>
      </c>
      <c r="C134" s="25">
        <v>40231</v>
      </c>
      <c r="D134" s="26" t="s">
        <v>135</v>
      </c>
      <c r="E134" s="27">
        <v>40235</v>
      </c>
    </row>
    <row r="135" spans="1:5" ht="15.75" customHeight="1" x14ac:dyDescent="0.25">
      <c r="A135" s="23">
        <f t="shared" si="1"/>
        <v>127</v>
      </c>
      <c r="B135" s="24" t="s">
        <v>239</v>
      </c>
      <c r="C135" s="25">
        <v>40049</v>
      </c>
      <c r="D135" s="26" t="s">
        <v>240</v>
      </c>
      <c r="E135" s="27">
        <v>40240</v>
      </c>
    </row>
    <row r="136" spans="1:5" ht="15.75" customHeight="1" x14ac:dyDescent="0.25">
      <c r="A136" s="23">
        <f t="shared" si="1"/>
        <v>128</v>
      </c>
      <c r="B136" s="24" t="s">
        <v>241</v>
      </c>
      <c r="C136" s="25">
        <v>40231</v>
      </c>
      <c r="D136" s="26" t="s">
        <v>178</v>
      </c>
      <c r="E136" s="27">
        <v>40242</v>
      </c>
    </row>
    <row r="137" spans="1:5" ht="15.75" customHeight="1" x14ac:dyDescent="0.25">
      <c r="A137" s="23">
        <f t="shared" si="1"/>
        <v>129</v>
      </c>
      <c r="B137" s="29" t="s">
        <v>242</v>
      </c>
      <c r="C137" s="25">
        <v>40231</v>
      </c>
      <c r="D137" s="26" t="s">
        <v>243</v>
      </c>
      <c r="E137" s="27">
        <v>40252</v>
      </c>
    </row>
    <row r="138" spans="1:5" ht="30.6" customHeight="1" x14ac:dyDescent="0.25">
      <c r="A138" s="23">
        <f t="shared" ref="A138:A201" si="2">A137+1</f>
        <v>130</v>
      </c>
      <c r="B138" s="24" t="s">
        <v>244</v>
      </c>
      <c r="C138" s="25">
        <v>40240</v>
      </c>
      <c r="D138" s="26" t="s">
        <v>146</v>
      </c>
      <c r="E138" s="27">
        <v>40262</v>
      </c>
    </row>
    <row r="139" spans="1:5" ht="15.75" customHeight="1" x14ac:dyDescent="0.25">
      <c r="A139" s="23">
        <f t="shared" si="2"/>
        <v>131</v>
      </c>
      <c r="B139" s="24" t="s">
        <v>245</v>
      </c>
      <c r="C139" s="25">
        <v>40231</v>
      </c>
      <c r="D139" s="26" t="s">
        <v>246</v>
      </c>
      <c r="E139" s="27">
        <v>40259</v>
      </c>
    </row>
    <row r="140" spans="1:5" ht="15.75" customHeight="1" x14ac:dyDescent="0.25">
      <c r="A140" s="23">
        <f t="shared" si="2"/>
        <v>132</v>
      </c>
      <c r="B140" s="24" t="s">
        <v>247</v>
      </c>
      <c r="C140" s="25">
        <v>40231</v>
      </c>
      <c r="D140" s="26" t="s">
        <v>248</v>
      </c>
      <c r="E140" s="27">
        <v>40259</v>
      </c>
    </row>
    <row r="141" spans="1:5" ht="15.75" customHeight="1" x14ac:dyDescent="0.25">
      <c r="A141" s="23">
        <f t="shared" si="2"/>
        <v>133</v>
      </c>
      <c r="B141" s="24" t="s">
        <v>249</v>
      </c>
      <c r="C141" s="25">
        <v>40231</v>
      </c>
      <c r="D141" s="26" t="s">
        <v>250</v>
      </c>
      <c r="E141" s="27">
        <v>40259</v>
      </c>
    </row>
    <row r="142" spans="1:5" ht="15.75" customHeight="1" x14ac:dyDescent="0.25">
      <c r="A142" s="23">
        <f t="shared" si="2"/>
        <v>134</v>
      </c>
      <c r="B142" s="24" t="s">
        <v>251</v>
      </c>
      <c r="C142" s="25">
        <v>40360</v>
      </c>
      <c r="D142" s="26" t="s">
        <v>252</v>
      </c>
      <c r="E142" s="27"/>
    </row>
    <row r="143" spans="1:5" ht="15.75" customHeight="1" x14ac:dyDescent="0.25">
      <c r="A143" s="23">
        <f t="shared" si="2"/>
        <v>135</v>
      </c>
      <c r="B143" s="24" t="s">
        <v>253</v>
      </c>
      <c r="C143" s="25">
        <v>40231</v>
      </c>
      <c r="D143" s="26" t="s">
        <v>254</v>
      </c>
      <c r="E143" s="27">
        <v>40276</v>
      </c>
    </row>
    <row r="144" spans="1:5" ht="15.75" customHeight="1" x14ac:dyDescent="0.25">
      <c r="A144" s="23">
        <f t="shared" si="2"/>
        <v>136</v>
      </c>
      <c r="B144" s="24" t="s">
        <v>255</v>
      </c>
      <c r="C144" s="25">
        <v>40007</v>
      </c>
      <c r="D144" s="26" t="s">
        <v>224</v>
      </c>
      <c r="E144" s="27">
        <v>40280</v>
      </c>
    </row>
    <row r="145" spans="1:5" ht="15.75" customHeight="1" x14ac:dyDescent="0.25">
      <c r="A145" s="23">
        <f t="shared" si="2"/>
        <v>137</v>
      </c>
      <c r="B145" s="24" t="s">
        <v>256</v>
      </c>
      <c r="C145" s="25">
        <v>40280</v>
      </c>
      <c r="D145" s="26" t="s">
        <v>257</v>
      </c>
      <c r="E145" s="27">
        <v>40295</v>
      </c>
    </row>
    <row r="146" spans="1:5" ht="15.75" customHeight="1" x14ac:dyDescent="0.25">
      <c r="A146" s="23">
        <f t="shared" si="2"/>
        <v>138</v>
      </c>
      <c r="B146" s="24" t="s">
        <v>258</v>
      </c>
      <c r="C146" s="25">
        <v>40280</v>
      </c>
      <c r="D146" s="26" t="s">
        <v>259</v>
      </c>
      <c r="E146" s="27">
        <v>40308</v>
      </c>
    </row>
    <row r="147" spans="1:5" ht="15.75" customHeight="1" x14ac:dyDescent="0.25">
      <c r="A147" s="23">
        <f t="shared" si="2"/>
        <v>139</v>
      </c>
      <c r="B147" s="24" t="s">
        <v>260</v>
      </c>
      <c r="C147" s="25">
        <v>40231</v>
      </c>
      <c r="D147" s="26" t="s">
        <v>257</v>
      </c>
      <c r="E147" s="27">
        <v>40311</v>
      </c>
    </row>
    <row r="148" spans="1:5" ht="15.75" customHeight="1" x14ac:dyDescent="0.25">
      <c r="A148" s="23">
        <f t="shared" si="2"/>
        <v>140</v>
      </c>
      <c r="B148" s="24" t="s">
        <v>261</v>
      </c>
      <c r="C148" s="25">
        <v>40099</v>
      </c>
      <c r="D148" s="26" t="s">
        <v>262</v>
      </c>
      <c r="E148" s="27">
        <v>40311</v>
      </c>
    </row>
    <row r="149" spans="1:5" ht="15.75" customHeight="1" x14ac:dyDescent="0.25">
      <c r="A149" s="23">
        <f t="shared" si="2"/>
        <v>141</v>
      </c>
      <c r="B149" s="30" t="s">
        <v>263</v>
      </c>
      <c r="C149" s="25">
        <v>34983</v>
      </c>
      <c r="D149" s="26" t="s">
        <v>264</v>
      </c>
      <c r="E149" s="27">
        <v>40330</v>
      </c>
    </row>
    <row r="150" spans="1:5" ht="15.75" customHeight="1" x14ac:dyDescent="0.25">
      <c r="A150" s="23">
        <f t="shared" si="2"/>
        <v>142</v>
      </c>
      <c r="B150" s="30" t="s">
        <v>265</v>
      </c>
      <c r="C150" s="25">
        <v>40007</v>
      </c>
      <c r="D150" s="26" t="s">
        <v>266</v>
      </c>
      <c r="E150" s="27">
        <v>40339</v>
      </c>
    </row>
    <row r="151" spans="1:5" ht="15.75" customHeight="1" x14ac:dyDescent="0.25">
      <c r="A151" s="23">
        <f t="shared" si="2"/>
        <v>143</v>
      </c>
      <c r="B151" s="30" t="s">
        <v>267</v>
      </c>
      <c r="C151" s="25">
        <v>40007</v>
      </c>
      <c r="D151" s="26" t="s">
        <v>268</v>
      </c>
      <c r="E151" s="27">
        <v>40353</v>
      </c>
    </row>
    <row r="152" spans="1:5" ht="15.75" customHeight="1" x14ac:dyDescent="0.25">
      <c r="A152" s="23">
        <f t="shared" si="2"/>
        <v>144</v>
      </c>
      <c r="B152" s="30" t="s">
        <v>269</v>
      </c>
      <c r="C152" s="25">
        <v>40099</v>
      </c>
      <c r="D152" s="26" t="s">
        <v>270</v>
      </c>
      <c r="E152" s="27">
        <v>40359</v>
      </c>
    </row>
    <row r="153" spans="1:5" ht="15.75" customHeight="1" x14ac:dyDescent="0.25">
      <c r="A153" s="23">
        <f t="shared" si="2"/>
        <v>145</v>
      </c>
      <c r="B153" s="30" t="s">
        <v>271</v>
      </c>
      <c r="C153" s="25">
        <v>40099</v>
      </c>
      <c r="D153" s="26" t="s">
        <v>182</v>
      </c>
      <c r="E153" s="27">
        <v>40360</v>
      </c>
    </row>
    <row r="154" spans="1:5" ht="15.75" customHeight="1" x14ac:dyDescent="0.25">
      <c r="A154" s="23">
        <f t="shared" si="2"/>
        <v>146</v>
      </c>
      <c r="B154" s="30" t="s">
        <v>272</v>
      </c>
      <c r="C154" s="25">
        <v>40231</v>
      </c>
      <c r="D154" s="26" t="s">
        <v>273</v>
      </c>
      <c r="E154" s="27">
        <v>40361</v>
      </c>
    </row>
    <row r="155" spans="1:5" ht="15.75" customHeight="1" x14ac:dyDescent="0.25">
      <c r="A155" s="23">
        <f t="shared" si="2"/>
        <v>147</v>
      </c>
      <c r="B155" s="30" t="s">
        <v>274</v>
      </c>
      <c r="C155" s="25">
        <v>40007</v>
      </c>
      <c r="D155" s="26" t="s">
        <v>275</v>
      </c>
      <c r="E155" s="27">
        <v>40385</v>
      </c>
    </row>
    <row r="156" spans="1:5" ht="15.75" customHeight="1" x14ac:dyDescent="0.25">
      <c r="A156" s="23">
        <f t="shared" si="2"/>
        <v>148</v>
      </c>
      <c r="B156" s="24" t="s">
        <v>276</v>
      </c>
      <c r="C156" s="25">
        <v>40007</v>
      </c>
      <c r="D156" s="26" t="s">
        <v>277</v>
      </c>
      <c r="E156" s="27">
        <v>40430</v>
      </c>
    </row>
    <row r="157" spans="1:5" ht="31.35" customHeight="1" x14ac:dyDescent="0.25">
      <c r="A157" s="23">
        <f t="shared" si="2"/>
        <v>149</v>
      </c>
      <c r="B157" s="24" t="s">
        <v>278</v>
      </c>
      <c r="C157" s="25">
        <v>40049</v>
      </c>
      <c r="D157" s="26" t="s">
        <v>279</v>
      </c>
      <c r="E157" s="27">
        <v>40464</v>
      </c>
    </row>
    <row r="158" spans="1:5" ht="15.75" customHeight="1" x14ac:dyDescent="0.25">
      <c r="A158" s="23">
        <f t="shared" si="2"/>
        <v>150</v>
      </c>
      <c r="B158" s="24" t="s">
        <v>280</v>
      </c>
      <c r="C158" s="25">
        <v>40007</v>
      </c>
      <c r="D158" s="26" t="s">
        <v>182</v>
      </c>
      <c r="E158" s="27">
        <v>40472</v>
      </c>
    </row>
    <row r="159" spans="1:5" ht="15.75" customHeight="1" x14ac:dyDescent="0.25">
      <c r="A159" s="23">
        <f t="shared" si="2"/>
        <v>151</v>
      </c>
      <c r="B159" s="24" t="s">
        <v>281</v>
      </c>
      <c r="C159" s="25">
        <v>40144</v>
      </c>
      <c r="D159" s="26" t="s">
        <v>153</v>
      </c>
      <c r="E159" s="27">
        <v>40477</v>
      </c>
    </row>
    <row r="160" spans="1:5" ht="15.75" customHeight="1" x14ac:dyDescent="0.25">
      <c r="A160" s="23">
        <f t="shared" si="2"/>
        <v>152</v>
      </c>
      <c r="B160" s="24" t="s">
        <v>282</v>
      </c>
      <c r="C160" s="25">
        <v>40231</v>
      </c>
      <c r="D160" s="26" t="s">
        <v>283</v>
      </c>
      <c r="E160" s="27">
        <v>40477</v>
      </c>
    </row>
    <row r="161" spans="1:5" ht="15.75" customHeight="1" x14ac:dyDescent="0.25">
      <c r="A161" s="23">
        <f t="shared" si="2"/>
        <v>153</v>
      </c>
      <c r="B161" s="24" t="s">
        <v>284</v>
      </c>
      <c r="C161" s="25">
        <v>40007</v>
      </c>
      <c r="D161" s="26" t="s">
        <v>285</v>
      </c>
      <c r="E161" s="27">
        <v>40477</v>
      </c>
    </row>
    <row r="162" spans="1:5" ht="15.75" customHeight="1" x14ac:dyDescent="0.25">
      <c r="A162" s="23">
        <f t="shared" si="2"/>
        <v>154</v>
      </c>
      <c r="B162" s="24" t="s">
        <v>286</v>
      </c>
      <c r="C162" s="25">
        <v>37328</v>
      </c>
      <c r="D162" s="26" t="s">
        <v>13</v>
      </c>
      <c r="E162" s="27"/>
    </row>
    <row r="163" spans="1:5" ht="15.75" customHeight="1" x14ac:dyDescent="0.25">
      <c r="A163" s="23">
        <f t="shared" si="2"/>
        <v>155</v>
      </c>
      <c r="B163" s="24" t="s">
        <v>287</v>
      </c>
      <c r="C163" s="25">
        <v>40441</v>
      </c>
      <c r="D163" s="26" t="s">
        <v>288</v>
      </c>
      <c r="E163" s="27">
        <v>40500</v>
      </c>
    </row>
    <row r="164" spans="1:5" ht="15.75" customHeight="1" x14ac:dyDescent="0.25">
      <c r="A164" s="23">
        <f t="shared" si="2"/>
        <v>156</v>
      </c>
      <c r="B164" s="24" t="s">
        <v>289</v>
      </c>
      <c r="C164" s="25">
        <v>40049</v>
      </c>
      <c r="D164" s="26" t="s">
        <v>290</v>
      </c>
      <c r="E164" s="27">
        <v>40507</v>
      </c>
    </row>
    <row r="165" spans="1:5" ht="15.75" customHeight="1" x14ac:dyDescent="0.25">
      <c r="A165" s="23">
        <f t="shared" si="2"/>
        <v>157</v>
      </c>
      <c r="B165" s="24" t="s">
        <v>291</v>
      </c>
      <c r="C165" s="25">
        <v>40280</v>
      </c>
      <c r="D165" s="26" t="s">
        <v>292</v>
      </c>
      <c r="E165" s="27"/>
    </row>
    <row r="166" spans="1:5" ht="31.35" customHeight="1" x14ac:dyDescent="0.25">
      <c r="A166" s="23">
        <f t="shared" si="2"/>
        <v>158</v>
      </c>
      <c r="B166" s="24" t="s">
        <v>293</v>
      </c>
      <c r="C166" s="25">
        <v>40144</v>
      </c>
      <c r="D166" s="26" t="s">
        <v>294</v>
      </c>
      <c r="E166" s="27"/>
    </row>
    <row r="167" spans="1:5" ht="15.75" customHeight="1" x14ac:dyDescent="0.25">
      <c r="A167" s="23">
        <f t="shared" si="2"/>
        <v>159</v>
      </c>
      <c r="B167" s="24" t="s">
        <v>295</v>
      </c>
      <c r="C167" s="25">
        <v>40049</v>
      </c>
      <c r="D167" s="26" t="s">
        <v>296</v>
      </c>
      <c r="E167" s="27"/>
    </row>
    <row r="168" spans="1:5" ht="15.75" customHeight="1" x14ac:dyDescent="0.25">
      <c r="A168" s="23">
        <f t="shared" si="2"/>
        <v>160</v>
      </c>
      <c r="B168" s="24" t="s">
        <v>297</v>
      </c>
      <c r="C168" s="25">
        <v>40007</v>
      </c>
      <c r="D168" s="26" t="s">
        <v>298</v>
      </c>
      <c r="E168" s="27"/>
    </row>
    <row r="169" spans="1:5" ht="30.6" customHeight="1" x14ac:dyDescent="0.25">
      <c r="A169" s="23">
        <f t="shared" si="2"/>
        <v>161</v>
      </c>
      <c r="B169" s="24" t="s">
        <v>299</v>
      </c>
      <c r="C169" s="25">
        <v>40007</v>
      </c>
      <c r="D169" s="26" t="s">
        <v>300</v>
      </c>
      <c r="E169" s="27"/>
    </row>
    <row r="170" spans="1:5" ht="15.75" customHeight="1" x14ac:dyDescent="0.25">
      <c r="A170" s="23">
        <f t="shared" si="2"/>
        <v>162</v>
      </c>
      <c r="B170" s="24" t="s">
        <v>301</v>
      </c>
      <c r="C170" s="25">
        <v>40144</v>
      </c>
      <c r="D170" s="26" t="s">
        <v>302</v>
      </c>
      <c r="E170" s="27"/>
    </row>
    <row r="171" spans="1:5" ht="15.75" customHeight="1" x14ac:dyDescent="0.25">
      <c r="A171" s="23">
        <f t="shared" si="2"/>
        <v>163</v>
      </c>
      <c r="B171" s="30" t="s">
        <v>303</v>
      </c>
      <c r="C171" s="25">
        <v>40007</v>
      </c>
      <c r="D171" s="26" t="s">
        <v>304</v>
      </c>
      <c r="E171" s="27"/>
    </row>
    <row r="172" spans="1:5" ht="15.75" customHeight="1" x14ac:dyDescent="0.25">
      <c r="A172" s="23">
        <f t="shared" si="2"/>
        <v>164</v>
      </c>
      <c r="B172" s="30" t="s">
        <v>305</v>
      </c>
      <c r="C172" s="25">
        <v>40099</v>
      </c>
      <c r="D172" s="26" t="s">
        <v>306</v>
      </c>
      <c r="E172" s="27"/>
    </row>
    <row r="173" spans="1:5" ht="15.75" customHeight="1" x14ac:dyDescent="0.25">
      <c r="A173" s="23">
        <f t="shared" si="2"/>
        <v>165</v>
      </c>
      <c r="B173" s="30" t="s">
        <v>307</v>
      </c>
      <c r="C173" s="25">
        <v>38407</v>
      </c>
      <c r="D173" s="26" t="s">
        <v>308</v>
      </c>
      <c r="E173" s="27" t="s">
        <v>309</v>
      </c>
    </row>
    <row r="174" spans="1:5" ht="15.75" customHeight="1" x14ac:dyDescent="0.25">
      <c r="A174" s="23">
        <f t="shared" si="2"/>
        <v>166</v>
      </c>
      <c r="B174" s="29" t="s">
        <v>310</v>
      </c>
      <c r="C174" s="25">
        <v>40549</v>
      </c>
      <c r="D174" s="26" t="s">
        <v>311</v>
      </c>
      <c r="E174" s="27"/>
    </row>
    <row r="175" spans="1:5" ht="15.75" customHeight="1" x14ac:dyDescent="0.25">
      <c r="A175" s="23">
        <f t="shared" si="2"/>
        <v>167</v>
      </c>
      <c r="B175" s="30" t="s">
        <v>312</v>
      </c>
      <c r="C175" s="25">
        <v>40144</v>
      </c>
      <c r="D175" s="26" t="s">
        <v>313</v>
      </c>
      <c r="E175" s="27"/>
    </row>
    <row r="176" spans="1:5" ht="15.75" customHeight="1" x14ac:dyDescent="0.25">
      <c r="A176" s="23">
        <f t="shared" si="2"/>
        <v>168</v>
      </c>
      <c r="B176" s="30" t="s">
        <v>314</v>
      </c>
      <c r="C176" s="25">
        <v>37328</v>
      </c>
      <c r="D176" s="26" t="s">
        <v>51</v>
      </c>
      <c r="E176" s="27"/>
    </row>
    <row r="177" spans="1:5" ht="15.75" customHeight="1" x14ac:dyDescent="0.25">
      <c r="A177" s="23">
        <f t="shared" si="2"/>
        <v>169</v>
      </c>
      <c r="B177" s="30" t="s">
        <v>315</v>
      </c>
      <c r="C177" s="25">
        <v>40007</v>
      </c>
      <c r="D177" s="26" t="s">
        <v>316</v>
      </c>
      <c r="E177" s="27"/>
    </row>
    <row r="178" spans="1:5" ht="15.75" customHeight="1" x14ac:dyDescent="0.25">
      <c r="A178" s="23">
        <f t="shared" si="2"/>
        <v>170</v>
      </c>
      <c r="B178" s="30" t="s">
        <v>317</v>
      </c>
      <c r="C178" s="25">
        <v>40099</v>
      </c>
      <c r="D178" s="26" t="s">
        <v>318</v>
      </c>
      <c r="E178" s="27"/>
    </row>
    <row r="179" spans="1:5" ht="15.75" customHeight="1" x14ac:dyDescent="0.25">
      <c r="A179" s="23">
        <f t="shared" si="2"/>
        <v>171</v>
      </c>
      <c r="B179" s="30" t="s">
        <v>319</v>
      </c>
      <c r="C179" s="25">
        <v>40144</v>
      </c>
      <c r="D179" s="26" t="s">
        <v>320</v>
      </c>
      <c r="E179" s="27"/>
    </row>
    <row r="180" spans="1:5" ht="15.75" customHeight="1" x14ac:dyDescent="0.25">
      <c r="A180" s="23">
        <f t="shared" si="2"/>
        <v>172</v>
      </c>
      <c r="B180" s="24" t="s">
        <v>321</v>
      </c>
      <c r="C180" s="25">
        <v>40049</v>
      </c>
      <c r="D180" s="26" t="s">
        <v>306</v>
      </c>
      <c r="E180" s="27"/>
    </row>
    <row r="181" spans="1:5" ht="15.75" customHeight="1" x14ac:dyDescent="0.25">
      <c r="A181" s="23">
        <f t="shared" si="2"/>
        <v>173</v>
      </c>
      <c r="B181" s="30" t="s">
        <v>322</v>
      </c>
      <c r="C181" s="25">
        <v>40549</v>
      </c>
      <c r="D181" s="26" t="s">
        <v>72</v>
      </c>
      <c r="E181" s="27"/>
    </row>
    <row r="182" spans="1:5" ht="15.75" customHeight="1" x14ac:dyDescent="0.25">
      <c r="A182" s="23">
        <f t="shared" si="2"/>
        <v>174</v>
      </c>
      <c r="B182" s="30" t="s">
        <v>323</v>
      </c>
      <c r="C182" s="25">
        <v>40007</v>
      </c>
      <c r="D182" s="26" t="s">
        <v>324</v>
      </c>
      <c r="E182" s="27"/>
    </row>
    <row r="183" spans="1:5" ht="15.75" customHeight="1" x14ac:dyDescent="0.25">
      <c r="A183" s="23">
        <f t="shared" si="2"/>
        <v>175</v>
      </c>
      <c r="B183" s="30" t="s">
        <v>128</v>
      </c>
      <c r="C183" s="25">
        <v>40007</v>
      </c>
      <c r="D183" s="26" t="s">
        <v>268</v>
      </c>
      <c r="E183" s="27"/>
    </row>
    <row r="184" spans="1:5" ht="32.1" customHeight="1" x14ac:dyDescent="0.25">
      <c r="A184" s="23">
        <f t="shared" si="2"/>
        <v>176</v>
      </c>
      <c r="B184" s="30" t="s">
        <v>325</v>
      </c>
      <c r="C184" s="25">
        <v>40441</v>
      </c>
      <c r="D184" s="26" t="s">
        <v>326</v>
      </c>
      <c r="E184" s="27"/>
    </row>
    <row r="185" spans="1:5" ht="15.75" customHeight="1" x14ac:dyDescent="0.25">
      <c r="A185" s="23">
        <f t="shared" si="2"/>
        <v>177</v>
      </c>
      <c r="B185" s="30" t="s">
        <v>327</v>
      </c>
      <c r="C185" s="25">
        <v>40099</v>
      </c>
      <c r="D185" s="26" t="s">
        <v>328</v>
      </c>
      <c r="E185" s="27"/>
    </row>
    <row r="186" spans="1:5" ht="15.75" customHeight="1" x14ac:dyDescent="0.25">
      <c r="A186" s="23">
        <f t="shared" si="2"/>
        <v>178</v>
      </c>
      <c r="B186" s="30" t="s">
        <v>329</v>
      </c>
      <c r="C186" s="25">
        <v>40049</v>
      </c>
      <c r="D186" s="26" t="s">
        <v>290</v>
      </c>
      <c r="E186" s="27"/>
    </row>
    <row r="187" spans="1:5" ht="15.75" customHeight="1" x14ac:dyDescent="0.25">
      <c r="A187" s="23">
        <f t="shared" si="2"/>
        <v>179</v>
      </c>
      <c r="B187" s="30" t="s">
        <v>330</v>
      </c>
      <c r="C187" s="25">
        <v>40049</v>
      </c>
      <c r="D187" s="26" t="s">
        <v>143</v>
      </c>
      <c r="E187" s="27"/>
    </row>
    <row r="188" spans="1:5" ht="15.75" customHeight="1" x14ac:dyDescent="0.25">
      <c r="A188" s="23">
        <f t="shared" si="2"/>
        <v>180</v>
      </c>
      <c r="B188" s="29" t="s">
        <v>331</v>
      </c>
      <c r="C188" s="25">
        <v>40360</v>
      </c>
      <c r="D188" s="26" t="s">
        <v>332</v>
      </c>
      <c r="E188" s="27"/>
    </row>
    <row r="189" spans="1:5" ht="15.75" customHeight="1" x14ac:dyDescent="0.25">
      <c r="A189" s="23">
        <f t="shared" si="2"/>
        <v>181</v>
      </c>
      <c r="B189" s="24" t="s">
        <v>333</v>
      </c>
      <c r="C189" s="25">
        <v>40049</v>
      </c>
      <c r="D189" s="26" t="s">
        <v>41</v>
      </c>
      <c r="E189" s="27"/>
    </row>
    <row r="190" spans="1:5" ht="15.75" customHeight="1" x14ac:dyDescent="0.25">
      <c r="A190" s="23">
        <f t="shared" si="2"/>
        <v>182</v>
      </c>
      <c r="B190" s="24" t="s">
        <v>334</v>
      </c>
      <c r="C190" s="25">
        <v>40049</v>
      </c>
      <c r="D190" s="26" t="s">
        <v>335</v>
      </c>
      <c r="E190" s="27"/>
    </row>
    <row r="191" spans="1:5" ht="15.75" customHeight="1" x14ac:dyDescent="0.25">
      <c r="A191" s="23">
        <f t="shared" si="2"/>
        <v>183</v>
      </c>
      <c r="B191" s="29" t="s">
        <v>336</v>
      </c>
      <c r="C191" s="25">
        <v>40049</v>
      </c>
      <c r="D191" s="26" t="s">
        <v>337</v>
      </c>
      <c r="E191" s="27"/>
    </row>
    <row r="192" spans="1:5" ht="15.75" customHeight="1" x14ac:dyDescent="0.25">
      <c r="A192" s="23">
        <f t="shared" si="2"/>
        <v>184</v>
      </c>
      <c r="B192" s="30" t="s">
        <v>338</v>
      </c>
      <c r="C192" s="25">
        <v>40360</v>
      </c>
      <c r="D192" s="26" t="s">
        <v>339</v>
      </c>
      <c r="E192" s="27"/>
    </row>
    <row r="193" spans="1:5" ht="15.75" customHeight="1" x14ac:dyDescent="0.25">
      <c r="A193" s="23">
        <f t="shared" si="2"/>
        <v>185</v>
      </c>
      <c r="B193" s="30" t="s">
        <v>340</v>
      </c>
      <c r="C193" s="25">
        <v>40549</v>
      </c>
      <c r="D193" s="26" t="s">
        <v>292</v>
      </c>
      <c r="E193" s="27"/>
    </row>
    <row r="194" spans="1:5" ht="31.35" customHeight="1" x14ac:dyDescent="0.25">
      <c r="A194" s="23">
        <f t="shared" si="2"/>
        <v>186</v>
      </c>
      <c r="B194" s="30" t="s">
        <v>341</v>
      </c>
      <c r="C194" s="25">
        <v>40049</v>
      </c>
      <c r="D194" s="26" t="s">
        <v>342</v>
      </c>
      <c r="E194" s="27"/>
    </row>
    <row r="195" spans="1:5" ht="15.75" customHeight="1" x14ac:dyDescent="0.25">
      <c r="A195" s="23">
        <f t="shared" si="2"/>
        <v>187</v>
      </c>
      <c r="B195" s="24" t="s">
        <v>343</v>
      </c>
      <c r="C195" s="25">
        <v>40049</v>
      </c>
      <c r="D195" s="26" t="s">
        <v>304</v>
      </c>
      <c r="E195" s="27"/>
    </row>
    <row r="196" spans="1:5" ht="15.75" customHeight="1" x14ac:dyDescent="0.25">
      <c r="A196" s="23">
        <f t="shared" si="2"/>
        <v>188</v>
      </c>
      <c r="B196" s="24" t="s">
        <v>344</v>
      </c>
      <c r="C196" s="25">
        <v>40049</v>
      </c>
      <c r="D196" s="26" t="s">
        <v>345</v>
      </c>
      <c r="E196" s="27"/>
    </row>
    <row r="197" spans="1:5" ht="15.75" customHeight="1" x14ac:dyDescent="0.25">
      <c r="A197" s="23">
        <f t="shared" si="2"/>
        <v>189</v>
      </c>
      <c r="B197" s="24" t="s">
        <v>346</v>
      </c>
      <c r="C197" s="25">
        <v>40049</v>
      </c>
      <c r="D197" s="26" t="s">
        <v>39</v>
      </c>
      <c r="E197" s="27"/>
    </row>
    <row r="198" spans="1:5" ht="15.75" customHeight="1" x14ac:dyDescent="0.25">
      <c r="A198" s="23">
        <f t="shared" si="2"/>
        <v>190</v>
      </c>
      <c r="B198" s="24" t="s">
        <v>347</v>
      </c>
      <c r="C198" s="25">
        <v>40007</v>
      </c>
      <c r="D198" s="26" t="s">
        <v>184</v>
      </c>
      <c r="E198" s="27"/>
    </row>
    <row r="199" spans="1:5" ht="15.75" customHeight="1" x14ac:dyDescent="0.25">
      <c r="A199" s="23">
        <f t="shared" si="2"/>
        <v>191</v>
      </c>
      <c r="B199" s="24" t="s">
        <v>348</v>
      </c>
      <c r="C199" s="25">
        <v>37398</v>
      </c>
      <c r="D199" s="26" t="s">
        <v>349</v>
      </c>
      <c r="E199" s="27"/>
    </row>
    <row r="200" spans="1:5" ht="15.75" customHeight="1" x14ac:dyDescent="0.25">
      <c r="A200" s="23">
        <f t="shared" si="2"/>
        <v>192</v>
      </c>
      <c r="B200" s="30" t="s">
        <v>350</v>
      </c>
      <c r="C200" s="25">
        <v>40007</v>
      </c>
      <c r="D200" s="26" t="s">
        <v>114</v>
      </c>
      <c r="E200" s="27"/>
    </row>
    <row r="201" spans="1:5" ht="15.75" customHeight="1" x14ac:dyDescent="0.25">
      <c r="A201" s="23">
        <f t="shared" si="2"/>
        <v>193</v>
      </c>
      <c r="B201" s="24" t="s">
        <v>351</v>
      </c>
      <c r="C201" s="25">
        <v>40973</v>
      </c>
      <c r="D201" s="26" t="s">
        <v>352</v>
      </c>
      <c r="E201" s="27"/>
    </row>
    <row r="202" spans="1:5" ht="15.75" customHeight="1" x14ac:dyDescent="0.25">
      <c r="A202" s="23">
        <f t="shared" ref="A202:A265" si="3">A201+1</f>
        <v>194</v>
      </c>
      <c r="B202" s="29" t="s">
        <v>353</v>
      </c>
      <c r="C202" s="25">
        <v>40360</v>
      </c>
      <c r="D202" s="26" t="s">
        <v>354</v>
      </c>
      <c r="E202" s="27"/>
    </row>
    <row r="203" spans="1:5" ht="15.75" customHeight="1" x14ac:dyDescent="0.25">
      <c r="A203" s="23">
        <f t="shared" si="3"/>
        <v>195</v>
      </c>
      <c r="B203" s="24" t="s">
        <v>355</v>
      </c>
      <c r="C203" s="25">
        <v>40931</v>
      </c>
      <c r="D203" s="26" t="s">
        <v>356</v>
      </c>
      <c r="E203" s="27"/>
    </row>
    <row r="204" spans="1:5" ht="15.75" customHeight="1" x14ac:dyDescent="0.25">
      <c r="A204" s="23">
        <f t="shared" si="3"/>
        <v>196</v>
      </c>
      <c r="B204" s="24" t="s">
        <v>357</v>
      </c>
      <c r="C204" s="25">
        <v>40049</v>
      </c>
      <c r="D204" s="26" t="s">
        <v>358</v>
      </c>
      <c r="E204" s="27"/>
    </row>
    <row r="205" spans="1:5" ht="15.75" customHeight="1" x14ac:dyDescent="0.25">
      <c r="A205" s="23">
        <f t="shared" si="3"/>
        <v>197</v>
      </c>
      <c r="B205" s="24" t="s">
        <v>359</v>
      </c>
      <c r="C205" s="25">
        <v>41037</v>
      </c>
      <c r="D205" s="26" t="s">
        <v>61</v>
      </c>
      <c r="E205" s="27"/>
    </row>
    <row r="206" spans="1:5" ht="15.75" customHeight="1" x14ac:dyDescent="0.25">
      <c r="A206" s="23">
        <f t="shared" si="3"/>
        <v>198</v>
      </c>
      <c r="B206" s="24" t="s">
        <v>360</v>
      </c>
      <c r="C206" s="25">
        <v>40049</v>
      </c>
      <c r="D206" s="26" t="s">
        <v>268</v>
      </c>
      <c r="E206" s="27"/>
    </row>
    <row r="207" spans="1:5" ht="15.75" customHeight="1" x14ac:dyDescent="0.25">
      <c r="A207" s="23">
        <f t="shared" si="3"/>
        <v>199</v>
      </c>
      <c r="B207" s="24" t="s">
        <v>361</v>
      </c>
      <c r="C207" s="25">
        <v>40052</v>
      </c>
      <c r="D207" s="26" t="s">
        <v>362</v>
      </c>
      <c r="E207" s="27"/>
    </row>
    <row r="208" spans="1:5" ht="31.35" customHeight="1" x14ac:dyDescent="0.25">
      <c r="A208" s="23">
        <f t="shared" si="3"/>
        <v>200</v>
      </c>
      <c r="B208" s="30" t="s">
        <v>363</v>
      </c>
      <c r="C208" s="25">
        <v>40049</v>
      </c>
      <c r="D208" s="26" t="s">
        <v>364</v>
      </c>
      <c r="E208" s="27"/>
    </row>
    <row r="209" spans="1:5" ht="15.75" customHeight="1" x14ac:dyDescent="0.25">
      <c r="A209" s="23">
        <f t="shared" si="3"/>
        <v>201</v>
      </c>
      <c r="B209" s="24" t="s">
        <v>365</v>
      </c>
      <c r="C209" s="25">
        <v>41037</v>
      </c>
      <c r="D209" s="26" t="s">
        <v>366</v>
      </c>
      <c r="E209" s="27"/>
    </row>
    <row r="210" spans="1:5" ht="15.75" customHeight="1" x14ac:dyDescent="0.25">
      <c r="A210" s="23">
        <f t="shared" si="3"/>
        <v>202</v>
      </c>
      <c r="B210" s="30" t="s">
        <v>367</v>
      </c>
      <c r="C210" s="25">
        <v>40099</v>
      </c>
      <c r="D210" s="26" t="s">
        <v>41</v>
      </c>
      <c r="E210" s="27"/>
    </row>
    <row r="211" spans="1:5" ht="30" customHeight="1" x14ac:dyDescent="0.25">
      <c r="A211" s="23">
        <f t="shared" si="3"/>
        <v>203</v>
      </c>
      <c r="B211" s="30" t="s">
        <v>368</v>
      </c>
      <c r="C211" s="25">
        <v>40049</v>
      </c>
      <c r="D211" s="26" t="s">
        <v>170</v>
      </c>
      <c r="E211" s="27"/>
    </row>
    <row r="212" spans="1:5" ht="15.75" customHeight="1" x14ac:dyDescent="0.25">
      <c r="A212" s="23">
        <f t="shared" si="3"/>
        <v>204</v>
      </c>
      <c r="B212" s="30" t="s">
        <v>369</v>
      </c>
      <c r="C212" s="25">
        <v>40007</v>
      </c>
      <c r="D212" s="26" t="s">
        <v>370</v>
      </c>
      <c r="E212" s="27"/>
    </row>
    <row r="213" spans="1:5" ht="15.75" customHeight="1" x14ac:dyDescent="0.25">
      <c r="A213" s="23">
        <f t="shared" si="3"/>
        <v>205</v>
      </c>
      <c r="B213" s="30" t="s">
        <v>371</v>
      </c>
      <c r="C213" s="25">
        <v>40049</v>
      </c>
      <c r="D213" s="26" t="s">
        <v>372</v>
      </c>
      <c r="E213" s="27"/>
    </row>
    <row r="214" spans="1:5" ht="15.75" customHeight="1" x14ac:dyDescent="0.25">
      <c r="A214" s="23">
        <f t="shared" si="3"/>
        <v>206</v>
      </c>
      <c r="B214" s="30" t="s">
        <v>373</v>
      </c>
      <c r="C214" s="25">
        <v>40231</v>
      </c>
      <c r="D214" s="26" t="s">
        <v>374</v>
      </c>
      <c r="E214" s="27"/>
    </row>
    <row r="215" spans="1:5" ht="15.75" customHeight="1" x14ac:dyDescent="0.25">
      <c r="A215" s="23">
        <f t="shared" si="3"/>
        <v>207</v>
      </c>
      <c r="B215" s="30" t="s">
        <v>375</v>
      </c>
      <c r="C215" s="25">
        <v>40049</v>
      </c>
      <c r="D215" s="26" t="s">
        <v>376</v>
      </c>
      <c r="E215" s="27"/>
    </row>
    <row r="216" spans="1:5" ht="15.75" customHeight="1" x14ac:dyDescent="0.25">
      <c r="A216" s="23">
        <f t="shared" si="3"/>
        <v>208</v>
      </c>
      <c r="B216" s="30" t="s">
        <v>377</v>
      </c>
      <c r="C216" s="25">
        <v>40007</v>
      </c>
      <c r="D216" s="26" t="s">
        <v>184</v>
      </c>
      <c r="E216" s="27"/>
    </row>
    <row r="217" spans="1:5" ht="15.75" customHeight="1" x14ac:dyDescent="0.25">
      <c r="A217" s="23">
        <f t="shared" si="3"/>
        <v>209</v>
      </c>
      <c r="B217" s="30" t="s">
        <v>378</v>
      </c>
      <c r="C217" s="25">
        <v>40231</v>
      </c>
      <c r="D217" s="26" t="s">
        <v>379</v>
      </c>
      <c r="E217" s="27"/>
    </row>
    <row r="218" spans="1:5" ht="15.75" customHeight="1" x14ac:dyDescent="0.25">
      <c r="A218" s="23">
        <f t="shared" si="3"/>
        <v>210</v>
      </c>
      <c r="B218" s="30" t="s">
        <v>380</v>
      </c>
      <c r="C218" s="25">
        <v>41254</v>
      </c>
      <c r="D218" s="26" t="s">
        <v>381</v>
      </c>
      <c r="E218" s="27"/>
    </row>
    <row r="219" spans="1:5" ht="15.75" customHeight="1" x14ac:dyDescent="0.25">
      <c r="A219" s="23">
        <f t="shared" si="3"/>
        <v>211</v>
      </c>
      <c r="B219" s="30" t="s">
        <v>382</v>
      </c>
      <c r="C219" s="25">
        <v>41253</v>
      </c>
      <c r="D219" s="26" t="s">
        <v>383</v>
      </c>
      <c r="E219" s="27"/>
    </row>
    <row r="220" spans="1:5" ht="15.75" customHeight="1" x14ac:dyDescent="0.25">
      <c r="A220" s="23">
        <f t="shared" si="3"/>
        <v>212</v>
      </c>
      <c r="B220" s="30" t="s">
        <v>384</v>
      </c>
      <c r="C220" s="25">
        <v>41254</v>
      </c>
      <c r="D220" s="26" t="s">
        <v>385</v>
      </c>
      <c r="E220" s="27"/>
    </row>
    <row r="221" spans="1:5" ht="15.75" customHeight="1" x14ac:dyDescent="0.25">
      <c r="A221" s="23">
        <f t="shared" si="3"/>
        <v>213</v>
      </c>
      <c r="B221" s="30" t="s">
        <v>386</v>
      </c>
      <c r="C221" s="25">
        <v>40007</v>
      </c>
      <c r="D221" s="26" t="s">
        <v>298</v>
      </c>
      <c r="E221" s="27"/>
    </row>
    <row r="222" spans="1:5" ht="15.75" customHeight="1" x14ac:dyDescent="0.25">
      <c r="A222" s="23">
        <f t="shared" si="3"/>
        <v>214</v>
      </c>
      <c r="B222" s="24" t="s">
        <v>387</v>
      </c>
      <c r="C222" s="25">
        <v>40007</v>
      </c>
      <c r="D222" s="26" t="s">
        <v>120</v>
      </c>
      <c r="E222" s="27"/>
    </row>
    <row r="223" spans="1:5" ht="15.75" customHeight="1" x14ac:dyDescent="0.25">
      <c r="A223" s="23">
        <f t="shared" si="3"/>
        <v>215</v>
      </c>
      <c r="B223" s="30" t="s">
        <v>388</v>
      </c>
      <c r="C223" s="25">
        <v>40007</v>
      </c>
      <c r="D223" s="26" t="s">
        <v>72</v>
      </c>
      <c r="E223" s="27"/>
    </row>
    <row r="224" spans="1:5" ht="15.75" customHeight="1" x14ac:dyDescent="0.25">
      <c r="A224" s="23">
        <f t="shared" si="3"/>
        <v>216</v>
      </c>
      <c r="B224" s="24" t="s">
        <v>389</v>
      </c>
      <c r="C224" s="25">
        <v>40877</v>
      </c>
      <c r="D224" s="26" t="s">
        <v>390</v>
      </c>
      <c r="E224" s="27"/>
    </row>
    <row r="225" spans="1:5" ht="15.75" customHeight="1" x14ac:dyDescent="0.25">
      <c r="A225" s="23">
        <f t="shared" si="3"/>
        <v>217</v>
      </c>
      <c r="B225" s="30" t="s">
        <v>391</v>
      </c>
      <c r="C225" s="25">
        <v>40007</v>
      </c>
      <c r="D225" s="26" t="s">
        <v>114</v>
      </c>
      <c r="E225" s="27"/>
    </row>
    <row r="226" spans="1:5" ht="15.75" customHeight="1" x14ac:dyDescent="0.25">
      <c r="A226" s="23">
        <f t="shared" si="3"/>
        <v>218</v>
      </c>
      <c r="B226" s="30" t="s">
        <v>392</v>
      </c>
      <c r="C226" s="25">
        <v>40231</v>
      </c>
      <c r="D226" s="26" t="s">
        <v>393</v>
      </c>
      <c r="E226" s="27"/>
    </row>
    <row r="227" spans="1:5" ht="15.75" customHeight="1" x14ac:dyDescent="0.25">
      <c r="A227" s="23">
        <f t="shared" si="3"/>
        <v>219</v>
      </c>
      <c r="B227" s="24" t="s">
        <v>394</v>
      </c>
      <c r="C227" s="25">
        <v>41171</v>
      </c>
      <c r="D227" s="26" t="s">
        <v>304</v>
      </c>
      <c r="E227" s="27"/>
    </row>
    <row r="228" spans="1:5" ht="31.35" customHeight="1" x14ac:dyDescent="0.25">
      <c r="A228" s="23">
        <f t="shared" si="3"/>
        <v>220</v>
      </c>
      <c r="B228" s="30" t="s">
        <v>395</v>
      </c>
      <c r="C228" s="25">
        <v>40049</v>
      </c>
      <c r="D228" s="26" t="s">
        <v>396</v>
      </c>
      <c r="E228" s="27"/>
    </row>
    <row r="229" spans="1:5" ht="15.75" customHeight="1" x14ac:dyDescent="0.25">
      <c r="A229" s="23">
        <f t="shared" si="3"/>
        <v>221</v>
      </c>
      <c r="B229" s="30" t="s">
        <v>397</v>
      </c>
      <c r="C229" s="25">
        <v>40007</v>
      </c>
      <c r="D229" s="26" t="s">
        <v>163</v>
      </c>
      <c r="E229" s="27"/>
    </row>
    <row r="230" spans="1:5" ht="15.75" customHeight="1" x14ac:dyDescent="0.25">
      <c r="A230" s="23">
        <f t="shared" si="3"/>
        <v>222</v>
      </c>
      <c r="B230" s="29" t="s">
        <v>398</v>
      </c>
      <c r="C230" s="25">
        <v>40007</v>
      </c>
      <c r="D230" s="26" t="s">
        <v>399</v>
      </c>
      <c r="E230" s="27"/>
    </row>
    <row r="231" spans="1:5" ht="15.75" customHeight="1" x14ac:dyDescent="0.25">
      <c r="A231" s="23">
        <f t="shared" si="3"/>
        <v>223</v>
      </c>
      <c r="B231" s="30" t="s">
        <v>400</v>
      </c>
      <c r="C231" s="25">
        <v>40049</v>
      </c>
      <c r="D231" s="26" t="s">
        <v>114</v>
      </c>
      <c r="E231" s="27"/>
    </row>
    <row r="232" spans="1:5" ht="15.75" customHeight="1" x14ac:dyDescent="0.25">
      <c r="A232" s="23">
        <f t="shared" si="3"/>
        <v>224</v>
      </c>
      <c r="B232" s="24" t="s">
        <v>401</v>
      </c>
      <c r="C232" s="25">
        <v>41334</v>
      </c>
      <c r="D232" s="26" t="s">
        <v>352</v>
      </c>
      <c r="E232" s="27"/>
    </row>
    <row r="233" spans="1:5" ht="15.75" customHeight="1" x14ac:dyDescent="0.25">
      <c r="A233" s="23">
        <f t="shared" si="3"/>
        <v>225</v>
      </c>
      <c r="B233" s="30" t="s">
        <v>402</v>
      </c>
      <c r="C233" s="25">
        <v>40549</v>
      </c>
      <c r="D233" s="26" t="s">
        <v>403</v>
      </c>
      <c r="E233" s="27"/>
    </row>
    <row r="234" spans="1:5" ht="15.75" customHeight="1" x14ac:dyDescent="0.25">
      <c r="A234" s="23">
        <f t="shared" si="3"/>
        <v>226</v>
      </c>
      <c r="B234" s="30" t="s">
        <v>404</v>
      </c>
      <c r="C234" s="25">
        <v>37412</v>
      </c>
      <c r="D234" s="26" t="s">
        <v>405</v>
      </c>
      <c r="E234" s="27"/>
    </row>
    <row r="235" spans="1:5" ht="15.75" customHeight="1" x14ac:dyDescent="0.25">
      <c r="A235" s="23">
        <f t="shared" si="3"/>
        <v>227</v>
      </c>
      <c r="B235" s="30" t="s">
        <v>406</v>
      </c>
      <c r="C235" s="25">
        <v>37328</v>
      </c>
      <c r="D235" s="26" t="s">
        <v>407</v>
      </c>
      <c r="E235" s="27"/>
    </row>
    <row r="236" spans="1:5" ht="15.75" customHeight="1" x14ac:dyDescent="0.25">
      <c r="A236" s="23">
        <f t="shared" si="3"/>
        <v>228</v>
      </c>
      <c r="B236" s="30" t="s">
        <v>408</v>
      </c>
      <c r="C236" s="25">
        <v>41254</v>
      </c>
      <c r="D236" s="26" t="s">
        <v>153</v>
      </c>
      <c r="E236" s="27"/>
    </row>
    <row r="237" spans="1:5" ht="15.75" customHeight="1" x14ac:dyDescent="0.25">
      <c r="A237" s="23">
        <f t="shared" si="3"/>
        <v>229</v>
      </c>
      <c r="B237" s="24" t="s">
        <v>409</v>
      </c>
      <c r="C237" s="25">
        <v>41037</v>
      </c>
      <c r="D237" s="26" t="s">
        <v>410</v>
      </c>
      <c r="E237" s="27"/>
    </row>
    <row r="238" spans="1:5" ht="15.75" customHeight="1" x14ac:dyDescent="0.25">
      <c r="A238" s="23">
        <f t="shared" si="3"/>
        <v>230</v>
      </c>
      <c r="B238" s="30" t="s">
        <v>411</v>
      </c>
      <c r="C238" s="25">
        <v>40049</v>
      </c>
      <c r="D238" s="26" t="s">
        <v>412</v>
      </c>
      <c r="E238" s="27"/>
    </row>
    <row r="239" spans="1:5" ht="15.75" customHeight="1" x14ac:dyDescent="0.25">
      <c r="A239" s="23">
        <f t="shared" si="3"/>
        <v>231</v>
      </c>
      <c r="B239" s="30" t="s">
        <v>413</v>
      </c>
      <c r="C239" s="25">
        <v>37328</v>
      </c>
      <c r="D239" s="26" t="s">
        <v>72</v>
      </c>
      <c r="E239" s="27"/>
    </row>
    <row r="240" spans="1:5" ht="15.75" customHeight="1" x14ac:dyDescent="0.25">
      <c r="A240" s="23">
        <f t="shared" si="3"/>
        <v>232</v>
      </c>
      <c r="B240" s="30" t="s">
        <v>414</v>
      </c>
      <c r="C240" s="25">
        <v>40231</v>
      </c>
      <c r="D240" s="26" t="s">
        <v>415</v>
      </c>
      <c r="E240" s="27"/>
    </row>
    <row r="241" spans="1:5" ht="15.75" customHeight="1" x14ac:dyDescent="0.25">
      <c r="A241" s="23">
        <f t="shared" si="3"/>
        <v>233</v>
      </c>
      <c r="B241" s="30" t="s">
        <v>416</v>
      </c>
      <c r="C241" s="25">
        <v>40231</v>
      </c>
      <c r="D241" s="26" t="s">
        <v>417</v>
      </c>
      <c r="E241" s="27"/>
    </row>
    <row r="242" spans="1:5" ht="15.75" customHeight="1" x14ac:dyDescent="0.25">
      <c r="A242" s="23">
        <f t="shared" si="3"/>
        <v>234</v>
      </c>
      <c r="B242" s="30" t="s">
        <v>418</v>
      </c>
      <c r="C242" s="25">
        <v>40007</v>
      </c>
      <c r="D242" s="26" t="s">
        <v>324</v>
      </c>
      <c r="E242" s="27"/>
    </row>
    <row r="243" spans="1:5" ht="15.75" customHeight="1" x14ac:dyDescent="0.25">
      <c r="A243" s="23">
        <f t="shared" si="3"/>
        <v>235</v>
      </c>
      <c r="B243" s="24" t="s">
        <v>419</v>
      </c>
      <c r="C243" s="25">
        <v>40360</v>
      </c>
      <c r="D243" s="26" t="s">
        <v>268</v>
      </c>
      <c r="E243" s="27"/>
    </row>
    <row r="244" spans="1:5" ht="15.75" customHeight="1" x14ac:dyDescent="0.25">
      <c r="A244" s="23">
        <f t="shared" si="3"/>
        <v>236</v>
      </c>
      <c r="B244" s="24" t="s">
        <v>420</v>
      </c>
      <c r="C244" s="25">
        <v>40158</v>
      </c>
      <c r="D244" s="26" t="s">
        <v>421</v>
      </c>
      <c r="E244" s="27"/>
    </row>
    <row r="245" spans="1:5" ht="15.75" customHeight="1" x14ac:dyDescent="0.25">
      <c r="A245" s="23">
        <f t="shared" si="3"/>
        <v>237</v>
      </c>
      <c r="B245" s="24" t="s">
        <v>422</v>
      </c>
      <c r="C245" s="25">
        <v>40049</v>
      </c>
      <c r="D245" s="26" t="s">
        <v>423</v>
      </c>
      <c r="E245" s="27"/>
    </row>
    <row r="246" spans="1:5" ht="15.75" customHeight="1" x14ac:dyDescent="0.25">
      <c r="A246" s="23">
        <f t="shared" si="3"/>
        <v>238</v>
      </c>
      <c r="B246" s="24" t="s">
        <v>424</v>
      </c>
      <c r="C246" s="25">
        <v>41360</v>
      </c>
      <c r="D246" s="26" t="s">
        <v>425</v>
      </c>
      <c r="E246" s="27"/>
    </row>
    <row r="247" spans="1:5" ht="15.75" customHeight="1" x14ac:dyDescent="0.25">
      <c r="A247" s="23">
        <f t="shared" si="3"/>
        <v>239</v>
      </c>
      <c r="B247" s="24" t="s">
        <v>426</v>
      </c>
      <c r="C247" s="25">
        <v>40144</v>
      </c>
      <c r="D247" s="26" t="s">
        <v>324</v>
      </c>
      <c r="E247" s="27"/>
    </row>
    <row r="248" spans="1:5" ht="15.75" customHeight="1" x14ac:dyDescent="0.25">
      <c r="A248" s="23">
        <f t="shared" si="3"/>
        <v>240</v>
      </c>
      <c r="B248" s="24" t="s">
        <v>427</v>
      </c>
      <c r="C248" s="25">
        <v>40049</v>
      </c>
      <c r="D248" s="26" t="s">
        <v>306</v>
      </c>
      <c r="E248" s="27"/>
    </row>
    <row r="249" spans="1:5" ht="15.75" customHeight="1" x14ac:dyDescent="0.25">
      <c r="A249" s="23">
        <f t="shared" si="3"/>
        <v>241</v>
      </c>
      <c r="B249" s="24" t="s">
        <v>397</v>
      </c>
      <c r="C249" s="25">
        <v>40007</v>
      </c>
      <c r="D249" s="26" t="s">
        <v>428</v>
      </c>
      <c r="E249" s="27"/>
    </row>
    <row r="250" spans="1:5" ht="15.75" customHeight="1" x14ac:dyDescent="0.25">
      <c r="A250" s="23">
        <f t="shared" si="3"/>
        <v>242</v>
      </c>
      <c r="B250" s="24" t="s">
        <v>429</v>
      </c>
      <c r="C250" s="25">
        <v>40049</v>
      </c>
      <c r="D250" s="26" t="s">
        <v>306</v>
      </c>
      <c r="E250" s="27"/>
    </row>
    <row r="251" spans="1:5" ht="30" customHeight="1" x14ac:dyDescent="0.25">
      <c r="A251" s="23">
        <f t="shared" si="3"/>
        <v>243</v>
      </c>
      <c r="B251" s="24" t="s">
        <v>430</v>
      </c>
      <c r="C251" s="25">
        <v>40007</v>
      </c>
      <c r="D251" s="26" t="s">
        <v>231</v>
      </c>
      <c r="E251" s="27"/>
    </row>
    <row r="252" spans="1:5" ht="15.75" customHeight="1" x14ac:dyDescent="0.25">
      <c r="A252" s="23">
        <f t="shared" si="3"/>
        <v>244</v>
      </c>
      <c r="B252" s="24" t="s">
        <v>431</v>
      </c>
      <c r="C252" s="25">
        <v>40049</v>
      </c>
      <c r="D252" s="26" t="s">
        <v>432</v>
      </c>
      <c r="E252" s="27"/>
    </row>
    <row r="253" spans="1:5" ht="15.75" customHeight="1" x14ac:dyDescent="0.25">
      <c r="A253" s="23">
        <f t="shared" si="3"/>
        <v>245</v>
      </c>
      <c r="B253" s="24" t="s">
        <v>433</v>
      </c>
      <c r="C253" s="25">
        <v>40231</v>
      </c>
      <c r="D253" s="26" t="s">
        <v>434</v>
      </c>
      <c r="E253" s="27"/>
    </row>
    <row r="254" spans="1:5" ht="15.75" customHeight="1" x14ac:dyDescent="0.25">
      <c r="A254" s="23">
        <f t="shared" si="3"/>
        <v>246</v>
      </c>
      <c r="B254" s="24" t="s">
        <v>435</v>
      </c>
      <c r="C254" s="25">
        <v>40231</v>
      </c>
      <c r="D254" s="26" t="s">
        <v>436</v>
      </c>
      <c r="E254" s="27"/>
    </row>
    <row r="255" spans="1:5" ht="15.75" customHeight="1" x14ac:dyDescent="0.25">
      <c r="A255" s="23">
        <f t="shared" si="3"/>
        <v>247</v>
      </c>
      <c r="B255" s="30" t="s">
        <v>437</v>
      </c>
      <c r="C255" s="25">
        <v>40007</v>
      </c>
      <c r="D255" s="26" t="s">
        <v>438</v>
      </c>
      <c r="E255" s="27"/>
    </row>
    <row r="256" spans="1:5" ht="30.6" customHeight="1" x14ac:dyDescent="0.25">
      <c r="A256" s="23">
        <f t="shared" si="3"/>
        <v>248</v>
      </c>
      <c r="B256" s="30" t="s">
        <v>439</v>
      </c>
      <c r="C256" s="25">
        <v>40007</v>
      </c>
      <c r="D256" s="26" t="s">
        <v>146</v>
      </c>
      <c r="E256" s="27"/>
    </row>
    <row r="257" spans="1:5" ht="15.75" customHeight="1" x14ac:dyDescent="0.25">
      <c r="A257" s="23">
        <f t="shared" si="3"/>
        <v>249</v>
      </c>
      <c r="B257" s="24" t="s">
        <v>440</v>
      </c>
      <c r="C257" s="25">
        <v>41591</v>
      </c>
      <c r="D257" s="26" t="s">
        <v>257</v>
      </c>
      <c r="E257" s="27"/>
    </row>
    <row r="258" spans="1:5" ht="15.75" customHeight="1" x14ac:dyDescent="0.25">
      <c r="A258" s="23">
        <f t="shared" si="3"/>
        <v>250</v>
      </c>
      <c r="B258" s="24" t="s">
        <v>441</v>
      </c>
      <c r="C258" s="25">
        <v>41591</v>
      </c>
      <c r="D258" s="26" t="s">
        <v>442</v>
      </c>
      <c r="E258" s="27"/>
    </row>
    <row r="259" spans="1:5" ht="15.75" customHeight="1" x14ac:dyDescent="0.25">
      <c r="A259" s="23">
        <f t="shared" si="3"/>
        <v>251</v>
      </c>
      <c r="B259" s="30" t="s">
        <v>443</v>
      </c>
      <c r="C259" s="25">
        <v>40144</v>
      </c>
      <c r="D259" s="26" t="s">
        <v>444</v>
      </c>
      <c r="E259" s="27"/>
    </row>
    <row r="260" spans="1:5" ht="15.75" customHeight="1" x14ac:dyDescent="0.25">
      <c r="A260" s="23">
        <f t="shared" si="3"/>
        <v>252</v>
      </c>
      <c r="B260" s="30" t="s">
        <v>445</v>
      </c>
      <c r="C260" s="25">
        <v>40007</v>
      </c>
      <c r="D260" s="26" t="s">
        <v>174</v>
      </c>
      <c r="E260" s="27"/>
    </row>
    <row r="261" spans="1:5" ht="15.75" customHeight="1" x14ac:dyDescent="0.25">
      <c r="A261" s="23">
        <f t="shared" si="3"/>
        <v>253</v>
      </c>
      <c r="B261" s="24" t="s">
        <v>446</v>
      </c>
      <c r="C261" s="25">
        <v>42185</v>
      </c>
      <c r="D261" s="26" t="s">
        <v>116</v>
      </c>
      <c r="E261" s="27"/>
    </row>
    <row r="262" spans="1:5" ht="15.75" customHeight="1" x14ac:dyDescent="0.25">
      <c r="A262" s="23">
        <f t="shared" si="3"/>
        <v>254</v>
      </c>
      <c r="B262" s="24" t="s">
        <v>447</v>
      </c>
      <c r="C262" s="25">
        <v>42206</v>
      </c>
      <c r="D262" s="26" t="s">
        <v>448</v>
      </c>
      <c r="E262" s="27"/>
    </row>
    <row r="263" spans="1:5" ht="15.75" customHeight="1" x14ac:dyDescent="0.25">
      <c r="A263" s="23">
        <f t="shared" si="3"/>
        <v>255</v>
      </c>
      <c r="B263" s="30" t="s">
        <v>449</v>
      </c>
      <c r="C263" s="25">
        <v>37328</v>
      </c>
      <c r="D263" s="26" t="s">
        <v>13</v>
      </c>
      <c r="E263" s="27"/>
    </row>
    <row r="264" spans="1:5" ht="15.75" customHeight="1" x14ac:dyDescent="0.25">
      <c r="A264" s="23">
        <f t="shared" si="3"/>
        <v>256</v>
      </c>
      <c r="B264" s="30" t="s">
        <v>450</v>
      </c>
      <c r="C264" s="25">
        <v>40007</v>
      </c>
      <c r="D264" s="26" t="s">
        <v>451</v>
      </c>
      <c r="E264" s="27"/>
    </row>
    <row r="265" spans="1:5" ht="15.75" customHeight="1" x14ac:dyDescent="0.25">
      <c r="A265" s="23">
        <f t="shared" si="3"/>
        <v>257</v>
      </c>
      <c r="B265" s="24" t="s">
        <v>452</v>
      </c>
      <c r="C265" s="25">
        <v>42240</v>
      </c>
      <c r="D265" s="26" t="s">
        <v>139</v>
      </c>
      <c r="E265" s="27"/>
    </row>
    <row r="266" spans="1:5" ht="15.75" customHeight="1" x14ac:dyDescent="0.25">
      <c r="A266" s="23">
        <f t="shared" ref="A266:A273" si="4">A265+1</f>
        <v>258</v>
      </c>
      <c r="B266" s="30" t="s">
        <v>453</v>
      </c>
      <c r="C266" s="25">
        <v>40007</v>
      </c>
      <c r="D266" s="26" t="s">
        <v>454</v>
      </c>
      <c r="E266" s="27"/>
    </row>
    <row r="267" spans="1:5" ht="15.75" customHeight="1" x14ac:dyDescent="0.25">
      <c r="A267" s="23">
        <f t="shared" si="4"/>
        <v>259</v>
      </c>
      <c r="B267" s="30" t="s">
        <v>455</v>
      </c>
      <c r="C267" s="25">
        <v>40099</v>
      </c>
      <c r="D267" s="26" t="s">
        <v>266</v>
      </c>
      <c r="E267" s="27"/>
    </row>
    <row r="268" spans="1:5" ht="15.75" customHeight="1" x14ac:dyDescent="0.25">
      <c r="A268" s="23">
        <f t="shared" si="4"/>
        <v>260</v>
      </c>
      <c r="B268" s="24" t="s">
        <v>456</v>
      </c>
      <c r="C268" s="25">
        <v>42200</v>
      </c>
      <c r="D268" s="26" t="s">
        <v>153</v>
      </c>
      <c r="E268" s="27"/>
    </row>
    <row r="269" spans="1:5" ht="15.75" customHeight="1" x14ac:dyDescent="0.25">
      <c r="A269" s="23">
        <f t="shared" si="4"/>
        <v>261</v>
      </c>
      <c r="B269" s="24" t="s">
        <v>457</v>
      </c>
      <c r="C269" s="25">
        <v>40973</v>
      </c>
      <c r="D269" s="26" t="s">
        <v>159</v>
      </c>
      <c r="E269" s="27"/>
    </row>
    <row r="270" spans="1:5" ht="15.75" customHeight="1" x14ac:dyDescent="0.25">
      <c r="A270" s="23">
        <f t="shared" si="4"/>
        <v>262</v>
      </c>
      <c r="B270" s="29" t="s">
        <v>458</v>
      </c>
      <c r="C270" s="25">
        <v>37328</v>
      </c>
      <c r="D270" s="26" t="s">
        <v>459</v>
      </c>
      <c r="E270" s="27"/>
    </row>
    <row r="271" spans="1:5" ht="15.75" customHeight="1" x14ac:dyDescent="0.25">
      <c r="A271" s="23">
        <f t="shared" si="4"/>
        <v>263</v>
      </c>
      <c r="B271" s="29" t="s">
        <v>460</v>
      </c>
      <c r="C271" s="25">
        <v>37398</v>
      </c>
      <c r="D271" s="26" t="s">
        <v>461</v>
      </c>
      <c r="E271" s="27"/>
    </row>
    <row r="272" spans="1:5" ht="15.75" customHeight="1" x14ac:dyDescent="0.25">
      <c r="A272" s="23">
        <f t="shared" si="4"/>
        <v>264</v>
      </c>
      <c r="B272" s="31" t="s">
        <v>462</v>
      </c>
      <c r="C272" s="32">
        <v>40007</v>
      </c>
      <c r="D272" s="33" t="s">
        <v>463</v>
      </c>
      <c r="E272" s="34">
        <v>43587</v>
      </c>
    </row>
    <row r="273" spans="1:5" ht="15.75" customHeight="1" x14ac:dyDescent="0.25">
      <c r="A273" s="23">
        <f t="shared" si="4"/>
        <v>265</v>
      </c>
      <c r="B273" s="31" t="s">
        <v>464</v>
      </c>
      <c r="C273" s="32">
        <v>40007</v>
      </c>
      <c r="D273" s="33" t="s">
        <v>465</v>
      </c>
      <c r="E273" s="34"/>
    </row>
    <row r="274" spans="1:5" ht="15.75" customHeight="1" x14ac:dyDescent="0.25">
      <c r="A274" s="23"/>
      <c r="B274" s="31"/>
      <c r="C274" s="32"/>
      <c r="D274" s="33"/>
      <c r="E274" s="34"/>
    </row>
    <row r="275" spans="1:5" ht="15.75" customHeight="1" x14ac:dyDescent="0.25">
      <c r="A275" s="23"/>
      <c r="B275" s="31"/>
      <c r="C275" s="32"/>
      <c r="D275" s="33"/>
      <c r="E275" s="34"/>
    </row>
    <row r="276" spans="1:5" ht="15.75" customHeight="1" x14ac:dyDescent="0.25">
      <c r="A276" s="35"/>
      <c r="B276" s="36"/>
      <c r="C276" s="35"/>
      <c r="D276" s="37"/>
      <c r="E276" s="38"/>
    </row>
    <row r="277" spans="1:5" ht="15.75" customHeight="1" x14ac:dyDescent="0.25">
      <c r="A277" s="1" t="s">
        <v>466</v>
      </c>
      <c r="B277" s="1"/>
      <c r="C277" s="1"/>
      <c r="D277" s="1"/>
      <c r="E277" s="1"/>
    </row>
    <row r="278" spans="1:5" ht="15.75" customHeight="1" x14ac:dyDescent="0.25">
      <c r="A278" s="39"/>
      <c r="B278" s="39"/>
      <c r="C278" s="40"/>
      <c r="D278" s="26"/>
      <c r="E278" s="27"/>
    </row>
    <row r="279" spans="1:5" s="41" customFormat="1" ht="22.5" customHeight="1" x14ac:dyDescent="0.25">
      <c r="A279" s="4" t="s">
        <v>3</v>
      </c>
      <c r="B279" s="3" t="s">
        <v>4</v>
      </c>
      <c r="C279" s="15" t="s">
        <v>5</v>
      </c>
      <c r="D279" s="2" t="s">
        <v>6</v>
      </c>
      <c r="E279" s="16" t="s">
        <v>7</v>
      </c>
    </row>
    <row r="280" spans="1:5" ht="15.75" customHeight="1" x14ac:dyDescent="0.25">
      <c r="A280" s="4"/>
      <c r="B280" s="3"/>
      <c r="C280" s="17" t="s">
        <v>8</v>
      </c>
      <c r="D280" s="2"/>
      <c r="E280" s="16" t="s">
        <v>9</v>
      </c>
    </row>
    <row r="281" spans="1:5" ht="15.75" customHeight="1" x14ac:dyDescent="0.25">
      <c r="A281" s="23">
        <v>1</v>
      </c>
      <c r="B281" s="24" t="s">
        <v>467</v>
      </c>
      <c r="C281" s="25">
        <v>37412</v>
      </c>
      <c r="D281" s="26" t="s">
        <v>468</v>
      </c>
      <c r="E281" s="27"/>
    </row>
    <row r="282" spans="1:5" ht="15.75" customHeight="1" x14ac:dyDescent="0.25">
      <c r="A282" s="23">
        <f t="shared" ref="A282:A313" si="5">A281+1</f>
        <v>2</v>
      </c>
      <c r="B282" s="24" t="s">
        <v>469</v>
      </c>
      <c r="C282" s="25">
        <v>40008</v>
      </c>
      <c r="D282" s="26" t="s">
        <v>470</v>
      </c>
      <c r="E282" s="27"/>
    </row>
    <row r="283" spans="1:5" ht="15.75" customHeight="1" x14ac:dyDescent="0.25">
      <c r="A283" s="23">
        <f t="shared" si="5"/>
        <v>3</v>
      </c>
      <c r="B283" s="29" t="s">
        <v>471</v>
      </c>
      <c r="C283" s="25">
        <v>37398</v>
      </c>
      <c r="D283" s="26" t="s">
        <v>472</v>
      </c>
      <c r="E283" s="27"/>
    </row>
    <row r="284" spans="1:5" ht="15.75" customHeight="1" x14ac:dyDescent="0.25">
      <c r="A284" s="23">
        <f t="shared" si="5"/>
        <v>4</v>
      </c>
      <c r="B284" s="24" t="s">
        <v>473</v>
      </c>
      <c r="C284" s="25">
        <v>42179</v>
      </c>
      <c r="D284" s="26" t="s">
        <v>372</v>
      </c>
      <c r="E284" s="27"/>
    </row>
    <row r="285" spans="1:5" ht="15.75" customHeight="1" x14ac:dyDescent="0.25">
      <c r="A285" s="23">
        <f t="shared" si="5"/>
        <v>5</v>
      </c>
      <c r="B285" s="24" t="s">
        <v>474</v>
      </c>
      <c r="C285" s="25">
        <v>40008</v>
      </c>
      <c r="D285" s="26" t="s">
        <v>475</v>
      </c>
      <c r="E285" s="27"/>
    </row>
    <row r="286" spans="1:5" ht="15.75" customHeight="1" x14ac:dyDescent="0.25">
      <c r="A286" s="23">
        <f t="shared" si="5"/>
        <v>6</v>
      </c>
      <c r="B286" s="30" t="s">
        <v>476</v>
      </c>
      <c r="C286" s="25">
        <v>40008</v>
      </c>
      <c r="D286" s="26" t="s">
        <v>477</v>
      </c>
      <c r="E286" s="27"/>
    </row>
    <row r="287" spans="1:5" ht="15.75" customHeight="1" x14ac:dyDescent="0.25">
      <c r="A287" s="23">
        <f t="shared" si="5"/>
        <v>7</v>
      </c>
      <c r="B287" s="24" t="s">
        <v>478</v>
      </c>
      <c r="C287" s="25">
        <v>40008</v>
      </c>
      <c r="D287" s="26" t="s">
        <v>479</v>
      </c>
      <c r="E287" s="27"/>
    </row>
    <row r="288" spans="1:5" ht="30.6" customHeight="1" x14ac:dyDescent="0.25">
      <c r="A288" s="23">
        <f t="shared" si="5"/>
        <v>8</v>
      </c>
      <c r="B288" s="24" t="s">
        <v>480</v>
      </c>
      <c r="C288" s="25">
        <v>40050</v>
      </c>
      <c r="D288" s="26" t="s">
        <v>481</v>
      </c>
      <c r="E288" s="27"/>
    </row>
    <row r="289" spans="1:5" ht="15.75" customHeight="1" x14ac:dyDescent="0.25">
      <c r="A289" s="23">
        <f t="shared" si="5"/>
        <v>9</v>
      </c>
      <c r="B289" s="24" t="s">
        <v>482</v>
      </c>
      <c r="C289" s="25">
        <v>40050</v>
      </c>
      <c r="D289" s="26" t="s">
        <v>324</v>
      </c>
      <c r="E289" s="27">
        <v>40078</v>
      </c>
    </row>
    <row r="290" spans="1:5" ht="32.1" customHeight="1" x14ac:dyDescent="0.25">
      <c r="A290" s="23">
        <f t="shared" si="5"/>
        <v>10</v>
      </c>
      <c r="B290" s="30" t="s">
        <v>483</v>
      </c>
      <c r="C290" s="25">
        <v>40008</v>
      </c>
      <c r="D290" s="26" t="s">
        <v>484</v>
      </c>
      <c r="E290" s="27">
        <v>40106</v>
      </c>
    </row>
    <row r="291" spans="1:5" ht="15.75" customHeight="1" x14ac:dyDescent="0.25">
      <c r="A291" s="23">
        <f t="shared" si="5"/>
        <v>11</v>
      </c>
      <c r="B291" s="30" t="s">
        <v>485</v>
      </c>
      <c r="C291" s="25">
        <v>40050</v>
      </c>
      <c r="D291" s="26" t="s">
        <v>486</v>
      </c>
      <c r="E291" s="27">
        <v>40111</v>
      </c>
    </row>
    <row r="292" spans="1:5" ht="15.75" customHeight="1" x14ac:dyDescent="0.25">
      <c r="A292" s="23">
        <f t="shared" si="5"/>
        <v>12</v>
      </c>
      <c r="B292" s="24" t="s">
        <v>487</v>
      </c>
      <c r="C292" s="25">
        <v>40050</v>
      </c>
      <c r="D292" s="26" t="s">
        <v>114</v>
      </c>
      <c r="E292" s="27">
        <v>40107</v>
      </c>
    </row>
    <row r="293" spans="1:5" ht="15.75" customHeight="1" x14ac:dyDescent="0.25">
      <c r="A293" s="23">
        <f t="shared" si="5"/>
        <v>13</v>
      </c>
      <c r="B293" s="24" t="s">
        <v>488</v>
      </c>
      <c r="C293" s="25">
        <v>40008</v>
      </c>
      <c r="D293" s="26" t="s">
        <v>176</v>
      </c>
      <c r="E293" s="27">
        <v>40133</v>
      </c>
    </row>
    <row r="294" spans="1:5" ht="15.75" customHeight="1" x14ac:dyDescent="0.25">
      <c r="A294" s="23">
        <f t="shared" si="5"/>
        <v>14</v>
      </c>
      <c r="B294" s="24" t="s">
        <v>489</v>
      </c>
      <c r="C294" s="25">
        <v>40008</v>
      </c>
      <c r="D294" s="26" t="s">
        <v>490</v>
      </c>
      <c r="E294" s="27">
        <v>40140</v>
      </c>
    </row>
    <row r="295" spans="1:5" ht="30.6" customHeight="1" x14ac:dyDescent="0.25">
      <c r="A295" s="23">
        <f t="shared" si="5"/>
        <v>15</v>
      </c>
      <c r="B295" s="24" t="s">
        <v>491</v>
      </c>
      <c r="C295" s="25">
        <v>40008</v>
      </c>
      <c r="D295" s="26" t="s">
        <v>172</v>
      </c>
      <c r="E295" s="27">
        <v>40182</v>
      </c>
    </row>
    <row r="296" spans="1:5" ht="15.75" customHeight="1" x14ac:dyDescent="0.25">
      <c r="A296" s="23">
        <f t="shared" si="5"/>
        <v>16</v>
      </c>
      <c r="B296" s="30" t="s">
        <v>492</v>
      </c>
      <c r="C296" s="25">
        <v>40175</v>
      </c>
      <c r="D296" s="26" t="s">
        <v>275</v>
      </c>
      <c r="E296" s="27">
        <v>40185</v>
      </c>
    </row>
    <row r="297" spans="1:5" ht="15.75" customHeight="1" x14ac:dyDescent="0.25">
      <c r="A297" s="23">
        <f t="shared" si="5"/>
        <v>17</v>
      </c>
      <c r="B297" s="30" t="s">
        <v>493</v>
      </c>
      <c r="C297" s="25">
        <v>40144</v>
      </c>
      <c r="D297" s="26" t="s">
        <v>306</v>
      </c>
      <c r="E297" s="27">
        <v>40184</v>
      </c>
    </row>
    <row r="298" spans="1:5" ht="15.75" customHeight="1" x14ac:dyDescent="0.25">
      <c r="A298" s="23">
        <f t="shared" si="5"/>
        <v>18</v>
      </c>
      <c r="B298" s="24" t="s">
        <v>494</v>
      </c>
      <c r="C298" s="25">
        <v>40129</v>
      </c>
      <c r="D298" s="26" t="s">
        <v>495</v>
      </c>
      <c r="E298" s="27">
        <v>40186</v>
      </c>
    </row>
    <row r="299" spans="1:5" ht="15.75" customHeight="1" x14ac:dyDescent="0.25">
      <c r="A299" s="23">
        <f t="shared" si="5"/>
        <v>19</v>
      </c>
      <c r="B299" s="30" t="s">
        <v>496</v>
      </c>
      <c r="C299" s="25">
        <v>40050</v>
      </c>
      <c r="D299" s="26" t="s">
        <v>497</v>
      </c>
      <c r="E299" s="27">
        <v>40214</v>
      </c>
    </row>
    <row r="300" spans="1:5" ht="15.75" customHeight="1" x14ac:dyDescent="0.25">
      <c r="A300" s="23">
        <f t="shared" si="5"/>
        <v>20</v>
      </c>
      <c r="B300" s="30" t="s">
        <v>498</v>
      </c>
      <c r="C300" s="25">
        <v>40050</v>
      </c>
      <c r="D300" s="26" t="s">
        <v>499</v>
      </c>
      <c r="E300" s="27">
        <v>40219</v>
      </c>
    </row>
    <row r="301" spans="1:5" ht="15.75" customHeight="1" x14ac:dyDescent="0.25">
      <c r="A301" s="23">
        <f t="shared" si="5"/>
        <v>21</v>
      </c>
      <c r="B301" s="29" t="s">
        <v>500</v>
      </c>
      <c r="C301" s="25">
        <v>40231</v>
      </c>
      <c r="D301" s="26" t="s">
        <v>501</v>
      </c>
      <c r="E301" s="27">
        <v>40252</v>
      </c>
    </row>
    <row r="302" spans="1:5" ht="15.75" customHeight="1" x14ac:dyDescent="0.25">
      <c r="A302" s="23">
        <f t="shared" si="5"/>
        <v>22</v>
      </c>
      <c r="B302" s="29" t="s">
        <v>502</v>
      </c>
      <c r="C302" s="25">
        <v>40050</v>
      </c>
      <c r="D302" s="26" t="s">
        <v>503</v>
      </c>
      <c r="E302" s="27">
        <v>40268</v>
      </c>
    </row>
    <row r="303" spans="1:5" ht="15.75" customHeight="1" x14ac:dyDescent="0.25">
      <c r="A303" s="23">
        <f t="shared" si="5"/>
        <v>23</v>
      </c>
      <c r="B303" s="29" t="s">
        <v>504</v>
      </c>
      <c r="C303" s="25">
        <v>40099</v>
      </c>
      <c r="D303" s="26" t="s">
        <v>505</v>
      </c>
      <c r="E303" s="27">
        <v>40287</v>
      </c>
    </row>
    <row r="304" spans="1:5" ht="15.75" customHeight="1" x14ac:dyDescent="0.25">
      <c r="A304" s="23">
        <f t="shared" si="5"/>
        <v>24</v>
      </c>
      <c r="B304" s="29" t="s">
        <v>506</v>
      </c>
      <c r="C304" s="25">
        <v>40206</v>
      </c>
      <c r="D304" s="26" t="s">
        <v>507</v>
      </c>
      <c r="E304" s="27">
        <v>40324</v>
      </c>
    </row>
    <row r="305" spans="1:5" ht="15.75" customHeight="1" x14ac:dyDescent="0.25">
      <c r="A305" s="23">
        <f t="shared" si="5"/>
        <v>25</v>
      </c>
      <c r="B305" s="24" t="s">
        <v>508</v>
      </c>
      <c r="C305" s="25">
        <v>40050</v>
      </c>
      <c r="D305" s="26" t="s">
        <v>509</v>
      </c>
      <c r="E305" s="27">
        <v>40353</v>
      </c>
    </row>
    <row r="306" spans="1:5" ht="15.75" customHeight="1" x14ac:dyDescent="0.25">
      <c r="A306" s="23">
        <f t="shared" si="5"/>
        <v>26</v>
      </c>
      <c r="B306" s="24" t="s">
        <v>510</v>
      </c>
      <c r="C306" s="25">
        <v>40364</v>
      </c>
      <c r="D306" s="26" t="s">
        <v>511</v>
      </c>
      <c r="E306" s="27">
        <v>40368</v>
      </c>
    </row>
    <row r="307" spans="1:5" ht="15.75" customHeight="1" x14ac:dyDescent="0.25">
      <c r="A307" s="23">
        <f t="shared" si="5"/>
        <v>27</v>
      </c>
      <c r="B307" s="24" t="s">
        <v>512</v>
      </c>
      <c r="C307" s="25">
        <v>40050</v>
      </c>
      <c r="D307" s="26" t="s">
        <v>513</v>
      </c>
      <c r="E307" s="27">
        <v>40406</v>
      </c>
    </row>
    <row r="308" spans="1:5" ht="15.75" customHeight="1" x14ac:dyDescent="0.25">
      <c r="A308" s="23">
        <f t="shared" si="5"/>
        <v>28</v>
      </c>
      <c r="B308" s="24" t="s">
        <v>514</v>
      </c>
      <c r="C308" s="25">
        <v>40050</v>
      </c>
      <c r="D308" s="26" t="s">
        <v>515</v>
      </c>
      <c r="E308" s="27">
        <v>40434</v>
      </c>
    </row>
    <row r="309" spans="1:5" ht="15.75" customHeight="1" x14ac:dyDescent="0.25">
      <c r="A309" s="23">
        <f t="shared" si="5"/>
        <v>29</v>
      </c>
      <c r="B309" s="24" t="s">
        <v>516</v>
      </c>
      <c r="C309" s="25">
        <v>40099</v>
      </c>
      <c r="D309" s="26" t="s">
        <v>505</v>
      </c>
      <c r="E309" s="27">
        <v>40437</v>
      </c>
    </row>
    <row r="310" spans="1:5" ht="15.75" customHeight="1" x14ac:dyDescent="0.25">
      <c r="A310" s="23">
        <f t="shared" si="5"/>
        <v>30</v>
      </c>
      <c r="B310" s="24" t="s">
        <v>517</v>
      </c>
      <c r="C310" s="25">
        <v>40441</v>
      </c>
      <c r="D310" s="26" t="s">
        <v>518</v>
      </c>
      <c r="E310" s="27">
        <v>40469</v>
      </c>
    </row>
    <row r="311" spans="1:5" ht="15.75" customHeight="1" x14ac:dyDescent="0.25">
      <c r="A311" s="23">
        <f t="shared" si="5"/>
        <v>31</v>
      </c>
      <c r="B311" s="24" t="s">
        <v>519</v>
      </c>
      <c r="C311" s="25">
        <v>37328</v>
      </c>
      <c r="D311" s="26" t="s">
        <v>13</v>
      </c>
      <c r="E311" s="27">
        <v>40480</v>
      </c>
    </row>
    <row r="312" spans="1:5" ht="15.75" customHeight="1" x14ac:dyDescent="0.25">
      <c r="A312" s="23">
        <f t="shared" si="5"/>
        <v>32</v>
      </c>
      <c r="B312" s="30" t="s">
        <v>520</v>
      </c>
      <c r="C312" s="25">
        <v>40144</v>
      </c>
      <c r="D312" s="26" t="s">
        <v>219</v>
      </c>
      <c r="E312" s="27">
        <v>40493</v>
      </c>
    </row>
    <row r="313" spans="1:5" ht="30.6" customHeight="1" x14ac:dyDescent="0.25">
      <c r="A313" s="23">
        <f t="shared" si="5"/>
        <v>33</v>
      </c>
      <c r="B313" s="30" t="s">
        <v>521</v>
      </c>
      <c r="C313" s="25">
        <v>40050</v>
      </c>
      <c r="D313" s="26" t="s">
        <v>522</v>
      </c>
      <c r="E313" s="27">
        <v>40520</v>
      </c>
    </row>
    <row r="314" spans="1:5" ht="15.75" customHeight="1" x14ac:dyDescent="0.25">
      <c r="A314" s="23">
        <f t="shared" ref="A314:A344" si="6">A313+1</f>
        <v>34</v>
      </c>
      <c r="B314" s="24" t="s">
        <v>523</v>
      </c>
      <c r="C314" s="25">
        <v>40549</v>
      </c>
      <c r="D314" s="26" t="s">
        <v>524</v>
      </c>
      <c r="E314" s="27"/>
    </row>
    <row r="315" spans="1:5" ht="15.75" customHeight="1" x14ac:dyDescent="0.25">
      <c r="A315" s="23">
        <f t="shared" si="6"/>
        <v>35</v>
      </c>
      <c r="B315" s="30" t="s">
        <v>525</v>
      </c>
      <c r="C315" s="25">
        <v>40280</v>
      </c>
      <c r="D315" s="26" t="s">
        <v>526</v>
      </c>
      <c r="E315" s="27"/>
    </row>
    <row r="316" spans="1:5" ht="15.75" customHeight="1" x14ac:dyDescent="0.25">
      <c r="A316" s="23">
        <f t="shared" si="6"/>
        <v>36</v>
      </c>
      <c r="B316" s="24" t="s">
        <v>527</v>
      </c>
      <c r="C316" s="25">
        <v>40549</v>
      </c>
      <c r="D316" s="26" t="s">
        <v>528</v>
      </c>
      <c r="E316" s="27"/>
    </row>
    <row r="317" spans="1:5" ht="30" customHeight="1" x14ac:dyDescent="0.25">
      <c r="A317" s="23">
        <f t="shared" si="6"/>
        <v>37</v>
      </c>
      <c r="B317" s="24" t="s">
        <v>529</v>
      </c>
      <c r="C317" s="25">
        <v>40008</v>
      </c>
      <c r="D317" s="26" t="s">
        <v>530</v>
      </c>
      <c r="E317" s="27">
        <v>40693</v>
      </c>
    </row>
    <row r="318" spans="1:5" ht="15.75" customHeight="1" x14ac:dyDescent="0.25">
      <c r="A318" s="23">
        <f t="shared" si="6"/>
        <v>38</v>
      </c>
      <c r="B318" s="24" t="s">
        <v>531</v>
      </c>
      <c r="C318" s="25">
        <v>40163</v>
      </c>
      <c r="D318" s="26" t="s">
        <v>114</v>
      </c>
      <c r="E318" s="27"/>
    </row>
    <row r="319" spans="1:5" ht="15.75" customHeight="1" x14ac:dyDescent="0.25">
      <c r="A319" s="23">
        <f t="shared" si="6"/>
        <v>39</v>
      </c>
      <c r="B319" s="24" t="s">
        <v>532</v>
      </c>
      <c r="C319" s="25">
        <v>37372</v>
      </c>
      <c r="D319" s="26" t="s">
        <v>51</v>
      </c>
      <c r="E319" s="27"/>
    </row>
    <row r="320" spans="1:5" ht="15.75" customHeight="1" x14ac:dyDescent="0.25">
      <c r="A320" s="23">
        <f t="shared" si="6"/>
        <v>40</v>
      </c>
      <c r="B320" s="24" t="s">
        <v>533</v>
      </c>
      <c r="C320" s="25">
        <v>40099</v>
      </c>
      <c r="D320" s="26" t="s">
        <v>320</v>
      </c>
      <c r="E320" s="27"/>
    </row>
    <row r="321" spans="1:5" ht="15.75" customHeight="1" x14ac:dyDescent="0.25">
      <c r="A321" s="23">
        <f t="shared" si="6"/>
        <v>41</v>
      </c>
      <c r="B321" s="30" t="s">
        <v>534</v>
      </c>
      <c r="C321" s="25">
        <v>40017</v>
      </c>
      <c r="D321" s="26" t="s">
        <v>535</v>
      </c>
      <c r="E321" s="27"/>
    </row>
    <row r="322" spans="1:5" ht="15.75" customHeight="1" x14ac:dyDescent="0.25">
      <c r="A322" s="23">
        <f t="shared" si="6"/>
        <v>42</v>
      </c>
      <c r="B322" s="24" t="s">
        <v>536</v>
      </c>
      <c r="C322" s="25">
        <v>40008</v>
      </c>
      <c r="D322" s="26" t="s">
        <v>537</v>
      </c>
      <c r="E322" s="27"/>
    </row>
    <row r="323" spans="1:5" ht="15.75" customHeight="1" x14ac:dyDescent="0.25">
      <c r="A323" s="23">
        <f t="shared" si="6"/>
        <v>43</v>
      </c>
      <c r="B323" s="24" t="s">
        <v>538</v>
      </c>
      <c r="C323" s="25">
        <v>40220</v>
      </c>
      <c r="D323" s="26" t="s">
        <v>475</v>
      </c>
      <c r="E323" s="27"/>
    </row>
    <row r="324" spans="1:5" ht="15.75" customHeight="1" x14ac:dyDescent="0.25">
      <c r="A324" s="23">
        <f t="shared" si="6"/>
        <v>44</v>
      </c>
      <c r="B324" s="30" t="s">
        <v>539</v>
      </c>
      <c r="C324" s="25">
        <v>40008</v>
      </c>
      <c r="D324" s="26" t="s">
        <v>254</v>
      </c>
      <c r="E324" s="27"/>
    </row>
    <row r="325" spans="1:5" ht="15.75" customHeight="1" x14ac:dyDescent="0.25">
      <c r="A325" s="23">
        <f t="shared" si="6"/>
        <v>45</v>
      </c>
      <c r="B325" s="24" t="s">
        <v>540</v>
      </c>
      <c r="C325" s="25">
        <v>40973</v>
      </c>
      <c r="D325" s="26" t="s">
        <v>541</v>
      </c>
      <c r="E325" s="27"/>
    </row>
    <row r="326" spans="1:5" ht="15.75" customHeight="1" x14ac:dyDescent="0.25">
      <c r="A326" s="23">
        <f t="shared" si="6"/>
        <v>46</v>
      </c>
      <c r="B326" s="30" t="s">
        <v>542</v>
      </c>
      <c r="C326" s="25">
        <v>40360</v>
      </c>
      <c r="D326" s="26" t="s">
        <v>470</v>
      </c>
      <c r="E326" s="27"/>
    </row>
    <row r="327" spans="1:5" ht="15.75" customHeight="1" x14ac:dyDescent="0.25">
      <c r="A327" s="23">
        <f t="shared" si="6"/>
        <v>47</v>
      </c>
      <c r="B327" s="30" t="s">
        <v>543</v>
      </c>
      <c r="C327" s="25">
        <v>40050</v>
      </c>
      <c r="D327" s="26" t="s">
        <v>544</v>
      </c>
      <c r="E327" s="27"/>
    </row>
    <row r="328" spans="1:5" ht="15.75" customHeight="1" x14ac:dyDescent="0.25">
      <c r="A328" s="23">
        <f t="shared" si="6"/>
        <v>48</v>
      </c>
      <c r="B328" s="24" t="s">
        <v>545</v>
      </c>
      <c r="C328" s="25">
        <v>37398</v>
      </c>
      <c r="D328" s="26" t="s">
        <v>546</v>
      </c>
      <c r="E328" s="27"/>
    </row>
    <row r="329" spans="1:5" ht="15.75" customHeight="1" x14ac:dyDescent="0.25">
      <c r="A329" s="23">
        <f t="shared" si="6"/>
        <v>49</v>
      </c>
      <c r="B329" s="24" t="s">
        <v>547</v>
      </c>
      <c r="C329" s="25">
        <v>40050</v>
      </c>
      <c r="D329" s="26" t="s">
        <v>324</v>
      </c>
      <c r="E329" s="27"/>
    </row>
    <row r="330" spans="1:5" ht="15.75" customHeight="1" x14ac:dyDescent="0.25">
      <c r="A330" s="23">
        <f t="shared" si="6"/>
        <v>50</v>
      </c>
      <c r="B330" s="24" t="s">
        <v>548</v>
      </c>
      <c r="C330" s="25">
        <v>41037</v>
      </c>
      <c r="D330" s="26" t="s">
        <v>546</v>
      </c>
      <c r="E330" s="27"/>
    </row>
    <row r="331" spans="1:5" ht="15.75" customHeight="1" x14ac:dyDescent="0.25">
      <c r="A331" s="23">
        <f t="shared" si="6"/>
        <v>51</v>
      </c>
      <c r="B331" s="24" t="s">
        <v>549</v>
      </c>
      <c r="C331" s="25">
        <v>40008</v>
      </c>
      <c r="D331" s="26" t="s">
        <v>550</v>
      </c>
      <c r="E331" s="27"/>
    </row>
    <row r="332" spans="1:5" ht="15.75" customHeight="1" x14ac:dyDescent="0.25">
      <c r="A332" s="23">
        <f t="shared" si="6"/>
        <v>52</v>
      </c>
      <c r="B332" s="24" t="s">
        <v>551</v>
      </c>
      <c r="C332" s="25">
        <v>40549</v>
      </c>
      <c r="D332" s="26" t="s">
        <v>552</v>
      </c>
      <c r="E332" s="27"/>
    </row>
    <row r="333" spans="1:5" ht="15.75" customHeight="1" x14ac:dyDescent="0.25">
      <c r="A333" s="23">
        <f t="shared" si="6"/>
        <v>53</v>
      </c>
      <c r="B333" s="24" t="s">
        <v>553</v>
      </c>
      <c r="C333" s="25">
        <v>41320</v>
      </c>
      <c r="D333" s="26" t="s">
        <v>554</v>
      </c>
      <c r="E333" s="27"/>
    </row>
    <row r="334" spans="1:5" ht="15.75" customHeight="1" x14ac:dyDescent="0.25">
      <c r="A334" s="23">
        <f t="shared" si="6"/>
        <v>54</v>
      </c>
      <c r="B334" s="24" t="s">
        <v>555</v>
      </c>
      <c r="C334" s="25">
        <v>41254</v>
      </c>
      <c r="D334" s="26" t="s">
        <v>306</v>
      </c>
      <c r="E334" s="27"/>
    </row>
    <row r="335" spans="1:5" ht="15.75" customHeight="1" x14ac:dyDescent="0.25">
      <c r="A335" s="23">
        <f t="shared" si="6"/>
        <v>55</v>
      </c>
      <c r="B335" s="24" t="s">
        <v>556</v>
      </c>
      <c r="C335" s="25">
        <v>41309</v>
      </c>
      <c r="D335" s="26" t="s">
        <v>370</v>
      </c>
      <c r="E335" s="27"/>
    </row>
    <row r="336" spans="1:5" ht="15.75" customHeight="1" x14ac:dyDescent="0.25">
      <c r="A336" s="23">
        <f t="shared" si="6"/>
        <v>56</v>
      </c>
      <c r="B336" s="24" t="s">
        <v>557</v>
      </c>
      <c r="C336" s="25">
        <v>42297</v>
      </c>
      <c r="D336" s="26" t="s">
        <v>558</v>
      </c>
      <c r="E336" s="27"/>
    </row>
    <row r="337" spans="1:5" ht="15.75" customHeight="1" x14ac:dyDescent="0.25">
      <c r="A337" s="23">
        <f t="shared" si="6"/>
        <v>57</v>
      </c>
      <c r="B337" s="24" t="s">
        <v>559</v>
      </c>
      <c r="C337" s="25">
        <v>40050</v>
      </c>
      <c r="D337" s="26" t="s">
        <v>122</v>
      </c>
      <c r="E337" s="27"/>
    </row>
    <row r="338" spans="1:5" ht="15.75" customHeight="1" x14ac:dyDescent="0.25">
      <c r="A338" s="23">
        <f t="shared" si="6"/>
        <v>58</v>
      </c>
      <c r="B338" s="24" t="s">
        <v>560</v>
      </c>
      <c r="C338" s="25">
        <v>40911</v>
      </c>
      <c r="D338" s="26" t="s">
        <v>561</v>
      </c>
      <c r="E338" s="27"/>
    </row>
    <row r="339" spans="1:5" ht="15.75" customHeight="1" x14ac:dyDescent="0.25">
      <c r="A339" s="23">
        <f t="shared" si="6"/>
        <v>59</v>
      </c>
      <c r="B339" s="24" t="s">
        <v>562</v>
      </c>
      <c r="C339" s="25">
        <v>42179</v>
      </c>
      <c r="D339" s="26" t="s">
        <v>120</v>
      </c>
      <c r="E339" s="27"/>
    </row>
    <row r="340" spans="1:5" ht="15.75" customHeight="1" x14ac:dyDescent="0.25">
      <c r="A340" s="23">
        <f t="shared" si="6"/>
        <v>60</v>
      </c>
      <c r="B340" s="24" t="s">
        <v>563</v>
      </c>
      <c r="C340" s="25">
        <v>42192</v>
      </c>
      <c r="D340" s="26" t="s">
        <v>564</v>
      </c>
      <c r="E340" s="27"/>
    </row>
    <row r="341" spans="1:5" ht="15.75" customHeight="1" x14ac:dyDescent="0.25">
      <c r="A341" s="23">
        <f t="shared" si="6"/>
        <v>61</v>
      </c>
      <c r="B341" s="24" t="s">
        <v>565</v>
      </c>
      <c r="C341" s="25">
        <v>40231</v>
      </c>
      <c r="D341" s="26" t="s">
        <v>566</v>
      </c>
      <c r="E341" s="27"/>
    </row>
    <row r="342" spans="1:5" ht="17.100000000000001" customHeight="1" x14ac:dyDescent="0.25">
      <c r="A342" s="23">
        <f t="shared" si="6"/>
        <v>62</v>
      </c>
      <c r="B342" s="24" t="s">
        <v>567</v>
      </c>
      <c r="C342" s="25">
        <v>42178</v>
      </c>
      <c r="D342" s="26" t="s">
        <v>568</v>
      </c>
      <c r="E342" s="27"/>
    </row>
    <row r="343" spans="1:5" ht="15.75" customHeight="1" x14ac:dyDescent="0.25">
      <c r="A343" s="23">
        <f t="shared" si="6"/>
        <v>63</v>
      </c>
      <c r="B343" s="24" t="s">
        <v>569</v>
      </c>
      <c r="C343" s="25">
        <v>40050</v>
      </c>
      <c r="D343" s="26" t="s">
        <v>15</v>
      </c>
      <c r="E343" s="27"/>
    </row>
    <row r="344" spans="1:5" s="9" customFormat="1" x14ac:dyDescent="0.25">
      <c r="A344" s="23">
        <f t="shared" si="6"/>
        <v>64</v>
      </c>
      <c r="B344" s="31" t="s">
        <v>570</v>
      </c>
      <c r="C344" s="25">
        <v>42178</v>
      </c>
      <c r="D344" s="26" t="s">
        <v>135</v>
      </c>
      <c r="E344" s="42">
        <v>44045</v>
      </c>
    </row>
  </sheetData>
  <mergeCells count="10">
    <mergeCell ref="A277:E277"/>
    <mergeCell ref="A279:A280"/>
    <mergeCell ref="B279:B280"/>
    <mergeCell ref="D279:D280"/>
    <mergeCell ref="A1:D1"/>
    <mergeCell ref="A3:D3"/>
    <mergeCell ref="B5:D5"/>
    <mergeCell ref="A7:A8"/>
    <mergeCell ref="B7:B8"/>
    <mergeCell ref="D7:D8"/>
  </mergeCells>
  <pageMargins left="0.39374999999999999" right="0.39374999999999999" top="0.39374999999999999" bottom="0.39374999999999999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5" zoomScaleNormal="95" workbookViewId="0"/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5" zoomScaleNormal="95" workbookViewId="0"/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laranjeira</dc:creator>
  <dc:description/>
  <cp:lastModifiedBy>Sofia</cp:lastModifiedBy>
  <cp:revision>24</cp:revision>
  <cp:lastPrinted>2021-03-30T13:59:45Z</cp:lastPrinted>
  <dcterms:created xsi:type="dcterms:W3CDTF">2018-09-13T12:51:59Z</dcterms:created>
  <dcterms:modified xsi:type="dcterms:W3CDTF">2021-07-01T21:23:32Z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