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rea Tecnica\Base de Dados\Fiscal\Investimentos\Estatais\"/>
    </mc:Choice>
  </mc:AlternateContent>
  <bookViews>
    <workbookView xWindow="0" yWindow="0" windowWidth="20085" windowHeight="9645"/>
  </bookViews>
  <sheets>
    <sheet name="Investimentos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4" l="1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</calcChain>
</file>

<file path=xl/sharedStrings.xml><?xml version="1.0" encoding="utf-8"?>
<sst xmlns="http://schemas.openxmlformats.org/spreadsheetml/2006/main" count="26" uniqueCount="18">
  <si>
    <t>I N D I C A D O R E S     D E     C O N J U N T U R A</t>
  </si>
  <si>
    <t>P O L Í T I C A     F I S C A L</t>
  </si>
  <si>
    <t>INVESTIMENTOS - Em R$ Milhões</t>
  </si>
  <si>
    <t>I. TOTAL</t>
  </si>
  <si>
    <t xml:space="preserve">          I.2.1. Setor Produtivo</t>
  </si>
  <si>
    <t xml:space="preserve">               I.2.1.1. Petrobrás</t>
  </si>
  <si>
    <t xml:space="preserve">               I.2.1.2. Eletrobrás</t>
  </si>
  <si>
    <t xml:space="preserve">               I.2.1.3. Demais</t>
  </si>
  <si>
    <t xml:space="preserve">          I.2.2. Setor Financeiro</t>
  </si>
  <si>
    <t>INVESTIMENTOS - Em % do PIB</t>
  </si>
  <si>
    <t>INVESTIMENTOS - Memo</t>
  </si>
  <si>
    <t>Investimento das Empresas Estatais no Exterior</t>
  </si>
  <si>
    <t>(*) Compreende apenas Grupo de Natureza de Despesa 4</t>
  </si>
  <si>
    <t>Taxa de Investimento (FBCF/PIB)</t>
  </si>
  <si>
    <t>Formação Bruta de Capital Fixo (FBCF) - Em R$ Milhões</t>
  </si>
  <si>
    <t>Produto Interno Bruto (PIB) - Em R$ Milhões</t>
  </si>
  <si>
    <t xml:space="preserve">     I.1. Governo Central (*)</t>
  </si>
  <si>
    <t xml:space="preserve">     I.2. Empresas Estatais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</si>
</sst>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.00"/>
  </numFmts>
  <fonts count="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8" sqref="F8"/>
    </sheetView>
  </sheetViews>
  <sheetFormatPr defaultRowHeight="15" x14ac:dyDescent="0.25"/>
  <cols>
    <col min="1" max="1" width="58.7109375" customWidth="1"/>
    <col min="2" max="16" width="15.7109375" customWidth="1"/>
  </cols>
  <sheetData>
    <row r="1" spans="1:16" ht="15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5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5" customHeight="1" x14ac:dyDescent="0.25">
      <c r="A3" s="1" t="s">
        <v>2</v>
      </c>
      <c r="B3" s="1">
        <v>2002</v>
      </c>
      <c r="C3" s="1">
        <v>2003</v>
      </c>
      <c r="D3" s="1">
        <v>2004</v>
      </c>
      <c r="E3" s="1">
        <v>2005</v>
      </c>
      <c r="F3" s="1">
        <v>2006</v>
      </c>
      <c r="G3" s="1">
        <v>2007</v>
      </c>
      <c r="H3" s="1">
        <v>2008</v>
      </c>
      <c r="I3" s="1">
        <v>2009</v>
      </c>
      <c r="J3" s="1">
        <v>2010</v>
      </c>
      <c r="K3" s="1">
        <v>2011</v>
      </c>
      <c r="L3" s="1">
        <v>2012</v>
      </c>
      <c r="M3" s="1">
        <v>2013</v>
      </c>
      <c r="N3" s="1">
        <v>2014</v>
      </c>
      <c r="O3" s="1">
        <v>2015</v>
      </c>
      <c r="P3" s="1">
        <v>2016</v>
      </c>
    </row>
    <row r="4" spans="1:16" ht="15" customHeight="1" x14ac:dyDescent="0.25">
      <c r="A4" s="2" t="s">
        <v>3</v>
      </c>
      <c r="B4" s="3">
        <v>28838.720782550001</v>
      </c>
      <c r="C4" s="3">
        <v>23884.385642759997</v>
      </c>
      <c r="D4" s="3">
        <v>28765.437541879997</v>
      </c>
      <c r="E4" s="3">
        <v>32133.688317929998</v>
      </c>
      <c r="F4" s="3">
        <v>38630.266038109999</v>
      </c>
      <c r="G4" s="3">
        <v>43943.764292849999</v>
      </c>
      <c r="H4" s="3">
        <v>62144.292306720003</v>
      </c>
      <c r="I4" s="3">
        <v>81326.891027630001</v>
      </c>
      <c r="J4" s="3">
        <v>108211.23345551</v>
      </c>
      <c r="K4" s="3">
        <v>101732.06884825</v>
      </c>
      <c r="L4" s="3">
        <v>133886.29957253</v>
      </c>
      <c r="M4" s="3">
        <v>149445.20706866001</v>
      </c>
      <c r="N4" s="3">
        <v>145387.12505048999</v>
      </c>
      <c r="O4" s="3">
        <v>110134.93164916843</v>
      </c>
      <c r="P4" s="3">
        <v>97368.96089554629</v>
      </c>
    </row>
    <row r="5" spans="1:16" ht="15" customHeight="1" x14ac:dyDescent="0.25">
      <c r="A5" s="2" t="s">
        <v>16</v>
      </c>
      <c r="B5" s="3">
        <v>12247.85422655</v>
      </c>
      <c r="C5" s="3">
        <v>5219.0646047600003</v>
      </c>
      <c r="D5" s="3">
        <v>9070.78190688</v>
      </c>
      <c r="E5" s="3">
        <v>10306.456599930001</v>
      </c>
      <c r="F5" s="3">
        <v>15259.01492711</v>
      </c>
      <c r="G5" s="3">
        <v>19159.120256850001</v>
      </c>
      <c r="H5" s="3">
        <v>26115.89480572</v>
      </c>
      <c r="I5" s="3">
        <v>32125.123202629999</v>
      </c>
      <c r="J5" s="3">
        <v>44641.395584509999</v>
      </c>
      <c r="K5" s="3">
        <v>41860.395523250001</v>
      </c>
      <c r="L5" s="3">
        <v>46825.956822529995</v>
      </c>
      <c r="M5" s="3">
        <v>47240.302367659991</v>
      </c>
      <c r="N5" s="3">
        <v>57163.136804490008</v>
      </c>
      <c r="O5" s="3">
        <v>38900.982676168423</v>
      </c>
      <c r="P5" s="3">
        <v>47994.167607546289</v>
      </c>
    </row>
    <row r="6" spans="1:16" ht="15" customHeight="1" x14ac:dyDescent="0.25">
      <c r="A6" s="2" t="s">
        <v>17</v>
      </c>
      <c r="B6" s="3">
        <v>16590.866556000001</v>
      </c>
      <c r="C6" s="3">
        <v>18665.321037999998</v>
      </c>
      <c r="D6" s="3">
        <v>19694.655634999999</v>
      </c>
      <c r="E6" s="3">
        <v>21827.231717999999</v>
      </c>
      <c r="F6" s="3">
        <v>23371.251111000001</v>
      </c>
      <c r="G6" s="3">
        <v>24784.644036000002</v>
      </c>
      <c r="H6" s="3">
        <v>36028.397500999999</v>
      </c>
      <c r="I6" s="3">
        <v>49201.767825000003</v>
      </c>
      <c r="J6" s="3">
        <v>63569.837871000003</v>
      </c>
      <c r="K6" s="3">
        <v>59871.673325000003</v>
      </c>
      <c r="L6" s="3">
        <v>87060.342749999996</v>
      </c>
      <c r="M6" s="3">
        <v>102204.90470100001</v>
      </c>
      <c r="N6" s="3">
        <v>88223.988245999994</v>
      </c>
      <c r="O6" s="3">
        <v>71233.948973000006</v>
      </c>
      <c r="P6" s="3">
        <v>49374.793288000001</v>
      </c>
    </row>
    <row r="7" spans="1:16" ht="15" customHeight="1" x14ac:dyDescent="0.25">
      <c r="A7" s="2" t="s">
        <v>4</v>
      </c>
      <c r="B7" s="3">
        <v>15342.055362999999</v>
      </c>
      <c r="C7" s="3">
        <v>17301.566203999999</v>
      </c>
      <c r="D7" s="3">
        <v>18285.946347000001</v>
      </c>
      <c r="E7" s="3">
        <v>20553.256159</v>
      </c>
      <c r="F7" s="3">
        <v>22337.617894999999</v>
      </c>
      <c r="G7" s="3">
        <v>24009.875785</v>
      </c>
      <c r="H7" s="3">
        <v>34856.028247000002</v>
      </c>
      <c r="I7" s="3">
        <v>47808.596683999996</v>
      </c>
      <c r="J7" s="3">
        <v>61973.000060999999</v>
      </c>
      <c r="K7" s="3">
        <v>58236.258515000001</v>
      </c>
      <c r="L7" s="3">
        <v>83931.545064000005</v>
      </c>
      <c r="M7" s="3">
        <v>98778.311046999996</v>
      </c>
      <c r="N7" s="3">
        <v>84256.498393000002</v>
      </c>
      <c r="O7" s="3">
        <v>68273.601292000007</v>
      </c>
      <c r="P7" s="3">
        <v>46889.203569999998</v>
      </c>
    </row>
    <row r="8" spans="1:16" ht="15" customHeight="1" x14ac:dyDescent="0.25">
      <c r="A8" s="2" t="s">
        <v>5</v>
      </c>
      <c r="B8" s="3">
        <v>11071.255660000001</v>
      </c>
      <c r="C8" s="3">
        <v>13839.600055999999</v>
      </c>
      <c r="D8" s="3">
        <v>14960.338798999999</v>
      </c>
      <c r="E8" s="3">
        <v>16570.101122</v>
      </c>
      <c r="F8" s="3">
        <v>18054.094389999998</v>
      </c>
      <c r="G8" s="3">
        <v>20723.933757999999</v>
      </c>
      <c r="H8" s="3">
        <v>31173.073332</v>
      </c>
      <c r="I8" s="3">
        <v>42790.581590000002</v>
      </c>
      <c r="J8" s="3">
        <v>56668.995913999999</v>
      </c>
      <c r="K8" s="3">
        <v>52481.252933999996</v>
      </c>
      <c r="L8" s="3">
        <v>75076.642166999998</v>
      </c>
      <c r="M8" s="3">
        <v>87889.288608999996</v>
      </c>
      <c r="N8" s="3">
        <v>74122.072165000005</v>
      </c>
      <c r="O8" s="3">
        <v>59210.684345000001</v>
      </c>
      <c r="P8" s="3">
        <v>40804.694030999999</v>
      </c>
    </row>
    <row r="9" spans="1:16" ht="15" customHeight="1" x14ac:dyDescent="0.25">
      <c r="A9" s="2" t="s">
        <v>6</v>
      </c>
      <c r="B9" s="3">
        <v>3401.4400820000001</v>
      </c>
      <c r="C9" s="3">
        <v>2933.3771059999999</v>
      </c>
      <c r="D9" s="3">
        <v>2848.7049729999999</v>
      </c>
      <c r="E9" s="3">
        <v>3208.0875160000001</v>
      </c>
      <c r="F9" s="3">
        <v>3203.8253140000002</v>
      </c>
      <c r="G9" s="3">
        <v>2467.9904620000002</v>
      </c>
      <c r="H9" s="3">
        <v>3034.024559</v>
      </c>
      <c r="I9" s="3">
        <v>4079.469908</v>
      </c>
      <c r="J9" s="3">
        <v>4032.0029690000001</v>
      </c>
      <c r="K9" s="3">
        <v>4202.9139009999999</v>
      </c>
      <c r="L9" s="3">
        <v>5924.110017</v>
      </c>
      <c r="M9" s="3">
        <v>7259.0565720000004</v>
      </c>
      <c r="N9" s="3">
        <v>6264.5356430000002</v>
      </c>
      <c r="O9" s="3">
        <v>6059.5246569999999</v>
      </c>
      <c r="P9" s="3">
        <v>4193.0990940000002</v>
      </c>
    </row>
    <row r="10" spans="1:16" ht="15" customHeight="1" x14ac:dyDescent="0.25">
      <c r="A10" s="2" t="s">
        <v>7</v>
      </c>
      <c r="B10" s="3">
        <v>869.35962099999995</v>
      </c>
      <c r="C10" s="3">
        <v>528.58904199999995</v>
      </c>
      <c r="D10" s="3">
        <v>476.90257500000001</v>
      </c>
      <c r="E10" s="3">
        <v>775.06752100000006</v>
      </c>
      <c r="F10" s="3">
        <v>1079.698191</v>
      </c>
      <c r="G10" s="3">
        <v>817.95156499999996</v>
      </c>
      <c r="H10" s="3">
        <v>648.93035599999996</v>
      </c>
      <c r="I10" s="3">
        <v>938.54518599999994</v>
      </c>
      <c r="J10" s="3">
        <v>1272.001178</v>
      </c>
      <c r="K10" s="3">
        <v>1552.09168</v>
      </c>
      <c r="L10" s="3">
        <v>2930.79288</v>
      </c>
      <c r="M10" s="3">
        <v>3629.965866</v>
      </c>
      <c r="N10" s="3">
        <v>3869.8905850000001</v>
      </c>
      <c r="O10" s="3">
        <v>3003.3922899999998</v>
      </c>
      <c r="P10" s="3">
        <v>1891.410445</v>
      </c>
    </row>
    <row r="11" spans="1:16" ht="15" customHeight="1" x14ac:dyDescent="0.25">
      <c r="A11" s="2" t="s">
        <v>8</v>
      </c>
      <c r="B11" s="3">
        <v>1248.811193</v>
      </c>
      <c r="C11" s="3">
        <v>1363.7548340000001</v>
      </c>
      <c r="D11" s="3">
        <v>1408.709288</v>
      </c>
      <c r="E11" s="3">
        <v>1273.975559</v>
      </c>
      <c r="F11" s="3">
        <v>1033.6332159999999</v>
      </c>
      <c r="G11" s="3">
        <v>774.76825099999996</v>
      </c>
      <c r="H11" s="3">
        <v>1172.369254</v>
      </c>
      <c r="I11" s="3">
        <v>1393.171141</v>
      </c>
      <c r="J11" s="3">
        <v>1596.83781</v>
      </c>
      <c r="K11" s="3">
        <v>1635.41481</v>
      </c>
      <c r="L11" s="3">
        <v>3128.7976859999999</v>
      </c>
      <c r="M11" s="3">
        <v>3426.5936539999998</v>
      </c>
      <c r="N11" s="3">
        <v>3967.489853</v>
      </c>
      <c r="O11" s="3">
        <v>2960.3476810000002</v>
      </c>
      <c r="P11" s="3">
        <v>2485.5897180000002</v>
      </c>
    </row>
    <row r="12" spans="1:16" ht="1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5" customHeight="1" x14ac:dyDescent="0.25">
      <c r="A13" s="1" t="s">
        <v>9</v>
      </c>
      <c r="B13" s="5">
        <v>2002</v>
      </c>
      <c r="C13" s="1">
        <v>2003</v>
      </c>
      <c r="D13" s="1">
        <v>2004</v>
      </c>
      <c r="E13" s="1">
        <v>2005</v>
      </c>
      <c r="F13" s="1">
        <v>2006</v>
      </c>
      <c r="G13" s="1">
        <v>2007</v>
      </c>
      <c r="H13" s="1">
        <v>2008</v>
      </c>
      <c r="I13" s="1">
        <v>2009</v>
      </c>
      <c r="J13" s="1">
        <v>2010</v>
      </c>
      <c r="K13" s="1">
        <v>2011</v>
      </c>
      <c r="L13" s="1">
        <v>2012</v>
      </c>
      <c r="M13" s="1">
        <v>2013</v>
      </c>
      <c r="N13" s="1">
        <v>2014</v>
      </c>
      <c r="O13" s="1">
        <v>2015</v>
      </c>
      <c r="P13" s="1">
        <v>2016</v>
      </c>
    </row>
    <row r="14" spans="1:16" ht="15" customHeight="1" x14ac:dyDescent="0.25">
      <c r="A14" s="2" t="s">
        <v>3</v>
      </c>
      <c r="B14" s="3">
        <v>1.937061234412722</v>
      </c>
      <c r="C14" s="3">
        <v>1.3902837760897946</v>
      </c>
      <c r="D14" s="3">
        <v>1.4693101631821137</v>
      </c>
      <c r="E14" s="3">
        <v>1.4804163702112532</v>
      </c>
      <c r="F14" s="3">
        <v>1.6032815492130752</v>
      </c>
      <c r="G14" s="3">
        <v>1.6154234093183022</v>
      </c>
      <c r="H14" s="3">
        <v>1.9983352812791284</v>
      </c>
      <c r="I14" s="3">
        <v>2.4400219245932924</v>
      </c>
      <c r="J14" s="3">
        <v>2.7847528082168442</v>
      </c>
      <c r="K14" s="3">
        <v>2.3260179201997504</v>
      </c>
      <c r="L14" s="3">
        <v>2.7807471103965722</v>
      </c>
      <c r="M14" s="3">
        <v>2.8029986214067386</v>
      </c>
      <c r="N14" s="3">
        <v>2.5158039016840941</v>
      </c>
      <c r="O14" s="3">
        <v>1.8354076896771114</v>
      </c>
      <c r="P14" s="3">
        <v>1.5537034686304336</v>
      </c>
    </row>
    <row r="15" spans="1:16" ht="15" customHeight="1" x14ac:dyDescent="0.25">
      <c r="A15" s="2" t="s">
        <v>16</v>
      </c>
      <c r="B15" s="3">
        <v>0.82267323179409757</v>
      </c>
      <c r="C15" s="3">
        <v>0.30379600107327059</v>
      </c>
      <c r="D15" s="3">
        <v>0.46332658852774616</v>
      </c>
      <c r="E15" s="3">
        <v>0.47482402015129371</v>
      </c>
      <c r="F15" s="3">
        <v>0.63329869557893659</v>
      </c>
      <c r="G15" s="3">
        <v>0.70431133661200263</v>
      </c>
      <c r="H15" s="3">
        <v>0.839792554638219</v>
      </c>
      <c r="I15" s="3">
        <v>0.96383870026516838</v>
      </c>
      <c r="J15" s="3">
        <v>1.1488202079111709</v>
      </c>
      <c r="K15" s="3">
        <v>0.95710262492517706</v>
      </c>
      <c r="L15" s="3">
        <v>0.97255017534684995</v>
      </c>
      <c r="M15" s="3">
        <v>0.88604047602913694</v>
      </c>
      <c r="N15" s="3">
        <v>0.98916078404669505</v>
      </c>
      <c r="O15" s="3">
        <v>0.64828807418953638</v>
      </c>
      <c r="P15" s="3">
        <v>0.76583650477557763</v>
      </c>
    </row>
    <row r="16" spans="1:16" ht="15" customHeight="1" x14ac:dyDescent="0.25">
      <c r="A16" s="2" t="s">
        <v>17</v>
      </c>
      <c r="B16" s="3">
        <v>1.1143880026186244</v>
      </c>
      <c r="C16" s="3">
        <v>1.0864877750165243</v>
      </c>
      <c r="D16" s="3">
        <v>1.0059835746543675</v>
      </c>
      <c r="E16" s="3">
        <v>1.0055923500599595</v>
      </c>
      <c r="F16" s="3">
        <v>0.96998285363413872</v>
      </c>
      <c r="G16" s="3">
        <v>0.91111207270629979</v>
      </c>
      <c r="H16" s="3">
        <v>1.1585427266409094</v>
      </c>
      <c r="I16" s="3">
        <v>1.4761832243281241</v>
      </c>
      <c r="J16" s="3">
        <v>1.6359326003056736</v>
      </c>
      <c r="K16" s="3">
        <v>1.3689152952745736</v>
      </c>
      <c r="L16" s="3">
        <v>1.8081969350497222</v>
      </c>
      <c r="M16" s="3">
        <v>1.9169581453776015</v>
      </c>
      <c r="N16" s="3">
        <v>1.5266431176373989</v>
      </c>
      <c r="O16" s="3">
        <v>1.1871196154875749</v>
      </c>
      <c r="P16" s="3">
        <v>0.787866963854856</v>
      </c>
    </row>
    <row r="17" spans="1:16" ht="15" customHeight="1" x14ac:dyDescent="0.25">
      <c r="A17" s="2" t="s">
        <v>4</v>
      </c>
      <c r="B17" s="3">
        <v>1.0305068981375709</v>
      </c>
      <c r="C17" s="3">
        <v>1.0071051085065752</v>
      </c>
      <c r="D17" s="3">
        <v>0.9340280943730771</v>
      </c>
      <c r="E17" s="3">
        <v>0.94689960822054009</v>
      </c>
      <c r="F17" s="3">
        <v>0.92708371692532876</v>
      </c>
      <c r="G17" s="3">
        <v>0.88263069907792258</v>
      </c>
      <c r="H17" s="3">
        <v>1.1208435791248028</v>
      </c>
      <c r="I17" s="3">
        <v>1.4343844037191356</v>
      </c>
      <c r="J17" s="3">
        <v>1.5948389131378564</v>
      </c>
      <c r="K17" s="3">
        <v>1.3315229154863046</v>
      </c>
      <c r="L17" s="3">
        <v>1.7432134740672434</v>
      </c>
      <c r="M17" s="3">
        <v>1.8526888558053345</v>
      </c>
      <c r="N17" s="3">
        <v>1.4579889885416961</v>
      </c>
      <c r="O17" s="3">
        <v>1.1377851780255963</v>
      </c>
      <c r="P17" s="3">
        <v>0.74820474161350325</v>
      </c>
    </row>
    <row r="18" spans="1:16" ht="15" customHeight="1" x14ac:dyDescent="0.25">
      <c r="A18" s="2" t="s">
        <v>5</v>
      </c>
      <c r="B18" s="3">
        <v>0.74364256018717023</v>
      </c>
      <c r="C18" s="3">
        <v>0.80558787289806943</v>
      </c>
      <c r="D18" s="3">
        <v>0.76415934261439278</v>
      </c>
      <c r="E18" s="3">
        <v>0.7633935051077535</v>
      </c>
      <c r="F18" s="3">
        <v>0.74930357442225037</v>
      </c>
      <c r="G18" s="3">
        <v>0.76183568396033252</v>
      </c>
      <c r="H18" s="3">
        <v>1.0024130930283506</v>
      </c>
      <c r="I18" s="3">
        <v>1.2838306730577695</v>
      </c>
      <c r="J18" s="3">
        <v>1.4583434683352177</v>
      </c>
      <c r="K18" s="3">
        <v>1.1999395685259342</v>
      </c>
      <c r="L18" s="3">
        <v>1.5593018585973133</v>
      </c>
      <c r="M18" s="3">
        <v>1.6484540363630604</v>
      </c>
      <c r="N18" s="3">
        <v>1.2826211281697568</v>
      </c>
      <c r="O18" s="3">
        <v>0.98675092207838777</v>
      </c>
      <c r="P18" s="3">
        <v>0.6511150377827245</v>
      </c>
    </row>
    <row r="19" spans="1:16" ht="15" customHeight="1" x14ac:dyDescent="0.25">
      <c r="A19" s="2" t="s">
        <v>6</v>
      </c>
      <c r="B19" s="3">
        <v>0.22847052661249248</v>
      </c>
      <c r="C19" s="3">
        <v>0.17074864979251642</v>
      </c>
      <c r="D19" s="3">
        <v>0.14550903884713765</v>
      </c>
      <c r="E19" s="3">
        <v>0.14779832395108941</v>
      </c>
      <c r="F19" s="3">
        <v>0.13296915966797984</v>
      </c>
      <c r="G19" s="3">
        <v>9.0726173108883715E-2</v>
      </c>
      <c r="H19" s="3">
        <v>9.7563237032171068E-2</v>
      </c>
      <c r="I19" s="3">
        <v>0.12239489165836687</v>
      </c>
      <c r="J19" s="3">
        <v>0.10376123838638011</v>
      </c>
      <c r="K19" s="3">
        <v>9.609608023764088E-2</v>
      </c>
      <c r="L19" s="3">
        <v>0.12304060881539267</v>
      </c>
      <c r="M19" s="3">
        <v>0.13615107478610133</v>
      </c>
      <c r="N19" s="3">
        <v>0.10840260585265185</v>
      </c>
      <c r="O19" s="3">
        <v>0.10098247653772284</v>
      </c>
      <c r="P19" s="3">
        <v>6.6908720671752811E-2</v>
      </c>
    </row>
    <row r="20" spans="1:16" ht="15" customHeight="1" x14ac:dyDescent="0.25">
      <c r="A20" s="2" t="s">
        <v>7</v>
      </c>
      <c r="B20" s="3">
        <v>5.8393811337908164E-2</v>
      </c>
      <c r="C20" s="3">
        <v>3.076858581598944E-2</v>
      </c>
      <c r="D20" s="3">
        <v>2.4359712911546556E-2</v>
      </c>
      <c r="E20" s="3">
        <v>3.5707779161697227E-2</v>
      </c>
      <c r="F20" s="3">
        <v>4.4810982835098476E-2</v>
      </c>
      <c r="G20" s="3">
        <v>3.0068842008706412E-2</v>
      </c>
      <c r="H20" s="3">
        <v>2.0867249064281272E-2</v>
      </c>
      <c r="I20" s="3">
        <v>2.8158839002999154E-2</v>
      </c>
      <c r="J20" s="3">
        <v>3.2734206416258793E-2</v>
      </c>
      <c r="K20" s="3">
        <v>3.5487266722729581E-2</v>
      </c>
      <c r="L20" s="3">
        <v>6.0871006654537298E-2</v>
      </c>
      <c r="M20" s="3">
        <v>6.8083744656172798E-2</v>
      </c>
      <c r="N20" s="3">
        <v>6.696525451928749E-2</v>
      </c>
      <c r="O20" s="3">
        <v>5.0051779409485568E-2</v>
      </c>
      <c r="P20" s="3">
        <v>3.0180983159025877E-2</v>
      </c>
    </row>
    <row r="21" spans="1:16" ht="15" customHeight="1" x14ac:dyDescent="0.25">
      <c r="A21" s="2" t="s">
        <v>8</v>
      </c>
      <c r="B21" s="3">
        <v>8.3881104481053445E-2</v>
      </c>
      <c r="C21" s="3">
        <v>7.9382666509949018E-2</v>
      </c>
      <c r="D21" s="3">
        <v>7.1955480281290479E-2</v>
      </c>
      <c r="E21" s="3">
        <v>5.8692741839419381E-2</v>
      </c>
      <c r="F21" s="3">
        <v>4.28991367088098E-2</v>
      </c>
      <c r="G21" s="3">
        <v>2.8481373628377122E-2</v>
      </c>
      <c r="H21" s="3">
        <v>3.7699147516106694E-2</v>
      </c>
      <c r="I21" s="3">
        <v>4.1798820608988381E-2</v>
      </c>
      <c r="J21" s="3">
        <v>4.1093687167816952E-2</v>
      </c>
      <c r="K21" s="3">
        <v>3.7392379788268766E-2</v>
      </c>
      <c r="L21" s="3">
        <v>6.4983460982478883E-2</v>
      </c>
      <c r="M21" s="3">
        <v>6.4269289572266769E-2</v>
      </c>
      <c r="N21" s="3">
        <v>6.8654129095702982E-2</v>
      </c>
      <c r="O21" s="3">
        <v>4.9334437461978763E-2</v>
      </c>
      <c r="P21" s="3">
        <v>3.9662222241352747E-2</v>
      </c>
    </row>
    <row r="22" spans="1:16" ht="1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5" customHeight="1" x14ac:dyDescent="0.25">
      <c r="A23" s="1" t="s">
        <v>10</v>
      </c>
      <c r="B23" s="1">
        <v>2002</v>
      </c>
      <c r="C23" s="1">
        <v>2003</v>
      </c>
      <c r="D23" s="1">
        <v>2004</v>
      </c>
      <c r="E23" s="1">
        <v>2005</v>
      </c>
      <c r="F23" s="1">
        <v>2006</v>
      </c>
      <c r="G23" s="1">
        <v>2007</v>
      </c>
      <c r="H23" s="1">
        <v>2008</v>
      </c>
      <c r="I23" s="1">
        <v>2009</v>
      </c>
      <c r="J23" s="1">
        <v>2010</v>
      </c>
      <c r="K23" s="1">
        <v>2011</v>
      </c>
      <c r="L23" s="1">
        <v>2012</v>
      </c>
      <c r="M23" s="1">
        <v>2013</v>
      </c>
      <c r="N23" s="1">
        <v>2014</v>
      </c>
      <c r="O23" s="1">
        <v>2015</v>
      </c>
      <c r="P23" s="1">
        <v>2016</v>
      </c>
    </row>
    <row r="24" spans="1:16" ht="15" customHeight="1" x14ac:dyDescent="0.25">
      <c r="A24" s="2" t="s">
        <v>14</v>
      </c>
      <c r="B24" s="3">
        <v>266883.737572624</v>
      </c>
      <c r="C24" s="3">
        <v>285261.52566096897</v>
      </c>
      <c r="D24" s="3">
        <v>339087.07796384202</v>
      </c>
      <c r="E24" s="3">
        <v>370218.86999999953</v>
      </c>
      <c r="F24" s="3">
        <v>414673.54999999958</v>
      </c>
      <c r="G24" s="3">
        <v>489532.02999999898</v>
      </c>
      <c r="H24" s="3">
        <v>602845.57999999903</v>
      </c>
      <c r="I24" s="3">
        <v>636675.78</v>
      </c>
      <c r="J24" s="3">
        <v>797946</v>
      </c>
      <c r="K24" s="3">
        <v>901926.99999999802</v>
      </c>
      <c r="L24" s="3">
        <v>997459.99999999907</v>
      </c>
      <c r="M24" s="3">
        <v>1114944</v>
      </c>
      <c r="N24" s="3">
        <v>1148452.9999999991</v>
      </c>
      <c r="O24" s="3">
        <v>1085280.6719999991</v>
      </c>
      <c r="P24" s="3">
        <v>1026820.3113725497</v>
      </c>
    </row>
    <row r="25" spans="1:16" ht="15" customHeight="1" x14ac:dyDescent="0.25">
      <c r="A25" s="2" t="s">
        <v>15</v>
      </c>
      <c r="B25" s="3">
        <v>1488787.2551583699</v>
      </c>
      <c r="C25" s="3">
        <v>1717950.39642449</v>
      </c>
      <c r="D25" s="3">
        <v>1957751.2129625599</v>
      </c>
      <c r="E25" s="3">
        <v>2170584.5034221401</v>
      </c>
      <c r="F25" s="3">
        <v>2409449.9220720502</v>
      </c>
      <c r="G25" s="3">
        <v>2720262.9378383202</v>
      </c>
      <c r="H25" s="3">
        <v>3109803.0890462799</v>
      </c>
      <c r="I25" s="3">
        <v>3333039.35542242</v>
      </c>
      <c r="J25" s="3">
        <v>3885847</v>
      </c>
      <c r="K25" s="3">
        <v>4373658</v>
      </c>
      <c r="L25" s="3">
        <v>4814760</v>
      </c>
      <c r="M25" s="3">
        <v>5331619.0000000093</v>
      </c>
      <c r="N25" s="3">
        <v>5778953</v>
      </c>
      <c r="O25" s="3">
        <v>6000570.4600999895</v>
      </c>
      <c r="P25" s="3">
        <v>6266894.7364438577</v>
      </c>
    </row>
    <row r="26" spans="1:16" ht="15" customHeight="1" x14ac:dyDescent="0.25">
      <c r="A26" s="2" t="s">
        <v>13</v>
      </c>
      <c r="B26" s="3">
        <f>100*(B24/B25)</f>
        <v>17.926250822467864</v>
      </c>
      <c r="C26" s="3">
        <f t="shared" ref="C26:P26" si="0">100*(C24/C25)</f>
        <v>16.604759151060112</v>
      </c>
      <c r="D26" s="3">
        <f t="shared" si="0"/>
        <v>17.320233322737661</v>
      </c>
      <c r="E26" s="3">
        <f t="shared" si="0"/>
        <v>17.056183226974717</v>
      </c>
      <c r="F26" s="3">
        <f t="shared" si="0"/>
        <v>17.210299587525501</v>
      </c>
      <c r="G26" s="3">
        <f t="shared" si="0"/>
        <v>17.99576148285907</v>
      </c>
      <c r="H26" s="3">
        <f t="shared" si="0"/>
        <v>19.385329641076432</v>
      </c>
      <c r="I26" s="3">
        <f t="shared" si="0"/>
        <v>19.101958066117991</v>
      </c>
      <c r="J26" s="3">
        <f t="shared" si="0"/>
        <v>20.534673650300693</v>
      </c>
      <c r="K26" s="3">
        <f t="shared" si="0"/>
        <v>20.62179987552749</v>
      </c>
      <c r="L26" s="3">
        <f t="shared" si="0"/>
        <v>20.716712774883881</v>
      </c>
      <c r="M26" s="3">
        <f t="shared" si="0"/>
        <v>20.911921875887945</v>
      </c>
      <c r="N26" s="3">
        <f t="shared" si="0"/>
        <v>19.873028903332475</v>
      </c>
      <c r="O26" s="3">
        <f t="shared" si="0"/>
        <v>18.086291615379427</v>
      </c>
      <c r="P26" s="3">
        <f t="shared" si="0"/>
        <v>16.384834189112578</v>
      </c>
    </row>
    <row r="27" spans="1:16" ht="15" customHeight="1" x14ac:dyDescent="0.25">
      <c r="A27" s="2" t="s">
        <v>11</v>
      </c>
      <c r="B27" s="3">
        <v>2277.8513050000001</v>
      </c>
      <c r="C27" s="3">
        <v>3089.8106710000002</v>
      </c>
      <c r="D27" s="3">
        <v>5066.8765629999998</v>
      </c>
      <c r="E27" s="3">
        <v>6283.9451879999997</v>
      </c>
      <c r="F27" s="3">
        <v>9449.8913859999993</v>
      </c>
      <c r="G27" s="3">
        <v>9495.2287980000001</v>
      </c>
      <c r="H27" s="3">
        <v>8972.0449509999999</v>
      </c>
      <c r="I27" s="3">
        <v>10457.637585</v>
      </c>
      <c r="J27" s="3">
        <v>10078.762245</v>
      </c>
      <c r="K27" s="3">
        <v>9671.3220970000002</v>
      </c>
      <c r="L27" s="3">
        <v>10907.667275</v>
      </c>
      <c r="M27" s="3">
        <v>11335.668750000001</v>
      </c>
      <c r="N27" s="3">
        <v>7281.6526199999998</v>
      </c>
      <c r="O27" s="3">
        <v>9013.4921410000006</v>
      </c>
      <c r="P27" s="3">
        <v>7035.7299650000004</v>
      </c>
    </row>
    <row r="29" spans="1:16" ht="15" customHeight="1" x14ac:dyDescent="0.25">
      <c r="A29" s="4" t="s">
        <v>12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</sheetData>
  <mergeCells count="2">
    <mergeCell ref="A1:P1"/>
    <mergeCell ref="A2:P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Investimentos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00310679133</dc:creator>
  <cp:lastModifiedBy>Seiji Kumon Fetter</cp:lastModifiedBy>
  <dcterms:created xsi:type="dcterms:W3CDTF">2016-07-26T18:15:58Z</dcterms:created>
  <dcterms:modified xsi:type="dcterms:W3CDTF">2017-11-17T19:20:59Z</dcterms:modified>
</cp:coreProperties>
</file>