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GAPP\COAPP\Custeio Administrativo\Boletim\2018\2018.3 (mar-2018)\"/>
    </mc:Choice>
  </mc:AlternateContent>
  <bookViews>
    <workbookView xWindow="0" yWindow="0" windowWidth="13125" windowHeight="6105" activeTab="6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<sst xmlns="http://schemas.openxmlformats.org/spreadsheetml/2006/main" count="1110" uniqueCount="159">
  <si>
    <t>Despesas de Custeio Administrativo - Poder Executivo - 2018</t>
  </si>
  <si>
    <t>Despesas de Custeio Administrativo por Item- Poder Executivo - Mensal - 2018</t>
  </si>
  <si>
    <t>Despesas de Custeio Administrativo por Item- Poder Executivo - Acumulado no ano - 2018</t>
  </si>
  <si>
    <t>Despesas de Custeio Administrativo por Item- Poder Executivo - Acumulado nos últimos 12 meses - 2018</t>
  </si>
  <si>
    <t>Tabela 1 Despesas de Custeio Administrativo por Item - Poder Executivo - Mensal - 2018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</si>
  <si>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</si>
  <si>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</si>
  <si>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</si>
  <si>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</si>
  <si>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</si>
  <si>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</si>
  <si>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</si>
  <si>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</si>
  <si>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</si>
  <si>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</si>
  <si>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</si>
  <si>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</si>
  <si>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</si>
  <si>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</si>
  <si>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</si>
  <si>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</si>
  <si>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</si>
  <si>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</si>
  <si>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</si>
  <si>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</si>
  <si>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</si>
  <si>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</si>
  <si>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</si>
  <si>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</si>
  <si>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</si>
  <si>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</si>
  <si>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</si>
  <si>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</si>
  <si>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</si>
  <si>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</si>
  <si>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</si>
  <si>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</si>
  <si>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</si>
  <si>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</si>
  <si>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</si>
  <si>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</si>
  <si>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</si>
  <si>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</si>
  <si>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</si>
  <si>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</si>
  <si>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</si>
  <si>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</si>
  <si>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</si>
  <si>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</si>
  <si>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</si>
  <si>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</si>
  <si>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</si>
  <si>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</si>
  <si>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</si>
  <si>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</si>
  <si>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</si>
  <si>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</si>
  <si>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</si>
  <si>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</si>
  <si>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</si>
  <si>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</si>
  <si>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</si>
  <si>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</si>
  <si>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</si>
  <si>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</si>
  <si>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</si>
  <si>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</si>
  <si>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</si>
  <si>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</si>
  <si>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</si>
  <si>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</si>
  <si>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</si>
  <si>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</si>
  <si>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</si>
  <si>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</si>
  <si>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</si>
  <si>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</si>
  <si>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</si>
  <si>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</si>
  <si>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</si>
  <si>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</si>
  <si>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</si>
  <si>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</si>
  <si>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</si>
  <si>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</si>
  <si>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</si>
  <si>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</si>
  <si>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</si>
  <si>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</si>
  <si>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</si>
  <si>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</si>
  <si>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</si>
  <si>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</si>
  <si>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</si>
  <si>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</si>
  <si>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</si>
  <si>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</si>
  <si>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</si>
  <si>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</si>
  <si>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</si>
  <si>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</si>
  <si>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</si>
  <si>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</si>
  <si>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</si>
  <si>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</si>
  <si>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</si>
  <si>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</si>
  <si>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</si>
  <si>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</si>
  <si>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</si>
  <si>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</si>
  <si>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</si>
  <si>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</si>
  <si>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</si>
  <si>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</si>
  <si>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</si>
  <si>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</si>
  <si>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</si>
  <si>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</si>
  <si>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</si>
  <si>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</si>
  <si>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</si>
  <si>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</si>
  <si>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</si>
  <si>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</si>
  <si>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</si>
  <si>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</si>
  <si>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</si>
  <si>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</si>
  <si>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</si>
  <si>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</si>
  <si>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</si>
  <si>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</si>
  <si>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</si>
  <si>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</si>
  <si>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</si>
  <si>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</si>
  <si>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</si>
  <si>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</si>
  <si>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</si>
  <si>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</si>
  <si>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</si>
  <si>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</si>
  <si>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</si>
  <si>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</si>
  <si>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</si>
  <si>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</si>
  <si>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</si>
  <si>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</si>
  <si>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</si>
  <si>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</si>
  <si>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</si>
  <si>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- 2018</t>
  </si>
  <si>
    <t>R$ Milhões - Valores de mar/18 - IPCA</t>
  </si>
  <si>
    <t>Tabela 2. Despesas de Custeio Administrativo por Item - Poder Executivo - Acumulado no ano -2018</t>
  </si>
  <si>
    <t>Tabela 2.1. Despesas de Custeio Administrativo por Item - Poder Executivo - Acumulado no ano -2018</t>
  </si>
  <si>
    <t>Tabela 3. Despesas de Custeio Administrativo por Item - Poder Executivo - Acumulado nos últimos 12 meses - 2018</t>
  </si>
  <si>
    <t>Tabela 3.1. Despesas de Custeio Administrativo por Item - Poder Executivo - Acumulado nos últimos 12 meses - 2018</t>
  </si>
  <si>
    <r>
      <rPr>
        <b/>
        <sz val="10"/>
        <color rgb="FF000000"/>
        <rFont val="Calibri"/>
        <family val="2"/>
        <scheme val="minor"/>
      </rPr>
      <t>Nota</t>
    </r>
    <r>
      <rPr>
        <sz val="10"/>
        <color rgb="FF000000"/>
        <rFont val="Calibri"/>
        <family val="2"/>
        <scheme val="minor"/>
      </rPr>
      <t>: Os Itens 3 - Despesas de Teleprocessamento e 15 - Serviços de Processamento de Dados sofreram alteração em suas Naturezas de Despesas, tendo em vista readequação dos elementos de Tecnologia da Informação e Comunicação. Assim, os resultados apresentados nesses itens 3 e 15 têm caráter preliminar, considerando o processo de ajuste do filtro.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</si>
</sst>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7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0" fillId="0" borderId="0" xfId="0" applyNumberFormat="1"/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mar/18 - IPCA")</f>
        <v>Tabela 1.1. R$ Milhões - Valores de mar/18 -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mar/18 - IPCA")</f>
        <v>Tabela 2.1. R$ Milhões - Valores de mar/18 -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mar/18 - IPCA")</f>
        <v>Tabela 3.1. R$ Milhões - Valores de mar/18 -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4"/>
  <sheetViews>
    <sheetView showGridLines="0" workbookViewId="0">
      <pane xSplit="4" topLeftCell="CK1" activePane="topRight" state="frozen"/>
      <selection pane="topRight" activeCell="CN32" sqref="CN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2" x14ac:dyDescent="0.25">
      <c r="A1" s="2" t="str">
        <f>HYPERLINK("#'Sumário'!B1", "Sumário")</f>
        <v>Sumário</v>
      </c>
    </row>
    <row r="2" spans="1:92" x14ac:dyDescent="0.25">
      <c r="A2" s="1" t="s">
        <v>4</v>
      </c>
    </row>
    <row r="3" spans="1:92" x14ac:dyDescent="0.25">
      <c r="A3" s="1" t="s">
        <v>5</v>
      </c>
    </row>
    <row r="4" spans="1:92" x14ac:dyDescent="0.25">
      <c r="A4" s="1" t="s">
        <v>6</v>
      </c>
    </row>
    <row r="6" spans="1:9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/>
    </row>
    <row r="7" spans="1:92" x14ac:dyDescent="0.25">
      <c r="A7" t="s">
        <v>98</v>
      </c>
      <c r="B7" t="s">
        <v>99</v>
      </c>
      <c r="C7" t="s">
        <v>100</v>
      </c>
      <c r="D7" t="s">
        <v>101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</row>
    <row r="8" spans="1:92" x14ac:dyDescent="0.25">
      <c r="A8" t="s">
        <v>100</v>
      </c>
      <c r="B8" t="s">
        <v>102</v>
      </c>
      <c r="C8" t="s">
        <v>98</v>
      </c>
      <c r="D8" t="s">
        <v>103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</row>
    <row r="9" spans="1:92" x14ac:dyDescent="0.25">
      <c r="A9" t="s">
        <v>104</v>
      </c>
      <c r="B9" t="s">
        <v>105</v>
      </c>
      <c r="C9" t="s">
        <v>104</v>
      </c>
      <c r="D9" t="s">
        <v>106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</row>
    <row r="10" spans="1:92" x14ac:dyDescent="0.25">
      <c r="A10" t="s">
        <v>107</v>
      </c>
      <c r="B10" t="s">
        <v>108</v>
      </c>
      <c r="C10" t="s">
        <v>107</v>
      </c>
      <c r="D10" t="s">
        <v>109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</row>
    <row r="11" spans="1:92" x14ac:dyDescent="0.25">
      <c r="A11" t="s">
        <v>110</v>
      </c>
      <c r="B11" t="s">
        <v>111</v>
      </c>
      <c r="C11" t="s">
        <v>112</v>
      </c>
      <c r="D11" t="s">
        <v>113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</row>
    <row r="12" spans="1:92" x14ac:dyDescent="0.25">
      <c r="A12" t="s">
        <v>107</v>
      </c>
      <c r="B12" t="s">
        <v>108</v>
      </c>
      <c r="C12" t="s">
        <v>110</v>
      </c>
      <c r="D12" t="s">
        <v>114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</row>
    <row r="13" spans="1:92" x14ac:dyDescent="0.25">
      <c r="A13" t="s">
        <v>110</v>
      </c>
      <c r="B13" t="s">
        <v>111</v>
      </c>
      <c r="C13" t="s">
        <v>115</v>
      </c>
      <c r="D13" t="s">
        <v>116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</row>
    <row r="14" spans="1:92" x14ac:dyDescent="0.25">
      <c r="A14" t="s">
        <v>100</v>
      </c>
      <c r="B14" t="s">
        <v>102</v>
      </c>
      <c r="C14" t="s">
        <v>117</v>
      </c>
      <c r="D14" t="s">
        <v>118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</row>
    <row r="15" spans="1:92" x14ac:dyDescent="0.25">
      <c r="A15" t="s">
        <v>117</v>
      </c>
      <c r="B15" t="s">
        <v>119</v>
      </c>
      <c r="C15" t="s">
        <v>120</v>
      </c>
      <c r="D15" t="s">
        <v>121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</row>
    <row r="16" spans="1:92" x14ac:dyDescent="0.25">
      <c r="A16" t="s">
        <v>112</v>
      </c>
      <c r="B16" t="s">
        <v>122</v>
      </c>
      <c r="C16" t="s">
        <v>123</v>
      </c>
      <c r="D16" t="s">
        <v>124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</row>
    <row r="17" spans="1:92" x14ac:dyDescent="0.25">
      <c r="A17" t="s">
        <v>104</v>
      </c>
      <c r="B17" t="s">
        <v>105</v>
      </c>
      <c r="C17" t="s">
        <v>125</v>
      </c>
      <c r="D17" t="s">
        <v>126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</row>
    <row r="18" spans="1:92" x14ac:dyDescent="0.25">
      <c r="A18" t="s">
        <v>117</v>
      </c>
      <c r="B18" t="s">
        <v>119</v>
      </c>
      <c r="C18" t="s">
        <v>127</v>
      </c>
      <c r="D18" t="s">
        <v>128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</row>
    <row r="19" spans="1:92" x14ac:dyDescent="0.25">
      <c r="A19" t="s">
        <v>112</v>
      </c>
      <c r="B19" t="s">
        <v>122</v>
      </c>
      <c r="C19" t="s">
        <v>129</v>
      </c>
      <c r="D19" t="s">
        <v>130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</row>
    <row r="20" spans="1:92" x14ac:dyDescent="0.25">
      <c r="A20" t="s">
        <v>100</v>
      </c>
      <c r="B20" t="s">
        <v>102</v>
      </c>
      <c r="C20" t="s">
        <v>131</v>
      </c>
      <c r="D20" t="s">
        <v>132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</row>
    <row r="21" spans="1:92" x14ac:dyDescent="0.25">
      <c r="A21" t="s">
        <v>104</v>
      </c>
      <c r="B21" t="s">
        <v>105</v>
      </c>
      <c r="C21" t="s">
        <v>133</v>
      </c>
      <c r="D21" t="s">
        <v>134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</row>
    <row r="22" spans="1:92" x14ac:dyDescent="0.25">
      <c r="A22" t="s">
        <v>104</v>
      </c>
      <c r="B22" t="s">
        <v>105</v>
      </c>
      <c r="C22" t="s">
        <v>135</v>
      </c>
      <c r="D22" t="s">
        <v>136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</row>
    <row r="23" spans="1:92" x14ac:dyDescent="0.25">
      <c r="A23" t="s">
        <v>100</v>
      </c>
      <c r="B23" t="s">
        <v>102</v>
      </c>
      <c r="C23" t="s">
        <v>137</v>
      </c>
      <c r="D23" t="s">
        <v>138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</row>
    <row r="24" spans="1:92" x14ac:dyDescent="0.25">
      <c r="A24" t="s">
        <v>117</v>
      </c>
      <c r="B24" t="s">
        <v>119</v>
      </c>
      <c r="C24" t="s">
        <v>139</v>
      </c>
      <c r="D24" t="s">
        <v>140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</row>
    <row r="25" spans="1:92" x14ac:dyDescent="0.25">
      <c r="A25" t="s">
        <v>100</v>
      </c>
      <c r="B25" t="s">
        <v>102</v>
      </c>
      <c r="C25" t="s">
        <v>141</v>
      </c>
      <c r="D25" t="s">
        <v>142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</row>
    <row r="26" spans="1:92" x14ac:dyDescent="0.25">
      <c r="A26" t="s">
        <v>98</v>
      </c>
      <c r="B26" t="s">
        <v>99</v>
      </c>
      <c r="C26" t="s">
        <v>143</v>
      </c>
      <c r="D26" t="s">
        <v>99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</row>
    <row r="27" spans="1:92" x14ac:dyDescent="0.25">
      <c r="A27" t="s">
        <v>110</v>
      </c>
      <c r="B27" t="s">
        <v>111</v>
      </c>
      <c r="C27" t="s">
        <v>144</v>
      </c>
      <c r="D27" t="s">
        <v>145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</row>
    <row r="28" spans="1:92" x14ac:dyDescent="0.25">
      <c r="A28" t="s">
        <v>115</v>
      </c>
      <c r="B28" t="s">
        <v>146</v>
      </c>
      <c r="C28" t="s">
        <v>147</v>
      </c>
      <c r="D28" t="s">
        <v>148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</row>
    <row r="29" spans="1:92" x14ac:dyDescent="0.25">
      <c r="A29" s="6" t="s">
        <v>115</v>
      </c>
      <c r="B29" s="6" t="s">
        <v>146</v>
      </c>
      <c r="C29" s="6" t="s">
        <v>149</v>
      </c>
      <c r="D29" s="6" t="s">
        <v>150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/>
    </row>
    <row r="30" spans="1:92" x14ac:dyDescent="0.25">
      <c r="A30" s="5"/>
      <c r="B30" s="5"/>
      <c r="C30" s="5"/>
      <c r="D30" s="5" t="s">
        <v>151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/>
    </row>
    <row r="32" spans="1:92" ht="40.5" customHeight="1" x14ac:dyDescent="0.25">
      <c r="A32" s="23" t="s">
        <v>158</v>
      </c>
      <c r="B32" s="23"/>
      <c r="C32" s="23"/>
      <c r="D32" s="23"/>
      <c r="BY32" s="22"/>
      <c r="CK32" s="22"/>
      <c r="CL32" s="22"/>
      <c r="CM32" s="22"/>
    </row>
    <row r="34" spans="77:89" x14ac:dyDescent="0.25">
      <c r="BY34" s="22"/>
      <c r="CK34" s="22"/>
    </row>
  </sheetData>
  <mergeCells count="1">
    <mergeCell ref="A32:D3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topLeftCell="A7" workbookViewId="0">
      <pane xSplit="4" topLeftCell="E1" activePane="topRight" state="frozen"/>
      <selection pane="topRight" activeCell="A32" sqref="A32:D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7.5703125" customWidth="1"/>
  </cols>
  <sheetData>
    <row r="1" spans="1:92" x14ac:dyDescent="0.25">
      <c r="A1" s="2" t="str">
        <f>HYPERLINK("#'Sumário'!B1", "Sumário")</f>
        <v>Sumário</v>
      </c>
    </row>
    <row r="2" spans="1:92" x14ac:dyDescent="0.25">
      <c r="A2" s="1" t="s">
        <v>152</v>
      </c>
    </row>
    <row r="3" spans="1:92" x14ac:dyDescent="0.25">
      <c r="A3" s="1" t="s">
        <v>5</v>
      </c>
    </row>
    <row r="4" spans="1:92" x14ac:dyDescent="0.25">
      <c r="A4" s="1" t="s">
        <v>153</v>
      </c>
    </row>
    <row r="6" spans="1:9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/>
    </row>
    <row r="7" spans="1:92" x14ac:dyDescent="0.25">
      <c r="A7" t="s">
        <v>98</v>
      </c>
      <c r="B7" t="s">
        <v>99</v>
      </c>
      <c r="C7" t="s">
        <v>100</v>
      </c>
      <c r="D7" t="s">
        <v>101</v>
      </c>
      <c r="E7" s="7">
        <v>18.391720483531699</v>
      </c>
      <c r="F7" s="7">
        <v>10.95967867842</v>
      </c>
      <c r="G7" s="7">
        <v>69.911275762109</v>
      </c>
      <c r="H7" s="7">
        <v>55.019120786175499</v>
      </c>
      <c r="I7" s="7">
        <v>53.634877639516603</v>
      </c>
      <c r="J7" s="7">
        <v>62.9838368512237</v>
      </c>
      <c r="K7" s="7">
        <v>76.333397040864298</v>
      </c>
      <c r="L7" s="7">
        <v>79.818889528804405</v>
      </c>
      <c r="M7" s="7">
        <v>64.974846715569598</v>
      </c>
      <c r="N7" s="7">
        <v>97.692914716023097</v>
      </c>
      <c r="O7" s="7">
        <v>84.571613294340395</v>
      </c>
      <c r="P7" s="7">
        <v>415.95358999435399</v>
      </c>
      <c r="Q7" s="7">
        <v>26.066361695489501</v>
      </c>
      <c r="R7" s="7">
        <v>21.134478787017098</v>
      </c>
      <c r="S7" s="7">
        <v>83.349034471935894</v>
      </c>
      <c r="T7" s="7">
        <v>55.449760826530998</v>
      </c>
      <c r="U7" s="7">
        <v>47.958891906266501</v>
      </c>
      <c r="V7" s="7">
        <v>143.35695008907899</v>
      </c>
      <c r="W7" s="7">
        <v>123.404375100888</v>
      </c>
      <c r="X7" s="7">
        <v>102.24353943243599</v>
      </c>
      <c r="Y7" s="7">
        <v>94.130941615819395</v>
      </c>
      <c r="Z7" s="7">
        <v>102.870541054412</v>
      </c>
      <c r="AA7" s="7">
        <v>72.528616373537503</v>
      </c>
      <c r="AB7" s="7">
        <v>439.49126772298098</v>
      </c>
      <c r="AC7" s="7">
        <v>35.602476411242698</v>
      </c>
      <c r="AD7" s="7">
        <v>37.331252791405603</v>
      </c>
      <c r="AE7" s="7">
        <v>70.514237237710603</v>
      </c>
      <c r="AF7" s="7">
        <v>69.838264598632904</v>
      </c>
      <c r="AG7" s="7">
        <v>133.19608588218199</v>
      </c>
      <c r="AH7" s="7">
        <v>65.224040259400297</v>
      </c>
      <c r="AI7" s="7">
        <v>123.694742328245</v>
      </c>
      <c r="AJ7" s="7">
        <v>76.837378336155695</v>
      </c>
      <c r="AK7" s="7">
        <v>94.224504083999093</v>
      </c>
      <c r="AL7" s="7">
        <v>100.690501201224</v>
      </c>
      <c r="AM7" s="7">
        <v>74.714340615590601</v>
      </c>
      <c r="AN7" s="7">
        <v>348.11030074002298</v>
      </c>
      <c r="AO7" s="7">
        <v>1.54530929005983</v>
      </c>
      <c r="AP7" s="7">
        <v>44.573972773156598</v>
      </c>
      <c r="AQ7" s="7">
        <v>60.894750390711202</v>
      </c>
      <c r="AR7" s="7">
        <v>58.238759448739401</v>
      </c>
      <c r="AS7" s="7">
        <v>84.741979975634706</v>
      </c>
      <c r="AT7" s="7">
        <v>116.87603746533</v>
      </c>
      <c r="AU7" s="7">
        <v>113.611829033883</v>
      </c>
      <c r="AV7" s="7">
        <v>96.398372427767896</v>
      </c>
      <c r="AW7" s="7">
        <v>74.853232171923693</v>
      </c>
      <c r="AX7" s="7">
        <v>113.216022027943</v>
      </c>
      <c r="AY7" s="7">
        <v>122.29812969840501</v>
      </c>
      <c r="AZ7" s="7">
        <v>376.95748501514697</v>
      </c>
      <c r="BA7" s="7">
        <v>1.5880752722491001</v>
      </c>
      <c r="BB7" s="7">
        <v>26.448430891430899</v>
      </c>
      <c r="BC7" s="7">
        <v>65.880246725192805</v>
      </c>
      <c r="BD7" s="7">
        <v>53.487336204475902</v>
      </c>
      <c r="BE7" s="7">
        <v>86.855427291117493</v>
      </c>
      <c r="BF7" s="7">
        <v>96.333062888529099</v>
      </c>
      <c r="BG7" s="7">
        <v>47.4352501245545</v>
      </c>
      <c r="BH7" s="7">
        <v>102.15047513957199</v>
      </c>
      <c r="BI7" s="7">
        <v>101.53186164765501</v>
      </c>
      <c r="BJ7" s="7">
        <v>35.872109396657301</v>
      </c>
      <c r="BK7" s="7">
        <v>66.812018729838599</v>
      </c>
      <c r="BL7" s="7">
        <v>229.21317046547901</v>
      </c>
      <c r="BM7" s="7">
        <v>1.31340469087125</v>
      </c>
      <c r="BN7" s="7">
        <v>22.4556070232141</v>
      </c>
      <c r="BO7" s="7">
        <v>50.167710946057603</v>
      </c>
      <c r="BP7" s="7">
        <v>61.662965248249101</v>
      </c>
      <c r="BQ7" s="7">
        <v>36.536137091721898</v>
      </c>
      <c r="BR7" s="7">
        <v>69.413904002921896</v>
      </c>
      <c r="BS7" s="7">
        <v>49.685185693469101</v>
      </c>
      <c r="BT7" s="7">
        <v>47.261707588072397</v>
      </c>
      <c r="BU7" s="7">
        <v>86.293073090451898</v>
      </c>
      <c r="BV7" s="7">
        <v>51.389169221591899</v>
      </c>
      <c r="BW7" s="7">
        <v>61.811264672069001</v>
      </c>
      <c r="BX7" s="7">
        <v>307.64120242965998</v>
      </c>
      <c r="BY7" s="7">
        <v>0.98949646551819304</v>
      </c>
      <c r="BZ7" s="7">
        <v>13.932611177029001</v>
      </c>
      <c r="CA7" s="7">
        <v>25.595044575846298</v>
      </c>
      <c r="CB7" s="7">
        <v>30.272001653137899</v>
      </c>
      <c r="CC7" s="7">
        <v>50.646245643063097</v>
      </c>
      <c r="CD7" s="7">
        <v>46.921541137149298</v>
      </c>
      <c r="CE7" s="7">
        <v>51.545342903556502</v>
      </c>
      <c r="CF7" s="7">
        <v>53.707223412320502</v>
      </c>
      <c r="CG7" s="7">
        <v>45.5189688235468</v>
      </c>
      <c r="CH7" s="7">
        <v>35.161381439402902</v>
      </c>
      <c r="CI7" s="7">
        <v>70.573681211935494</v>
      </c>
      <c r="CJ7" s="7">
        <v>308.63400183711502</v>
      </c>
      <c r="CK7" s="7">
        <v>0.99419885099694705</v>
      </c>
      <c r="CL7" s="7">
        <v>27.072388110382999</v>
      </c>
      <c r="CM7" s="7">
        <v>53.309692409999997</v>
      </c>
    </row>
    <row r="8" spans="1:92" x14ac:dyDescent="0.25">
      <c r="A8" t="s">
        <v>100</v>
      </c>
      <c r="B8" t="s">
        <v>102</v>
      </c>
      <c r="C8" t="s">
        <v>98</v>
      </c>
      <c r="D8" t="s">
        <v>103</v>
      </c>
      <c r="E8" s="7">
        <v>48.800955818675803</v>
      </c>
      <c r="F8" s="7">
        <v>55.210889536515701</v>
      </c>
      <c r="G8" s="7">
        <v>58.089891453562203</v>
      </c>
      <c r="H8" s="7">
        <v>55.775542520725097</v>
      </c>
      <c r="I8" s="7">
        <v>63.8542191981279</v>
      </c>
      <c r="J8" s="7">
        <v>60.992389345149697</v>
      </c>
      <c r="K8" s="7">
        <v>57.330149372113098</v>
      </c>
      <c r="L8" s="7">
        <v>60.530189569012201</v>
      </c>
      <c r="M8" s="7">
        <v>61.968967909079304</v>
      </c>
      <c r="N8" s="7">
        <v>56.998095886599103</v>
      </c>
      <c r="O8" s="7">
        <v>65.343905494001902</v>
      </c>
      <c r="P8" s="7">
        <v>86.1978361121121</v>
      </c>
      <c r="Q8" s="7">
        <v>54.049973850420102</v>
      </c>
      <c r="R8" s="7">
        <v>42.257672839300497</v>
      </c>
      <c r="S8" s="7">
        <v>57.702982960047002</v>
      </c>
      <c r="T8" s="7">
        <v>64.5779759352761</v>
      </c>
      <c r="U8" s="7">
        <v>71.418284881561902</v>
      </c>
      <c r="V8" s="7">
        <v>68.688229806665802</v>
      </c>
      <c r="W8" s="7">
        <v>62.966009704961202</v>
      </c>
      <c r="X8" s="7">
        <v>71.065800357025907</v>
      </c>
      <c r="Y8" s="7">
        <v>60.529149177706202</v>
      </c>
      <c r="Z8" s="7">
        <v>60.947648610087199</v>
      </c>
      <c r="AA8" s="7">
        <v>69.587202140081402</v>
      </c>
      <c r="AB8" s="7">
        <v>82.245226311165595</v>
      </c>
      <c r="AC8" s="7">
        <v>24.812509251000499</v>
      </c>
      <c r="AD8" s="7">
        <v>13.9870911681981</v>
      </c>
      <c r="AE8" s="7">
        <v>15.941960070412099</v>
      </c>
      <c r="AF8" s="7">
        <v>15.249873943901999</v>
      </c>
      <c r="AG8" s="7">
        <v>19.4693125856198</v>
      </c>
      <c r="AH8" s="7">
        <v>34.1065667170976</v>
      </c>
      <c r="AI8" s="7">
        <v>30.038916308232402</v>
      </c>
      <c r="AJ8" s="7">
        <v>27.205856142627901</v>
      </c>
      <c r="AK8" s="7">
        <v>28.740906068390199</v>
      </c>
      <c r="AL8" s="7">
        <v>27.1648148742951</v>
      </c>
      <c r="AM8" s="7">
        <v>37.793870213058099</v>
      </c>
      <c r="AN8" s="7">
        <v>58.711933640429002</v>
      </c>
      <c r="AO8" s="7">
        <v>24.6633399632533</v>
      </c>
      <c r="AP8" s="7">
        <v>22.2662719749225</v>
      </c>
      <c r="AQ8" s="7">
        <v>20.5325015246578</v>
      </c>
      <c r="AR8" s="7">
        <v>21.637990417215399</v>
      </c>
      <c r="AS8" s="7">
        <v>23.245152940893998</v>
      </c>
      <c r="AT8" s="7">
        <v>25.887307291460001</v>
      </c>
      <c r="AU8" s="7">
        <v>25.2693324722208</v>
      </c>
      <c r="AV8" s="7">
        <v>24.645811229269398</v>
      </c>
      <c r="AW8" s="7">
        <v>24.759335653488801</v>
      </c>
      <c r="AX8" s="7">
        <v>28.525192586788499</v>
      </c>
      <c r="AY8" s="7">
        <v>30.513467352142701</v>
      </c>
      <c r="AZ8" s="7">
        <v>38.723979116281797</v>
      </c>
      <c r="BA8" s="7">
        <v>17.196988398250902</v>
      </c>
      <c r="BB8" s="7">
        <v>16.986021678495799</v>
      </c>
      <c r="BC8" s="7">
        <v>16.801090499434402</v>
      </c>
      <c r="BD8" s="7">
        <v>18.707612750903799</v>
      </c>
      <c r="BE8" s="7">
        <v>18.2042642189767</v>
      </c>
      <c r="BF8" s="7">
        <v>21.692996336758601</v>
      </c>
      <c r="BG8" s="7">
        <v>20.846010597616999</v>
      </c>
      <c r="BH8" s="7">
        <v>19.4828850430942</v>
      </c>
      <c r="BI8" s="7">
        <v>22.5924589362196</v>
      </c>
      <c r="BJ8" s="7">
        <v>18.5976665017199</v>
      </c>
      <c r="BK8" s="7">
        <v>23.797282235383999</v>
      </c>
      <c r="BL8" s="7">
        <v>25.156421079573398</v>
      </c>
      <c r="BM8" s="7">
        <v>19.7028991275807</v>
      </c>
      <c r="BN8" s="7">
        <v>17.577932115858001</v>
      </c>
      <c r="BO8" s="7">
        <v>17.207937837268801</v>
      </c>
      <c r="BP8" s="7">
        <v>19.334447673828802</v>
      </c>
      <c r="BQ8" s="7">
        <v>17.4771069012886</v>
      </c>
      <c r="BR8" s="7">
        <v>18.4855188329005</v>
      </c>
      <c r="BS8" s="7">
        <v>20.765621373980299</v>
      </c>
      <c r="BT8" s="7">
        <v>18.925362060622501</v>
      </c>
      <c r="BU8" s="7">
        <v>19.481027689561401</v>
      </c>
      <c r="BV8" s="7">
        <v>20.6524647413015</v>
      </c>
      <c r="BW8" s="7">
        <v>21.793480113013899</v>
      </c>
      <c r="BX8" s="7">
        <v>20.372491879297201</v>
      </c>
      <c r="BY8" s="7">
        <v>15.372537117758201</v>
      </c>
      <c r="BZ8" s="7">
        <v>15.80815524132</v>
      </c>
      <c r="CA8" s="7">
        <v>16.089832922724401</v>
      </c>
      <c r="CB8" s="7">
        <v>15.877057890680801</v>
      </c>
      <c r="CC8" s="7">
        <v>18.039292310186902</v>
      </c>
      <c r="CD8" s="7">
        <v>19.180179836090598</v>
      </c>
      <c r="CE8" s="7">
        <v>18.645294557207901</v>
      </c>
      <c r="CF8" s="7">
        <v>19.634509864920901</v>
      </c>
      <c r="CG8" s="7">
        <v>22.4812926728018</v>
      </c>
      <c r="CH8" s="7">
        <v>38.622547484138899</v>
      </c>
      <c r="CI8" s="7">
        <v>69.297084830171599</v>
      </c>
      <c r="CJ8" s="7">
        <v>183.42406556796499</v>
      </c>
      <c r="CK8" s="7">
        <v>17.244192285516899</v>
      </c>
      <c r="CL8" s="7">
        <v>82.896010944457998</v>
      </c>
      <c r="CM8" s="7">
        <v>70.988383999999996</v>
      </c>
    </row>
    <row r="9" spans="1:92" x14ac:dyDescent="0.25">
      <c r="A9" t="s">
        <v>104</v>
      </c>
      <c r="B9" t="s">
        <v>105</v>
      </c>
      <c r="C9" t="s">
        <v>104</v>
      </c>
      <c r="D9" t="s">
        <v>106</v>
      </c>
      <c r="E9" s="7">
        <v>0.96085518054066499</v>
      </c>
      <c r="F9" s="7">
        <v>9.1202637708484904</v>
      </c>
      <c r="G9" s="7">
        <v>24.485325970237898</v>
      </c>
      <c r="H9" s="7">
        <v>27.549574289956901</v>
      </c>
      <c r="I9" s="7">
        <v>35.9343923969505</v>
      </c>
      <c r="J9" s="7">
        <v>33.636099236800597</v>
      </c>
      <c r="K9" s="7">
        <v>36.002474691659998</v>
      </c>
      <c r="L9" s="7">
        <v>40.875627172120197</v>
      </c>
      <c r="M9" s="7">
        <v>36.027438551146801</v>
      </c>
      <c r="N9" s="7">
        <v>38.2881801432966</v>
      </c>
      <c r="O9" s="7">
        <v>46.780723346222999</v>
      </c>
      <c r="P9" s="7">
        <v>137.91454123268599</v>
      </c>
      <c r="Q9" s="7">
        <v>1.73131251435952</v>
      </c>
      <c r="R9" s="7">
        <v>12.191130001633001</v>
      </c>
      <c r="S9" s="7">
        <v>20.0312629863807</v>
      </c>
      <c r="T9" s="7">
        <v>39.099010906907999</v>
      </c>
      <c r="U9" s="7">
        <v>31.996020926937401</v>
      </c>
      <c r="V9" s="7">
        <v>31.5562620738399</v>
      </c>
      <c r="W9" s="7">
        <v>37.788363881694501</v>
      </c>
      <c r="X9" s="7">
        <v>33.458721154888202</v>
      </c>
      <c r="Y9" s="7">
        <v>24.797808994131501</v>
      </c>
      <c r="Z9" s="7">
        <v>36.4858636560813</v>
      </c>
      <c r="AA9" s="7">
        <v>23.077007081514498</v>
      </c>
      <c r="AB9" s="7">
        <v>137.30624666001199</v>
      </c>
      <c r="AC9" s="7">
        <v>1.2419897856544</v>
      </c>
      <c r="AD9" s="7">
        <v>12.5351434644042</v>
      </c>
      <c r="AE9" s="7">
        <v>22.333789874682001</v>
      </c>
      <c r="AF9" s="7">
        <v>27.696819937759699</v>
      </c>
      <c r="AG9" s="7">
        <v>27.471986606575701</v>
      </c>
      <c r="AH9" s="7">
        <v>27.339875244087001</v>
      </c>
      <c r="AI9" s="7">
        <v>38.3244289625462</v>
      </c>
      <c r="AJ9" s="7">
        <v>22.825281343078402</v>
      </c>
      <c r="AK9" s="7">
        <v>34.8000154191893</v>
      </c>
      <c r="AL9" s="7">
        <v>44.8697578228361</v>
      </c>
      <c r="AM9" s="7">
        <v>44.438387344505699</v>
      </c>
      <c r="AN9" s="7">
        <v>213.22301125565201</v>
      </c>
      <c r="AO9" s="7">
        <v>1.40770466445388</v>
      </c>
      <c r="AP9" s="7">
        <v>14.5940814851678</v>
      </c>
      <c r="AQ9" s="7">
        <v>17.875896859811402</v>
      </c>
      <c r="AR9" s="7">
        <v>27.857426144769502</v>
      </c>
      <c r="AS9" s="7">
        <v>35.018800416290702</v>
      </c>
      <c r="AT9" s="7">
        <v>28.875234927740301</v>
      </c>
      <c r="AU9" s="7">
        <v>48.075591135647002</v>
      </c>
      <c r="AV9" s="7">
        <v>35.931758684754897</v>
      </c>
      <c r="AW9" s="7">
        <v>32.734431703596201</v>
      </c>
      <c r="AX9" s="7">
        <v>46.4500066259248</v>
      </c>
      <c r="AY9" s="7">
        <v>37.439345420614004</v>
      </c>
      <c r="AZ9" s="7">
        <v>225.75770747799299</v>
      </c>
      <c r="BA9" s="7">
        <v>0.78108697935169202</v>
      </c>
      <c r="BB9" s="7">
        <v>8.9831424401228404</v>
      </c>
      <c r="BC9" s="7">
        <v>18.1290188367289</v>
      </c>
      <c r="BD9" s="7">
        <v>23.9346813468925</v>
      </c>
      <c r="BE9" s="7">
        <v>27.905247655033001</v>
      </c>
      <c r="BF9" s="7">
        <v>25.545240945788301</v>
      </c>
      <c r="BG9" s="7">
        <v>35.435474082461397</v>
      </c>
      <c r="BH9" s="7">
        <v>51.438535432356502</v>
      </c>
      <c r="BI9" s="7">
        <v>44.180784515042397</v>
      </c>
      <c r="BJ9" s="7">
        <v>34.876364939096902</v>
      </c>
      <c r="BK9" s="7">
        <v>37.148633496069998</v>
      </c>
      <c r="BL9" s="7">
        <v>201.87119909108199</v>
      </c>
      <c r="BM9" s="7">
        <v>1.0551802148866201</v>
      </c>
      <c r="BN9" s="7">
        <v>9.1469538781264799</v>
      </c>
      <c r="BO9" s="7">
        <v>19.249186939776902</v>
      </c>
      <c r="BP9" s="7">
        <v>16.8663948690604</v>
      </c>
      <c r="BQ9" s="7">
        <v>20.704113108800101</v>
      </c>
      <c r="BR9" s="7">
        <v>33.2151767958768</v>
      </c>
      <c r="BS9" s="7">
        <v>36.251229638220103</v>
      </c>
      <c r="BT9" s="7">
        <v>35.958396353080801</v>
      </c>
      <c r="BU9" s="7">
        <v>35.893999714574498</v>
      </c>
      <c r="BV9" s="7">
        <v>68.533884416442305</v>
      </c>
      <c r="BW9" s="7">
        <v>48.672535668535303</v>
      </c>
      <c r="BX9" s="7">
        <v>261.58945903521499</v>
      </c>
      <c r="BY9" s="7">
        <v>0.95955567415690601</v>
      </c>
      <c r="BZ9" s="7">
        <v>8.9665780810149105</v>
      </c>
      <c r="CA9" s="7">
        <v>17.672667952649999</v>
      </c>
      <c r="CB9" s="7">
        <v>16.737823987565001</v>
      </c>
      <c r="CC9" s="7">
        <v>35.527817288856802</v>
      </c>
      <c r="CD9" s="7">
        <v>24.053117709595</v>
      </c>
      <c r="CE9" s="7">
        <v>42.083087345607701</v>
      </c>
      <c r="CF9" s="7">
        <v>32.007405083373499</v>
      </c>
      <c r="CG9" s="7">
        <v>30.995493319241501</v>
      </c>
      <c r="CH9" s="7">
        <v>40.310615038668601</v>
      </c>
      <c r="CI9" s="7">
        <v>32.675435438715503</v>
      </c>
      <c r="CJ9" s="7">
        <v>266.38785415514201</v>
      </c>
      <c r="CK9" s="7">
        <v>0.28361822673587</v>
      </c>
      <c r="CL9" s="7">
        <v>8.9898206033359997</v>
      </c>
      <c r="CM9" s="7">
        <v>14.0293536</v>
      </c>
    </row>
    <row r="10" spans="1:92" x14ac:dyDescent="0.25">
      <c r="A10" t="s">
        <v>107</v>
      </c>
      <c r="B10" t="s">
        <v>108</v>
      </c>
      <c r="C10" t="s">
        <v>107</v>
      </c>
      <c r="D10" t="s">
        <v>109</v>
      </c>
      <c r="E10" s="7">
        <v>17.5921555097168</v>
      </c>
      <c r="F10" s="7">
        <v>60.666404128922501</v>
      </c>
      <c r="G10" s="7">
        <v>80.974900187386197</v>
      </c>
      <c r="H10" s="7">
        <v>74.659644475585907</v>
      </c>
      <c r="I10" s="7">
        <v>91.559814599704794</v>
      </c>
      <c r="J10" s="7">
        <v>95.117795968708506</v>
      </c>
      <c r="K10" s="7">
        <v>81.595656762068899</v>
      </c>
      <c r="L10" s="7">
        <v>77.5625380185556</v>
      </c>
      <c r="M10" s="7">
        <v>103.676680735339</v>
      </c>
      <c r="N10" s="7">
        <v>79.290668963437497</v>
      </c>
      <c r="O10" s="7">
        <v>91.502306969980694</v>
      </c>
      <c r="P10" s="7">
        <v>219.28951998022001</v>
      </c>
      <c r="Q10" s="7">
        <v>19.948792407737901</v>
      </c>
      <c r="R10" s="7">
        <v>80.132789788018599</v>
      </c>
      <c r="S10" s="7">
        <v>108.543712255513</v>
      </c>
      <c r="T10" s="7">
        <v>86.762646771986198</v>
      </c>
      <c r="U10" s="7">
        <v>109.491016743326</v>
      </c>
      <c r="V10" s="7">
        <v>94.219092858005098</v>
      </c>
      <c r="W10" s="7">
        <v>105.772064241132</v>
      </c>
      <c r="X10" s="7">
        <v>95.082299794432004</v>
      </c>
      <c r="Y10" s="7">
        <v>92.154612968702097</v>
      </c>
      <c r="Z10" s="7">
        <v>101.76339976707</v>
      </c>
      <c r="AA10" s="7">
        <v>97.441641142080599</v>
      </c>
      <c r="AB10" s="7">
        <v>226.039020624122</v>
      </c>
      <c r="AC10" s="7">
        <v>11.6207260141424</v>
      </c>
      <c r="AD10" s="7">
        <v>78.023832154949304</v>
      </c>
      <c r="AE10" s="7">
        <v>104.04125357145401</v>
      </c>
      <c r="AF10" s="7">
        <v>134.26770405720899</v>
      </c>
      <c r="AG10" s="7">
        <v>111.78378732369001</v>
      </c>
      <c r="AH10" s="7">
        <v>107.420512925007</v>
      </c>
      <c r="AI10" s="7">
        <v>118.384344034953</v>
      </c>
      <c r="AJ10" s="7">
        <v>112.093878760875</v>
      </c>
      <c r="AK10" s="7">
        <v>92.929686384286896</v>
      </c>
      <c r="AL10" s="7">
        <v>117.928287941096</v>
      </c>
      <c r="AM10" s="7">
        <v>113.00854156734501</v>
      </c>
      <c r="AN10" s="7">
        <v>269.91457882398902</v>
      </c>
      <c r="AO10" s="7">
        <v>24.393907197864198</v>
      </c>
      <c r="AP10" s="7">
        <v>87.287345676619694</v>
      </c>
      <c r="AQ10" s="7">
        <v>117.821108461987</v>
      </c>
      <c r="AR10" s="7">
        <v>110.790965055002</v>
      </c>
      <c r="AS10" s="7">
        <v>115.886262440208</v>
      </c>
      <c r="AT10" s="7">
        <v>103.980524463327</v>
      </c>
      <c r="AU10" s="7">
        <v>120.563909690016</v>
      </c>
      <c r="AV10" s="7">
        <v>109.51272806740501</v>
      </c>
      <c r="AW10" s="7">
        <v>107.374136876657</v>
      </c>
      <c r="AX10" s="7">
        <v>118.119724751116</v>
      </c>
      <c r="AY10" s="7">
        <v>134.05196641195201</v>
      </c>
      <c r="AZ10" s="7">
        <v>247.894196272583</v>
      </c>
      <c r="BA10" s="7">
        <v>9.0121187032377499</v>
      </c>
      <c r="BB10" s="7">
        <v>70.509124041023497</v>
      </c>
      <c r="BC10" s="7">
        <v>99.245149893655395</v>
      </c>
      <c r="BD10" s="7">
        <v>122.422662535258</v>
      </c>
      <c r="BE10" s="7">
        <v>93.882093491181294</v>
      </c>
      <c r="BF10" s="7">
        <v>141.81064496020099</v>
      </c>
      <c r="BG10" s="7">
        <v>124.559737069893</v>
      </c>
      <c r="BH10" s="7">
        <v>107.592797847014</v>
      </c>
      <c r="BI10" s="7">
        <v>132.491289859934</v>
      </c>
      <c r="BJ10" s="7">
        <v>138.33453424222901</v>
      </c>
      <c r="BK10" s="7">
        <v>123.93232097438</v>
      </c>
      <c r="BL10" s="7">
        <v>222.85095478870301</v>
      </c>
      <c r="BM10" s="7">
        <v>10.583983507986501</v>
      </c>
      <c r="BN10" s="7">
        <v>82.904639702508703</v>
      </c>
      <c r="BO10" s="7">
        <v>109.21551711295901</v>
      </c>
      <c r="BP10" s="7">
        <v>93.224522763907103</v>
      </c>
      <c r="BQ10" s="7">
        <v>99.378582597997905</v>
      </c>
      <c r="BR10" s="7">
        <v>92.739706251978603</v>
      </c>
      <c r="BS10" s="7">
        <v>126.924380656805</v>
      </c>
      <c r="BT10" s="7">
        <v>101.245688450036</v>
      </c>
      <c r="BU10" s="7">
        <v>101.992256950225</v>
      </c>
      <c r="BV10" s="7">
        <v>99.789797043075694</v>
      </c>
      <c r="BW10" s="7">
        <v>111.654652341077</v>
      </c>
      <c r="BX10" s="7">
        <v>195.394712699628</v>
      </c>
      <c r="BY10" s="7">
        <v>14.220328372639599</v>
      </c>
      <c r="BZ10" s="7">
        <v>72.829662449660603</v>
      </c>
      <c r="CA10" s="7">
        <v>102.144061795989</v>
      </c>
      <c r="CB10" s="7">
        <v>91.036810397719606</v>
      </c>
      <c r="CC10" s="7">
        <v>97.740806662333398</v>
      </c>
      <c r="CD10" s="7">
        <v>99.903912804949101</v>
      </c>
      <c r="CE10" s="7">
        <v>82.089902286331593</v>
      </c>
      <c r="CF10" s="7">
        <v>91.278585299947594</v>
      </c>
      <c r="CG10" s="7">
        <v>92.026883994831806</v>
      </c>
      <c r="CH10" s="7">
        <v>117.877209653687</v>
      </c>
      <c r="CI10" s="7">
        <v>83.969458506387099</v>
      </c>
      <c r="CJ10" s="7">
        <v>216.19843561139399</v>
      </c>
      <c r="CK10" s="7">
        <v>21.361878445358101</v>
      </c>
      <c r="CL10" s="7">
        <v>71.298372405413005</v>
      </c>
      <c r="CM10" s="7">
        <v>91.077478889999995</v>
      </c>
    </row>
    <row r="11" spans="1:92" x14ac:dyDescent="0.25">
      <c r="A11" t="s">
        <v>110</v>
      </c>
      <c r="B11" t="s">
        <v>111</v>
      </c>
      <c r="C11" t="s">
        <v>112</v>
      </c>
      <c r="D11" t="s">
        <v>113</v>
      </c>
      <c r="E11" s="7">
        <v>0.99168991439065701</v>
      </c>
      <c r="F11" s="7">
        <v>11.9047286855672</v>
      </c>
      <c r="G11" s="7">
        <v>19.4264018740128</v>
      </c>
      <c r="H11" s="7">
        <v>19.449350317461199</v>
      </c>
      <c r="I11" s="7">
        <v>21.3128215910812</v>
      </c>
      <c r="J11" s="7">
        <v>21.695707740290501</v>
      </c>
      <c r="K11" s="7">
        <v>26.4669923367514</v>
      </c>
      <c r="L11" s="7">
        <v>23.683062448532102</v>
      </c>
      <c r="M11" s="7">
        <v>19.5051104910197</v>
      </c>
      <c r="N11" s="7">
        <v>22.929905279613401</v>
      </c>
      <c r="O11" s="7">
        <v>24.5947400962039</v>
      </c>
      <c r="P11" s="7">
        <v>63.2522759707688</v>
      </c>
      <c r="Q11" s="7">
        <v>0.81377119484928995</v>
      </c>
      <c r="R11" s="7">
        <v>9.9385191382253097</v>
      </c>
      <c r="S11" s="7">
        <v>14.283503513533899</v>
      </c>
      <c r="T11" s="7">
        <v>15.5455525478648</v>
      </c>
      <c r="U11" s="7">
        <v>29.266432402066599</v>
      </c>
      <c r="V11" s="7">
        <v>31.243898158917801</v>
      </c>
      <c r="W11" s="7">
        <v>34.677712994400999</v>
      </c>
      <c r="X11" s="7">
        <v>28.074766731653799</v>
      </c>
      <c r="Y11" s="7">
        <v>20.655485937749901</v>
      </c>
      <c r="Z11" s="7">
        <v>22.567513633029701</v>
      </c>
      <c r="AA11" s="7">
        <v>22.150554094160199</v>
      </c>
      <c r="AB11" s="7">
        <v>66.702708776297101</v>
      </c>
      <c r="AC11" s="7">
        <v>1.37698365149693</v>
      </c>
      <c r="AD11" s="7">
        <v>7.7165954211841798</v>
      </c>
      <c r="AE11" s="7">
        <v>15.0593770020542</v>
      </c>
      <c r="AF11" s="7">
        <v>14.8245114759056</v>
      </c>
      <c r="AG11" s="7">
        <v>14.1854242882722</v>
      </c>
      <c r="AH11" s="7">
        <v>18.436941514628899</v>
      </c>
      <c r="AI11" s="7">
        <v>17.3167916294782</v>
      </c>
      <c r="AJ11" s="7">
        <v>22.700773408171202</v>
      </c>
      <c r="AK11" s="7">
        <v>19.414754758304699</v>
      </c>
      <c r="AL11" s="7">
        <v>19.028178466420901</v>
      </c>
      <c r="AM11" s="7">
        <v>20.3960806571781</v>
      </c>
      <c r="AN11" s="7">
        <v>99.935067790956296</v>
      </c>
      <c r="AO11" s="7">
        <v>0.95844444315035104</v>
      </c>
      <c r="AP11" s="7">
        <v>6.7332331600288802</v>
      </c>
      <c r="AQ11" s="7">
        <v>12.7634519260238</v>
      </c>
      <c r="AR11" s="7">
        <v>13.8343309390466</v>
      </c>
      <c r="AS11" s="7">
        <v>19.948484866027702</v>
      </c>
      <c r="AT11" s="7">
        <v>15.3420931824728</v>
      </c>
      <c r="AU11" s="7">
        <v>21.043136140439501</v>
      </c>
      <c r="AV11" s="7">
        <v>16.067776581735899</v>
      </c>
      <c r="AW11" s="7">
        <v>17.6204661119503</v>
      </c>
      <c r="AX11" s="7">
        <v>22.069114597347401</v>
      </c>
      <c r="AY11" s="7">
        <v>17.669522787655101</v>
      </c>
      <c r="AZ11" s="7">
        <v>75.051075537318994</v>
      </c>
      <c r="BA11" s="7">
        <v>0.838461954521738</v>
      </c>
      <c r="BB11" s="7">
        <v>5.9313213613712596</v>
      </c>
      <c r="BC11" s="7">
        <v>12.685199428308501</v>
      </c>
      <c r="BD11" s="7">
        <v>12.0624843888365</v>
      </c>
      <c r="BE11" s="7">
        <v>13.433480793358299</v>
      </c>
      <c r="BF11" s="7">
        <v>14.9376918854006</v>
      </c>
      <c r="BG11" s="7">
        <v>17.466397170692399</v>
      </c>
      <c r="BH11" s="7">
        <v>16.6315455798652</v>
      </c>
      <c r="BI11" s="7">
        <v>16.904910932673701</v>
      </c>
      <c r="BJ11" s="7">
        <v>15.073274236812599</v>
      </c>
      <c r="BK11" s="7">
        <v>15.902975756579099</v>
      </c>
      <c r="BL11" s="7">
        <v>59.3723241190051</v>
      </c>
      <c r="BM11" s="7">
        <v>1.09083023678421</v>
      </c>
      <c r="BN11" s="7">
        <v>4.1228372025395403</v>
      </c>
      <c r="BO11" s="7">
        <v>9.6894768248478496</v>
      </c>
      <c r="BP11" s="7">
        <v>8.8578783372949008</v>
      </c>
      <c r="BQ11" s="7">
        <v>12.599990898212001</v>
      </c>
      <c r="BR11" s="7">
        <v>12.319841317660799</v>
      </c>
      <c r="BS11" s="7">
        <v>13.0145910654369</v>
      </c>
      <c r="BT11" s="7">
        <v>15.1473722725274</v>
      </c>
      <c r="BU11" s="7">
        <v>13.5793439429725</v>
      </c>
      <c r="BV11" s="7">
        <v>14.539935534694401</v>
      </c>
      <c r="BW11" s="7">
        <v>16.947086226255799</v>
      </c>
      <c r="BX11" s="7">
        <v>49.273010835986803</v>
      </c>
      <c r="BY11" s="7">
        <v>0.77952298640641504</v>
      </c>
      <c r="BZ11" s="7">
        <v>5.00961398323133</v>
      </c>
      <c r="CA11" s="7">
        <v>12.600138006891401</v>
      </c>
      <c r="CB11" s="7">
        <v>11.4219059487667</v>
      </c>
      <c r="CC11" s="7">
        <v>16.120428040236899</v>
      </c>
      <c r="CD11" s="7">
        <v>14.834982983819099</v>
      </c>
      <c r="CE11" s="7">
        <v>14.1203001469427</v>
      </c>
      <c r="CF11" s="7">
        <v>13.9370489666489</v>
      </c>
      <c r="CG11" s="7">
        <v>13.5186125704475</v>
      </c>
      <c r="CH11" s="7">
        <v>16.2664314402139</v>
      </c>
      <c r="CI11" s="7">
        <v>13.651009999148901</v>
      </c>
      <c r="CJ11" s="7">
        <v>58.309856566733004</v>
      </c>
      <c r="CK11" s="7">
        <v>0.90527632330850905</v>
      </c>
      <c r="CL11" s="7">
        <v>4.0885256643699996</v>
      </c>
      <c r="CM11" s="7">
        <v>8.5819530799999999</v>
      </c>
    </row>
    <row r="12" spans="1:92" x14ac:dyDescent="0.25">
      <c r="A12" t="s">
        <v>107</v>
      </c>
      <c r="B12" t="s">
        <v>108</v>
      </c>
      <c r="C12" t="s">
        <v>110</v>
      </c>
      <c r="D12" t="s">
        <v>114</v>
      </c>
      <c r="E12" s="7">
        <v>6.2763535220226503</v>
      </c>
      <c r="F12" s="7">
        <v>38.749627675456999</v>
      </c>
      <c r="G12" s="7">
        <v>68.173767652838706</v>
      </c>
      <c r="H12" s="7">
        <v>73.637057898403498</v>
      </c>
      <c r="I12" s="7">
        <v>97.714510529788996</v>
      </c>
      <c r="J12" s="7">
        <v>112.898001814907</v>
      </c>
      <c r="K12" s="7">
        <v>137.74462567149601</v>
      </c>
      <c r="L12" s="7">
        <v>130.95449892121999</v>
      </c>
      <c r="M12" s="7">
        <v>124.464158000216</v>
      </c>
      <c r="N12" s="7">
        <v>119.391351246997</v>
      </c>
      <c r="O12" s="7">
        <v>159.25171109983799</v>
      </c>
      <c r="P12" s="7">
        <v>1452.56859347963</v>
      </c>
      <c r="Q12" s="7">
        <v>7.0836320517652496</v>
      </c>
      <c r="R12" s="7">
        <v>37.830537750136202</v>
      </c>
      <c r="S12" s="7">
        <v>70.618055755901295</v>
      </c>
      <c r="T12" s="7">
        <v>82.347670316958897</v>
      </c>
      <c r="U12" s="7">
        <v>108.397418359217</v>
      </c>
      <c r="V12" s="7">
        <v>108.499310853312</v>
      </c>
      <c r="W12" s="7">
        <v>128.73801736600001</v>
      </c>
      <c r="X12" s="7">
        <v>140.89995231098999</v>
      </c>
      <c r="Y12" s="7">
        <v>133.04099760826099</v>
      </c>
      <c r="Z12" s="7">
        <v>149.23457709332601</v>
      </c>
      <c r="AA12" s="7">
        <v>175.46493383078999</v>
      </c>
      <c r="AB12" s="7">
        <v>1381.20067557422</v>
      </c>
      <c r="AC12" s="7">
        <v>5.0926881975204603</v>
      </c>
      <c r="AD12" s="7">
        <v>38.963037375160702</v>
      </c>
      <c r="AE12" s="7">
        <v>72.359290065576999</v>
      </c>
      <c r="AF12" s="7">
        <v>91.836663861680194</v>
      </c>
      <c r="AG12" s="7">
        <v>105.59895988644701</v>
      </c>
      <c r="AH12" s="7">
        <v>113.694586691176</v>
      </c>
      <c r="AI12" s="7">
        <v>121.85211856731399</v>
      </c>
      <c r="AJ12" s="7">
        <v>140.56975823036399</v>
      </c>
      <c r="AK12" s="7">
        <v>138.74785852838099</v>
      </c>
      <c r="AL12" s="7">
        <v>147.00759467756799</v>
      </c>
      <c r="AM12" s="7">
        <v>173.10340532083401</v>
      </c>
      <c r="AN12" s="7">
        <v>1080.6879049307099</v>
      </c>
      <c r="AO12" s="7">
        <v>7.9654800173601599</v>
      </c>
      <c r="AP12" s="7">
        <v>45.528559468675503</v>
      </c>
      <c r="AQ12" s="7">
        <v>78.587355282952799</v>
      </c>
      <c r="AR12" s="7">
        <v>95.703749985882496</v>
      </c>
      <c r="AS12" s="7">
        <v>111.615157374313</v>
      </c>
      <c r="AT12" s="7">
        <v>104.79599036912801</v>
      </c>
      <c r="AU12" s="7">
        <v>159.748652320867</v>
      </c>
      <c r="AV12" s="7">
        <v>136.94356755792001</v>
      </c>
      <c r="AW12" s="7">
        <v>150.00661705675901</v>
      </c>
      <c r="AX12" s="7">
        <v>158.63135366778999</v>
      </c>
      <c r="AY12" s="7">
        <v>177.49066996964501</v>
      </c>
      <c r="AZ12" s="7">
        <v>958.99182187655697</v>
      </c>
      <c r="BA12" s="7">
        <v>7.4917286461844697</v>
      </c>
      <c r="BB12" s="7">
        <v>41.624953597977502</v>
      </c>
      <c r="BC12" s="7">
        <v>80.964636747655604</v>
      </c>
      <c r="BD12" s="7">
        <v>89.268772963094904</v>
      </c>
      <c r="BE12" s="7">
        <v>98.349585605601803</v>
      </c>
      <c r="BF12" s="7">
        <v>106.959387361323</v>
      </c>
      <c r="BG12" s="7">
        <v>114.830488487062</v>
      </c>
      <c r="BH12" s="7">
        <v>114.81807155852999</v>
      </c>
      <c r="BI12" s="7">
        <v>119.812862978762</v>
      </c>
      <c r="BJ12" s="7">
        <v>127.677667299292</v>
      </c>
      <c r="BK12" s="7">
        <v>144.397658846166</v>
      </c>
      <c r="BL12" s="7">
        <v>734.12431752502198</v>
      </c>
      <c r="BM12" s="7">
        <v>10.0911936276971</v>
      </c>
      <c r="BN12" s="7">
        <v>38.448023267885603</v>
      </c>
      <c r="BO12" s="7">
        <v>71.519736155808801</v>
      </c>
      <c r="BP12" s="7">
        <v>76.466095307411294</v>
      </c>
      <c r="BQ12" s="7">
        <v>86.886363897830293</v>
      </c>
      <c r="BR12" s="7">
        <v>99.465344605823205</v>
      </c>
      <c r="BS12" s="7">
        <v>102.77280608805</v>
      </c>
      <c r="BT12" s="7">
        <v>116.866178648938</v>
      </c>
      <c r="BU12" s="7">
        <v>121.97666016909</v>
      </c>
      <c r="BV12" s="7">
        <v>113.26622414607699</v>
      </c>
      <c r="BW12" s="7">
        <v>141.38784210235499</v>
      </c>
      <c r="BX12" s="7">
        <v>762.03917511820703</v>
      </c>
      <c r="BY12" s="7">
        <v>6.6285256892538502</v>
      </c>
      <c r="BZ12" s="7">
        <v>32.959933816266599</v>
      </c>
      <c r="CA12" s="7">
        <v>65.126937767316804</v>
      </c>
      <c r="CB12" s="7">
        <v>68.885076307380004</v>
      </c>
      <c r="CC12" s="7">
        <v>91.793772000621104</v>
      </c>
      <c r="CD12" s="7">
        <v>85.841892929963194</v>
      </c>
      <c r="CE12" s="7">
        <v>102.699870419733</v>
      </c>
      <c r="CF12" s="7">
        <v>100.900818957551</v>
      </c>
      <c r="CG12" s="7">
        <v>102.501363184471</v>
      </c>
      <c r="CH12" s="7">
        <v>108.570589131481</v>
      </c>
      <c r="CI12" s="7">
        <v>127.110277290995</v>
      </c>
      <c r="CJ12" s="7">
        <v>856.34186471206795</v>
      </c>
      <c r="CK12" s="7">
        <v>6.4010744272564297</v>
      </c>
      <c r="CL12" s="7">
        <v>29.090005743452</v>
      </c>
      <c r="CM12" s="7">
        <v>67.917145039999994</v>
      </c>
    </row>
    <row r="13" spans="1:92" x14ac:dyDescent="0.25">
      <c r="A13" t="s">
        <v>110</v>
      </c>
      <c r="B13" t="s">
        <v>111</v>
      </c>
      <c r="C13" t="s">
        <v>115</v>
      </c>
      <c r="D13" t="s">
        <v>116</v>
      </c>
      <c r="E13" s="7">
        <v>4.23566901245424</v>
      </c>
      <c r="F13" s="7">
        <v>21.630664903336999</v>
      </c>
      <c r="G13" s="7">
        <v>38.961548327783298</v>
      </c>
      <c r="H13" s="7">
        <v>50.486639282090501</v>
      </c>
      <c r="I13" s="7">
        <v>66.465107717299702</v>
      </c>
      <c r="J13" s="7">
        <v>66.627352163738905</v>
      </c>
      <c r="K13" s="7">
        <v>74.509214289899504</v>
      </c>
      <c r="L13" s="7">
        <v>76.890553472142201</v>
      </c>
      <c r="M13" s="7">
        <v>72.869025238640006</v>
      </c>
      <c r="N13" s="7">
        <v>98.025592958387904</v>
      </c>
      <c r="O13" s="7">
        <v>94.036185551263301</v>
      </c>
      <c r="P13" s="7">
        <v>551.59410779098096</v>
      </c>
      <c r="Q13" s="7">
        <v>3.7532426417595701</v>
      </c>
      <c r="R13" s="7">
        <v>20.152373909597799</v>
      </c>
      <c r="S13" s="7">
        <v>51.870938300555103</v>
      </c>
      <c r="T13" s="7">
        <v>60.871802818722202</v>
      </c>
      <c r="U13" s="7">
        <v>83.201644523699002</v>
      </c>
      <c r="V13" s="7">
        <v>76.486555217581099</v>
      </c>
      <c r="W13" s="7">
        <v>78.617707025612305</v>
      </c>
      <c r="X13" s="7">
        <v>78.759921339074893</v>
      </c>
      <c r="Y13" s="7">
        <v>77.048961401285297</v>
      </c>
      <c r="Z13" s="7">
        <v>78.663549512615006</v>
      </c>
      <c r="AA13" s="7">
        <v>100.40594949033699</v>
      </c>
      <c r="AB13" s="7">
        <v>662.98787334033295</v>
      </c>
      <c r="AC13" s="7">
        <v>5.8805791541797099</v>
      </c>
      <c r="AD13" s="7">
        <v>25.505934294078301</v>
      </c>
      <c r="AE13" s="7">
        <v>40.849796957213002</v>
      </c>
      <c r="AF13" s="7">
        <v>59.301516318595098</v>
      </c>
      <c r="AG13" s="7">
        <v>64.0681111384975</v>
      </c>
      <c r="AH13" s="7">
        <v>69.270323972294406</v>
      </c>
      <c r="AI13" s="7">
        <v>78.771249943058507</v>
      </c>
      <c r="AJ13" s="7">
        <v>82.6133486107924</v>
      </c>
      <c r="AK13" s="7">
        <v>75.368690662199697</v>
      </c>
      <c r="AL13" s="7">
        <v>174.082206120385</v>
      </c>
      <c r="AM13" s="7">
        <v>105.098483746345</v>
      </c>
      <c r="AN13" s="7">
        <v>771.94004251235901</v>
      </c>
      <c r="AO13" s="7">
        <v>4.3589812363617897</v>
      </c>
      <c r="AP13" s="7">
        <v>24.212870621650399</v>
      </c>
      <c r="AQ13" s="7">
        <v>41.248559064074499</v>
      </c>
      <c r="AR13" s="7">
        <v>61.5669972780412</v>
      </c>
      <c r="AS13" s="7">
        <v>65.108000657397895</v>
      </c>
      <c r="AT13" s="7">
        <v>76.519134300245696</v>
      </c>
      <c r="AU13" s="7">
        <v>92.146474716414602</v>
      </c>
      <c r="AV13" s="7">
        <v>80.915231431957494</v>
      </c>
      <c r="AW13" s="7">
        <v>85.689218570735804</v>
      </c>
      <c r="AX13" s="7">
        <v>90.930725174285996</v>
      </c>
      <c r="AY13" s="7">
        <v>105.235304112272</v>
      </c>
      <c r="AZ13" s="7">
        <v>508.82546479773998</v>
      </c>
      <c r="BA13" s="7">
        <v>4.7828146325128698</v>
      </c>
      <c r="BB13" s="7">
        <v>21.729312002236401</v>
      </c>
      <c r="BC13" s="7">
        <v>42.925049905040403</v>
      </c>
      <c r="BD13" s="7">
        <v>45.796032170312401</v>
      </c>
      <c r="BE13" s="7">
        <v>54.281739146805897</v>
      </c>
      <c r="BF13" s="7">
        <v>65.4256373054086</v>
      </c>
      <c r="BG13" s="7">
        <v>104.61365917564601</v>
      </c>
      <c r="BH13" s="7">
        <v>96.449990529605799</v>
      </c>
      <c r="BI13" s="7">
        <v>80.825043522586896</v>
      </c>
      <c r="BJ13" s="7">
        <v>113.92477631180699</v>
      </c>
      <c r="BK13" s="7">
        <v>171.21750565289099</v>
      </c>
      <c r="BL13" s="7">
        <v>494.34659663404602</v>
      </c>
      <c r="BM13" s="7">
        <v>2.71688265210999</v>
      </c>
      <c r="BN13" s="7">
        <v>16.4600470798486</v>
      </c>
      <c r="BO13" s="7">
        <v>43.637831224836397</v>
      </c>
      <c r="BP13" s="7">
        <v>61.577422922541203</v>
      </c>
      <c r="BQ13" s="7">
        <v>87.114681139303897</v>
      </c>
      <c r="BR13" s="7">
        <v>115.62176363365</v>
      </c>
      <c r="BS13" s="7">
        <v>92.595645454895802</v>
      </c>
      <c r="BT13" s="7">
        <v>112.99729662123499</v>
      </c>
      <c r="BU13" s="7">
        <v>94.967139961468106</v>
      </c>
      <c r="BV13" s="7">
        <v>92.531218011099199</v>
      </c>
      <c r="BW13" s="7">
        <v>93.760442835174402</v>
      </c>
      <c r="BX13" s="7">
        <v>541.79391810984805</v>
      </c>
      <c r="BY13" s="7">
        <v>5.6117792436171401</v>
      </c>
      <c r="BZ13" s="7">
        <v>18.6315805067441</v>
      </c>
      <c r="CA13" s="7">
        <v>39.712721094795803</v>
      </c>
      <c r="CB13" s="7">
        <v>41.487524550596298</v>
      </c>
      <c r="CC13" s="7">
        <v>69.513269428463502</v>
      </c>
      <c r="CD13" s="7">
        <v>70.5044203213114</v>
      </c>
      <c r="CE13" s="7">
        <v>72.432972717449601</v>
      </c>
      <c r="CF13" s="7">
        <v>101.967733198251</v>
      </c>
      <c r="CG13" s="7">
        <v>83.487657969816198</v>
      </c>
      <c r="CH13" s="7">
        <v>83.442249667168099</v>
      </c>
      <c r="CI13" s="7">
        <v>84.882859939413393</v>
      </c>
      <c r="CJ13" s="7">
        <v>599.534967831426</v>
      </c>
      <c r="CK13" s="7">
        <v>4.5006363785352299</v>
      </c>
      <c r="CL13" s="7">
        <v>22.196506632965999</v>
      </c>
      <c r="CM13" s="7">
        <v>38.564775259999998</v>
      </c>
    </row>
    <row r="14" spans="1:92" x14ac:dyDescent="0.25">
      <c r="A14" t="s">
        <v>100</v>
      </c>
      <c r="B14" t="s">
        <v>102</v>
      </c>
      <c r="C14" t="s">
        <v>117</v>
      </c>
      <c r="D14" t="s">
        <v>118</v>
      </c>
      <c r="E14" s="7">
        <v>0.249073418835527</v>
      </c>
      <c r="F14" s="7">
        <v>12.349589052844401</v>
      </c>
      <c r="G14" s="7">
        <v>33.551337319898998</v>
      </c>
      <c r="H14" s="7">
        <v>53.337244458317102</v>
      </c>
      <c r="I14" s="7">
        <v>36.463812600446701</v>
      </c>
      <c r="J14" s="7">
        <v>48.945149966965097</v>
      </c>
      <c r="K14" s="7">
        <v>29.2729812823491</v>
      </c>
      <c r="L14" s="7">
        <v>51.549450436539097</v>
      </c>
      <c r="M14" s="7">
        <v>47.2374909284297</v>
      </c>
      <c r="N14" s="7">
        <v>48.557298830245102</v>
      </c>
      <c r="O14" s="7">
        <v>42.776782330389402</v>
      </c>
      <c r="P14" s="7">
        <v>136.066549132007</v>
      </c>
      <c r="Q14" s="7">
        <v>1.3275026139708099</v>
      </c>
      <c r="R14" s="7">
        <v>23.294414843719899</v>
      </c>
      <c r="S14" s="7">
        <v>45.952326951534801</v>
      </c>
      <c r="T14" s="7">
        <v>45.570051951944599</v>
      </c>
      <c r="U14" s="7">
        <v>59.558593605652803</v>
      </c>
      <c r="V14" s="7">
        <v>43.048053404724399</v>
      </c>
      <c r="W14" s="7">
        <v>54.727951724593503</v>
      </c>
      <c r="X14" s="7">
        <v>47.4816986804042</v>
      </c>
      <c r="Y14" s="7">
        <v>53.074412149582699</v>
      </c>
      <c r="Z14" s="7">
        <v>52.428922355307499</v>
      </c>
      <c r="AA14" s="7">
        <v>51.571147830163802</v>
      </c>
      <c r="AB14" s="7">
        <v>129.55952050243499</v>
      </c>
      <c r="AC14" s="7">
        <v>1.58875561663628</v>
      </c>
      <c r="AD14" s="7">
        <v>44.748767912937602</v>
      </c>
      <c r="AE14" s="7">
        <v>53.617793333416003</v>
      </c>
      <c r="AF14" s="7">
        <v>59.871839418167802</v>
      </c>
      <c r="AG14" s="7">
        <v>54.700136779443703</v>
      </c>
      <c r="AH14" s="7">
        <v>54.640761308303397</v>
      </c>
      <c r="AI14" s="7">
        <v>63.102431452549098</v>
      </c>
      <c r="AJ14" s="7">
        <v>72.252579357570795</v>
      </c>
      <c r="AK14" s="7">
        <v>57.535804255536398</v>
      </c>
      <c r="AL14" s="7">
        <v>44.872046108428201</v>
      </c>
      <c r="AM14" s="7">
        <v>52.392647706855101</v>
      </c>
      <c r="AN14" s="7">
        <v>142.35861300132601</v>
      </c>
      <c r="AO14" s="7">
        <v>1.03542177831525</v>
      </c>
      <c r="AP14" s="7">
        <v>38.844923465507001</v>
      </c>
      <c r="AQ14" s="7">
        <v>50.626063703844999</v>
      </c>
      <c r="AR14" s="7">
        <v>54.287443641516397</v>
      </c>
      <c r="AS14" s="7">
        <v>56.707968762590802</v>
      </c>
      <c r="AT14" s="7">
        <v>56.1507749629044</v>
      </c>
      <c r="AU14" s="7">
        <v>61.829346389844503</v>
      </c>
      <c r="AV14" s="7">
        <v>63.834589455951601</v>
      </c>
      <c r="AW14" s="7">
        <v>68.912549150746798</v>
      </c>
      <c r="AX14" s="7">
        <v>60.967087396744397</v>
      </c>
      <c r="AY14" s="7">
        <v>59.976072247850801</v>
      </c>
      <c r="AZ14" s="7">
        <v>126.04266184700499</v>
      </c>
      <c r="BA14" s="7">
        <v>1.12182023769825</v>
      </c>
      <c r="BB14" s="7">
        <v>28.901201747864398</v>
      </c>
      <c r="BC14" s="7">
        <v>58.346545283538397</v>
      </c>
      <c r="BD14" s="7">
        <v>55.774019790620002</v>
      </c>
      <c r="BE14" s="7">
        <v>66.197997817757098</v>
      </c>
      <c r="BF14" s="7">
        <v>60.660935934561401</v>
      </c>
      <c r="BG14" s="7">
        <v>72.767261425720903</v>
      </c>
      <c r="BH14" s="7">
        <v>61.526795781803102</v>
      </c>
      <c r="BI14" s="7">
        <v>61.418920055142202</v>
      </c>
      <c r="BJ14" s="7">
        <v>67.366392059835903</v>
      </c>
      <c r="BK14" s="7">
        <v>50.320909686420798</v>
      </c>
      <c r="BL14" s="7">
        <v>146.08689752933199</v>
      </c>
      <c r="BM14" s="7">
        <v>1.99249006939147</v>
      </c>
      <c r="BN14" s="7">
        <v>30.675377684404602</v>
      </c>
      <c r="BO14" s="7">
        <v>40.094961969629203</v>
      </c>
      <c r="BP14" s="7">
        <v>50.041345504972902</v>
      </c>
      <c r="BQ14" s="7">
        <v>57.1357043517094</v>
      </c>
      <c r="BR14" s="7">
        <v>58.085157368021498</v>
      </c>
      <c r="BS14" s="7">
        <v>58.466433160704298</v>
      </c>
      <c r="BT14" s="7">
        <v>62.080140922118197</v>
      </c>
      <c r="BU14" s="7">
        <v>66.822315758847793</v>
      </c>
      <c r="BV14" s="7">
        <v>52.984893321519799</v>
      </c>
      <c r="BW14" s="7">
        <v>57.935324525802898</v>
      </c>
      <c r="BX14" s="7">
        <v>108.137561138607</v>
      </c>
      <c r="BY14" s="7">
        <v>3.0990035170018801</v>
      </c>
      <c r="BZ14" s="7">
        <v>37.4378052431044</v>
      </c>
      <c r="CA14" s="7">
        <v>45.020851505781998</v>
      </c>
      <c r="CB14" s="7">
        <v>58.695211114164699</v>
      </c>
      <c r="CC14" s="7">
        <v>62.993177109973502</v>
      </c>
      <c r="CD14" s="7">
        <v>60.373351141175299</v>
      </c>
      <c r="CE14" s="7">
        <v>61.993505193729398</v>
      </c>
      <c r="CF14" s="7">
        <v>61.708335750471498</v>
      </c>
      <c r="CG14" s="7">
        <v>79.215163407328902</v>
      </c>
      <c r="CH14" s="7">
        <v>35.948176666291502</v>
      </c>
      <c r="CI14" s="7">
        <v>53.930479563844997</v>
      </c>
      <c r="CJ14" s="7">
        <v>208.41125728681101</v>
      </c>
      <c r="CK14" s="7">
        <v>0.454946031877762</v>
      </c>
      <c r="CL14" s="7">
        <v>16.033020883726</v>
      </c>
      <c r="CM14" s="7">
        <v>42.701377630000003</v>
      </c>
    </row>
    <row r="15" spans="1:92" x14ac:dyDescent="0.25">
      <c r="A15" t="s">
        <v>117</v>
      </c>
      <c r="B15" t="s">
        <v>119</v>
      </c>
      <c r="C15" t="s">
        <v>120</v>
      </c>
      <c r="D15" t="s">
        <v>121</v>
      </c>
      <c r="E15" s="7">
        <v>1.93375670220323</v>
      </c>
      <c r="F15" s="7">
        <v>32.481185602198998</v>
      </c>
      <c r="G15" s="7">
        <v>68.201726282754606</v>
      </c>
      <c r="H15" s="7">
        <v>67.199803655042302</v>
      </c>
      <c r="I15" s="7">
        <v>82.551970810018901</v>
      </c>
      <c r="J15" s="7">
        <v>69.911446621149295</v>
      </c>
      <c r="K15" s="7">
        <v>70.710382915575906</v>
      </c>
      <c r="L15" s="7">
        <v>58.559321299592703</v>
      </c>
      <c r="M15" s="7">
        <v>45.579919667139599</v>
      </c>
      <c r="N15" s="7">
        <v>40.717718465191098</v>
      </c>
      <c r="O15" s="7">
        <v>150.95838259153601</v>
      </c>
      <c r="P15" s="7">
        <v>606.34672489777097</v>
      </c>
      <c r="Q15" s="7">
        <v>4.9801656058736397</v>
      </c>
      <c r="R15" s="7">
        <v>1.0797424243764</v>
      </c>
      <c r="S15" s="7">
        <v>102.34340803299</v>
      </c>
      <c r="T15" s="7">
        <v>60.950093682220299</v>
      </c>
      <c r="U15" s="7">
        <v>37.352750634241197</v>
      </c>
      <c r="V15" s="7">
        <v>42.2537248274948</v>
      </c>
      <c r="W15" s="7">
        <v>47.060553682640403</v>
      </c>
      <c r="X15" s="7">
        <v>98.258820453974295</v>
      </c>
      <c r="Y15" s="7">
        <v>36.093975469723198</v>
      </c>
      <c r="Z15" s="7">
        <v>51.438321557889402</v>
      </c>
      <c r="AA15" s="7">
        <v>62.543162581452599</v>
      </c>
      <c r="AB15" s="7">
        <v>1010.22125309316</v>
      </c>
      <c r="AC15" s="7">
        <v>2.9461620188022399</v>
      </c>
      <c r="AD15" s="7">
        <v>10.4488302487289</v>
      </c>
      <c r="AE15" s="7">
        <v>40.495571238351701</v>
      </c>
      <c r="AF15" s="7">
        <v>81.172665468399501</v>
      </c>
      <c r="AG15" s="7">
        <v>56.0186956512308</v>
      </c>
      <c r="AH15" s="7">
        <v>50.600426124703901</v>
      </c>
      <c r="AI15" s="7">
        <v>75.167004917917197</v>
      </c>
      <c r="AJ15" s="7">
        <v>47.087644275590499</v>
      </c>
      <c r="AK15" s="7">
        <v>52.1263932521545</v>
      </c>
      <c r="AL15" s="7">
        <v>149.95358158259299</v>
      </c>
      <c r="AM15" s="7">
        <v>25.8646456804263</v>
      </c>
      <c r="AN15" s="7">
        <v>888.32492287013702</v>
      </c>
      <c r="AO15" s="7">
        <v>0.84072218533629794</v>
      </c>
      <c r="AP15" s="7">
        <v>6.0944157967328598</v>
      </c>
      <c r="AQ15" s="7">
        <v>3.7976537757603501</v>
      </c>
      <c r="AR15" s="7">
        <v>16.417663596681201</v>
      </c>
      <c r="AS15" s="7">
        <v>6.3364966762248098</v>
      </c>
      <c r="AT15" s="7">
        <v>5.0494832542669599</v>
      </c>
      <c r="AU15" s="7">
        <v>17.256865751447702</v>
      </c>
      <c r="AV15" s="7">
        <v>9.6074446505111197</v>
      </c>
      <c r="AW15" s="7">
        <v>35.240092717415799</v>
      </c>
      <c r="AX15" s="7">
        <v>4.8857079665529701</v>
      </c>
      <c r="AY15" s="7">
        <v>15.5396185963933</v>
      </c>
      <c r="AZ15" s="7">
        <v>454.57169617638903</v>
      </c>
      <c r="BA15" s="7">
        <v>4.7460028968958303</v>
      </c>
      <c r="BB15" s="7">
        <v>1.3034951627696201</v>
      </c>
      <c r="BC15" s="7">
        <v>4.77312559069596</v>
      </c>
      <c r="BD15" s="7">
        <v>2.1819007701794702</v>
      </c>
      <c r="BE15" s="7">
        <v>35.460596572226301</v>
      </c>
      <c r="BF15" s="7">
        <v>7.6700569101804197</v>
      </c>
      <c r="BG15" s="7">
        <v>10.4219848523</v>
      </c>
      <c r="BH15" s="7">
        <v>6.1291410357779696</v>
      </c>
      <c r="BI15" s="7">
        <v>6.94448216359788</v>
      </c>
      <c r="BJ15" s="7">
        <v>164.392043583656</v>
      </c>
      <c r="BK15" s="7">
        <v>60.143002981115799</v>
      </c>
      <c r="BL15" s="7">
        <v>928.92527746788801</v>
      </c>
      <c r="BM15" s="7">
        <v>0.85458096552519403</v>
      </c>
      <c r="BN15" s="7">
        <v>7.0034060986860496</v>
      </c>
      <c r="BO15" s="7">
        <v>92.472080993797604</v>
      </c>
      <c r="BP15" s="7">
        <v>88.918611616746503</v>
      </c>
      <c r="BQ15" s="7">
        <v>114.485779599534</v>
      </c>
      <c r="BR15" s="7">
        <v>46.246667250261901</v>
      </c>
      <c r="BS15" s="7">
        <v>85.551109072264893</v>
      </c>
      <c r="BT15" s="7">
        <v>96.731685212300206</v>
      </c>
      <c r="BU15" s="7">
        <v>203.414670297328</v>
      </c>
      <c r="BV15" s="7">
        <v>175.745600939046</v>
      </c>
      <c r="BW15" s="7">
        <v>115.569711182649</v>
      </c>
      <c r="BX15" s="7">
        <v>789.58332250395097</v>
      </c>
      <c r="BY15" s="7">
        <v>0.59152553125218799</v>
      </c>
      <c r="BZ15" s="7">
        <v>20.288900967380901</v>
      </c>
      <c r="CA15" s="7">
        <v>110.17027702451399</v>
      </c>
      <c r="CB15" s="7">
        <v>98.9922271219111</v>
      </c>
      <c r="CC15" s="7">
        <v>110.22769560175399</v>
      </c>
      <c r="CD15" s="7">
        <v>85.205770115303096</v>
      </c>
      <c r="CE15" s="7">
        <v>89.917829708977706</v>
      </c>
      <c r="CF15" s="7">
        <v>172.16423198550299</v>
      </c>
      <c r="CG15" s="7">
        <v>148.325228953889</v>
      </c>
      <c r="CH15" s="7">
        <v>88.041788148614799</v>
      </c>
      <c r="CI15" s="7">
        <v>160.525553104442</v>
      </c>
      <c r="CJ15" s="7">
        <v>476.81699345453302</v>
      </c>
      <c r="CK15" s="7">
        <v>0.41952862226341398</v>
      </c>
      <c r="CL15" s="7">
        <v>31.971755355985</v>
      </c>
      <c r="CM15" s="7">
        <v>106.91461030000001</v>
      </c>
    </row>
    <row r="16" spans="1:92" x14ac:dyDescent="0.25">
      <c r="A16" t="s">
        <v>112</v>
      </c>
      <c r="B16" t="s">
        <v>122</v>
      </c>
      <c r="C16" t="s">
        <v>123</v>
      </c>
      <c r="D16" t="s">
        <v>124</v>
      </c>
      <c r="E16" s="7">
        <v>9.0440925144010897</v>
      </c>
      <c r="F16" s="7">
        <v>21.754479858246999</v>
      </c>
      <c r="G16" s="7">
        <v>34.4022882959936</v>
      </c>
      <c r="H16" s="7">
        <v>38.492162735308902</v>
      </c>
      <c r="I16" s="7">
        <v>35.331081788831703</v>
      </c>
      <c r="J16" s="7">
        <v>33.225586564576702</v>
      </c>
      <c r="K16" s="7">
        <v>38.545248966464101</v>
      </c>
      <c r="L16" s="7">
        <v>45.078746230693199</v>
      </c>
      <c r="M16" s="7">
        <v>36.527279017453402</v>
      </c>
      <c r="N16" s="7">
        <v>41.604169490105498</v>
      </c>
      <c r="O16" s="7">
        <v>40.957528520685003</v>
      </c>
      <c r="P16" s="7">
        <v>158.75055631535</v>
      </c>
      <c r="Q16" s="7">
        <v>9.8580685885648798</v>
      </c>
      <c r="R16" s="7">
        <v>26.587758587754902</v>
      </c>
      <c r="S16" s="7">
        <v>37.285976494928299</v>
      </c>
      <c r="T16" s="7">
        <v>37.404957111045</v>
      </c>
      <c r="U16" s="7">
        <v>38.587075561115803</v>
      </c>
      <c r="V16" s="7">
        <v>36.6196274484792</v>
      </c>
      <c r="W16" s="7">
        <v>40.2016384596308</v>
      </c>
      <c r="X16" s="7">
        <v>48.810505420610397</v>
      </c>
      <c r="Y16" s="7">
        <v>38.332329416230202</v>
      </c>
      <c r="Z16" s="7">
        <v>45.3102674503711</v>
      </c>
      <c r="AA16" s="7">
        <v>41.524127266399702</v>
      </c>
      <c r="AB16" s="7">
        <v>179.524279419831</v>
      </c>
      <c r="AC16" s="7">
        <v>7.9426482845252497</v>
      </c>
      <c r="AD16" s="7">
        <v>25.768492067230198</v>
      </c>
      <c r="AE16" s="7">
        <v>33.456117460728798</v>
      </c>
      <c r="AF16" s="7">
        <v>41.516533680543503</v>
      </c>
      <c r="AG16" s="7">
        <v>45.980122778990797</v>
      </c>
      <c r="AH16" s="7">
        <v>36.0569498163605</v>
      </c>
      <c r="AI16" s="7">
        <v>42.991985306797503</v>
      </c>
      <c r="AJ16" s="7">
        <v>45.649110765791598</v>
      </c>
      <c r="AK16" s="7">
        <v>38.519957664085297</v>
      </c>
      <c r="AL16" s="7">
        <v>41.809937777981297</v>
      </c>
      <c r="AM16" s="7">
        <v>37.373698855965699</v>
      </c>
      <c r="AN16" s="7">
        <v>191.02740773450299</v>
      </c>
      <c r="AO16" s="7">
        <v>9.6348032842092906</v>
      </c>
      <c r="AP16" s="7">
        <v>29.573797188864798</v>
      </c>
      <c r="AQ16" s="7">
        <v>35.776960994352997</v>
      </c>
      <c r="AR16" s="7">
        <v>37.454215736833902</v>
      </c>
      <c r="AS16" s="7">
        <v>46.016821467897103</v>
      </c>
      <c r="AT16" s="7">
        <v>39.101496466958402</v>
      </c>
      <c r="AU16" s="7">
        <v>40.687400882695101</v>
      </c>
      <c r="AV16" s="7">
        <v>40.700385500488302</v>
      </c>
      <c r="AW16" s="7">
        <v>39.334325069506697</v>
      </c>
      <c r="AX16" s="7">
        <v>36.641062573683499</v>
      </c>
      <c r="AY16" s="7">
        <v>41.970233072334999</v>
      </c>
      <c r="AZ16" s="7">
        <v>130.32022255115399</v>
      </c>
      <c r="BA16" s="7">
        <v>4.5289688372886596</v>
      </c>
      <c r="BB16" s="7">
        <v>20.4316177010049</v>
      </c>
      <c r="BC16" s="7">
        <v>31.080129640072201</v>
      </c>
      <c r="BD16" s="7">
        <v>29.798661063508</v>
      </c>
      <c r="BE16" s="7">
        <v>31.706925814303801</v>
      </c>
      <c r="BF16" s="7">
        <v>41.5829683239674</v>
      </c>
      <c r="BG16" s="7">
        <v>36.934283072077797</v>
      </c>
      <c r="BH16" s="7">
        <v>30.4881623259887</v>
      </c>
      <c r="BI16" s="7">
        <v>36.124033682120398</v>
      </c>
      <c r="BJ16" s="7">
        <v>36.046789722673402</v>
      </c>
      <c r="BK16" s="7">
        <v>38.739808663332703</v>
      </c>
      <c r="BL16" s="7">
        <v>110.51727897371001</v>
      </c>
      <c r="BM16" s="7">
        <v>8.1323892754888405</v>
      </c>
      <c r="BN16" s="7">
        <v>21.965802780219999</v>
      </c>
      <c r="BO16" s="7">
        <v>33.820284986634498</v>
      </c>
      <c r="BP16" s="7">
        <v>35.210877430595197</v>
      </c>
      <c r="BQ16" s="7">
        <v>40.482461719354902</v>
      </c>
      <c r="BR16" s="7">
        <v>38.149657519594399</v>
      </c>
      <c r="BS16" s="7">
        <v>36.575458632090097</v>
      </c>
      <c r="BT16" s="7">
        <v>41.337517323369298</v>
      </c>
      <c r="BU16" s="7">
        <v>36.317894674526997</v>
      </c>
      <c r="BV16" s="7">
        <v>36.201122655911803</v>
      </c>
      <c r="BW16" s="7">
        <v>39.555798960370403</v>
      </c>
      <c r="BX16" s="7">
        <v>125.998263275554</v>
      </c>
      <c r="BY16" s="7">
        <v>5.64936091522579</v>
      </c>
      <c r="BZ16" s="7">
        <v>21.6767926656551</v>
      </c>
      <c r="CA16" s="7">
        <v>29.128104366291101</v>
      </c>
      <c r="CB16" s="7">
        <v>31.6342459396507</v>
      </c>
      <c r="CC16" s="7">
        <v>46.732853573345601</v>
      </c>
      <c r="CD16" s="7">
        <v>37.635036636714901</v>
      </c>
      <c r="CE16" s="7">
        <v>40.101362083305403</v>
      </c>
      <c r="CF16" s="7">
        <v>37.419238515859298</v>
      </c>
      <c r="CG16" s="7">
        <v>36.044574261311901</v>
      </c>
      <c r="CH16" s="7">
        <v>38.117358577268298</v>
      </c>
      <c r="CI16" s="7">
        <v>38.188454784102497</v>
      </c>
      <c r="CJ16" s="7">
        <v>121.413777120958</v>
      </c>
      <c r="CK16" s="7">
        <v>5.4067367489953</v>
      </c>
      <c r="CL16" s="7">
        <v>21.33936696092</v>
      </c>
      <c r="CM16" s="7">
        <v>33.182380500000001</v>
      </c>
    </row>
    <row r="17" spans="1:92" x14ac:dyDescent="0.25">
      <c r="A17" t="s">
        <v>104</v>
      </c>
      <c r="B17" t="s">
        <v>105</v>
      </c>
      <c r="C17" t="s">
        <v>125</v>
      </c>
      <c r="D17" t="s">
        <v>126</v>
      </c>
      <c r="E17" s="7">
        <v>4.0577835229536703</v>
      </c>
      <c r="F17" s="7">
        <v>25.5549235609348</v>
      </c>
      <c r="G17" s="7">
        <v>28.2335248671023</v>
      </c>
      <c r="H17" s="7">
        <v>30.102286721752598</v>
      </c>
      <c r="I17" s="7">
        <v>32.8439507292358</v>
      </c>
      <c r="J17" s="7">
        <v>34.872529127757602</v>
      </c>
      <c r="K17" s="7">
        <v>30.502867074998498</v>
      </c>
      <c r="L17" s="7">
        <v>32.423257531907602</v>
      </c>
      <c r="M17" s="7">
        <v>33.9215774393247</v>
      </c>
      <c r="N17" s="7">
        <v>44.318381888621701</v>
      </c>
      <c r="O17" s="7">
        <v>49.069798782534399</v>
      </c>
      <c r="P17" s="7">
        <v>204.722918886499</v>
      </c>
      <c r="Q17" s="7">
        <v>1.1218118416785201</v>
      </c>
      <c r="R17" s="7">
        <v>18.251184098706499</v>
      </c>
      <c r="S17" s="7">
        <v>23.354730769989999</v>
      </c>
      <c r="T17" s="7">
        <v>37.704792645434097</v>
      </c>
      <c r="U17" s="7">
        <v>42.876195245565597</v>
      </c>
      <c r="V17" s="7">
        <v>31.5617595932885</v>
      </c>
      <c r="W17" s="7">
        <v>31.450110700342002</v>
      </c>
      <c r="X17" s="7">
        <v>37.176967996523402</v>
      </c>
      <c r="Y17" s="7">
        <v>29.898000921965199</v>
      </c>
      <c r="Z17" s="7">
        <v>36.161931087927101</v>
      </c>
      <c r="AA17" s="7">
        <v>54.324679231184298</v>
      </c>
      <c r="AB17" s="7">
        <v>236.06687012569401</v>
      </c>
      <c r="AC17" s="7">
        <v>1.50292477975366</v>
      </c>
      <c r="AD17" s="7">
        <v>26.444660157724801</v>
      </c>
      <c r="AE17" s="7">
        <v>24.032634545233702</v>
      </c>
      <c r="AF17" s="7">
        <v>42.589065873023003</v>
      </c>
      <c r="AG17" s="7">
        <v>36.508000408101502</v>
      </c>
      <c r="AH17" s="7">
        <v>44.718035689657498</v>
      </c>
      <c r="AI17" s="7">
        <v>35.273732068783403</v>
      </c>
      <c r="AJ17" s="7">
        <v>30.860466680222899</v>
      </c>
      <c r="AK17" s="7">
        <v>39.761466889210503</v>
      </c>
      <c r="AL17" s="7">
        <v>46.386704931279397</v>
      </c>
      <c r="AM17" s="7">
        <v>35.666786333648503</v>
      </c>
      <c r="AN17" s="7">
        <v>211.31078798390499</v>
      </c>
      <c r="AO17" s="7">
        <v>1.4106925366593499</v>
      </c>
      <c r="AP17" s="7">
        <v>19.569491851981301</v>
      </c>
      <c r="AQ17" s="7">
        <v>34.059939886261297</v>
      </c>
      <c r="AR17" s="7">
        <v>29.344347199732699</v>
      </c>
      <c r="AS17" s="7">
        <v>34.186410960853998</v>
      </c>
      <c r="AT17" s="7">
        <v>34.146893519501702</v>
      </c>
      <c r="AU17" s="7">
        <v>33.2714597192574</v>
      </c>
      <c r="AV17" s="7">
        <v>30.4027741070975</v>
      </c>
      <c r="AW17" s="7">
        <v>33.6049213450857</v>
      </c>
      <c r="AX17" s="7">
        <v>34.255472230562503</v>
      </c>
      <c r="AY17" s="7">
        <v>36.207843049904703</v>
      </c>
      <c r="AZ17" s="7">
        <v>109.224321362613</v>
      </c>
      <c r="BA17" s="7">
        <v>0.53228728580449303</v>
      </c>
      <c r="BB17" s="7">
        <v>21.3630241278737</v>
      </c>
      <c r="BC17" s="7">
        <v>25.829354737416399</v>
      </c>
      <c r="BD17" s="7">
        <v>42.331505194760602</v>
      </c>
      <c r="BE17" s="7">
        <v>29.845790601605898</v>
      </c>
      <c r="BF17" s="7">
        <v>35.447457210681698</v>
      </c>
      <c r="BG17" s="7">
        <v>40.212534588706298</v>
      </c>
      <c r="BH17" s="7">
        <v>37.908977590993203</v>
      </c>
      <c r="BI17" s="7">
        <v>28.5183809449371</v>
      </c>
      <c r="BJ17" s="7">
        <v>34.1517343305267</v>
      </c>
      <c r="BK17" s="7">
        <v>56.288047176833402</v>
      </c>
      <c r="BL17" s="7">
        <v>122.209243571424</v>
      </c>
      <c r="BM17" s="7">
        <v>0.63737680641116601</v>
      </c>
      <c r="BN17" s="7">
        <v>17.339820724988002</v>
      </c>
      <c r="BO17" s="7">
        <v>26.048016349274398</v>
      </c>
      <c r="BP17" s="7">
        <v>44.739295841319297</v>
      </c>
      <c r="BQ17" s="7">
        <v>20.4715019365138</v>
      </c>
      <c r="BR17" s="7">
        <v>57.019791772012901</v>
      </c>
      <c r="BS17" s="7">
        <v>44.116153709892899</v>
      </c>
      <c r="BT17" s="7">
        <v>33.903049129350499</v>
      </c>
      <c r="BU17" s="7">
        <v>45.304766450735102</v>
      </c>
      <c r="BV17" s="7">
        <v>24.564836948622698</v>
      </c>
      <c r="BW17" s="7">
        <v>33.294739060836598</v>
      </c>
      <c r="BX17" s="7">
        <v>127.447811098419</v>
      </c>
      <c r="BY17" s="7">
        <v>0.43357498462808097</v>
      </c>
      <c r="BZ17" s="7">
        <v>14.1012720595568</v>
      </c>
      <c r="CA17" s="7">
        <v>19.630002927540399</v>
      </c>
      <c r="CB17" s="7">
        <v>21.849532638596202</v>
      </c>
      <c r="CC17" s="7">
        <v>32.020297003293599</v>
      </c>
      <c r="CD17" s="7">
        <v>27.849645812638499</v>
      </c>
      <c r="CE17" s="7">
        <v>27.545345622181699</v>
      </c>
      <c r="CF17" s="7">
        <v>24.222600821129401</v>
      </c>
      <c r="CG17" s="7">
        <v>26.076011017040599</v>
      </c>
      <c r="CH17" s="7">
        <v>22.2109281462429</v>
      </c>
      <c r="CI17" s="7">
        <v>22.649635462330501</v>
      </c>
      <c r="CJ17" s="7">
        <v>152.41044258716701</v>
      </c>
      <c r="CK17" s="7">
        <v>0.66694682151820806</v>
      </c>
      <c r="CL17" s="7">
        <v>15.477736897513999</v>
      </c>
      <c r="CM17" s="7">
        <v>25.522875979999998</v>
      </c>
    </row>
    <row r="18" spans="1:92" x14ac:dyDescent="0.25">
      <c r="A18" t="s">
        <v>117</v>
      </c>
      <c r="B18" t="s">
        <v>119</v>
      </c>
      <c r="C18" t="s">
        <v>127</v>
      </c>
      <c r="D18" t="s">
        <v>128</v>
      </c>
      <c r="E18" s="7">
        <v>0.76847975817560299</v>
      </c>
      <c r="F18" s="7">
        <v>5.4109876303305597</v>
      </c>
      <c r="G18" s="7">
        <v>11.169833722075699</v>
      </c>
      <c r="H18" s="7">
        <v>13.708059661321199</v>
      </c>
      <c r="I18" s="7">
        <v>12.7899282955995</v>
      </c>
      <c r="J18" s="7">
        <v>18.4269363640717</v>
      </c>
      <c r="K18" s="7">
        <v>12.983944414803601</v>
      </c>
      <c r="L18" s="7">
        <v>13.0416536300869</v>
      </c>
      <c r="M18" s="7">
        <v>15.0464355677186</v>
      </c>
      <c r="N18" s="7">
        <v>13.6618397893523</v>
      </c>
      <c r="O18" s="7">
        <v>13.6261545294433</v>
      </c>
      <c r="P18" s="7">
        <v>62.329376240856298</v>
      </c>
      <c r="Q18" s="7">
        <v>0.82187556121628103</v>
      </c>
      <c r="R18" s="7">
        <v>4.9056832975996301</v>
      </c>
      <c r="S18" s="7">
        <v>10.900689726006201</v>
      </c>
      <c r="T18" s="7">
        <v>10.7205848566553</v>
      </c>
      <c r="U18" s="7">
        <v>13.2579333904739</v>
      </c>
      <c r="V18" s="7">
        <v>10.8521939319978</v>
      </c>
      <c r="W18" s="7">
        <v>13.311286701394399</v>
      </c>
      <c r="X18" s="7">
        <v>12.859809772237901</v>
      </c>
      <c r="Y18" s="7">
        <v>12.2137063013591</v>
      </c>
      <c r="Z18" s="7">
        <v>14.003288425244699</v>
      </c>
      <c r="AA18" s="7">
        <v>13.382697496504701</v>
      </c>
      <c r="AB18" s="7">
        <v>66.878739850025298</v>
      </c>
      <c r="AC18" s="7">
        <v>0.41594146478648802</v>
      </c>
      <c r="AD18" s="7">
        <v>4.2155312246857397</v>
      </c>
      <c r="AE18" s="7">
        <v>7.9407914039314296</v>
      </c>
      <c r="AF18" s="7">
        <v>10.832349358444899</v>
      </c>
      <c r="AG18" s="7">
        <v>9.9224920470987499</v>
      </c>
      <c r="AH18" s="7">
        <v>11.289606455097401</v>
      </c>
      <c r="AI18" s="7">
        <v>12.7421604959387</v>
      </c>
      <c r="AJ18" s="7">
        <v>15.1097709947423</v>
      </c>
      <c r="AK18" s="7">
        <v>13.319648097235801</v>
      </c>
      <c r="AL18" s="7">
        <v>14.953008078393999</v>
      </c>
      <c r="AM18" s="7">
        <v>14.4508010449726</v>
      </c>
      <c r="AN18" s="7">
        <v>57.457893076300799</v>
      </c>
      <c r="AO18" s="7">
        <v>1.1311352797974401</v>
      </c>
      <c r="AP18" s="7">
        <v>5.41618250619881</v>
      </c>
      <c r="AQ18" s="7">
        <v>9.2489133919837698</v>
      </c>
      <c r="AR18" s="7">
        <v>10.438809273261599</v>
      </c>
      <c r="AS18" s="7">
        <v>12.976365597987</v>
      </c>
      <c r="AT18" s="7">
        <v>10.809083107718299</v>
      </c>
      <c r="AU18" s="7">
        <v>12.814103326231599</v>
      </c>
      <c r="AV18" s="7">
        <v>12.251997321305</v>
      </c>
      <c r="AW18" s="7">
        <v>13.057544237254</v>
      </c>
      <c r="AX18" s="7">
        <v>13.489203328193</v>
      </c>
      <c r="AY18" s="7">
        <v>13.0669030481322</v>
      </c>
      <c r="AZ18" s="7">
        <v>56.885688021230997</v>
      </c>
      <c r="BA18" s="7">
        <v>0.38298497338932902</v>
      </c>
      <c r="BB18" s="7">
        <v>4.7452595263741699</v>
      </c>
      <c r="BC18" s="7">
        <v>7.8508258192576097</v>
      </c>
      <c r="BD18" s="7">
        <v>9.3871053314400807</v>
      </c>
      <c r="BE18" s="7">
        <v>13.510226936814099</v>
      </c>
      <c r="BF18" s="7">
        <v>12.211503961229401</v>
      </c>
      <c r="BG18" s="7">
        <v>12.538124042981201</v>
      </c>
      <c r="BH18" s="7">
        <v>10.9518617685146</v>
      </c>
      <c r="BI18" s="7">
        <v>12.3272185315203</v>
      </c>
      <c r="BJ18" s="7">
        <v>11.895080934112899</v>
      </c>
      <c r="BK18" s="7">
        <v>12.622051805132401</v>
      </c>
      <c r="BL18" s="7">
        <v>49.365195170788297</v>
      </c>
      <c r="BM18" s="7">
        <v>0.75570826679287195</v>
      </c>
      <c r="BN18" s="7">
        <v>3.68623596291205</v>
      </c>
      <c r="BO18" s="7">
        <v>8.1172512589139192</v>
      </c>
      <c r="BP18" s="7">
        <v>10.3803802284892</v>
      </c>
      <c r="BQ18" s="7">
        <v>10.8738052749818</v>
      </c>
      <c r="BR18" s="7">
        <v>11.5864414525306</v>
      </c>
      <c r="BS18" s="7">
        <v>10.129794284532</v>
      </c>
      <c r="BT18" s="7">
        <v>11.261584846364199</v>
      </c>
      <c r="BU18" s="7">
        <v>10.233066400627701</v>
      </c>
      <c r="BV18" s="7">
        <v>11.670585466778901</v>
      </c>
      <c r="BW18" s="7">
        <v>12.3471620764461</v>
      </c>
      <c r="BX18" s="7">
        <v>46.4177423226324</v>
      </c>
      <c r="BY18" s="7">
        <v>1.0962390698389799</v>
      </c>
      <c r="BZ18" s="7">
        <v>3.3760381444230299</v>
      </c>
      <c r="CA18" s="7">
        <v>8.2469299457056895</v>
      </c>
      <c r="CB18" s="7">
        <v>8.6360585170078696</v>
      </c>
      <c r="CC18" s="7">
        <v>13.647609488291801</v>
      </c>
      <c r="CD18" s="7">
        <v>11.155445497851799</v>
      </c>
      <c r="CE18" s="7">
        <v>10.8030718118259</v>
      </c>
      <c r="CF18" s="7">
        <v>12.0979961280281</v>
      </c>
      <c r="CG18" s="7">
        <v>11.391375762219999</v>
      </c>
      <c r="CH18" s="7">
        <v>11.106181010236099</v>
      </c>
      <c r="CI18" s="7">
        <v>10.4286891498546</v>
      </c>
      <c r="CJ18" s="7">
        <v>60.041309458689398</v>
      </c>
      <c r="CK18" s="7">
        <v>0.70193889315258695</v>
      </c>
      <c r="CL18" s="7">
        <v>3.0049416556759998</v>
      </c>
      <c r="CM18" s="7">
        <v>5.7796187999999997</v>
      </c>
    </row>
    <row r="19" spans="1:92" x14ac:dyDescent="0.25">
      <c r="A19" t="s">
        <v>112</v>
      </c>
      <c r="B19" t="s">
        <v>122</v>
      </c>
      <c r="C19" t="s">
        <v>129</v>
      </c>
      <c r="D19" t="s">
        <v>130</v>
      </c>
      <c r="E19" s="7">
        <v>33.865998920634901</v>
      </c>
      <c r="F19" s="7">
        <v>98.657274898144095</v>
      </c>
      <c r="G19" s="7">
        <v>145.90870453472701</v>
      </c>
      <c r="H19" s="7">
        <v>151.57709263826101</v>
      </c>
      <c r="I19" s="7">
        <v>154.81197646263399</v>
      </c>
      <c r="J19" s="7">
        <v>149.310591156496</v>
      </c>
      <c r="K19" s="7">
        <v>139.706271746916</v>
      </c>
      <c r="L19" s="7">
        <v>141.745253188536</v>
      </c>
      <c r="M19" s="7">
        <v>135.70253066220701</v>
      </c>
      <c r="N19" s="7">
        <v>147.45709089668</v>
      </c>
      <c r="O19" s="7">
        <v>167.99379083237699</v>
      </c>
      <c r="P19" s="7">
        <v>382.45759912290202</v>
      </c>
      <c r="Q19" s="7">
        <v>28.883003731757601</v>
      </c>
      <c r="R19" s="7">
        <v>98.211854556134497</v>
      </c>
      <c r="S19" s="7">
        <v>147.962334387525</v>
      </c>
      <c r="T19" s="7">
        <v>146.18125071626201</v>
      </c>
      <c r="U19" s="7">
        <v>162.33144971099301</v>
      </c>
      <c r="V19" s="7">
        <v>142.81041692800099</v>
      </c>
      <c r="W19" s="7">
        <v>148.73740699257101</v>
      </c>
      <c r="X19" s="7">
        <v>138.442407262502</v>
      </c>
      <c r="Y19" s="7">
        <v>138.07400814804501</v>
      </c>
      <c r="Z19" s="7">
        <v>150.49098285279501</v>
      </c>
      <c r="AA19" s="7">
        <v>166.94743724004499</v>
      </c>
      <c r="AB19" s="7">
        <v>406.41123533055901</v>
      </c>
      <c r="AC19" s="7">
        <v>35.697068590479198</v>
      </c>
      <c r="AD19" s="7">
        <v>99.140123494840594</v>
      </c>
      <c r="AE19" s="7">
        <v>128.780590192604</v>
      </c>
      <c r="AF19" s="7">
        <v>133.71350576518</v>
      </c>
      <c r="AG19" s="7">
        <v>128.24061874077401</v>
      </c>
      <c r="AH19" s="7">
        <v>119.676473580733</v>
      </c>
      <c r="AI19" s="7">
        <v>122.223327033686</v>
      </c>
      <c r="AJ19" s="7">
        <v>117.51906964894999</v>
      </c>
      <c r="AK19" s="7">
        <v>120.379207896954</v>
      </c>
      <c r="AL19" s="7">
        <v>115.488682415246</v>
      </c>
      <c r="AM19" s="7">
        <v>136.76713700468099</v>
      </c>
      <c r="AN19" s="7">
        <v>326.656136996746</v>
      </c>
      <c r="AO19" s="7">
        <v>28.414554668830299</v>
      </c>
      <c r="AP19" s="7">
        <v>100.070950813908</v>
      </c>
      <c r="AQ19" s="7">
        <v>117.36449253801401</v>
      </c>
      <c r="AR19" s="7">
        <v>128.859713580094</v>
      </c>
      <c r="AS19" s="7">
        <v>133.187953310529</v>
      </c>
      <c r="AT19" s="7">
        <v>121.73788761182399</v>
      </c>
      <c r="AU19" s="7">
        <v>132.09466744782401</v>
      </c>
      <c r="AV19" s="7">
        <v>113.65368069433799</v>
      </c>
      <c r="AW19" s="7">
        <v>125.079388070081</v>
      </c>
      <c r="AX19" s="7">
        <v>134.12213597086901</v>
      </c>
      <c r="AY19" s="7">
        <v>142.41003448313501</v>
      </c>
      <c r="AZ19" s="7">
        <v>298.71739140774201</v>
      </c>
      <c r="BA19" s="7">
        <v>24.9399439784411</v>
      </c>
      <c r="BB19" s="7">
        <v>89.658275850720599</v>
      </c>
      <c r="BC19" s="7">
        <v>142.91637462173199</v>
      </c>
      <c r="BD19" s="7">
        <v>162.24709610167099</v>
      </c>
      <c r="BE19" s="7">
        <v>182.804295650744</v>
      </c>
      <c r="BF19" s="7">
        <v>217.62170706844</v>
      </c>
      <c r="BG19" s="7">
        <v>196.000555806363</v>
      </c>
      <c r="BH19" s="7">
        <v>183.69422568109701</v>
      </c>
      <c r="BI19" s="7">
        <v>173.929634870001</v>
      </c>
      <c r="BJ19" s="7">
        <v>172.087436310036</v>
      </c>
      <c r="BK19" s="7">
        <v>184.321138968843</v>
      </c>
      <c r="BL19" s="7">
        <v>448.64788263957701</v>
      </c>
      <c r="BM19" s="7">
        <v>39.058599845719797</v>
      </c>
      <c r="BN19" s="7">
        <v>133.63277388305599</v>
      </c>
      <c r="BO19" s="7">
        <v>194.937577905458</v>
      </c>
      <c r="BP19" s="7">
        <v>183.966732516869</v>
      </c>
      <c r="BQ19" s="7">
        <v>216.95511403944101</v>
      </c>
      <c r="BR19" s="7">
        <v>172.46481271320499</v>
      </c>
      <c r="BS19" s="7">
        <v>166.546525495911</v>
      </c>
      <c r="BT19" s="7">
        <v>173.308573117338</v>
      </c>
      <c r="BU19" s="7">
        <v>159.123694468228</v>
      </c>
      <c r="BV19" s="7">
        <v>154.11137686038299</v>
      </c>
      <c r="BW19" s="7">
        <v>174.75942675386301</v>
      </c>
      <c r="BX19" s="7">
        <v>511.22886232411201</v>
      </c>
      <c r="BY19" s="7">
        <v>24.4756595385448</v>
      </c>
      <c r="BZ19" s="7">
        <v>84.5394492771768</v>
      </c>
      <c r="CA19" s="7">
        <v>124.457452289663</v>
      </c>
      <c r="CB19" s="7">
        <v>150.35982668399399</v>
      </c>
      <c r="CC19" s="7">
        <v>195.776873998502</v>
      </c>
      <c r="CD19" s="7">
        <v>172.93162461608301</v>
      </c>
      <c r="CE19" s="7">
        <v>165.31374508206599</v>
      </c>
      <c r="CF19" s="7">
        <v>138.39377396806</v>
      </c>
      <c r="CG19" s="7">
        <v>138.181808848022</v>
      </c>
      <c r="CH19" s="7">
        <v>170.59450066074299</v>
      </c>
      <c r="CI19" s="7">
        <v>178.970217274129</v>
      </c>
      <c r="CJ19" s="7">
        <v>588.09817031337502</v>
      </c>
      <c r="CK19" s="7">
        <v>20.836165230621599</v>
      </c>
      <c r="CL19" s="7">
        <v>94.397418283299999</v>
      </c>
      <c r="CM19" s="7">
        <v>147.63980896000001</v>
      </c>
    </row>
    <row r="20" spans="1:92" x14ac:dyDescent="0.25">
      <c r="A20" t="s">
        <v>100</v>
      </c>
      <c r="B20" t="s">
        <v>102</v>
      </c>
      <c r="C20" t="s">
        <v>131</v>
      </c>
      <c r="D20" t="s">
        <v>132</v>
      </c>
      <c r="E20" s="7">
        <v>15.0458073427187</v>
      </c>
      <c r="F20" s="7">
        <v>95.472563580790194</v>
      </c>
      <c r="G20" s="7">
        <v>151.140979349981</v>
      </c>
      <c r="H20" s="7">
        <v>138.059825121231</v>
      </c>
      <c r="I20" s="7">
        <v>158.35459224556999</v>
      </c>
      <c r="J20" s="7">
        <v>146.67634435650501</v>
      </c>
      <c r="K20" s="7">
        <v>159.57189037096401</v>
      </c>
      <c r="L20" s="7">
        <v>160.15813528156801</v>
      </c>
      <c r="M20" s="7">
        <v>160.41311489468299</v>
      </c>
      <c r="N20" s="7">
        <v>152.533512809765</v>
      </c>
      <c r="O20" s="7">
        <v>169.15902607937201</v>
      </c>
      <c r="P20" s="7">
        <v>456.74317217420003</v>
      </c>
      <c r="Q20" s="7">
        <v>17.5675299440339</v>
      </c>
      <c r="R20" s="7">
        <v>94.872974535417498</v>
      </c>
      <c r="S20" s="7">
        <v>154.18059750416</v>
      </c>
      <c r="T20" s="7">
        <v>149.11722159343699</v>
      </c>
      <c r="U20" s="7">
        <v>172.64394303491201</v>
      </c>
      <c r="V20" s="7">
        <v>163.96653386325599</v>
      </c>
      <c r="W20" s="7">
        <v>185.55675848078599</v>
      </c>
      <c r="X20" s="7">
        <v>184.813672580142</v>
      </c>
      <c r="Y20" s="7">
        <v>173.14870264233301</v>
      </c>
      <c r="Z20" s="7">
        <v>187.01014550571901</v>
      </c>
      <c r="AA20" s="7">
        <v>193.43790320789901</v>
      </c>
      <c r="AB20" s="7">
        <v>498.67726350584798</v>
      </c>
      <c r="AC20" s="7">
        <v>20.611599894853999</v>
      </c>
      <c r="AD20" s="7">
        <v>101.06571387953601</v>
      </c>
      <c r="AE20" s="7">
        <v>156.391576615384</v>
      </c>
      <c r="AF20" s="7">
        <v>179.33397045551399</v>
      </c>
      <c r="AG20" s="7">
        <v>182.17560734340501</v>
      </c>
      <c r="AH20" s="7">
        <v>183.15771293809999</v>
      </c>
      <c r="AI20" s="7">
        <v>199.03553540297301</v>
      </c>
      <c r="AJ20" s="7">
        <v>206.93284625394301</v>
      </c>
      <c r="AK20" s="7">
        <v>202.47701702650701</v>
      </c>
      <c r="AL20" s="7">
        <v>206.889806248263</v>
      </c>
      <c r="AM20" s="7">
        <v>204.877193039308</v>
      </c>
      <c r="AN20" s="7">
        <v>570.889417298647</v>
      </c>
      <c r="AO20" s="7">
        <v>22.306182528494201</v>
      </c>
      <c r="AP20" s="7">
        <v>122.65165621428601</v>
      </c>
      <c r="AQ20" s="7">
        <v>160.28985889859601</v>
      </c>
      <c r="AR20" s="7">
        <v>181.497126927735</v>
      </c>
      <c r="AS20" s="7">
        <v>214.32540031891</v>
      </c>
      <c r="AT20" s="7">
        <v>173.40298244133399</v>
      </c>
      <c r="AU20" s="7">
        <v>240.459128503702</v>
      </c>
      <c r="AV20" s="7">
        <v>198.908094113175</v>
      </c>
      <c r="AW20" s="7">
        <v>199.68831834730301</v>
      </c>
      <c r="AX20" s="7">
        <v>230.073700340421</v>
      </c>
      <c r="AY20" s="7">
        <v>213.91103457592499</v>
      </c>
      <c r="AZ20" s="7">
        <v>506.74016901824803</v>
      </c>
      <c r="BA20" s="7">
        <v>21.9965727984133</v>
      </c>
      <c r="BB20" s="7">
        <v>86.8412781220499</v>
      </c>
      <c r="BC20" s="7">
        <v>182.51069404539899</v>
      </c>
      <c r="BD20" s="7">
        <v>185.09239401801099</v>
      </c>
      <c r="BE20" s="7">
        <v>199.78196293931299</v>
      </c>
      <c r="BF20" s="7">
        <v>226.269248508597</v>
      </c>
      <c r="BG20" s="7">
        <v>224.836992686218</v>
      </c>
      <c r="BH20" s="7">
        <v>211.77696456144801</v>
      </c>
      <c r="BI20" s="7">
        <v>202.93459324633699</v>
      </c>
      <c r="BJ20" s="7">
        <v>205.71503732833901</v>
      </c>
      <c r="BK20" s="7">
        <v>218.913457076725</v>
      </c>
      <c r="BL20" s="7">
        <v>554.73732371360404</v>
      </c>
      <c r="BM20" s="7">
        <v>22.120932770319801</v>
      </c>
      <c r="BN20" s="7">
        <v>105.528186805697</v>
      </c>
      <c r="BO20" s="7">
        <v>175.41507220950899</v>
      </c>
      <c r="BP20" s="7">
        <v>177.52433598389001</v>
      </c>
      <c r="BQ20" s="7">
        <v>188.44240991852499</v>
      </c>
      <c r="BR20" s="7">
        <v>214.89082140629199</v>
      </c>
      <c r="BS20" s="7">
        <v>200.64297031682699</v>
      </c>
      <c r="BT20" s="7">
        <v>216.697857397051</v>
      </c>
      <c r="BU20" s="7">
        <v>196.88643013056901</v>
      </c>
      <c r="BV20" s="7">
        <v>181.76482851227999</v>
      </c>
      <c r="BW20" s="7">
        <v>232.24154594092499</v>
      </c>
      <c r="BX20" s="7">
        <v>543.31588758128396</v>
      </c>
      <c r="BY20" s="7">
        <v>19.4370648961882</v>
      </c>
      <c r="BZ20" s="7">
        <v>97.019407817896607</v>
      </c>
      <c r="CA20" s="7">
        <v>172.893666275231</v>
      </c>
      <c r="CB20" s="7">
        <v>164.74797221600801</v>
      </c>
      <c r="CC20" s="7">
        <v>239.640849528481</v>
      </c>
      <c r="CD20" s="7">
        <v>196.449711886985</v>
      </c>
      <c r="CE20" s="7">
        <v>204.720835227794</v>
      </c>
      <c r="CF20" s="7">
        <v>207.54247853128601</v>
      </c>
      <c r="CG20" s="7">
        <v>212.81083412615499</v>
      </c>
      <c r="CH20" s="7">
        <v>201.33234768662001</v>
      </c>
      <c r="CI20" s="7">
        <v>216.842260961318</v>
      </c>
      <c r="CJ20" s="7">
        <v>598.197924361589</v>
      </c>
      <c r="CK20" s="7">
        <v>23.334354198435101</v>
      </c>
      <c r="CL20" s="7">
        <v>93.032193425765996</v>
      </c>
      <c r="CM20" s="7">
        <v>175.18684707</v>
      </c>
    </row>
    <row r="21" spans="1:92" x14ac:dyDescent="0.25">
      <c r="A21" t="s">
        <v>104</v>
      </c>
      <c r="B21" t="s">
        <v>105</v>
      </c>
      <c r="C21" t="s">
        <v>133</v>
      </c>
      <c r="D21" t="s">
        <v>134</v>
      </c>
      <c r="E21" s="7">
        <v>3.3496333707716399</v>
      </c>
      <c r="F21" s="7">
        <v>148.420271361521</v>
      </c>
      <c r="G21" s="7">
        <v>241.37260448415199</v>
      </c>
      <c r="H21" s="7">
        <v>368.83732341620703</v>
      </c>
      <c r="I21" s="7">
        <v>359.95771342636499</v>
      </c>
      <c r="J21" s="7">
        <v>325.90403943619702</v>
      </c>
      <c r="K21" s="7">
        <v>278.53333147269001</v>
      </c>
      <c r="L21" s="7">
        <v>232.10045980088199</v>
      </c>
      <c r="M21" s="7">
        <v>232.64895594807101</v>
      </c>
      <c r="N21" s="7">
        <v>291.32557933184103</v>
      </c>
      <c r="O21" s="7">
        <v>296.53074889255402</v>
      </c>
      <c r="P21" s="7">
        <v>1138.3098265220101</v>
      </c>
      <c r="Q21" s="7">
        <v>2.35239370696705</v>
      </c>
      <c r="R21" s="7">
        <v>75.831216522897407</v>
      </c>
      <c r="S21" s="7">
        <v>216.381914100231</v>
      </c>
      <c r="T21" s="7">
        <v>223.56088433980901</v>
      </c>
      <c r="U21" s="7">
        <v>197.42025096124499</v>
      </c>
      <c r="V21" s="7">
        <v>238.755397290725</v>
      </c>
      <c r="W21" s="7">
        <v>219.449539349784</v>
      </c>
      <c r="X21" s="7">
        <v>262.67134327063798</v>
      </c>
      <c r="Y21" s="7">
        <v>182.11961793823099</v>
      </c>
      <c r="Z21" s="7">
        <v>249.82871448303899</v>
      </c>
      <c r="AA21" s="7">
        <v>239.410713291299</v>
      </c>
      <c r="AB21" s="7">
        <v>1194.5416276490701</v>
      </c>
      <c r="AC21" s="7">
        <v>3.57790372039653</v>
      </c>
      <c r="AD21" s="7">
        <v>98.104657149170094</v>
      </c>
      <c r="AE21" s="7">
        <v>164.461182497056</v>
      </c>
      <c r="AF21" s="7">
        <v>210.78560400672299</v>
      </c>
      <c r="AG21" s="7">
        <v>267.49918705075601</v>
      </c>
      <c r="AH21" s="7">
        <v>199.46507430340199</v>
      </c>
      <c r="AI21" s="7">
        <v>243.926398529566</v>
      </c>
      <c r="AJ21" s="7">
        <v>198.23159231971201</v>
      </c>
      <c r="AK21" s="7">
        <v>197.318536947338</v>
      </c>
      <c r="AL21" s="7">
        <v>206.586661263933</v>
      </c>
      <c r="AM21" s="7">
        <v>140.45551806182399</v>
      </c>
      <c r="AN21" s="7">
        <v>986.00453130555798</v>
      </c>
      <c r="AO21" s="7">
        <v>4.4525611997406704</v>
      </c>
      <c r="AP21" s="7">
        <v>135.86548086567001</v>
      </c>
      <c r="AQ21" s="7">
        <v>139.40562107983101</v>
      </c>
      <c r="AR21" s="7">
        <v>217.72915605965599</v>
      </c>
      <c r="AS21" s="7">
        <v>227.80660171174199</v>
      </c>
      <c r="AT21" s="7">
        <v>196.96567483033101</v>
      </c>
      <c r="AU21" s="7">
        <v>269.699995414733</v>
      </c>
      <c r="AV21" s="7">
        <v>246.02706938888301</v>
      </c>
      <c r="AW21" s="7">
        <v>254.51225623712099</v>
      </c>
      <c r="AX21" s="7">
        <v>176.93507180400599</v>
      </c>
      <c r="AY21" s="7">
        <v>167.58063182862199</v>
      </c>
      <c r="AZ21" s="7">
        <v>924.84782993101305</v>
      </c>
      <c r="BA21" s="7">
        <v>1.3354524867677799</v>
      </c>
      <c r="BB21" s="7">
        <v>50.270276169133801</v>
      </c>
      <c r="BC21" s="7">
        <v>147.61163201446499</v>
      </c>
      <c r="BD21" s="7">
        <v>139.260554525891</v>
      </c>
      <c r="BE21" s="7">
        <v>183.197386100225</v>
      </c>
      <c r="BF21" s="7">
        <v>340.81971134774801</v>
      </c>
      <c r="BG21" s="7">
        <v>258.58987106214403</v>
      </c>
      <c r="BH21" s="7">
        <v>149.64894090237701</v>
      </c>
      <c r="BI21" s="7">
        <v>322.01746847697399</v>
      </c>
      <c r="BJ21" s="7">
        <v>132.63612847770901</v>
      </c>
      <c r="BK21" s="7">
        <v>218.52483342378201</v>
      </c>
      <c r="BL21" s="7">
        <v>836.95450948389498</v>
      </c>
      <c r="BM21" s="7">
        <v>1.94979386107981</v>
      </c>
      <c r="BN21" s="7">
        <v>39.7103420484381</v>
      </c>
      <c r="BO21" s="7">
        <v>159.39496364289701</v>
      </c>
      <c r="BP21" s="7">
        <v>156.90531762371</v>
      </c>
      <c r="BQ21" s="7">
        <v>180.771211942392</v>
      </c>
      <c r="BR21" s="7">
        <v>215.47896972992501</v>
      </c>
      <c r="BS21" s="7">
        <v>146.64725249314299</v>
      </c>
      <c r="BT21" s="7">
        <v>200.25862373086599</v>
      </c>
      <c r="BU21" s="7">
        <v>176.362188190246</v>
      </c>
      <c r="BV21" s="7">
        <v>142.858120021361</v>
      </c>
      <c r="BW21" s="7">
        <v>218.27042543152601</v>
      </c>
      <c r="BX21" s="7">
        <v>1030.49249261511</v>
      </c>
      <c r="BY21" s="7">
        <v>2.9793179642597698</v>
      </c>
      <c r="BZ21" s="7">
        <v>84.170512999974804</v>
      </c>
      <c r="CA21" s="7">
        <v>96.5458513263181</v>
      </c>
      <c r="CB21" s="7">
        <v>125.55715927813399</v>
      </c>
      <c r="CC21" s="7">
        <v>217.174948731912</v>
      </c>
      <c r="CD21" s="7">
        <v>198.56333500908201</v>
      </c>
      <c r="CE21" s="7">
        <v>66.423584288742106</v>
      </c>
      <c r="CF21" s="7">
        <v>262.40028458456902</v>
      </c>
      <c r="CG21" s="7">
        <v>178.33186022975499</v>
      </c>
      <c r="CH21" s="7">
        <v>177.84084233867301</v>
      </c>
      <c r="CI21" s="7">
        <v>169.30492625143</v>
      </c>
      <c r="CJ21" s="7">
        <v>1009.74267368633</v>
      </c>
      <c r="CK21" s="7">
        <v>0.78352924070863195</v>
      </c>
      <c r="CL21" s="7">
        <v>13.266666033092999</v>
      </c>
      <c r="CM21" s="7">
        <v>32.804762590000003</v>
      </c>
    </row>
    <row r="22" spans="1:92" x14ac:dyDescent="0.25">
      <c r="A22" t="s">
        <v>104</v>
      </c>
      <c r="B22" t="s">
        <v>105</v>
      </c>
      <c r="C22" t="s">
        <v>135</v>
      </c>
      <c r="D22" t="s">
        <v>136</v>
      </c>
      <c r="E22" s="7">
        <v>14.228988010049999</v>
      </c>
      <c r="F22" s="7">
        <v>34.221697111716502</v>
      </c>
      <c r="G22" s="7">
        <v>60.652603368615502</v>
      </c>
      <c r="H22" s="7">
        <v>55.387289667030601</v>
      </c>
      <c r="I22" s="7">
        <v>67.156267926525899</v>
      </c>
      <c r="J22" s="7">
        <v>56.516495057108401</v>
      </c>
      <c r="K22" s="7">
        <v>66.855739135334304</v>
      </c>
      <c r="L22" s="7">
        <v>75.405982391902796</v>
      </c>
      <c r="M22" s="7">
        <v>68.8766041447373</v>
      </c>
      <c r="N22" s="7">
        <v>69.873740646583101</v>
      </c>
      <c r="O22" s="7">
        <v>69.867963932469905</v>
      </c>
      <c r="P22" s="7">
        <v>311.632004756973</v>
      </c>
      <c r="Q22" s="7">
        <v>9.7294951834530696</v>
      </c>
      <c r="R22" s="7">
        <v>34.481169268573602</v>
      </c>
      <c r="S22" s="7">
        <v>50.524987767309597</v>
      </c>
      <c r="T22" s="7">
        <v>48.241091059699002</v>
      </c>
      <c r="U22" s="7">
        <v>72.357250843799207</v>
      </c>
      <c r="V22" s="7">
        <v>47.653641090162502</v>
      </c>
      <c r="W22" s="7">
        <v>59.571577433459801</v>
      </c>
      <c r="X22" s="7">
        <v>68.042082792598706</v>
      </c>
      <c r="Y22" s="7">
        <v>68.839270074953106</v>
      </c>
      <c r="Z22" s="7">
        <v>60.695249777669801</v>
      </c>
      <c r="AA22" s="7">
        <v>84.233549521242693</v>
      </c>
      <c r="AB22" s="7">
        <v>256.11762883949001</v>
      </c>
      <c r="AC22" s="7">
        <v>9.8386044731697009</v>
      </c>
      <c r="AD22" s="7">
        <v>22.934810304185099</v>
      </c>
      <c r="AE22" s="7">
        <v>38.2265689486279</v>
      </c>
      <c r="AF22" s="7">
        <v>54.358958530409502</v>
      </c>
      <c r="AG22" s="7">
        <v>46.009387716919598</v>
      </c>
      <c r="AH22" s="7">
        <v>58.093627121699697</v>
      </c>
      <c r="AI22" s="7">
        <v>53.1150503482461</v>
      </c>
      <c r="AJ22" s="7">
        <v>109.123391248863</v>
      </c>
      <c r="AK22" s="7">
        <v>46.313714802609503</v>
      </c>
      <c r="AL22" s="7">
        <v>52.8063563692521</v>
      </c>
      <c r="AM22" s="7">
        <v>13.747741149715999</v>
      </c>
      <c r="AN22" s="7">
        <v>280.64633744223897</v>
      </c>
      <c r="AO22" s="7">
        <v>5.5813535134316403</v>
      </c>
      <c r="AP22" s="7">
        <v>22.571793506480599</v>
      </c>
      <c r="AQ22" s="7">
        <v>34.531075827519103</v>
      </c>
      <c r="AR22" s="7">
        <v>39.6997826032866</v>
      </c>
      <c r="AS22" s="7">
        <v>48.012457803349797</v>
      </c>
      <c r="AT22" s="7">
        <v>37.457877718665102</v>
      </c>
      <c r="AU22" s="7">
        <v>48.585357639183798</v>
      </c>
      <c r="AV22" s="7">
        <v>44.8615035955549</v>
      </c>
      <c r="AW22" s="7">
        <v>151.81098650349199</v>
      </c>
      <c r="AX22" s="7">
        <v>62.7906357879586</v>
      </c>
      <c r="AY22" s="7">
        <v>42.391049909057003</v>
      </c>
      <c r="AZ22" s="7">
        <v>227.507660226578</v>
      </c>
      <c r="BA22" s="7">
        <v>3.36398639684489</v>
      </c>
      <c r="BB22" s="7">
        <v>12.877540739854799</v>
      </c>
      <c r="BC22" s="7">
        <v>28.8008774416544</v>
      </c>
      <c r="BD22" s="7">
        <v>33.728541476140798</v>
      </c>
      <c r="BE22" s="7">
        <v>41.0857197742897</v>
      </c>
      <c r="BF22" s="7">
        <v>46.964890451393401</v>
      </c>
      <c r="BG22" s="7">
        <v>46.525779829323</v>
      </c>
      <c r="BH22" s="7">
        <v>23.969330691686899</v>
      </c>
      <c r="BI22" s="7">
        <v>37.179964364035001</v>
      </c>
      <c r="BJ22" s="7">
        <v>38.418640402162701</v>
      </c>
      <c r="BK22" s="7">
        <v>41.337717524287299</v>
      </c>
      <c r="BL22" s="7">
        <v>140.18681590542801</v>
      </c>
      <c r="BM22" s="7">
        <v>3.8548842305833602</v>
      </c>
      <c r="BN22" s="7">
        <v>12.858992068179999</v>
      </c>
      <c r="BO22" s="7">
        <v>24.768580995970101</v>
      </c>
      <c r="BP22" s="7">
        <v>23.539445247105999</v>
      </c>
      <c r="BQ22" s="7">
        <v>23.7088367334607</v>
      </c>
      <c r="BR22" s="7">
        <v>29.120568246249</v>
      </c>
      <c r="BS22" s="7">
        <v>28.344538766705298</v>
      </c>
      <c r="BT22" s="7">
        <v>33.120263331710497</v>
      </c>
      <c r="BU22" s="7">
        <v>32.663786226013102</v>
      </c>
      <c r="BV22" s="7">
        <v>25.717907300362899</v>
      </c>
      <c r="BW22" s="7">
        <v>32.712626389193197</v>
      </c>
      <c r="BX22" s="7">
        <v>145.61425142453601</v>
      </c>
      <c r="BY22" s="7">
        <v>2.4608066427814399</v>
      </c>
      <c r="BZ22" s="7">
        <v>9.6143264576778193</v>
      </c>
      <c r="CA22" s="7">
        <v>18.745614271077599</v>
      </c>
      <c r="CB22" s="7">
        <v>21.856489073535499</v>
      </c>
      <c r="CC22" s="7">
        <v>24.810001101679902</v>
      </c>
      <c r="CD22" s="7">
        <v>25.098559507221498</v>
      </c>
      <c r="CE22" s="7">
        <v>24.765216157048801</v>
      </c>
      <c r="CF22" s="7">
        <v>27.928584753486</v>
      </c>
      <c r="CG22" s="7">
        <v>20.656675319502501</v>
      </c>
      <c r="CH22" s="7">
        <v>21.455812534048999</v>
      </c>
      <c r="CI22" s="7">
        <v>28.275279452053301</v>
      </c>
      <c r="CJ22" s="7">
        <v>142.33776352095001</v>
      </c>
      <c r="CK22" s="7">
        <v>1.1005841837177599</v>
      </c>
      <c r="CL22" s="7">
        <v>6.4682281407730002</v>
      </c>
      <c r="CM22" s="7">
        <v>16.372351800000001</v>
      </c>
    </row>
    <row r="23" spans="1:92" x14ac:dyDescent="0.25">
      <c r="A23" t="s">
        <v>100</v>
      </c>
      <c r="B23" t="s">
        <v>102</v>
      </c>
      <c r="C23" t="s">
        <v>137</v>
      </c>
      <c r="D23" t="s">
        <v>138</v>
      </c>
      <c r="E23" s="7">
        <v>24.452534387450399</v>
      </c>
      <c r="F23" s="7">
        <v>103.67256109537099</v>
      </c>
      <c r="G23" s="7">
        <v>159.18942013865899</v>
      </c>
      <c r="H23" s="7">
        <v>146.623775178931</v>
      </c>
      <c r="I23" s="7">
        <v>166.29601975298601</v>
      </c>
      <c r="J23" s="7">
        <v>154.929624793784</v>
      </c>
      <c r="K23" s="7">
        <v>161.366110307377</v>
      </c>
      <c r="L23" s="7">
        <v>163.996599426334</v>
      </c>
      <c r="M23" s="7">
        <v>157.730567607827</v>
      </c>
      <c r="N23" s="7">
        <v>166.85588513110099</v>
      </c>
      <c r="O23" s="7">
        <v>169.40511474410101</v>
      </c>
      <c r="P23" s="7">
        <v>455.74458154119401</v>
      </c>
      <c r="Q23" s="7">
        <v>23.966393013489601</v>
      </c>
      <c r="R23" s="7">
        <v>117.183566803999</v>
      </c>
      <c r="S23" s="7">
        <v>164.95018203950099</v>
      </c>
      <c r="T23" s="7">
        <v>160.24286451710799</v>
      </c>
      <c r="U23" s="7">
        <v>177.43917013851299</v>
      </c>
      <c r="V23" s="7">
        <v>169.37537545826001</v>
      </c>
      <c r="W23" s="7">
        <v>186.191195689757</v>
      </c>
      <c r="X23" s="7">
        <v>197.48875896118801</v>
      </c>
      <c r="Y23" s="7">
        <v>181.01076508679699</v>
      </c>
      <c r="Z23" s="7">
        <v>202.854444883333</v>
      </c>
      <c r="AA23" s="7">
        <v>201.23698076216499</v>
      </c>
      <c r="AB23" s="7">
        <v>458.41551738036299</v>
      </c>
      <c r="AC23" s="7">
        <v>27.764916025642801</v>
      </c>
      <c r="AD23" s="7">
        <v>128.19592072552399</v>
      </c>
      <c r="AE23" s="7">
        <v>173.72907552062</v>
      </c>
      <c r="AF23" s="7">
        <v>209.54026746986301</v>
      </c>
      <c r="AG23" s="7">
        <v>202.61652254743501</v>
      </c>
      <c r="AH23" s="7">
        <v>192.54260431550301</v>
      </c>
      <c r="AI23" s="7">
        <v>221.96781187787499</v>
      </c>
      <c r="AJ23" s="7">
        <v>213.57973250351699</v>
      </c>
      <c r="AK23" s="7">
        <v>211.78106566470299</v>
      </c>
      <c r="AL23" s="7">
        <v>220.88674922003099</v>
      </c>
      <c r="AM23" s="7">
        <v>240.74642626457</v>
      </c>
      <c r="AN23" s="7">
        <v>556.47584804242899</v>
      </c>
      <c r="AO23" s="7">
        <v>37.473267549693297</v>
      </c>
      <c r="AP23" s="7">
        <v>158.754108956404</v>
      </c>
      <c r="AQ23" s="7">
        <v>202.73136595436699</v>
      </c>
      <c r="AR23" s="7">
        <v>215.613650037535</v>
      </c>
      <c r="AS23" s="7">
        <v>235.31948732554801</v>
      </c>
      <c r="AT23" s="7">
        <v>210.136012057171</v>
      </c>
      <c r="AU23" s="7">
        <v>253.97505872805399</v>
      </c>
      <c r="AV23" s="7">
        <v>251.97299722313801</v>
      </c>
      <c r="AW23" s="7">
        <v>220.68376461598999</v>
      </c>
      <c r="AX23" s="7">
        <v>268.32807699680598</v>
      </c>
      <c r="AY23" s="7">
        <v>242.15882342994701</v>
      </c>
      <c r="AZ23" s="7">
        <v>452.19478860877001</v>
      </c>
      <c r="BA23" s="7">
        <v>17.543175392052099</v>
      </c>
      <c r="BB23" s="7">
        <v>131.44000576094899</v>
      </c>
      <c r="BC23" s="7">
        <v>212.14018062504701</v>
      </c>
      <c r="BD23" s="7">
        <v>222.61538964682299</v>
      </c>
      <c r="BE23" s="7">
        <v>244.923388669861</v>
      </c>
      <c r="BF23" s="7">
        <v>247.40201868053799</v>
      </c>
      <c r="BG23" s="7">
        <v>267.20708558374798</v>
      </c>
      <c r="BH23" s="7">
        <v>233.897710849525</v>
      </c>
      <c r="BI23" s="7">
        <v>219.76345183684001</v>
      </c>
      <c r="BJ23" s="7">
        <v>231.612753855829</v>
      </c>
      <c r="BK23" s="7">
        <v>219.03867469222001</v>
      </c>
      <c r="BL23" s="7">
        <v>529.53068211337995</v>
      </c>
      <c r="BM23" s="7">
        <v>31.567767383387899</v>
      </c>
      <c r="BN23" s="7">
        <v>124.653352723884</v>
      </c>
      <c r="BO23" s="7">
        <v>220.295959262525</v>
      </c>
      <c r="BP23" s="7">
        <v>197.65811531835499</v>
      </c>
      <c r="BQ23" s="7">
        <v>211.777826866753</v>
      </c>
      <c r="BR23" s="7">
        <v>226.49935770304799</v>
      </c>
      <c r="BS23" s="7">
        <v>218.55843599621801</v>
      </c>
      <c r="BT23" s="7">
        <v>236.57745027618199</v>
      </c>
      <c r="BU23" s="7">
        <v>212.24743129954601</v>
      </c>
      <c r="BV23" s="7">
        <v>194.94710527502301</v>
      </c>
      <c r="BW23" s="7">
        <v>239.48935409652</v>
      </c>
      <c r="BX23" s="7">
        <v>502.60586476598098</v>
      </c>
      <c r="BY23" s="7">
        <v>30.611596920934701</v>
      </c>
      <c r="BZ23" s="7">
        <v>115.48870298052999</v>
      </c>
      <c r="CA23" s="7">
        <v>197.191815919042</v>
      </c>
      <c r="CB23" s="7">
        <v>190.53560980380999</v>
      </c>
      <c r="CC23" s="7">
        <v>246.94267990643999</v>
      </c>
      <c r="CD23" s="7">
        <v>207.42822472600199</v>
      </c>
      <c r="CE23" s="7">
        <v>197.09528294254</v>
      </c>
      <c r="CF23" s="7">
        <v>220.343904814957</v>
      </c>
      <c r="CG23" s="7">
        <v>201.62175893843801</v>
      </c>
      <c r="CH23" s="7">
        <v>203.64005052630199</v>
      </c>
      <c r="CI23" s="7">
        <v>200.69480458776499</v>
      </c>
      <c r="CJ23" s="7">
        <v>517.95502834810895</v>
      </c>
      <c r="CK23" s="7">
        <v>33.228038150417902</v>
      </c>
      <c r="CL23" s="7">
        <v>119.320902639351</v>
      </c>
      <c r="CM23" s="7">
        <v>198.20894091</v>
      </c>
    </row>
    <row r="24" spans="1:92" x14ac:dyDescent="0.25">
      <c r="A24" t="s">
        <v>117</v>
      </c>
      <c r="B24" t="s">
        <v>119</v>
      </c>
      <c r="C24" t="s">
        <v>139</v>
      </c>
      <c r="D24" t="s">
        <v>140</v>
      </c>
      <c r="E24" s="7">
        <v>1.3699371284436499</v>
      </c>
      <c r="F24" s="7">
        <v>2.4548189298578</v>
      </c>
      <c r="G24" s="7">
        <v>9.4041430755156306</v>
      </c>
      <c r="H24" s="7">
        <v>12.4419626008953</v>
      </c>
      <c r="I24" s="7">
        <v>19.7282339258402</v>
      </c>
      <c r="J24" s="7">
        <v>16.801386429254102</v>
      </c>
      <c r="K24" s="7">
        <v>20.451208922924401</v>
      </c>
      <c r="L24" s="7">
        <v>21.004943964781202</v>
      </c>
      <c r="M24" s="7">
        <v>28.125442648406398</v>
      </c>
      <c r="N24" s="7">
        <v>24.8559113986013</v>
      </c>
      <c r="O24" s="7">
        <v>25.495188796678601</v>
      </c>
      <c r="P24" s="7">
        <v>238.996387729883</v>
      </c>
      <c r="Q24" s="7">
        <v>0.733806500060178</v>
      </c>
      <c r="R24" s="7">
        <v>4.3662382734529404</v>
      </c>
      <c r="S24" s="7">
        <v>13.8986466065464</v>
      </c>
      <c r="T24" s="7">
        <v>11.9164094702134</v>
      </c>
      <c r="U24" s="7">
        <v>18.6744697013402</v>
      </c>
      <c r="V24" s="7">
        <v>23.006021646053998</v>
      </c>
      <c r="W24" s="7">
        <v>25.881480532886201</v>
      </c>
      <c r="X24" s="7">
        <v>25.136580413622902</v>
      </c>
      <c r="Y24" s="7">
        <v>28.811180866652499</v>
      </c>
      <c r="Z24" s="7">
        <v>39.093892953266597</v>
      </c>
      <c r="AA24" s="7">
        <v>26.920176890745001</v>
      </c>
      <c r="AB24" s="7">
        <v>354.24966172607799</v>
      </c>
      <c r="AC24" s="7">
        <v>0.85259664074776997</v>
      </c>
      <c r="AD24" s="7">
        <v>2.8253553722966598</v>
      </c>
      <c r="AE24" s="7">
        <v>12.557677061121201</v>
      </c>
      <c r="AF24" s="7">
        <v>14.144636258561199</v>
      </c>
      <c r="AG24" s="7">
        <v>25.959605322588899</v>
      </c>
      <c r="AH24" s="7">
        <v>29.242445284745099</v>
      </c>
      <c r="AI24" s="7">
        <v>28.473188102083601</v>
      </c>
      <c r="AJ24" s="7">
        <v>27.3534086410023</v>
      </c>
      <c r="AK24" s="7">
        <v>29.524278335149202</v>
      </c>
      <c r="AL24" s="7">
        <v>44.514713730765401</v>
      </c>
      <c r="AM24" s="7">
        <v>26.201366180008101</v>
      </c>
      <c r="AN24" s="7">
        <v>280.98688319576701</v>
      </c>
      <c r="AO24" s="7">
        <v>2.6963024303914498</v>
      </c>
      <c r="AP24" s="7">
        <v>7.8732651959534499</v>
      </c>
      <c r="AQ24" s="7">
        <v>19.182788154187701</v>
      </c>
      <c r="AR24" s="7">
        <v>18.902200054463599</v>
      </c>
      <c r="AS24" s="7">
        <v>28.708721093259999</v>
      </c>
      <c r="AT24" s="7">
        <v>24.1558322764308</v>
      </c>
      <c r="AU24" s="7">
        <v>26.274698653867599</v>
      </c>
      <c r="AV24" s="7">
        <v>38.908690025468097</v>
      </c>
      <c r="AW24" s="7">
        <v>39.991992579029798</v>
      </c>
      <c r="AX24" s="7">
        <v>28.7144357013537</v>
      </c>
      <c r="AY24" s="7">
        <v>27.409211505789902</v>
      </c>
      <c r="AZ24" s="7">
        <v>191.80271919013001</v>
      </c>
      <c r="BA24" s="7">
        <v>0.92188530747292297</v>
      </c>
      <c r="BB24" s="7">
        <v>5.3151302198817403</v>
      </c>
      <c r="BC24" s="7">
        <v>8.4982834620455208</v>
      </c>
      <c r="BD24" s="7">
        <v>11.1921208688037</v>
      </c>
      <c r="BE24" s="7">
        <v>23.0377518164902</v>
      </c>
      <c r="BF24" s="7">
        <v>20.106333335096402</v>
      </c>
      <c r="BG24" s="7">
        <v>25.1217425404677</v>
      </c>
      <c r="BH24" s="7">
        <v>22.8335760168628</v>
      </c>
      <c r="BI24" s="7">
        <v>33.1804753006694</v>
      </c>
      <c r="BJ24" s="7">
        <v>27.809784488663102</v>
      </c>
      <c r="BK24" s="7">
        <v>15.934594102525899</v>
      </c>
      <c r="BL24" s="7">
        <v>179.89523719342299</v>
      </c>
      <c r="BM24" s="7">
        <v>0.936632327582962</v>
      </c>
      <c r="BN24" s="7">
        <v>4.00781039234771</v>
      </c>
      <c r="BO24" s="7">
        <v>11.8517505286364</v>
      </c>
      <c r="BP24" s="7">
        <v>20.314987045399299</v>
      </c>
      <c r="BQ24" s="7">
        <v>24.760701367635701</v>
      </c>
      <c r="BR24" s="7">
        <v>19.680005445099301</v>
      </c>
      <c r="BS24" s="7">
        <v>23.306518208248701</v>
      </c>
      <c r="BT24" s="7">
        <v>17.178699030119098</v>
      </c>
      <c r="BU24" s="7">
        <v>15.5337300189803</v>
      </c>
      <c r="BV24" s="7">
        <v>17.958235360102101</v>
      </c>
      <c r="BW24" s="7">
        <v>20.138568491120999</v>
      </c>
      <c r="BX24" s="7">
        <v>143.980561155391</v>
      </c>
      <c r="BY24" s="7">
        <v>0.82429100563783997</v>
      </c>
      <c r="BZ24" s="7">
        <v>2.0055356846944599</v>
      </c>
      <c r="CA24" s="7">
        <v>17.399802634361301</v>
      </c>
      <c r="CB24" s="7">
        <v>11.347783886662199</v>
      </c>
      <c r="CC24" s="7">
        <v>15.854171955286199</v>
      </c>
      <c r="CD24" s="7">
        <v>20.090804801972901</v>
      </c>
      <c r="CE24" s="7">
        <v>19.005231244103499</v>
      </c>
      <c r="CF24" s="7">
        <v>20.228117794810601</v>
      </c>
      <c r="CG24" s="7">
        <v>19.2974198569419</v>
      </c>
      <c r="CH24" s="7">
        <v>14.9075122106369</v>
      </c>
      <c r="CI24" s="7">
        <v>28.6895779447838</v>
      </c>
      <c r="CJ24" s="7">
        <v>158.96049879546999</v>
      </c>
      <c r="CK24" s="7">
        <v>0.32027889645417601</v>
      </c>
      <c r="CL24" s="7">
        <v>2.5011399718730001</v>
      </c>
      <c r="CM24" s="7">
        <v>17.580734589999999</v>
      </c>
    </row>
    <row r="25" spans="1:92" x14ac:dyDescent="0.25">
      <c r="A25" t="s">
        <v>100</v>
      </c>
      <c r="B25" t="s">
        <v>102</v>
      </c>
      <c r="C25" t="s">
        <v>141</v>
      </c>
      <c r="D25" t="s">
        <v>142</v>
      </c>
      <c r="E25" s="7">
        <v>100.550567804664</v>
      </c>
      <c r="F25" s="7">
        <v>343.97089832173401</v>
      </c>
      <c r="G25" s="7">
        <v>501.035366877966</v>
      </c>
      <c r="H25" s="7">
        <v>451.855707556982</v>
      </c>
      <c r="I25" s="7">
        <v>538.80257004256305</v>
      </c>
      <c r="J25" s="7">
        <v>537.14606022812904</v>
      </c>
      <c r="K25" s="7">
        <v>588.62322838027603</v>
      </c>
      <c r="L25" s="7">
        <v>657.51154692100602</v>
      </c>
      <c r="M25" s="7">
        <v>652.75467257917899</v>
      </c>
      <c r="N25" s="7">
        <v>763.22626921479502</v>
      </c>
      <c r="O25" s="7">
        <v>838.375310209742</v>
      </c>
      <c r="P25" s="7">
        <v>3478.88958140453</v>
      </c>
      <c r="Q25" s="7">
        <v>142.42355787025099</v>
      </c>
      <c r="R25" s="7">
        <v>356.64118173302501</v>
      </c>
      <c r="S25" s="7">
        <v>544.76815344727902</v>
      </c>
      <c r="T25" s="7">
        <v>485.48662681005902</v>
      </c>
      <c r="U25" s="7">
        <v>581.94553357688199</v>
      </c>
      <c r="V25" s="7">
        <v>539.65941910131903</v>
      </c>
      <c r="W25" s="7">
        <v>665.69373925001196</v>
      </c>
      <c r="X25" s="7">
        <v>679.69188853095397</v>
      </c>
      <c r="Y25" s="7">
        <v>563.95909214541405</v>
      </c>
      <c r="Z25" s="7">
        <v>795.29351951327703</v>
      </c>
      <c r="AA25" s="7">
        <v>948.55953483745805</v>
      </c>
      <c r="AB25" s="7">
        <v>4333.4982719446198</v>
      </c>
      <c r="AC25" s="7">
        <v>94.852565014947103</v>
      </c>
      <c r="AD25" s="7">
        <v>334.13153685926102</v>
      </c>
      <c r="AE25" s="7">
        <v>462.12310831075899</v>
      </c>
      <c r="AF25" s="7">
        <v>570.35373304137397</v>
      </c>
      <c r="AG25" s="7">
        <v>591.94867542867905</v>
      </c>
      <c r="AH25" s="7">
        <v>595.90912738351301</v>
      </c>
      <c r="AI25" s="7">
        <v>750.14631440208302</v>
      </c>
      <c r="AJ25" s="7">
        <v>615.18523052725197</v>
      </c>
      <c r="AK25" s="7">
        <v>662.42696044152103</v>
      </c>
      <c r="AL25" s="7">
        <v>826.576267050193</v>
      </c>
      <c r="AM25" s="7">
        <v>919.47073052768303</v>
      </c>
      <c r="AN25" s="7">
        <v>3870.47580957741</v>
      </c>
      <c r="AO25" s="7">
        <v>150.231422715641</v>
      </c>
      <c r="AP25" s="7">
        <v>383.00754755723602</v>
      </c>
      <c r="AQ25" s="7">
        <v>564.50659912499498</v>
      </c>
      <c r="AR25" s="7">
        <v>647.47433055212196</v>
      </c>
      <c r="AS25" s="7">
        <v>639.02450429797204</v>
      </c>
      <c r="AT25" s="7">
        <v>571.75168062996602</v>
      </c>
      <c r="AU25" s="7">
        <v>753.90629670548606</v>
      </c>
      <c r="AV25" s="7">
        <v>684.37449829832303</v>
      </c>
      <c r="AW25" s="7">
        <v>732.98360126395301</v>
      </c>
      <c r="AX25" s="7">
        <v>939.79369180914205</v>
      </c>
      <c r="AY25" s="7">
        <v>1029.0160070652501</v>
      </c>
      <c r="AZ25" s="7">
        <v>4028.1331274723898</v>
      </c>
      <c r="BA25" s="7">
        <v>96.840344596562502</v>
      </c>
      <c r="BB25" s="7">
        <v>324.90839389117599</v>
      </c>
      <c r="BC25" s="7">
        <v>583.16954176865795</v>
      </c>
      <c r="BD25" s="7">
        <v>549.48390803823895</v>
      </c>
      <c r="BE25" s="7">
        <v>717.45617427643697</v>
      </c>
      <c r="BF25" s="7">
        <v>697.49808375463397</v>
      </c>
      <c r="BG25" s="7">
        <v>747.30155681694396</v>
      </c>
      <c r="BH25" s="7">
        <v>667.24899736248801</v>
      </c>
      <c r="BI25" s="7">
        <v>754.91125919610397</v>
      </c>
      <c r="BJ25" s="7">
        <v>853.97447270916302</v>
      </c>
      <c r="BK25" s="7">
        <v>931.80410103078896</v>
      </c>
      <c r="BL25" s="7">
        <v>3215.2104679228701</v>
      </c>
      <c r="BM25" s="7">
        <v>107.082055094426</v>
      </c>
      <c r="BN25" s="7">
        <v>341.80945320163698</v>
      </c>
      <c r="BO25" s="7">
        <v>519.40650711167905</v>
      </c>
      <c r="BP25" s="7">
        <v>614.96402489208799</v>
      </c>
      <c r="BQ25" s="7">
        <v>660.963398222357</v>
      </c>
      <c r="BR25" s="7">
        <v>683.51561872089599</v>
      </c>
      <c r="BS25" s="7">
        <v>558.24510713408802</v>
      </c>
      <c r="BT25" s="7">
        <v>600.23350822524696</v>
      </c>
      <c r="BU25" s="7">
        <v>601.12837616398099</v>
      </c>
      <c r="BV25" s="7">
        <v>934.08300737141303</v>
      </c>
      <c r="BW25" s="7">
        <v>825.03231486673803</v>
      </c>
      <c r="BX25" s="7">
        <v>3065.35924656012</v>
      </c>
      <c r="BY25" s="7">
        <v>121.94638470435</v>
      </c>
      <c r="BZ25" s="7">
        <v>288.98662073089798</v>
      </c>
      <c r="CA25" s="7">
        <v>456.02229846979901</v>
      </c>
      <c r="CB25" s="7">
        <v>476.52440058970097</v>
      </c>
      <c r="CC25" s="7">
        <v>630.366588900588</v>
      </c>
      <c r="CD25" s="7">
        <v>680.71408785518895</v>
      </c>
      <c r="CE25" s="7">
        <v>633.87500229096599</v>
      </c>
      <c r="CF25" s="7">
        <v>567.08867619075602</v>
      </c>
      <c r="CG25" s="7">
        <v>550.96122277056304</v>
      </c>
      <c r="CH25" s="7">
        <v>914.34754415979705</v>
      </c>
      <c r="CI25" s="7">
        <v>672.93886709711501</v>
      </c>
      <c r="CJ25" s="7">
        <v>3695.5887150121698</v>
      </c>
      <c r="CK25" s="7">
        <v>77.241156179227005</v>
      </c>
      <c r="CL25" s="7">
        <v>253.17682275165001</v>
      </c>
      <c r="CM25" s="7">
        <v>501.89907182000002</v>
      </c>
    </row>
    <row r="26" spans="1:92" x14ac:dyDescent="0.25">
      <c r="A26" t="s">
        <v>98</v>
      </c>
      <c r="B26" t="s">
        <v>99</v>
      </c>
      <c r="C26" t="s">
        <v>143</v>
      </c>
      <c r="D26" t="s">
        <v>99</v>
      </c>
      <c r="E26" s="7">
        <v>6.8227928123289896</v>
      </c>
      <c r="F26" s="7">
        <v>38.312039018603201</v>
      </c>
      <c r="G26" s="7">
        <v>158.74099635271801</v>
      </c>
      <c r="H26" s="7">
        <v>268.19222050091298</v>
      </c>
      <c r="I26" s="7">
        <v>360.66507116938698</v>
      </c>
      <c r="J26" s="7">
        <v>326.47070373880899</v>
      </c>
      <c r="K26" s="7">
        <v>318.559713056048</v>
      </c>
      <c r="L26" s="7">
        <v>411.21300753223699</v>
      </c>
      <c r="M26" s="7">
        <v>363.898059562561</v>
      </c>
      <c r="N26" s="7">
        <v>301.72932220346701</v>
      </c>
      <c r="O26" s="7">
        <v>342.47545414579002</v>
      </c>
      <c r="P26" s="7">
        <v>2496.0003334775802</v>
      </c>
      <c r="Q26" s="7">
        <v>43.479706389062301</v>
      </c>
      <c r="R26" s="7">
        <v>51.759417987529602</v>
      </c>
      <c r="S26" s="7">
        <v>109.527510737572</v>
      </c>
      <c r="T26" s="7">
        <v>184.83748146562601</v>
      </c>
      <c r="U26" s="7">
        <v>315.01746865052098</v>
      </c>
      <c r="V26" s="7">
        <v>211.48374846392699</v>
      </c>
      <c r="W26" s="7">
        <v>382.91678471844898</v>
      </c>
      <c r="X26" s="7">
        <v>400.997600099767</v>
      </c>
      <c r="Y26" s="7">
        <v>272.55811297193998</v>
      </c>
      <c r="Z26" s="7">
        <v>330.84884062036599</v>
      </c>
      <c r="AA26" s="7">
        <v>386.47283914987798</v>
      </c>
      <c r="AB26" s="7">
        <v>2000.3880114292199</v>
      </c>
      <c r="AC26" s="7">
        <v>31.010296199375901</v>
      </c>
      <c r="AD26" s="7">
        <v>61.6771910779986</v>
      </c>
      <c r="AE26" s="7">
        <v>160.10130696669901</v>
      </c>
      <c r="AF26" s="7">
        <v>267.56722377143598</v>
      </c>
      <c r="AG26" s="7">
        <v>271.13855437880102</v>
      </c>
      <c r="AH26" s="7">
        <v>293.86687599017898</v>
      </c>
      <c r="AI26" s="7">
        <v>304.061433248718</v>
      </c>
      <c r="AJ26" s="7">
        <v>310.83645576180101</v>
      </c>
      <c r="AK26" s="7">
        <v>327.03971755994399</v>
      </c>
      <c r="AL26" s="7">
        <v>422.59558845086298</v>
      </c>
      <c r="AM26" s="7">
        <v>498.85329969239001</v>
      </c>
      <c r="AN26" s="7">
        <v>2134.6690248974701</v>
      </c>
      <c r="AO26" s="7">
        <v>47.847198188878899</v>
      </c>
      <c r="AP26" s="7">
        <v>57.1587243495104</v>
      </c>
      <c r="AQ26" s="7">
        <v>155.379105973945</v>
      </c>
      <c r="AR26" s="7">
        <v>152.77348709317101</v>
      </c>
      <c r="AS26" s="7">
        <v>292.29910985109098</v>
      </c>
      <c r="AT26" s="7">
        <v>344.305151508113</v>
      </c>
      <c r="AU26" s="7">
        <v>396.90316132658199</v>
      </c>
      <c r="AV26" s="7">
        <v>316.12604882689499</v>
      </c>
      <c r="AW26" s="7">
        <v>421.14274871302899</v>
      </c>
      <c r="AX26" s="7">
        <v>407.58126968901001</v>
      </c>
      <c r="AY26" s="7">
        <v>386.44019316671398</v>
      </c>
      <c r="AZ26" s="7">
        <v>2120.8279310226899</v>
      </c>
      <c r="BA26" s="7">
        <v>20.9461687193152</v>
      </c>
      <c r="BB26" s="7">
        <v>58.607348232614498</v>
      </c>
      <c r="BC26" s="7">
        <v>109.7518253403</v>
      </c>
      <c r="BD26" s="7">
        <v>168.499364045568</v>
      </c>
      <c r="BE26" s="7">
        <v>233.36088018180001</v>
      </c>
      <c r="BF26" s="7">
        <v>251.32560415270399</v>
      </c>
      <c r="BG26" s="7">
        <v>335.52565554485699</v>
      </c>
      <c r="BH26" s="7">
        <v>341.521836412102</v>
      </c>
      <c r="BI26" s="7">
        <v>426.10904553820802</v>
      </c>
      <c r="BJ26" s="7">
        <v>323.29998855216502</v>
      </c>
      <c r="BK26" s="7">
        <v>388.51858429932503</v>
      </c>
      <c r="BL26" s="7">
        <v>1876.2084360323599</v>
      </c>
      <c r="BM26" s="7">
        <v>4.2078862240677299</v>
      </c>
      <c r="BN26" s="7">
        <v>36.644069679672299</v>
      </c>
      <c r="BO26" s="7">
        <v>130.67490167498801</v>
      </c>
      <c r="BP26" s="7">
        <v>146.455715503264</v>
      </c>
      <c r="BQ26" s="7">
        <v>218.15881329386701</v>
      </c>
      <c r="BR26" s="7">
        <v>324.41439615143599</v>
      </c>
      <c r="BS26" s="7">
        <v>391.49703942345502</v>
      </c>
      <c r="BT26" s="7">
        <v>268.12685265271301</v>
      </c>
      <c r="BU26" s="7">
        <v>246.33319083430101</v>
      </c>
      <c r="BV26" s="7">
        <v>288.66127367743599</v>
      </c>
      <c r="BW26" s="7">
        <v>288.96319356239201</v>
      </c>
      <c r="BX26" s="7">
        <v>1864.0924268798699</v>
      </c>
      <c r="BY26" s="7">
        <v>7.5818493576958401</v>
      </c>
      <c r="BZ26" s="7">
        <v>36.302167837147998</v>
      </c>
      <c r="CA26" s="7">
        <v>99.601546810792598</v>
      </c>
      <c r="CB26" s="7">
        <v>174.00311818011201</v>
      </c>
      <c r="CC26" s="7">
        <v>243.646152899165</v>
      </c>
      <c r="CD26" s="7">
        <v>181.80314031797499</v>
      </c>
      <c r="CE26" s="7">
        <v>258.63007206376602</v>
      </c>
      <c r="CF26" s="7">
        <v>274.68169942051497</v>
      </c>
      <c r="CG26" s="7">
        <v>355.65321237235298</v>
      </c>
      <c r="CH26" s="7">
        <v>307.60558568639402</v>
      </c>
      <c r="CI26" s="7">
        <v>331.98258952945201</v>
      </c>
      <c r="CJ26" s="7">
        <v>2134.5423769367499</v>
      </c>
      <c r="CK26" s="7">
        <v>27.0115895957383</v>
      </c>
      <c r="CL26" s="7">
        <v>32.906537543460999</v>
      </c>
      <c r="CM26" s="7">
        <v>156.91195644000001</v>
      </c>
    </row>
    <row r="27" spans="1:92" x14ac:dyDescent="0.25">
      <c r="A27" t="s">
        <v>110</v>
      </c>
      <c r="B27" t="s">
        <v>111</v>
      </c>
      <c r="C27" t="s">
        <v>144</v>
      </c>
      <c r="D27" t="s">
        <v>145</v>
      </c>
      <c r="E27" s="7">
        <v>1.5191003936999301</v>
      </c>
      <c r="F27" s="7">
        <v>20.213532633248601</v>
      </c>
      <c r="G27" s="7">
        <v>34.017002956601097</v>
      </c>
      <c r="H27" s="7">
        <v>32.502217221099798</v>
      </c>
      <c r="I27" s="7">
        <v>36.769631044310302</v>
      </c>
      <c r="J27" s="7">
        <v>38.313688064544998</v>
      </c>
      <c r="K27" s="7">
        <v>49.877743533936901</v>
      </c>
      <c r="L27" s="7">
        <v>43.849583907422598</v>
      </c>
      <c r="M27" s="7">
        <v>42.240114005016501</v>
      </c>
      <c r="N27" s="7">
        <v>43.481069253399397</v>
      </c>
      <c r="O27" s="7">
        <v>42.609398091719797</v>
      </c>
      <c r="P27" s="7">
        <v>126.133498943524</v>
      </c>
      <c r="Q27" s="7">
        <v>3.6775736586362102</v>
      </c>
      <c r="R27" s="7">
        <v>16.006872947348299</v>
      </c>
      <c r="S27" s="7">
        <v>27.9104723733114</v>
      </c>
      <c r="T27" s="7">
        <v>29.177000448325199</v>
      </c>
      <c r="U27" s="7">
        <v>37.463106590897198</v>
      </c>
      <c r="V27" s="7">
        <v>35.443073887277798</v>
      </c>
      <c r="W27" s="7">
        <v>43.4912776469899</v>
      </c>
      <c r="X27" s="7">
        <v>47.0614526493151</v>
      </c>
      <c r="Y27" s="7">
        <v>42.232300321857402</v>
      </c>
      <c r="Z27" s="7">
        <v>40.6398814999772</v>
      </c>
      <c r="AA27" s="7">
        <v>48.342403055362702</v>
      </c>
      <c r="AB27" s="7">
        <v>139.451914616751</v>
      </c>
      <c r="AC27" s="7">
        <v>2.2380660320752401</v>
      </c>
      <c r="AD27" s="7">
        <v>17.756456479084001</v>
      </c>
      <c r="AE27" s="7">
        <v>31.952046903614299</v>
      </c>
      <c r="AF27" s="7">
        <v>40.6751919348768</v>
      </c>
      <c r="AG27" s="7">
        <v>40.568817240071702</v>
      </c>
      <c r="AH27" s="7">
        <v>47.085310468877097</v>
      </c>
      <c r="AI27" s="7">
        <v>48.953027090941298</v>
      </c>
      <c r="AJ27" s="7">
        <v>47.4981383203192</v>
      </c>
      <c r="AK27" s="7">
        <v>54.7384093282583</v>
      </c>
      <c r="AL27" s="7">
        <v>56.820637494375099</v>
      </c>
      <c r="AM27" s="7">
        <v>59.542815473714299</v>
      </c>
      <c r="AN27" s="7">
        <v>181.28053998413699</v>
      </c>
      <c r="AO27" s="7">
        <v>5.7518470595514799</v>
      </c>
      <c r="AP27" s="7">
        <v>29.983359993043901</v>
      </c>
      <c r="AQ27" s="7">
        <v>40.365722094340597</v>
      </c>
      <c r="AR27" s="7">
        <v>51.487112201069003</v>
      </c>
      <c r="AS27" s="7">
        <v>61.244740832284002</v>
      </c>
      <c r="AT27" s="7">
        <v>49.137263112546201</v>
      </c>
      <c r="AU27" s="7">
        <v>70.093908244567004</v>
      </c>
      <c r="AV27" s="7">
        <v>53.427838334362598</v>
      </c>
      <c r="AW27" s="7">
        <v>58.516165955622398</v>
      </c>
      <c r="AX27" s="7">
        <v>61.082824700490796</v>
      </c>
      <c r="AY27" s="7">
        <v>65.459033623954596</v>
      </c>
      <c r="AZ27" s="7">
        <v>175.12969359556001</v>
      </c>
      <c r="BA27" s="7">
        <v>1.5485199075087599</v>
      </c>
      <c r="BB27" s="7">
        <v>18.577793866838402</v>
      </c>
      <c r="BC27" s="7">
        <v>45.363232549665902</v>
      </c>
      <c r="BD27" s="7">
        <v>43.481955709557397</v>
      </c>
      <c r="BE27" s="7">
        <v>45.857218256469601</v>
      </c>
      <c r="BF27" s="7">
        <v>55.406345914703998</v>
      </c>
      <c r="BG27" s="7">
        <v>70.019753256187798</v>
      </c>
      <c r="BH27" s="7">
        <v>46.752218826796899</v>
      </c>
      <c r="BI27" s="7">
        <v>54.978414958797202</v>
      </c>
      <c r="BJ27" s="7">
        <v>43.466214420419099</v>
      </c>
      <c r="BK27" s="7">
        <v>49.189660584902597</v>
      </c>
      <c r="BL27" s="7">
        <v>130.33149498433201</v>
      </c>
      <c r="BM27" s="7">
        <v>2.1640714855843401</v>
      </c>
      <c r="BN27" s="7">
        <v>15.410897961417399</v>
      </c>
      <c r="BO27" s="7">
        <v>36.046736317560502</v>
      </c>
      <c r="BP27" s="7">
        <v>38.583608485302399</v>
      </c>
      <c r="BQ27" s="7">
        <v>42.779701467016302</v>
      </c>
      <c r="BR27" s="7">
        <v>49.911670948987798</v>
      </c>
      <c r="BS27" s="7">
        <v>45.811102550872199</v>
      </c>
      <c r="BT27" s="7">
        <v>46.434154416001299</v>
      </c>
      <c r="BU27" s="7">
        <v>51.995569067635003</v>
      </c>
      <c r="BV27" s="7">
        <v>41.251758727730298</v>
      </c>
      <c r="BW27" s="7">
        <v>50.789471985785198</v>
      </c>
      <c r="BX27" s="7">
        <v>131.958676065839</v>
      </c>
      <c r="BY27" s="7">
        <v>2.9031168829167799</v>
      </c>
      <c r="BZ27" s="7">
        <v>19.516074674742001</v>
      </c>
      <c r="CA27" s="7">
        <v>30.948359927395298</v>
      </c>
      <c r="CB27" s="7">
        <v>43.9966051563935</v>
      </c>
      <c r="CC27" s="7">
        <v>45.575507405949097</v>
      </c>
      <c r="CD27" s="7">
        <v>34.371238284845603</v>
      </c>
      <c r="CE27" s="7">
        <v>40.0650823824421</v>
      </c>
      <c r="CF27" s="7">
        <v>51.4226865108187</v>
      </c>
      <c r="CG27" s="7">
        <v>39.685359607289698</v>
      </c>
      <c r="CH27" s="7">
        <v>48.469520257352997</v>
      </c>
      <c r="CI27" s="7">
        <v>46.819222807221003</v>
      </c>
      <c r="CJ27" s="7">
        <v>145.742508864234</v>
      </c>
      <c r="CK27" s="7">
        <v>4.4685233409655902</v>
      </c>
      <c r="CL27" s="7">
        <v>20.785445449832999</v>
      </c>
      <c r="CM27" s="7">
        <v>46.926063059999997</v>
      </c>
    </row>
    <row r="28" spans="1:92" x14ac:dyDescent="0.25">
      <c r="A28" t="s">
        <v>115</v>
      </c>
      <c r="B28" t="s">
        <v>146</v>
      </c>
      <c r="C28" t="s">
        <v>147</v>
      </c>
      <c r="D28" t="s">
        <v>148</v>
      </c>
      <c r="E28" s="7">
        <v>45.125413375301903</v>
      </c>
      <c r="F28" s="7">
        <v>83.350868024597204</v>
      </c>
      <c r="G28" s="7">
        <v>84.063052524085805</v>
      </c>
      <c r="H28" s="7">
        <v>74.409942100619602</v>
      </c>
      <c r="I28" s="7">
        <v>103.54902855309599</v>
      </c>
      <c r="J28" s="7">
        <v>91.405007282499199</v>
      </c>
      <c r="K28" s="7">
        <v>103.591984351439</v>
      </c>
      <c r="L28" s="7">
        <v>120.04522586884799</v>
      </c>
      <c r="M28" s="7">
        <v>140.264106570086</v>
      </c>
      <c r="N28" s="7">
        <v>120.728314108257</v>
      </c>
      <c r="O28" s="7">
        <v>165.19661189218399</v>
      </c>
      <c r="P28" s="7">
        <v>144.41294625347101</v>
      </c>
      <c r="Q28" s="7">
        <v>43.624320041533799</v>
      </c>
      <c r="R28" s="7">
        <v>79.893771081267005</v>
      </c>
      <c r="S28" s="7">
        <v>115.13180575230599</v>
      </c>
      <c r="T28" s="7">
        <v>121.772828902358</v>
      </c>
      <c r="U28" s="7">
        <v>155.331497480389</v>
      </c>
      <c r="V28" s="7">
        <v>145.6652094657</v>
      </c>
      <c r="W28" s="7">
        <v>134.95319105982901</v>
      </c>
      <c r="X28" s="7">
        <v>136.098463561286</v>
      </c>
      <c r="Y28" s="7">
        <v>119.168536737454</v>
      </c>
      <c r="Z28" s="7">
        <v>152.260855851847</v>
      </c>
      <c r="AA28" s="7">
        <v>166.71765098713701</v>
      </c>
      <c r="AB28" s="7">
        <v>119.079540658637</v>
      </c>
      <c r="AC28" s="7">
        <v>48.400694216739403</v>
      </c>
      <c r="AD28" s="7">
        <v>75.871251325022499</v>
      </c>
      <c r="AE28" s="7">
        <v>107.987060905267</v>
      </c>
      <c r="AF28" s="7">
        <v>136.63894407257399</v>
      </c>
      <c r="AG28" s="7">
        <v>150.650292168167</v>
      </c>
      <c r="AH28" s="7">
        <v>162.871215843789</v>
      </c>
      <c r="AI28" s="7">
        <v>167.781071805301</v>
      </c>
      <c r="AJ28" s="7">
        <v>143.297728175244</v>
      </c>
      <c r="AK28" s="7">
        <v>129.289884748623</v>
      </c>
      <c r="AL28" s="7">
        <v>141.43558488327201</v>
      </c>
      <c r="AM28" s="7">
        <v>142.85080162320301</v>
      </c>
      <c r="AN28" s="7">
        <v>120.184175065612</v>
      </c>
      <c r="AO28" s="7">
        <v>38.913976211657904</v>
      </c>
      <c r="AP28" s="7">
        <v>86.4897365751048</v>
      </c>
      <c r="AQ28" s="7">
        <v>111.75934589995001</v>
      </c>
      <c r="AR28" s="7">
        <v>118.723686907383</v>
      </c>
      <c r="AS28" s="7">
        <v>203.12501146981199</v>
      </c>
      <c r="AT28" s="7">
        <v>144.51742725595801</v>
      </c>
      <c r="AU28" s="7">
        <v>134.586009473464</v>
      </c>
      <c r="AV28" s="7">
        <v>121.618617369669</v>
      </c>
      <c r="AW28" s="7">
        <v>143.53937090056101</v>
      </c>
      <c r="AX28" s="7">
        <v>160.88879869233801</v>
      </c>
      <c r="AY28" s="7">
        <v>164.88775674381</v>
      </c>
      <c r="AZ28" s="7">
        <v>119.445496464013</v>
      </c>
      <c r="BA28" s="7">
        <v>35.280370368945299</v>
      </c>
      <c r="BB28" s="7">
        <v>54.830887967454302</v>
      </c>
      <c r="BC28" s="7">
        <v>83.044515407039498</v>
      </c>
      <c r="BD28" s="7">
        <v>79.193053320748803</v>
      </c>
      <c r="BE28" s="7">
        <v>87.707805715319196</v>
      </c>
      <c r="BF28" s="7">
        <v>91.282830092073198</v>
      </c>
      <c r="BG28" s="7">
        <v>98.108167303604404</v>
      </c>
      <c r="BH28" s="7">
        <v>89.091786820333198</v>
      </c>
      <c r="BI28" s="7">
        <v>103.508246223866</v>
      </c>
      <c r="BJ28" s="7">
        <v>78.273863101961894</v>
      </c>
      <c r="BK28" s="7">
        <v>118.229343503021</v>
      </c>
      <c r="BL28" s="7">
        <v>101.677566593851</v>
      </c>
      <c r="BM28" s="7">
        <v>22.0846196709977</v>
      </c>
      <c r="BN28" s="7">
        <v>54.8528854924608</v>
      </c>
      <c r="BO28" s="7">
        <v>69.249179284134996</v>
      </c>
      <c r="BP28" s="7">
        <v>82.136804191763005</v>
      </c>
      <c r="BQ28" s="7">
        <v>79.643757869369793</v>
      </c>
      <c r="BR28" s="7">
        <v>86.720064666865795</v>
      </c>
      <c r="BS28" s="7">
        <v>189.46211632216199</v>
      </c>
      <c r="BT28" s="7">
        <v>220.62991969845399</v>
      </c>
      <c r="BU28" s="7">
        <v>133.18862598679601</v>
      </c>
      <c r="BV28" s="7">
        <v>82.024497667341706</v>
      </c>
      <c r="BW28" s="7">
        <v>107.08505430493901</v>
      </c>
      <c r="BX28" s="7">
        <v>68.125983752453195</v>
      </c>
      <c r="BY28" s="7">
        <v>21.0806278184068</v>
      </c>
      <c r="BZ28" s="7">
        <v>48.444009493787902</v>
      </c>
      <c r="CA28" s="7">
        <v>89.894854467844198</v>
      </c>
      <c r="CB28" s="7">
        <v>67.820333797280796</v>
      </c>
      <c r="CC28" s="7">
        <v>84.686822479593403</v>
      </c>
      <c r="CD28" s="7">
        <v>83.339561400752302</v>
      </c>
      <c r="CE28" s="7">
        <v>75.397974752406995</v>
      </c>
      <c r="CF28" s="7">
        <v>91.637396478001094</v>
      </c>
      <c r="CG28" s="7">
        <v>94.809664686881604</v>
      </c>
      <c r="CH28" s="7">
        <v>91.441771015605795</v>
      </c>
      <c r="CI28" s="7">
        <v>108.76601960341701</v>
      </c>
      <c r="CJ28" s="7">
        <v>78.043400144391896</v>
      </c>
      <c r="CK28" s="7">
        <v>24.414492387464001</v>
      </c>
      <c r="CL28" s="7">
        <v>48.036838860122003</v>
      </c>
      <c r="CM28" s="7">
        <v>93.016218749999993</v>
      </c>
    </row>
    <row r="29" spans="1:92" x14ac:dyDescent="0.25">
      <c r="A29" s="9" t="s">
        <v>115</v>
      </c>
      <c r="B29" s="9" t="s">
        <v>146</v>
      </c>
      <c r="C29" s="9" t="s">
        <v>149</v>
      </c>
      <c r="D29" s="9" t="s">
        <v>150</v>
      </c>
      <c r="E29" s="9">
        <v>7.8822795569853703</v>
      </c>
      <c r="F29" s="9">
        <v>20.3945102553953</v>
      </c>
      <c r="G29" s="9">
        <v>34.484313086045901</v>
      </c>
      <c r="H29" s="9">
        <v>30.123559789323199</v>
      </c>
      <c r="I29" s="9">
        <v>38.5869081467455</v>
      </c>
      <c r="J29" s="9">
        <v>45.108968497743803</v>
      </c>
      <c r="K29" s="9">
        <v>51.0144969989176</v>
      </c>
      <c r="L29" s="9">
        <v>48.618037681976503</v>
      </c>
      <c r="M29" s="9">
        <v>57.530164690048302</v>
      </c>
      <c r="N29" s="9">
        <v>60.275926261440802</v>
      </c>
      <c r="O29" s="9">
        <v>76.352788241474897</v>
      </c>
      <c r="P29" s="9">
        <v>217.580328965002</v>
      </c>
      <c r="Q29" s="9">
        <v>10.025391995244499</v>
      </c>
      <c r="R29" s="9">
        <v>24.255397979177701</v>
      </c>
      <c r="S29" s="9">
        <v>44.841435232606401</v>
      </c>
      <c r="T29" s="9">
        <v>54.074089807024002</v>
      </c>
      <c r="U29" s="9">
        <v>63.541053982059402</v>
      </c>
      <c r="V29" s="9">
        <v>62.762901434725499</v>
      </c>
      <c r="W29" s="9">
        <v>70.849400140380297</v>
      </c>
      <c r="X29" s="9">
        <v>69.898011802802699</v>
      </c>
      <c r="Y29" s="9">
        <v>56.635814255863998</v>
      </c>
      <c r="Z29" s="9">
        <v>64.211804405872201</v>
      </c>
      <c r="AA29" s="9">
        <v>74.684961619597999</v>
      </c>
      <c r="AB29" s="9">
        <v>233.649080070591</v>
      </c>
      <c r="AC29" s="9">
        <v>8.1699337993353804</v>
      </c>
      <c r="AD29" s="9">
        <v>23.80774013217</v>
      </c>
      <c r="AE29" s="9">
        <v>45.036514128181302</v>
      </c>
      <c r="AF29" s="9">
        <v>69.093249541009598</v>
      </c>
      <c r="AG29" s="9">
        <v>74.165166611396003</v>
      </c>
      <c r="AH29" s="9">
        <v>77.103829750944698</v>
      </c>
      <c r="AI29" s="9">
        <v>92.065283829703702</v>
      </c>
      <c r="AJ29" s="9">
        <v>98.073055242021695</v>
      </c>
      <c r="AK29" s="9">
        <v>85.700219436810102</v>
      </c>
      <c r="AL29" s="9">
        <v>79.927632343247595</v>
      </c>
      <c r="AM29" s="9">
        <v>92.748846411004095</v>
      </c>
      <c r="AN29" s="9">
        <v>254.90661376715801</v>
      </c>
      <c r="AO29" s="9">
        <v>13.878765997894099</v>
      </c>
      <c r="AP29" s="9">
        <v>39.074363075203401</v>
      </c>
      <c r="AQ29" s="9">
        <v>61.072579409772899</v>
      </c>
      <c r="AR29" s="9">
        <v>67.032980939299307</v>
      </c>
      <c r="AS29" s="9">
        <v>85.892563739319996</v>
      </c>
      <c r="AT29" s="9">
        <v>71.973933408729494</v>
      </c>
      <c r="AU29" s="9">
        <v>63.912449779044501</v>
      </c>
      <c r="AV29" s="9">
        <v>72.569225182071193</v>
      </c>
      <c r="AW29" s="9">
        <v>91.332248109293701</v>
      </c>
      <c r="AX29" s="9">
        <v>96.843405771135593</v>
      </c>
      <c r="AY29" s="9">
        <v>102.626421344419</v>
      </c>
      <c r="AZ29" s="9">
        <v>262.13320889536402</v>
      </c>
      <c r="BA29" s="9">
        <v>11.1815545934752</v>
      </c>
      <c r="BB29" s="9">
        <v>25.321607230448599</v>
      </c>
      <c r="BC29" s="9">
        <v>41.3430322496922</v>
      </c>
      <c r="BD29" s="9">
        <v>43.857336895536697</v>
      </c>
      <c r="BE29" s="9">
        <v>47.9557800204961</v>
      </c>
      <c r="BF29" s="9">
        <v>48.857281779231599</v>
      </c>
      <c r="BG29" s="9">
        <v>60.010547050139202</v>
      </c>
      <c r="BH29" s="9">
        <v>56.9951038028032</v>
      </c>
      <c r="BI29" s="9">
        <v>64.655311949064796</v>
      </c>
      <c r="BJ29" s="9">
        <v>68.270650879151702</v>
      </c>
      <c r="BK29" s="9">
        <v>60.836473169751201</v>
      </c>
      <c r="BL29" s="9">
        <v>209.41990489757001</v>
      </c>
      <c r="BM29" s="9">
        <v>8.47862253902235</v>
      </c>
      <c r="BN29" s="9">
        <v>22.0547316663591</v>
      </c>
      <c r="BO29" s="9">
        <v>30.859908771948302</v>
      </c>
      <c r="BP29" s="9">
        <v>35.619155573323397</v>
      </c>
      <c r="BQ29" s="9">
        <v>34.706735911067902</v>
      </c>
      <c r="BR29" s="9">
        <v>43.359094908291802</v>
      </c>
      <c r="BS29" s="9">
        <v>41.817075513793398</v>
      </c>
      <c r="BT29" s="9">
        <v>41.809952114444599</v>
      </c>
      <c r="BU29" s="9">
        <v>43.302103651604597</v>
      </c>
      <c r="BV29" s="9">
        <v>48.5690282868228</v>
      </c>
      <c r="BW29" s="9">
        <v>56.919161087736498</v>
      </c>
      <c r="BX29" s="9">
        <v>179.569298270747</v>
      </c>
      <c r="BY29" s="9">
        <v>8.5902550868115402</v>
      </c>
      <c r="BZ29" s="9">
        <v>17.109297418979601</v>
      </c>
      <c r="CA29" s="9">
        <v>36.245808059114502</v>
      </c>
      <c r="CB29" s="9">
        <v>37.976731145781699</v>
      </c>
      <c r="CC29" s="9">
        <v>41.2306534967693</v>
      </c>
      <c r="CD29" s="9">
        <v>45.217651196359697</v>
      </c>
      <c r="CE29" s="9">
        <v>43.1579800560813</v>
      </c>
      <c r="CF29" s="9">
        <v>37.711790805986602</v>
      </c>
      <c r="CG29" s="9">
        <v>48.3326301310479</v>
      </c>
      <c r="CH29" s="9">
        <v>52.320811135564398</v>
      </c>
      <c r="CI29" s="9">
        <v>57.588006660595298</v>
      </c>
      <c r="CJ29" s="9">
        <v>173.35282225306801</v>
      </c>
      <c r="CK29" s="9">
        <v>5.2415859036223598</v>
      </c>
      <c r="CL29" s="9">
        <v>10.577661405062999</v>
      </c>
      <c r="CM29" s="9">
        <v>21.879856109999999</v>
      </c>
      <c r="CN29" s="9"/>
    </row>
    <row r="30" spans="1:92" x14ac:dyDescent="0.25">
      <c r="A30" s="8"/>
      <c r="B30" s="8"/>
      <c r="C30" s="8"/>
      <c r="D30" s="8" t="s">
        <v>151</v>
      </c>
      <c r="E30" s="8">
        <v>367.51563846095098</v>
      </c>
      <c r="F30" s="8">
        <v>1294.9344583146001</v>
      </c>
      <c r="G30" s="8">
        <v>2115.5910084648199</v>
      </c>
      <c r="H30" s="8">
        <v>2289.4274025936402</v>
      </c>
      <c r="I30" s="8">
        <v>2635.13450059262</v>
      </c>
      <c r="J30" s="8">
        <v>2547.9157408064102</v>
      </c>
      <c r="K30" s="8">
        <v>2610.1496530958698</v>
      </c>
      <c r="L30" s="8">
        <v>2766.6165642247001</v>
      </c>
      <c r="M30" s="8">
        <v>2701.9832635738999</v>
      </c>
      <c r="N30" s="8">
        <v>2843.8187389138002</v>
      </c>
      <c r="O30" s="8">
        <v>3226.9312284649</v>
      </c>
      <c r="P30" s="8">
        <v>13541.8868509245</v>
      </c>
      <c r="Q30" s="8">
        <v>458.01968260217399</v>
      </c>
      <c r="R30" s="8">
        <v>1251.2599471549099</v>
      </c>
      <c r="S30" s="8">
        <v>2216.3146621676601</v>
      </c>
      <c r="T30" s="8">
        <v>2211.6126495014701</v>
      </c>
      <c r="U30" s="8">
        <v>2627.5274528516802</v>
      </c>
      <c r="V30" s="8">
        <v>2498.96739689279</v>
      </c>
      <c r="W30" s="8">
        <v>2882.00814287819</v>
      </c>
      <c r="X30" s="8">
        <v>3004.5150653690698</v>
      </c>
      <c r="Y30" s="8">
        <v>2498.5277831520598</v>
      </c>
      <c r="Z30" s="8">
        <v>3025.1041565505202</v>
      </c>
      <c r="AA30" s="8">
        <v>3320.9658691210402</v>
      </c>
      <c r="AB30" s="8">
        <v>14612.703435151499</v>
      </c>
      <c r="AC30" s="8">
        <v>383.03862923750398</v>
      </c>
      <c r="AD30" s="8">
        <v>1291.1999250797801</v>
      </c>
      <c r="AE30" s="8">
        <v>1981.9893208107001</v>
      </c>
      <c r="AF30" s="8">
        <v>2535.2030928397799</v>
      </c>
      <c r="AG30" s="8">
        <v>2659.8755499251401</v>
      </c>
      <c r="AH30" s="8">
        <v>2591.8129236993</v>
      </c>
      <c r="AI30" s="8">
        <v>2989.4083476869901</v>
      </c>
      <c r="AJ30" s="8">
        <v>2783.4364955486099</v>
      </c>
      <c r="AK30" s="8">
        <v>2752.4786982513901</v>
      </c>
      <c r="AL30" s="8">
        <v>3303.2752990519398</v>
      </c>
      <c r="AM30" s="8">
        <v>3210.56356451483</v>
      </c>
      <c r="AN30" s="8">
        <v>13896.1777819335</v>
      </c>
      <c r="AO30" s="8">
        <v>436.89337394102603</v>
      </c>
      <c r="AP30" s="8">
        <v>1488.19613307231</v>
      </c>
      <c r="AQ30" s="8">
        <v>2089.8217102179401</v>
      </c>
      <c r="AR30" s="8">
        <v>2377.36592567254</v>
      </c>
      <c r="AS30" s="8">
        <v>2780.7344538901398</v>
      </c>
      <c r="AT30" s="8">
        <v>2563.0757761621198</v>
      </c>
      <c r="AU30" s="8">
        <v>3136.80883349547</v>
      </c>
      <c r="AV30" s="8">
        <v>2799.6607000680401</v>
      </c>
      <c r="AW30" s="8">
        <v>3122.4677119605999</v>
      </c>
      <c r="AX30" s="8">
        <v>3295.3347201904598</v>
      </c>
      <c r="AY30" s="8">
        <v>3375.7492734439202</v>
      </c>
      <c r="AZ30" s="8">
        <v>12616.726335884499</v>
      </c>
      <c r="BA30" s="8">
        <v>288.90131336318399</v>
      </c>
      <c r="BB30" s="8">
        <v>1127.60544232967</v>
      </c>
      <c r="BC30" s="8">
        <v>2049.6605626327</v>
      </c>
      <c r="BD30" s="8">
        <v>2143.8044891572699</v>
      </c>
      <c r="BE30" s="8">
        <v>2576.8017393462301</v>
      </c>
      <c r="BF30" s="8">
        <v>2873.8316391091898</v>
      </c>
      <c r="BG30" s="8">
        <v>2967.3089121697099</v>
      </c>
      <c r="BH30" s="8">
        <v>2682.9999315606401</v>
      </c>
      <c r="BI30" s="8">
        <v>3056.8401137310898</v>
      </c>
      <c r="BJ30" s="8">
        <v>2973.7734040840201</v>
      </c>
      <c r="BK30" s="8">
        <v>3247.9707943803201</v>
      </c>
      <c r="BL30" s="8">
        <v>11546.839197896301</v>
      </c>
      <c r="BM30" s="8">
        <v>302.43278487429802</v>
      </c>
      <c r="BN30" s="8">
        <v>1162.9501794443399</v>
      </c>
      <c r="BO30" s="8">
        <v>2094.14113030511</v>
      </c>
      <c r="BP30" s="8">
        <v>2244.9484801254898</v>
      </c>
      <c r="BQ30" s="8">
        <v>2486.8147361491301</v>
      </c>
      <c r="BR30" s="8">
        <v>2718.4043514435298</v>
      </c>
      <c r="BS30" s="8">
        <v>2687.72709105176</v>
      </c>
      <c r="BT30" s="8">
        <v>2748.0918334181401</v>
      </c>
      <c r="BU30" s="8">
        <v>2705.0413411383101</v>
      </c>
      <c r="BV30" s="8">
        <v>2873.8168715064198</v>
      </c>
      <c r="BW30" s="8">
        <v>3001.1311826753199</v>
      </c>
      <c r="BX30" s="8">
        <v>11522.032221842501</v>
      </c>
      <c r="BY30" s="8">
        <v>298.32242038582501</v>
      </c>
      <c r="BZ30" s="8">
        <v>1068.2150497088901</v>
      </c>
      <c r="CA30" s="8">
        <v>1831.08464033669</v>
      </c>
      <c r="CB30" s="8">
        <v>1960.25150587859</v>
      </c>
      <c r="CC30" s="8">
        <v>2630.7085145547899</v>
      </c>
      <c r="CD30" s="8">
        <v>2429.4672365290298</v>
      </c>
      <c r="CE30" s="8">
        <v>2342.4278912848099</v>
      </c>
      <c r="CF30" s="8">
        <v>2620.4251218372501</v>
      </c>
      <c r="CG30" s="8">
        <v>2551.9250728238999</v>
      </c>
      <c r="CH30" s="8">
        <v>2839.6317546151499</v>
      </c>
      <c r="CI30" s="8">
        <v>2808.75439145062</v>
      </c>
      <c r="CJ30" s="8">
        <v>12750.486708426401</v>
      </c>
      <c r="CK30" s="8">
        <v>277.32126936288802</v>
      </c>
      <c r="CL30" s="8">
        <v>1027.92830636248</v>
      </c>
      <c r="CM30" s="8">
        <v>1966.9962575899999</v>
      </c>
      <c r="CN30" s="8"/>
    </row>
    <row r="32" spans="1:92" ht="42.75" customHeight="1" x14ac:dyDescent="0.25">
      <c r="A32" s="23" t="s">
        <v>158</v>
      </c>
      <c r="B32" s="23"/>
      <c r="C32" s="23"/>
      <c r="D32" s="23"/>
    </row>
  </sheetData>
  <mergeCells count="1">
    <mergeCell ref="A32:D32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topLeftCell="A7" workbookViewId="0">
      <pane xSplit="4" topLeftCell="CC1" activePane="topRight" state="frozen"/>
      <selection pane="topRight" activeCell="A32" sqref="A32:D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2" x14ac:dyDescent="0.25">
      <c r="A1" s="2" t="str">
        <f>HYPERLINK("#'Sumário'!B1", "Sumário")</f>
        <v>Sumário</v>
      </c>
    </row>
    <row r="2" spans="1:92" x14ac:dyDescent="0.25">
      <c r="A2" s="1" t="s">
        <v>154</v>
      </c>
    </row>
    <row r="3" spans="1:92" x14ac:dyDescent="0.25">
      <c r="A3" s="1" t="s">
        <v>5</v>
      </c>
    </row>
    <row r="4" spans="1:92" x14ac:dyDescent="0.25">
      <c r="A4" s="1" t="s">
        <v>6</v>
      </c>
    </row>
    <row r="6" spans="1:9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/>
    </row>
    <row r="7" spans="1:92" x14ac:dyDescent="0.25">
      <c r="A7" t="s">
        <v>98</v>
      </c>
      <c r="B7" t="s">
        <v>99</v>
      </c>
      <c r="C7" t="s">
        <v>100</v>
      </c>
      <c r="D7" t="s">
        <v>101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</row>
    <row r="8" spans="1:92" x14ac:dyDescent="0.25">
      <c r="A8" t="s">
        <v>100</v>
      </c>
      <c r="B8" t="s">
        <v>102</v>
      </c>
      <c r="C8" t="s">
        <v>98</v>
      </c>
      <c r="D8" t="s">
        <v>103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</row>
    <row r="9" spans="1:92" x14ac:dyDescent="0.25">
      <c r="A9" t="s">
        <v>104</v>
      </c>
      <c r="B9" t="s">
        <v>105</v>
      </c>
      <c r="C9" t="s">
        <v>104</v>
      </c>
      <c r="D9" t="s">
        <v>106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</row>
    <row r="10" spans="1:92" x14ac:dyDescent="0.25">
      <c r="A10" t="s">
        <v>107</v>
      </c>
      <c r="B10" t="s">
        <v>108</v>
      </c>
      <c r="C10" t="s">
        <v>107</v>
      </c>
      <c r="D10" t="s">
        <v>109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</row>
    <row r="11" spans="1:92" x14ac:dyDescent="0.25">
      <c r="A11" t="s">
        <v>110</v>
      </c>
      <c r="B11" t="s">
        <v>111</v>
      </c>
      <c r="C11" t="s">
        <v>112</v>
      </c>
      <c r="D11" t="s">
        <v>113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</row>
    <row r="12" spans="1:92" x14ac:dyDescent="0.25">
      <c r="A12" t="s">
        <v>107</v>
      </c>
      <c r="B12" t="s">
        <v>108</v>
      </c>
      <c r="C12" t="s">
        <v>110</v>
      </c>
      <c r="D12" t="s">
        <v>114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</row>
    <row r="13" spans="1:92" x14ac:dyDescent="0.25">
      <c r="A13" t="s">
        <v>110</v>
      </c>
      <c r="B13" t="s">
        <v>111</v>
      </c>
      <c r="C13" t="s">
        <v>115</v>
      </c>
      <c r="D13" t="s">
        <v>116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</row>
    <row r="14" spans="1:92" x14ac:dyDescent="0.25">
      <c r="A14" t="s">
        <v>100</v>
      </c>
      <c r="B14" t="s">
        <v>102</v>
      </c>
      <c r="C14" t="s">
        <v>117</v>
      </c>
      <c r="D14" t="s">
        <v>118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</row>
    <row r="15" spans="1:92" x14ac:dyDescent="0.25">
      <c r="A15" t="s">
        <v>117</v>
      </c>
      <c r="B15" t="s">
        <v>119</v>
      </c>
      <c r="C15" t="s">
        <v>120</v>
      </c>
      <c r="D15" t="s">
        <v>121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</row>
    <row r="16" spans="1:92" x14ac:dyDescent="0.25">
      <c r="A16" t="s">
        <v>112</v>
      </c>
      <c r="B16" t="s">
        <v>122</v>
      </c>
      <c r="C16" t="s">
        <v>123</v>
      </c>
      <c r="D16" t="s">
        <v>124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</row>
    <row r="17" spans="1:92" x14ac:dyDescent="0.25">
      <c r="A17" t="s">
        <v>104</v>
      </c>
      <c r="B17" t="s">
        <v>105</v>
      </c>
      <c r="C17" t="s">
        <v>125</v>
      </c>
      <c r="D17" t="s">
        <v>126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</row>
    <row r="18" spans="1:92" x14ac:dyDescent="0.25">
      <c r="A18" t="s">
        <v>117</v>
      </c>
      <c r="B18" t="s">
        <v>119</v>
      </c>
      <c r="C18" t="s">
        <v>127</v>
      </c>
      <c r="D18" t="s">
        <v>128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</row>
    <row r="19" spans="1:92" x14ac:dyDescent="0.25">
      <c r="A19" t="s">
        <v>112</v>
      </c>
      <c r="B19" t="s">
        <v>122</v>
      </c>
      <c r="C19" t="s">
        <v>129</v>
      </c>
      <c r="D19" t="s">
        <v>130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</row>
    <row r="20" spans="1:92" x14ac:dyDescent="0.25">
      <c r="A20" t="s">
        <v>100</v>
      </c>
      <c r="B20" t="s">
        <v>102</v>
      </c>
      <c r="C20" t="s">
        <v>131</v>
      </c>
      <c r="D20" t="s">
        <v>132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</row>
    <row r="21" spans="1:92" x14ac:dyDescent="0.25">
      <c r="A21" t="s">
        <v>104</v>
      </c>
      <c r="B21" t="s">
        <v>105</v>
      </c>
      <c r="C21" t="s">
        <v>133</v>
      </c>
      <c r="D21" t="s">
        <v>134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</row>
    <row r="22" spans="1:92" x14ac:dyDescent="0.25">
      <c r="A22" t="s">
        <v>104</v>
      </c>
      <c r="B22" t="s">
        <v>105</v>
      </c>
      <c r="C22" t="s">
        <v>135</v>
      </c>
      <c r="D22" t="s">
        <v>136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</row>
    <row r="23" spans="1:92" x14ac:dyDescent="0.25">
      <c r="A23" t="s">
        <v>100</v>
      </c>
      <c r="B23" t="s">
        <v>102</v>
      </c>
      <c r="C23" t="s">
        <v>137</v>
      </c>
      <c r="D23" t="s">
        <v>138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</row>
    <row r="24" spans="1:92" x14ac:dyDescent="0.25">
      <c r="A24" t="s">
        <v>117</v>
      </c>
      <c r="B24" t="s">
        <v>119</v>
      </c>
      <c r="C24" t="s">
        <v>139</v>
      </c>
      <c r="D24" t="s">
        <v>140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</row>
    <row r="25" spans="1:92" x14ac:dyDescent="0.25">
      <c r="A25" t="s">
        <v>100</v>
      </c>
      <c r="B25" t="s">
        <v>102</v>
      </c>
      <c r="C25" t="s">
        <v>141</v>
      </c>
      <c r="D25" t="s">
        <v>142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</row>
    <row r="26" spans="1:92" x14ac:dyDescent="0.25">
      <c r="A26" t="s">
        <v>98</v>
      </c>
      <c r="B26" t="s">
        <v>99</v>
      </c>
      <c r="C26" t="s">
        <v>143</v>
      </c>
      <c r="D26" t="s">
        <v>99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</row>
    <row r="27" spans="1:92" x14ac:dyDescent="0.25">
      <c r="A27" t="s">
        <v>110</v>
      </c>
      <c r="B27" t="s">
        <v>111</v>
      </c>
      <c r="C27" t="s">
        <v>144</v>
      </c>
      <c r="D27" t="s">
        <v>145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</row>
    <row r="28" spans="1:92" x14ac:dyDescent="0.25">
      <c r="A28" t="s">
        <v>115</v>
      </c>
      <c r="B28" t="s">
        <v>146</v>
      </c>
      <c r="C28" t="s">
        <v>147</v>
      </c>
      <c r="D28" t="s">
        <v>148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</row>
    <row r="29" spans="1:92" x14ac:dyDescent="0.25">
      <c r="A29" s="12" t="s">
        <v>115</v>
      </c>
      <c r="B29" s="12" t="s">
        <v>146</v>
      </c>
      <c r="C29" s="12" t="s">
        <v>149</v>
      </c>
      <c r="D29" s="12" t="s">
        <v>150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/>
    </row>
    <row r="30" spans="1:92" x14ac:dyDescent="0.25">
      <c r="A30" s="11"/>
      <c r="B30" s="11"/>
      <c r="C30" s="11"/>
      <c r="D30" s="11" t="s">
        <v>151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/>
    </row>
    <row r="32" spans="1:92" ht="39.75" customHeight="1" x14ac:dyDescent="0.25">
      <c r="A32" s="23" t="s">
        <v>158</v>
      </c>
      <c r="B32" s="23"/>
      <c r="C32" s="23"/>
      <c r="D32" s="23"/>
    </row>
  </sheetData>
  <mergeCells count="1">
    <mergeCell ref="A32:D32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workbookViewId="0">
      <pane xSplit="4" topLeftCell="E1" activePane="topRight" state="frozen"/>
      <selection pane="topRight" activeCell="D2" sqref="D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2" x14ac:dyDescent="0.25">
      <c r="A1" s="2" t="str">
        <f>HYPERLINK("#'Sumário'!B1", "Sumário")</f>
        <v>Sumário</v>
      </c>
    </row>
    <row r="2" spans="1:92" x14ac:dyDescent="0.25">
      <c r="A2" s="1" t="s">
        <v>155</v>
      </c>
    </row>
    <row r="3" spans="1:92" x14ac:dyDescent="0.25">
      <c r="A3" s="1" t="s">
        <v>5</v>
      </c>
    </row>
    <row r="4" spans="1:92" x14ac:dyDescent="0.25">
      <c r="A4" s="1" t="s">
        <v>153</v>
      </c>
    </row>
    <row r="6" spans="1:9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/>
    </row>
    <row r="7" spans="1:92" x14ac:dyDescent="0.25">
      <c r="A7" t="s">
        <v>98</v>
      </c>
      <c r="B7" t="s">
        <v>99</v>
      </c>
      <c r="C7" t="s">
        <v>100</v>
      </c>
      <c r="D7" t="s">
        <v>101</v>
      </c>
      <c r="E7" s="13">
        <v>18.391720483531699</v>
      </c>
      <c r="F7" s="13">
        <v>29.351399161951601</v>
      </c>
      <c r="G7" s="13">
        <v>99.262674924060605</v>
      </c>
      <c r="H7" s="13">
        <v>154.281795710236</v>
      </c>
      <c r="I7" s="13">
        <v>207.91667334975301</v>
      </c>
      <c r="J7" s="13">
        <v>270.90051020097599</v>
      </c>
      <c r="K7" s="13">
        <v>347.233907241841</v>
      </c>
      <c r="L7" s="13">
        <v>427.05279677064499</v>
      </c>
      <c r="M7" s="13">
        <v>492.02764348621503</v>
      </c>
      <c r="N7" s="13">
        <v>589.72055820223795</v>
      </c>
      <c r="O7" s="13">
        <v>674.29217149657802</v>
      </c>
      <c r="P7" s="13">
        <v>1090.2457614909299</v>
      </c>
      <c r="Q7" s="13">
        <v>26.066361695489501</v>
      </c>
      <c r="R7" s="13">
        <v>47.200840482506599</v>
      </c>
      <c r="S7" s="13">
        <v>130.549874954442</v>
      </c>
      <c r="T7" s="13">
        <v>185.99963578097299</v>
      </c>
      <c r="U7" s="13">
        <v>233.95852768724001</v>
      </c>
      <c r="V7" s="13">
        <v>377.31547777631903</v>
      </c>
      <c r="W7" s="13">
        <v>500.71985287720702</v>
      </c>
      <c r="X7" s="13">
        <v>602.96339230964304</v>
      </c>
      <c r="Y7" s="13">
        <v>697.09433392546202</v>
      </c>
      <c r="Z7" s="13">
        <v>799.96487497987403</v>
      </c>
      <c r="AA7" s="13">
        <v>872.49349135341197</v>
      </c>
      <c r="AB7" s="13">
        <v>1311.98475907639</v>
      </c>
      <c r="AC7" s="13">
        <v>35.602476411242698</v>
      </c>
      <c r="AD7" s="13">
        <v>72.933729202648294</v>
      </c>
      <c r="AE7" s="13">
        <v>143.44796644035901</v>
      </c>
      <c r="AF7" s="13">
        <v>213.28623103899201</v>
      </c>
      <c r="AG7" s="13">
        <v>346.482316921174</v>
      </c>
      <c r="AH7" s="13">
        <v>411.706357180574</v>
      </c>
      <c r="AI7" s="13">
        <v>535.40109950882004</v>
      </c>
      <c r="AJ7" s="13">
        <v>612.23847784497502</v>
      </c>
      <c r="AK7" s="13">
        <v>706.46298192897405</v>
      </c>
      <c r="AL7" s="13">
        <v>807.15348313019797</v>
      </c>
      <c r="AM7" s="13">
        <v>881.867823745789</v>
      </c>
      <c r="AN7" s="13">
        <v>1229.97812448581</v>
      </c>
      <c r="AO7" s="13">
        <v>1.54530929005983</v>
      </c>
      <c r="AP7" s="13">
        <v>46.119282063216502</v>
      </c>
      <c r="AQ7" s="13">
        <v>107.014032453928</v>
      </c>
      <c r="AR7" s="13">
        <v>165.25279190266701</v>
      </c>
      <c r="AS7" s="13">
        <v>249.994771878302</v>
      </c>
      <c r="AT7" s="13">
        <v>366.870809343632</v>
      </c>
      <c r="AU7" s="13">
        <v>480.482638377515</v>
      </c>
      <c r="AV7" s="13">
        <v>576.88101080528304</v>
      </c>
      <c r="AW7" s="13">
        <v>651.73424297720703</v>
      </c>
      <c r="AX7" s="13">
        <v>764.95026500514996</v>
      </c>
      <c r="AY7" s="13">
        <v>887.24839470355403</v>
      </c>
      <c r="AZ7" s="13">
        <v>1264.2058797187001</v>
      </c>
      <c r="BA7" s="13">
        <v>1.5880752722491001</v>
      </c>
      <c r="BB7" s="13">
        <v>28.036506163679999</v>
      </c>
      <c r="BC7" s="13">
        <v>93.916752888872793</v>
      </c>
      <c r="BD7" s="13">
        <v>147.404089093349</v>
      </c>
      <c r="BE7" s="13">
        <v>234.259516384466</v>
      </c>
      <c r="BF7" s="13">
        <v>330.59257927299501</v>
      </c>
      <c r="BG7" s="13">
        <v>378.02782939755002</v>
      </c>
      <c r="BH7" s="13">
        <v>480.17830453712202</v>
      </c>
      <c r="BI7" s="13">
        <v>581.71016618477699</v>
      </c>
      <c r="BJ7" s="13">
        <v>617.58227558143403</v>
      </c>
      <c r="BK7" s="13">
        <v>684.39429431127303</v>
      </c>
      <c r="BL7" s="13">
        <v>913.60746477675104</v>
      </c>
      <c r="BM7" s="13">
        <v>1.31340469087125</v>
      </c>
      <c r="BN7" s="13">
        <v>23.769011714085401</v>
      </c>
      <c r="BO7" s="13">
        <v>73.936722660142905</v>
      </c>
      <c r="BP7" s="13">
        <v>135.59968790839201</v>
      </c>
      <c r="BQ7" s="13">
        <v>172.13582500011401</v>
      </c>
      <c r="BR7" s="13">
        <v>241.54972900303599</v>
      </c>
      <c r="BS7" s="13">
        <v>291.23491469650497</v>
      </c>
      <c r="BT7" s="13">
        <v>338.49662228457697</v>
      </c>
      <c r="BU7" s="13">
        <v>424.789695375029</v>
      </c>
      <c r="BV7" s="13">
        <v>476.178864596621</v>
      </c>
      <c r="BW7" s="13">
        <v>537.99012926869</v>
      </c>
      <c r="BX7" s="13">
        <v>845.631331698351</v>
      </c>
      <c r="BY7" s="13">
        <v>0.98949646551819304</v>
      </c>
      <c r="BZ7" s="13">
        <v>14.9221076425472</v>
      </c>
      <c r="CA7" s="13">
        <v>40.517152218393498</v>
      </c>
      <c r="CB7" s="13">
        <v>70.789153871531397</v>
      </c>
      <c r="CC7" s="13">
        <v>121.435399514594</v>
      </c>
      <c r="CD7" s="13">
        <v>168.356940651744</v>
      </c>
      <c r="CE7" s="13">
        <v>219.90228355529999</v>
      </c>
      <c r="CF7" s="13">
        <v>273.60950696762097</v>
      </c>
      <c r="CG7" s="13">
        <v>319.128475791168</v>
      </c>
      <c r="CH7" s="13">
        <v>354.28985723057099</v>
      </c>
      <c r="CI7" s="13">
        <v>424.86353844250601</v>
      </c>
      <c r="CJ7" s="13">
        <v>733.49754027962103</v>
      </c>
      <c r="CK7" s="13">
        <v>0.99419885099694705</v>
      </c>
      <c r="CL7" s="13">
        <v>28.066586961379901</v>
      </c>
      <c r="CM7" s="13">
        <v>81.376279371379994</v>
      </c>
    </row>
    <row r="8" spans="1:92" x14ac:dyDescent="0.25">
      <c r="A8" t="s">
        <v>100</v>
      </c>
      <c r="B8" t="s">
        <v>102</v>
      </c>
      <c r="C8" t="s">
        <v>98</v>
      </c>
      <c r="D8" t="s">
        <v>103</v>
      </c>
      <c r="E8" s="13">
        <v>48.800955818675803</v>
      </c>
      <c r="F8" s="13">
        <v>104.011845355191</v>
      </c>
      <c r="G8" s="13">
        <v>162.101736808754</v>
      </c>
      <c r="H8" s="13">
        <v>217.87727932947899</v>
      </c>
      <c r="I8" s="13">
        <v>281.73149852760702</v>
      </c>
      <c r="J8" s="13">
        <v>342.72388787275599</v>
      </c>
      <c r="K8" s="13">
        <v>400.05403724486899</v>
      </c>
      <c r="L8" s="13">
        <v>460.584226813881</v>
      </c>
      <c r="M8" s="13">
        <v>522.55319472296105</v>
      </c>
      <c r="N8" s="13">
        <v>579.55129060956006</v>
      </c>
      <c r="O8" s="13">
        <v>644.89519610356194</v>
      </c>
      <c r="P8" s="13">
        <v>731.09303221567404</v>
      </c>
      <c r="Q8" s="13">
        <v>54.049973850420102</v>
      </c>
      <c r="R8" s="13">
        <v>96.307646689720599</v>
      </c>
      <c r="S8" s="13">
        <v>154.01062964976799</v>
      </c>
      <c r="T8" s="13">
        <v>218.58860558504401</v>
      </c>
      <c r="U8" s="13">
        <v>290.00689046660602</v>
      </c>
      <c r="V8" s="13">
        <v>358.69512027327102</v>
      </c>
      <c r="W8" s="13">
        <v>421.66112997823302</v>
      </c>
      <c r="X8" s="13">
        <v>492.726930335259</v>
      </c>
      <c r="Y8" s="13">
        <v>553.25607951296502</v>
      </c>
      <c r="Z8" s="13">
        <v>614.20372812305197</v>
      </c>
      <c r="AA8" s="13">
        <v>683.79093026313296</v>
      </c>
      <c r="AB8" s="13">
        <v>766.03615657429896</v>
      </c>
      <c r="AC8" s="13">
        <v>24.812509251000499</v>
      </c>
      <c r="AD8" s="13">
        <v>38.799600419198597</v>
      </c>
      <c r="AE8" s="13">
        <v>54.741560489610698</v>
      </c>
      <c r="AF8" s="13">
        <v>69.991434433512694</v>
      </c>
      <c r="AG8" s="13">
        <v>89.460747019132398</v>
      </c>
      <c r="AH8" s="13">
        <v>123.56731373623001</v>
      </c>
      <c r="AI8" s="13">
        <v>153.606230044462</v>
      </c>
      <c r="AJ8" s="13">
        <v>180.81208618708999</v>
      </c>
      <c r="AK8" s="13">
        <v>209.552992255481</v>
      </c>
      <c r="AL8" s="13">
        <v>236.71780712977599</v>
      </c>
      <c r="AM8" s="13">
        <v>274.51167734283399</v>
      </c>
      <c r="AN8" s="13">
        <v>333.22361098326297</v>
      </c>
      <c r="AO8" s="13">
        <v>24.6633399632533</v>
      </c>
      <c r="AP8" s="13">
        <v>46.929611938175803</v>
      </c>
      <c r="AQ8" s="13">
        <v>67.462113462833599</v>
      </c>
      <c r="AR8" s="13">
        <v>89.100103880049005</v>
      </c>
      <c r="AS8" s="13">
        <v>112.34525682094301</v>
      </c>
      <c r="AT8" s="13">
        <v>138.232564112403</v>
      </c>
      <c r="AU8" s="13">
        <v>163.50189658462401</v>
      </c>
      <c r="AV8" s="13">
        <v>188.14770781389299</v>
      </c>
      <c r="AW8" s="13">
        <v>212.90704346738201</v>
      </c>
      <c r="AX8" s="13">
        <v>241.43223605417</v>
      </c>
      <c r="AY8" s="13">
        <v>271.94570340631299</v>
      </c>
      <c r="AZ8" s="13">
        <v>310.669682522595</v>
      </c>
      <c r="BA8" s="13">
        <v>17.196988398250902</v>
      </c>
      <c r="BB8" s="13">
        <v>34.183010076746697</v>
      </c>
      <c r="BC8" s="13">
        <v>50.984100576181099</v>
      </c>
      <c r="BD8" s="13">
        <v>69.691713327084997</v>
      </c>
      <c r="BE8" s="13">
        <v>87.895977546061701</v>
      </c>
      <c r="BF8" s="13">
        <v>109.58897388282</v>
      </c>
      <c r="BG8" s="13">
        <v>130.43498448043701</v>
      </c>
      <c r="BH8" s="13">
        <v>149.91786952353101</v>
      </c>
      <c r="BI8" s="13">
        <v>172.51032845975101</v>
      </c>
      <c r="BJ8" s="13">
        <v>191.10799496147101</v>
      </c>
      <c r="BK8" s="13">
        <v>214.905277196855</v>
      </c>
      <c r="BL8" s="13">
        <v>240.06169827642799</v>
      </c>
      <c r="BM8" s="13">
        <v>19.7028991275807</v>
      </c>
      <c r="BN8" s="13">
        <v>37.280831243438598</v>
      </c>
      <c r="BO8" s="13">
        <v>54.488769080707399</v>
      </c>
      <c r="BP8" s="13">
        <v>73.823216754536304</v>
      </c>
      <c r="BQ8" s="13">
        <v>91.300323655824897</v>
      </c>
      <c r="BR8" s="13">
        <v>109.785842488725</v>
      </c>
      <c r="BS8" s="13">
        <v>130.55146386270599</v>
      </c>
      <c r="BT8" s="13">
        <v>149.47682592332799</v>
      </c>
      <c r="BU8" s="13">
        <v>168.95785361289001</v>
      </c>
      <c r="BV8" s="13">
        <v>189.61031835419101</v>
      </c>
      <c r="BW8" s="13">
        <v>211.40379846720501</v>
      </c>
      <c r="BX8" s="13">
        <v>231.77629034650201</v>
      </c>
      <c r="BY8" s="13">
        <v>15.372537117758201</v>
      </c>
      <c r="BZ8" s="13">
        <v>31.180692359078101</v>
      </c>
      <c r="CA8" s="13">
        <v>47.270525281802598</v>
      </c>
      <c r="CB8" s="13">
        <v>63.147583172483401</v>
      </c>
      <c r="CC8" s="13">
        <v>81.186875482670303</v>
      </c>
      <c r="CD8" s="13">
        <v>100.367055318761</v>
      </c>
      <c r="CE8" s="13">
        <v>119.01234987596899</v>
      </c>
      <c r="CF8" s="13">
        <v>138.64685974088999</v>
      </c>
      <c r="CG8" s="13">
        <v>161.128152413691</v>
      </c>
      <c r="CH8" s="13">
        <v>199.75069989783</v>
      </c>
      <c r="CI8" s="13">
        <v>269.047784728002</v>
      </c>
      <c r="CJ8" s="13">
        <v>452.47185029596699</v>
      </c>
      <c r="CK8" s="13">
        <v>17.244192285516899</v>
      </c>
      <c r="CL8" s="13">
        <v>100.140203229975</v>
      </c>
      <c r="CM8" s="13">
        <v>171.12858722997501</v>
      </c>
    </row>
    <row r="9" spans="1:92" x14ac:dyDescent="0.25">
      <c r="A9" t="s">
        <v>104</v>
      </c>
      <c r="B9" t="s">
        <v>105</v>
      </c>
      <c r="C9" t="s">
        <v>104</v>
      </c>
      <c r="D9" t="s">
        <v>106</v>
      </c>
      <c r="E9" s="13">
        <v>0.96085518054066499</v>
      </c>
      <c r="F9" s="13">
        <v>10.0811189513892</v>
      </c>
      <c r="G9" s="13">
        <v>34.566444921627003</v>
      </c>
      <c r="H9" s="13">
        <v>62.116019211584003</v>
      </c>
      <c r="I9" s="13">
        <v>98.050411608534404</v>
      </c>
      <c r="J9" s="13">
        <v>131.68651084533499</v>
      </c>
      <c r="K9" s="13">
        <v>167.68898553699501</v>
      </c>
      <c r="L9" s="13">
        <v>208.56461270911501</v>
      </c>
      <c r="M9" s="13">
        <v>244.592051260262</v>
      </c>
      <c r="N9" s="13">
        <v>282.88023140355898</v>
      </c>
      <c r="O9" s="13">
        <v>329.66095474978198</v>
      </c>
      <c r="P9" s="13">
        <v>467.575495982468</v>
      </c>
      <c r="Q9" s="13">
        <v>1.73131251435952</v>
      </c>
      <c r="R9" s="13">
        <v>13.9224425159926</v>
      </c>
      <c r="S9" s="13">
        <v>33.953705502373303</v>
      </c>
      <c r="T9" s="13">
        <v>73.052716409281302</v>
      </c>
      <c r="U9" s="13">
        <v>105.04873733621901</v>
      </c>
      <c r="V9" s="13">
        <v>136.60499941005901</v>
      </c>
      <c r="W9" s="13">
        <v>174.39336329175299</v>
      </c>
      <c r="X9" s="13">
        <v>207.85208444664099</v>
      </c>
      <c r="Y9" s="13">
        <v>232.64989344077301</v>
      </c>
      <c r="Z9" s="13">
        <v>269.13575709685398</v>
      </c>
      <c r="AA9" s="13">
        <v>292.21276417836901</v>
      </c>
      <c r="AB9" s="13">
        <v>429.51901083837998</v>
      </c>
      <c r="AC9" s="13">
        <v>1.2419897856544</v>
      </c>
      <c r="AD9" s="13">
        <v>13.777133250058601</v>
      </c>
      <c r="AE9" s="13">
        <v>36.110923124740502</v>
      </c>
      <c r="AF9" s="13">
        <v>63.807743062500201</v>
      </c>
      <c r="AG9" s="13">
        <v>91.279729669075905</v>
      </c>
      <c r="AH9" s="13">
        <v>118.619604913163</v>
      </c>
      <c r="AI9" s="13">
        <v>156.94403387570901</v>
      </c>
      <c r="AJ9" s="13">
        <v>179.76931521878799</v>
      </c>
      <c r="AK9" s="13">
        <v>214.569330637977</v>
      </c>
      <c r="AL9" s="13">
        <v>259.43908846081302</v>
      </c>
      <c r="AM9" s="13">
        <v>303.87747580531902</v>
      </c>
      <c r="AN9" s="13">
        <v>517.10048706096995</v>
      </c>
      <c r="AO9" s="13">
        <v>1.40770466445388</v>
      </c>
      <c r="AP9" s="13">
        <v>16.001786149621701</v>
      </c>
      <c r="AQ9" s="13">
        <v>33.877683009433099</v>
      </c>
      <c r="AR9" s="13">
        <v>61.735109154202597</v>
      </c>
      <c r="AS9" s="13">
        <v>96.753909570493306</v>
      </c>
      <c r="AT9" s="13">
        <v>125.629144498234</v>
      </c>
      <c r="AU9" s="13">
        <v>173.704735633881</v>
      </c>
      <c r="AV9" s="13">
        <v>209.63649431863601</v>
      </c>
      <c r="AW9" s="13">
        <v>242.370926022232</v>
      </c>
      <c r="AX9" s="13">
        <v>288.82093264815597</v>
      </c>
      <c r="AY9" s="13">
        <v>326.26027806877102</v>
      </c>
      <c r="AZ9" s="13">
        <v>552.01798554676304</v>
      </c>
      <c r="BA9" s="13">
        <v>0.78108697935169202</v>
      </c>
      <c r="BB9" s="13">
        <v>9.76422941947453</v>
      </c>
      <c r="BC9" s="13">
        <v>27.893248256203499</v>
      </c>
      <c r="BD9" s="13">
        <v>51.827929603095903</v>
      </c>
      <c r="BE9" s="13">
        <v>79.733177258128904</v>
      </c>
      <c r="BF9" s="13">
        <v>105.278418203917</v>
      </c>
      <c r="BG9" s="13">
        <v>140.71389228637901</v>
      </c>
      <c r="BH9" s="13">
        <v>192.152427718735</v>
      </c>
      <c r="BI9" s="13">
        <v>236.333212233778</v>
      </c>
      <c r="BJ9" s="13">
        <v>271.20957717287399</v>
      </c>
      <c r="BK9" s="13">
        <v>308.35821066894403</v>
      </c>
      <c r="BL9" s="13">
        <v>510.22940976002701</v>
      </c>
      <c r="BM9" s="13">
        <v>1.0551802148866201</v>
      </c>
      <c r="BN9" s="13">
        <v>10.2021340930131</v>
      </c>
      <c r="BO9" s="13">
        <v>29.451321032789998</v>
      </c>
      <c r="BP9" s="13">
        <v>46.317715901850399</v>
      </c>
      <c r="BQ9" s="13">
        <v>67.021829010650507</v>
      </c>
      <c r="BR9" s="13">
        <v>100.23700580652699</v>
      </c>
      <c r="BS9" s="13">
        <v>136.488235444747</v>
      </c>
      <c r="BT9" s="13">
        <v>172.44663179782799</v>
      </c>
      <c r="BU9" s="13">
        <v>208.34063151240301</v>
      </c>
      <c r="BV9" s="13">
        <v>276.87451592884503</v>
      </c>
      <c r="BW9" s="13">
        <v>325.54705159738</v>
      </c>
      <c r="BX9" s="13">
        <v>587.13651063259601</v>
      </c>
      <c r="BY9" s="13">
        <v>0.95955567415690601</v>
      </c>
      <c r="BZ9" s="13">
        <v>9.9261337551718096</v>
      </c>
      <c r="CA9" s="13">
        <v>27.598801707821799</v>
      </c>
      <c r="CB9" s="13">
        <v>44.336625695386701</v>
      </c>
      <c r="CC9" s="13">
        <v>79.864442984243496</v>
      </c>
      <c r="CD9" s="13">
        <v>103.917560693838</v>
      </c>
      <c r="CE9" s="13">
        <v>146.00064803944599</v>
      </c>
      <c r="CF9" s="13">
        <v>178.00805312282</v>
      </c>
      <c r="CG9" s="13">
        <v>209.00354644206101</v>
      </c>
      <c r="CH9" s="13">
        <v>249.31416148073001</v>
      </c>
      <c r="CI9" s="13">
        <v>281.98959691944498</v>
      </c>
      <c r="CJ9" s="13">
        <v>548.37745107458704</v>
      </c>
      <c r="CK9" s="13">
        <v>0.28361822673587</v>
      </c>
      <c r="CL9" s="13">
        <v>9.2734388300718695</v>
      </c>
      <c r="CM9" s="13">
        <v>23.3027924300719</v>
      </c>
    </row>
    <row r="10" spans="1:92" x14ac:dyDescent="0.25">
      <c r="A10" t="s">
        <v>107</v>
      </c>
      <c r="B10" t="s">
        <v>108</v>
      </c>
      <c r="C10" t="s">
        <v>107</v>
      </c>
      <c r="D10" t="s">
        <v>109</v>
      </c>
      <c r="E10" s="13">
        <v>17.5921555097168</v>
      </c>
      <c r="F10" s="13">
        <v>78.258559638639298</v>
      </c>
      <c r="G10" s="13">
        <v>159.23345982602501</v>
      </c>
      <c r="H10" s="13">
        <v>233.893104301611</v>
      </c>
      <c r="I10" s="13">
        <v>325.45291890131602</v>
      </c>
      <c r="J10" s="13">
        <v>420.57071487002497</v>
      </c>
      <c r="K10" s="13">
        <v>502.16637163209401</v>
      </c>
      <c r="L10" s="13">
        <v>579.72890965064903</v>
      </c>
      <c r="M10" s="13">
        <v>683.40559038598803</v>
      </c>
      <c r="N10" s="13">
        <v>762.69625934942496</v>
      </c>
      <c r="O10" s="13">
        <v>854.19856631940604</v>
      </c>
      <c r="P10" s="13">
        <v>1073.4880862996299</v>
      </c>
      <c r="Q10" s="13">
        <v>19.948792407737901</v>
      </c>
      <c r="R10" s="13">
        <v>100.081582195756</v>
      </c>
      <c r="S10" s="13">
        <v>208.62529445126901</v>
      </c>
      <c r="T10" s="13">
        <v>295.38794122325498</v>
      </c>
      <c r="U10" s="13">
        <v>404.87895796658199</v>
      </c>
      <c r="V10" s="13">
        <v>499.09805082458701</v>
      </c>
      <c r="W10" s="13">
        <v>604.87011506571798</v>
      </c>
      <c r="X10" s="13">
        <v>699.95241486015004</v>
      </c>
      <c r="Y10" s="13">
        <v>792.10702782885301</v>
      </c>
      <c r="Z10" s="13">
        <v>893.87042759592305</v>
      </c>
      <c r="AA10" s="13">
        <v>991.31206873800397</v>
      </c>
      <c r="AB10" s="13">
        <v>1217.3510893621301</v>
      </c>
      <c r="AC10" s="13">
        <v>11.6207260141424</v>
      </c>
      <c r="AD10" s="13">
        <v>89.644558169091596</v>
      </c>
      <c r="AE10" s="13">
        <v>193.685811740546</v>
      </c>
      <c r="AF10" s="13">
        <v>327.95351579775502</v>
      </c>
      <c r="AG10" s="13">
        <v>439.737303121445</v>
      </c>
      <c r="AH10" s="13">
        <v>547.15781604645099</v>
      </c>
      <c r="AI10" s="13">
        <v>665.54216008140395</v>
      </c>
      <c r="AJ10" s="13">
        <v>777.63603884227905</v>
      </c>
      <c r="AK10" s="13">
        <v>870.56572522656597</v>
      </c>
      <c r="AL10" s="13">
        <v>988.49401316766205</v>
      </c>
      <c r="AM10" s="13">
        <v>1101.5025547350101</v>
      </c>
      <c r="AN10" s="13">
        <v>1371.4171335589999</v>
      </c>
      <c r="AO10" s="13">
        <v>24.393907197864198</v>
      </c>
      <c r="AP10" s="13">
        <v>111.681252874484</v>
      </c>
      <c r="AQ10" s="13">
        <v>229.50236133647101</v>
      </c>
      <c r="AR10" s="13">
        <v>340.29332639147202</v>
      </c>
      <c r="AS10" s="13">
        <v>456.17958883168097</v>
      </c>
      <c r="AT10" s="13">
        <v>560.16011329500702</v>
      </c>
      <c r="AU10" s="13">
        <v>680.724022985023</v>
      </c>
      <c r="AV10" s="13">
        <v>790.23675105242899</v>
      </c>
      <c r="AW10" s="13">
        <v>897.61088792908504</v>
      </c>
      <c r="AX10" s="13">
        <v>1015.7306126802</v>
      </c>
      <c r="AY10" s="13">
        <v>1149.7825790921499</v>
      </c>
      <c r="AZ10" s="13">
        <v>1397.67677536474</v>
      </c>
      <c r="BA10" s="13">
        <v>9.0121187032377499</v>
      </c>
      <c r="BB10" s="13">
        <v>79.521242744261201</v>
      </c>
      <c r="BC10" s="13">
        <v>178.76639263791699</v>
      </c>
      <c r="BD10" s="13">
        <v>301.18905517317501</v>
      </c>
      <c r="BE10" s="13">
        <v>395.07114866435597</v>
      </c>
      <c r="BF10" s="13">
        <v>536.88179362455696</v>
      </c>
      <c r="BG10" s="13">
        <v>661.44153069445099</v>
      </c>
      <c r="BH10" s="13">
        <v>769.03432854146502</v>
      </c>
      <c r="BI10" s="13">
        <v>901.52561840139902</v>
      </c>
      <c r="BJ10" s="13">
        <v>1039.86015264363</v>
      </c>
      <c r="BK10" s="13">
        <v>1163.79247361801</v>
      </c>
      <c r="BL10" s="13">
        <v>1386.64342840671</v>
      </c>
      <c r="BM10" s="13">
        <v>10.583983507986501</v>
      </c>
      <c r="BN10" s="13">
        <v>93.488623210495206</v>
      </c>
      <c r="BO10" s="13">
        <v>202.704140323454</v>
      </c>
      <c r="BP10" s="13">
        <v>295.92866308736097</v>
      </c>
      <c r="BQ10" s="13">
        <v>395.30724568535902</v>
      </c>
      <c r="BR10" s="13">
        <v>488.04695193733801</v>
      </c>
      <c r="BS10" s="13">
        <v>614.97133259414204</v>
      </c>
      <c r="BT10" s="13">
        <v>716.21702104417898</v>
      </c>
      <c r="BU10" s="13">
        <v>818.20927799440403</v>
      </c>
      <c r="BV10" s="13">
        <v>917.99907503748</v>
      </c>
      <c r="BW10" s="13">
        <v>1029.65372737856</v>
      </c>
      <c r="BX10" s="13">
        <v>1225.04844007818</v>
      </c>
      <c r="BY10" s="13">
        <v>14.220328372639599</v>
      </c>
      <c r="BZ10" s="13">
        <v>87.049990822300202</v>
      </c>
      <c r="CA10" s="13">
        <v>189.19405261828999</v>
      </c>
      <c r="CB10" s="13">
        <v>280.23086301600898</v>
      </c>
      <c r="CC10" s="13">
        <v>377.97166967834301</v>
      </c>
      <c r="CD10" s="13">
        <v>477.87558248329202</v>
      </c>
      <c r="CE10" s="13">
        <v>559.965484769623</v>
      </c>
      <c r="CF10" s="13">
        <v>651.24407006957097</v>
      </c>
      <c r="CG10" s="13">
        <v>743.27095406440299</v>
      </c>
      <c r="CH10" s="13">
        <v>861.14816371809002</v>
      </c>
      <c r="CI10" s="13">
        <v>945.11762222447703</v>
      </c>
      <c r="CJ10" s="13">
        <v>1161.31605783587</v>
      </c>
      <c r="CK10" s="13">
        <v>21.361878445358101</v>
      </c>
      <c r="CL10" s="13">
        <v>92.660250850771106</v>
      </c>
      <c r="CM10" s="13">
        <v>183.73772974077099</v>
      </c>
    </row>
    <row r="11" spans="1:92" x14ac:dyDescent="0.25">
      <c r="A11" t="s">
        <v>110</v>
      </c>
      <c r="B11" t="s">
        <v>111</v>
      </c>
      <c r="C11" t="s">
        <v>112</v>
      </c>
      <c r="D11" t="s">
        <v>113</v>
      </c>
      <c r="E11" s="13">
        <v>0.99168991439065701</v>
      </c>
      <c r="F11" s="13">
        <v>12.8964185999578</v>
      </c>
      <c r="G11" s="13">
        <v>32.322820473970602</v>
      </c>
      <c r="H11" s="13">
        <v>51.772170791431698</v>
      </c>
      <c r="I11" s="13">
        <v>73.084992382512894</v>
      </c>
      <c r="J11" s="13">
        <v>94.780700122803395</v>
      </c>
      <c r="K11" s="13">
        <v>121.247692459555</v>
      </c>
      <c r="L11" s="13">
        <v>144.93075490808701</v>
      </c>
      <c r="M11" s="13">
        <v>164.435865399107</v>
      </c>
      <c r="N11" s="13">
        <v>187.36577067872</v>
      </c>
      <c r="O11" s="13">
        <v>211.96051077492399</v>
      </c>
      <c r="P11" s="13">
        <v>275.21278674569299</v>
      </c>
      <c r="Q11" s="13">
        <v>0.81377119484928995</v>
      </c>
      <c r="R11" s="13">
        <v>10.752290333074599</v>
      </c>
      <c r="S11" s="13">
        <v>25.035793846608499</v>
      </c>
      <c r="T11" s="13">
        <v>40.5813463944733</v>
      </c>
      <c r="U11" s="13">
        <v>69.847778796539899</v>
      </c>
      <c r="V11" s="13">
        <v>101.091676955458</v>
      </c>
      <c r="W11" s="13">
        <v>135.769389949859</v>
      </c>
      <c r="X11" s="13">
        <v>163.844156681513</v>
      </c>
      <c r="Y11" s="13">
        <v>184.499642619262</v>
      </c>
      <c r="Z11" s="13">
        <v>207.06715625229199</v>
      </c>
      <c r="AA11" s="13">
        <v>229.21771034645201</v>
      </c>
      <c r="AB11" s="13">
        <v>295.92041912274902</v>
      </c>
      <c r="AC11" s="13">
        <v>1.37698365149693</v>
      </c>
      <c r="AD11" s="13">
        <v>9.0935790726811092</v>
      </c>
      <c r="AE11" s="13">
        <v>24.1529560747354</v>
      </c>
      <c r="AF11" s="13">
        <v>38.977467550640903</v>
      </c>
      <c r="AG11" s="13">
        <v>53.162891838913197</v>
      </c>
      <c r="AH11" s="13">
        <v>71.599833353542095</v>
      </c>
      <c r="AI11" s="13">
        <v>88.916624983020299</v>
      </c>
      <c r="AJ11" s="13">
        <v>111.617398391191</v>
      </c>
      <c r="AK11" s="13">
        <v>131.032153149496</v>
      </c>
      <c r="AL11" s="13">
        <v>150.06033161591699</v>
      </c>
      <c r="AM11" s="13">
        <v>170.456412273095</v>
      </c>
      <c r="AN11" s="13">
        <v>270.39148006405202</v>
      </c>
      <c r="AO11" s="13">
        <v>0.95844444315035104</v>
      </c>
      <c r="AP11" s="13">
        <v>7.6916776031792304</v>
      </c>
      <c r="AQ11" s="13">
        <v>20.455129529202999</v>
      </c>
      <c r="AR11" s="13">
        <v>34.289460468249601</v>
      </c>
      <c r="AS11" s="13">
        <v>54.237945334277299</v>
      </c>
      <c r="AT11" s="13">
        <v>69.580038516750093</v>
      </c>
      <c r="AU11" s="13">
        <v>90.623174657189594</v>
      </c>
      <c r="AV11" s="13">
        <v>106.690951238926</v>
      </c>
      <c r="AW11" s="13">
        <v>124.311417350876</v>
      </c>
      <c r="AX11" s="13">
        <v>146.38053194822299</v>
      </c>
      <c r="AY11" s="13">
        <v>164.05005473587801</v>
      </c>
      <c r="AZ11" s="13">
        <v>239.10113027319699</v>
      </c>
      <c r="BA11" s="13">
        <v>0.838461954521738</v>
      </c>
      <c r="BB11" s="13">
        <v>6.7697833158930001</v>
      </c>
      <c r="BC11" s="13">
        <v>19.454982744201502</v>
      </c>
      <c r="BD11" s="13">
        <v>31.517467133038</v>
      </c>
      <c r="BE11" s="13">
        <v>44.950947926396303</v>
      </c>
      <c r="BF11" s="13">
        <v>59.888639811796899</v>
      </c>
      <c r="BG11" s="13">
        <v>77.355036982489295</v>
      </c>
      <c r="BH11" s="13">
        <v>93.986582562354499</v>
      </c>
      <c r="BI11" s="13">
        <v>110.891493495028</v>
      </c>
      <c r="BJ11" s="13">
        <v>125.96476773184099</v>
      </c>
      <c r="BK11" s="13">
        <v>141.86774348841999</v>
      </c>
      <c r="BL11" s="13">
        <v>201.240067607425</v>
      </c>
      <c r="BM11" s="13">
        <v>1.09083023678421</v>
      </c>
      <c r="BN11" s="13">
        <v>5.2136674393237499</v>
      </c>
      <c r="BO11" s="13">
        <v>14.903144264171599</v>
      </c>
      <c r="BP11" s="13">
        <v>23.7610226014665</v>
      </c>
      <c r="BQ11" s="13">
        <v>36.361013499678499</v>
      </c>
      <c r="BR11" s="13">
        <v>48.680854817339302</v>
      </c>
      <c r="BS11" s="13">
        <v>61.695445882776198</v>
      </c>
      <c r="BT11" s="13">
        <v>76.842818155303604</v>
      </c>
      <c r="BU11" s="13">
        <v>90.422162098276104</v>
      </c>
      <c r="BV11" s="13">
        <v>104.96209763297099</v>
      </c>
      <c r="BW11" s="13">
        <v>121.909183859226</v>
      </c>
      <c r="BX11" s="13">
        <v>171.18219469521301</v>
      </c>
      <c r="BY11" s="13">
        <v>0.77952298640641504</v>
      </c>
      <c r="BZ11" s="13">
        <v>5.7891369696377399</v>
      </c>
      <c r="CA11" s="13">
        <v>18.389274976529201</v>
      </c>
      <c r="CB11" s="13">
        <v>29.811180925295901</v>
      </c>
      <c r="CC11" s="13">
        <v>45.931608965532703</v>
      </c>
      <c r="CD11" s="13">
        <v>60.766591949351898</v>
      </c>
      <c r="CE11" s="13">
        <v>74.886892096294602</v>
      </c>
      <c r="CF11" s="13">
        <v>88.823941062943405</v>
      </c>
      <c r="CG11" s="13">
        <v>102.34255363339101</v>
      </c>
      <c r="CH11" s="13">
        <v>118.608985073605</v>
      </c>
      <c r="CI11" s="13">
        <v>132.25999507275401</v>
      </c>
      <c r="CJ11" s="13">
        <v>190.56985163948701</v>
      </c>
      <c r="CK11" s="13">
        <v>0.90527632330850905</v>
      </c>
      <c r="CL11" s="13">
        <v>4.99380198767851</v>
      </c>
      <c r="CM11" s="13">
        <v>13.5757550676785</v>
      </c>
    </row>
    <row r="12" spans="1:92" x14ac:dyDescent="0.25">
      <c r="A12" t="s">
        <v>107</v>
      </c>
      <c r="B12" t="s">
        <v>108</v>
      </c>
      <c r="C12" t="s">
        <v>110</v>
      </c>
      <c r="D12" t="s">
        <v>114</v>
      </c>
      <c r="E12" s="13">
        <v>6.2763535220226503</v>
      </c>
      <c r="F12" s="13">
        <v>45.025981197479602</v>
      </c>
      <c r="G12" s="13">
        <v>113.199748850318</v>
      </c>
      <c r="H12" s="13">
        <v>186.83680674872201</v>
      </c>
      <c r="I12" s="13">
        <v>284.55131727851102</v>
      </c>
      <c r="J12" s="13">
        <v>397.44931909341699</v>
      </c>
      <c r="K12" s="13">
        <v>535.19394476491402</v>
      </c>
      <c r="L12" s="13">
        <v>666.14844368613296</v>
      </c>
      <c r="M12" s="13">
        <v>790.61260168634999</v>
      </c>
      <c r="N12" s="13">
        <v>910.00395293334702</v>
      </c>
      <c r="O12" s="13">
        <v>1069.25566403318</v>
      </c>
      <c r="P12" s="13">
        <v>2521.8242575128102</v>
      </c>
      <c r="Q12" s="13">
        <v>7.0836320517652496</v>
      </c>
      <c r="R12" s="13">
        <v>44.914169801901501</v>
      </c>
      <c r="S12" s="13">
        <v>115.532225557803</v>
      </c>
      <c r="T12" s="13">
        <v>197.87989587476201</v>
      </c>
      <c r="U12" s="13">
        <v>306.27731423397898</v>
      </c>
      <c r="V12" s="13">
        <v>414.77662508728997</v>
      </c>
      <c r="W12" s="13">
        <v>543.51464245328998</v>
      </c>
      <c r="X12" s="13">
        <v>684.41459476428099</v>
      </c>
      <c r="Y12" s="13">
        <v>817.45559237254201</v>
      </c>
      <c r="Z12" s="13">
        <v>966.69016946586805</v>
      </c>
      <c r="AA12" s="13">
        <v>1142.1551032966599</v>
      </c>
      <c r="AB12" s="13">
        <v>2523.3557788708799</v>
      </c>
      <c r="AC12" s="13">
        <v>5.0926881975204603</v>
      </c>
      <c r="AD12" s="13">
        <v>44.055725572681197</v>
      </c>
      <c r="AE12" s="13">
        <v>116.415015638258</v>
      </c>
      <c r="AF12" s="13">
        <v>208.25167949993801</v>
      </c>
      <c r="AG12" s="13">
        <v>313.85063938638598</v>
      </c>
      <c r="AH12" s="13">
        <v>427.54522607756098</v>
      </c>
      <c r="AI12" s="13">
        <v>549.39734464487503</v>
      </c>
      <c r="AJ12" s="13">
        <v>689.96710287523899</v>
      </c>
      <c r="AK12" s="13">
        <v>828.71496140362001</v>
      </c>
      <c r="AL12" s="13">
        <v>975.72255608118701</v>
      </c>
      <c r="AM12" s="13">
        <v>1148.8259614020201</v>
      </c>
      <c r="AN12" s="13">
        <v>2229.5138663327298</v>
      </c>
      <c r="AO12" s="13">
        <v>7.9654800173601599</v>
      </c>
      <c r="AP12" s="13">
        <v>53.494039486035703</v>
      </c>
      <c r="AQ12" s="13">
        <v>132.08139476898799</v>
      </c>
      <c r="AR12" s="13">
        <v>227.785144754871</v>
      </c>
      <c r="AS12" s="13">
        <v>339.40030212918401</v>
      </c>
      <c r="AT12" s="13">
        <v>444.19629249831098</v>
      </c>
      <c r="AU12" s="13">
        <v>603.94494481917798</v>
      </c>
      <c r="AV12" s="13">
        <v>740.88851237709798</v>
      </c>
      <c r="AW12" s="13">
        <v>890.89512943385705</v>
      </c>
      <c r="AX12" s="13">
        <v>1049.52648310165</v>
      </c>
      <c r="AY12" s="13">
        <v>1227.0171530712901</v>
      </c>
      <c r="AZ12" s="13">
        <v>2186.0089749478502</v>
      </c>
      <c r="BA12" s="13">
        <v>7.4917286461844697</v>
      </c>
      <c r="BB12" s="13">
        <v>49.1166822441619</v>
      </c>
      <c r="BC12" s="13">
        <v>130.08131899181799</v>
      </c>
      <c r="BD12" s="13">
        <v>219.35009195491199</v>
      </c>
      <c r="BE12" s="13">
        <v>317.69967756051398</v>
      </c>
      <c r="BF12" s="13">
        <v>424.659064921837</v>
      </c>
      <c r="BG12" s="13">
        <v>539.48955340889904</v>
      </c>
      <c r="BH12" s="13">
        <v>654.30762496743</v>
      </c>
      <c r="BI12" s="13">
        <v>774.12048794619204</v>
      </c>
      <c r="BJ12" s="13">
        <v>901.79815524548405</v>
      </c>
      <c r="BK12" s="13">
        <v>1046.1958140916499</v>
      </c>
      <c r="BL12" s="13">
        <v>1780.3201316166701</v>
      </c>
      <c r="BM12" s="13">
        <v>10.0911936276971</v>
      </c>
      <c r="BN12" s="13">
        <v>48.539216895582797</v>
      </c>
      <c r="BO12" s="13">
        <v>120.058953051392</v>
      </c>
      <c r="BP12" s="13">
        <v>196.52504835880299</v>
      </c>
      <c r="BQ12" s="13">
        <v>283.41141225663301</v>
      </c>
      <c r="BR12" s="13">
        <v>382.87675686245598</v>
      </c>
      <c r="BS12" s="13">
        <v>485.64956295050598</v>
      </c>
      <c r="BT12" s="13">
        <v>602.51574159944403</v>
      </c>
      <c r="BU12" s="13">
        <v>724.49240176853402</v>
      </c>
      <c r="BV12" s="13">
        <v>837.75862591461203</v>
      </c>
      <c r="BW12" s="13">
        <v>979.14646801696699</v>
      </c>
      <c r="BX12" s="13">
        <v>1741.18564313517</v>
      </c>
      <c r="BY12" s="13">
        <v>6.6285256892538502</v>
      </c>
      <c r="BZ12" s="13">
        <v>39.588459505520497</v>
      </c>
      <c r="CA12" s="13">
        <v>104.715397272837</v>
      </c>
      <c r="CB12" s="13">
        <v>173.600473580217</v>
      </c>
      <c r="CC12" s="13">
        <v>265.394245580838</v>
      </c>
      <c r="CD12" s="13">
        <v>351.23613851080199</v>
      </c>
      <c r="CE12" s="13">
        <v>453.93600893053502</v>
      </c>
      <c r="CF12" s="13">
        <v>554.83682788808596</v>
      </c>
      <c r="CG12" s="13">
        <v>657.33819107255704</v>
      </c>
      <c r="CH12" s="13">
        <v>765.90878020403795</v>
      </c>
      <c r="CI12" s="13">
        <v>893.01905749503305</v>
      </c>
      <c r="CJ12" s="13">
        <v>1749.3609222071</v>
      </c>
      <c r="CK12" s="13">
        <v>6.4010744272564297</v>
      </c>
      <c r="CL12" s="13">
        <v>35.4910801707084</v>
      </c>
      <c r="CM12" s="13">
        <v>103.408225210708</v>
      </c>
    </row>
    <row r="13" spans="1:92" x14ac:dyDescent="0.25">
      <c r="A13" t="s">
        <v>110</v>
      </c>
      <c r="B13" t="s">
        <v>111</v>
      </c>
      <c r="C13" t="s">
        <v>115</v>
      </c>
      <c r="D13" t="s">
        <v>116</v>
      </c>
      <c r="E13" s="13">
        <v>4.23566901245424</v>
      </c>
      <c r="F13" s="13">
        <v>25.866333915791198</v>
      </c>
      <c r="G13" s="13">
        <v>64.827882243574606</v>
      </c>
      <c r="H13" s="13">
        <v>115.314521525665</v>
      </c>
      <c r="I13" s="13">
        <v>181.779629242965</v>
      </c>
      <c r="J13" s="13">
        <v>248.40698140670401</v>
      </c>
      <c r="K13" s="13">
        <v>322.91619569660298</v>
      </c>
      <c r="L13" s="13">
        <v>399.806749168745</v>
      </c>
      <c r="M13" s="13">
        <v>472.67577440738501</v>
      </c>
      <c r="N13" s="13">
        <v>570.70136736577297</v>
      </c>
      <c r="O13" s="13">
        <v>664.73755291703696</v>
      </c>
      <c r="P13" s="13">
        <v>1216.3316607080201</v>
      </c>
      <c r="Q13" s="13">
        <v>3.7532426417595701</v>
      </c>
      <c r="R13" s="13">
        <v>23.905616551357401</v>
      </c>
      <c r="S13" s="13">
        <v>75.776554851912493</v>
      </c>
      <c r="T13" s="13">
        <v>136.64835767063499</v>
      </c>
      <c r="U13" s="13">
        <v>219.850002194334</v>
      </c>
      <c r="V13" s="13">
        <v>296.33655741191501</v>
      </c>
      <c r="W13" s="13">
        <v>374.954264437527</v>
      </c>
      <c r="X13" s="13">
        <v>453.71418577660199</v>
      </c>
      <c r="Y13" s="13">
        <v>530.76314717788705</v>
      </c>
      <c r="Z13" s="13">
        <v>609.42669669050201</v>
      </c>
      <c r="AA13" s="13">
        <v>709.83264618083899</v>
      </c>
      <c r="AB13" s="13">
        <v>1372.8205195211699</v>
      </c>
      <c r="AC13" s="13">
        <v>5.8805791541797099</v>
      </c>
      <c r="AD13" s="13">
        <v>31.386513448258</v>
      </c>
      <c r="AE13" s="13">
        <v>72.236310405471002</v>
      </c>
      <c r="AF13" s="13">
        <v>131.53782672406601</v>
      </c>
      <c r="AG13" s="13">
        <v>195.60593786256399</v>
      </c>
      <c r="AH13" s="13">
        <v>264.87626183485798</v>
      </c>
      <c r="AI13" s="13">
        <v>343.64751177791698</v>
      </c>
      <c r="AJ13" s="13">
        <v>426.26086038870898</v>
      </c>
      <c r="AK13" s="13">
        <v>501.62955105090901</v>
      </c>
      <c r="AL13" s="13">
        <v>675.71175717129302</v>
      </c>
      <c r="AM13" s="13">
        <v>780.810240917638</v>
      </c>
      <c r="AN13" s="13">
        <v>1552.7502834300001</v>
      </c>
      <c r="AO13" s="13">
        <v>4.3589812363617897</v>
      </c>
      <c r="AP13" s="13">
        <v>28.571851858012199</v>
      </c>
      <c r="AQ13" s="13">
        <v>69.820410922086793</v>
      </c>
      <c r="AR13" s="13">
        <v>131.38740820012799</v>
      </c>
      <c r="AS13" s="13">
        <v>196.495408857526</v>
      </c>
      <c r="AT13" s="13">
        <v>273.01454315777198</v>
      </c>
      <c r="AU13" s="13">
        <v>365.16101787418597</v>
      </c>
      <c r="AV13" s="13">
        <v>446.07624930614401</v>
      </c>
      <c r="AW13" s="13">
        <v>531.76546787687903</v>
      </c>
      <c r="AX13" s="13">
        <v>622.69619305116601</v>
      </c>
      <c r="AY13" s="13">
        <v>727.93149716343703</v>
      </c>
      <c r="AZ13" s="13">
        <v>1236.75696196118</v>
      </c>
      <c r="BA13" s="13">
        <v>4.7828146325128698</v>
      </c>
      <c r="BB13" s="13">
        <v>26.512126634749201</v>
      </c>
      <c r="BC13" s="13">
        <v>69.437176539789704</v>
      </c>
      <c r="BD13" s="13">
        <v>115.23320871010201</v>
      </c>
      <c r="BE13" s="13">
        <v>169.51494785690801</v>
      </c>
      <c r="BF13" s="13">
        <v>234.94058516231701</v>
      </c>
      <c r="BG13" s="13">
        <v>339.55424433796202</v>
      </c>
      <c r="BH13" s="13">
        <v>436.00423486756802</v>
      </c>
      <c r="BI13" s="13">
        <v>516.82927839015497</v>
      </c>
      <c r="BJ13" s="13">
        <v>630.75405470196199</v>
      </c>
      <c r="BK13" s="13">
        <v>801.97156035485295</v>
      </c>
      <c r="BL13" s="13">
        <v>1296.3181569889</v>
      </c>
      <c r="BM13" s="13">
        <v>2.71688265210999</v>
      </c>
      <c r="BN13" s="13">
        <v>19.176929731958602</v>
      </c>
      <c r="BO13" s="13">
        <v>62.814760956794998</v>
      </c>
      <c r="BP13" s="13">
        <v>124.392183879336</v>
      </c>
      <c r="BQ13" s="13">
        <v>211.50686501864001</v>
      </c>
      <c r="BR13" s="13">
        <v>327.12862865228999</v>
      </c>
      <c r="BS13" s="13">
        <v>419.72427410718598</v>
      </c>
      <c r="BT13" s="13">
        <v>532.72157072842106</v>
      </c>
      <c r="BU13" s="13">
        <v>627.68871068988904</v>
      </c>
      <c r="BV13" s="13">
        <v>720.21992870098904</v>
      </c>
      <c r="BW13" s="13">
        <v>813.98037153616303</v>
      </c>
      <c r="BX13" s="13">
        <v>1355.7742896460099</v>
      </c>
      <c r="BY13" s="13">
        <v>5.6117792436171401</v>
      </c>
      <c r="BZ13" s="13">
        <v>24.2433597503613</v>
      </c>
      <c r="CA13" s="13">
        <v>63.956080845157103</v>
      </c>
      <c r="CB13" s="13">
        <v>105.443605395753</v>
      </c>
      <c r="CC13" s="13">
        <v>174.95687482421701</v>
      </c>
      <c r="CD13" s="13">
        <v>245.461295145528</v>
      </c>
      <c r="CE13" s="13">
        <v>317.89426786297798</v>
      </c>
      <c r="CF13" s="13">
        <v>419.86200106122902</v>
      </c>
      <c r="CG13" s="13">
        <v>503.34965903104597</v>
      </c>
      <c r="CH13" s="13">
        <v>586.791908698214</v>
      </c>
      <c r="CI13" s="13">
        <v>671.67476863762704</v>
      </c>
      <c r="CJ13" s="13">
        <v>1271.2097364690501</v>
      </c>
      <c r="CK13" s="13">
        <v>4.5006363785352299</v>
      </c>
      <c r="CL13" s="13">
        <v>26.697143011501201</v>
      </c>
      <c r="CM13" s="13">
        <v>65.261918271501202</v>
      </c>
    </row>
    <row r="14" spans="1:92" x14ac:dyDescent="0.25">
      <c r="A14" t="s">
        <v>100</v>
      </c>
      <c r="B14" t="s">
        <v>102</v>
      </c>
      <c r="C14" t="s">
        <v>117</v>
      </c>
      <c r="D14" t="s">
        <v>118</v>
      </c>
      <c r="E14" s="13">
        <v>0.249073418835527</v>
      </c>
      <c r="F14" s="13">
        <v>12.598662471680001</v>
      </c>
      <c r="G14" s="13">
        <v>46.149999791578999</v>
      </c>
      <c r="H14" s="13">
        <v>99.487244249896094</v>
      </c>
      <c r="I14" s="13">
        <v>135.95105685034301</v>
      </c>
      <c r="J14" s="13">
        <v>184.89620681730801</v>
      </c>
      <c r="K14" s="13">
        <v>214.16918809965699</v>
      </c>
      <c r="L14" s="13">
        <v>265.71863853619601</v>
      </c>
      <c r="M14" s="13">
        <v>312.95612946462597</v>
      </c>
      <c r="N14" s="13">
        <v>361.51342829487101</v>
      </c>
      <c r="O14" s="13">
        <v>404.29021062525999</v>
      </c>
      <c r="P14" s="13">
        <v>540.35675975726804</v>
      </c>
      <c r="Q14" s="13">
        <v>1.3275026139708099</v>
      </c>
      <c r="R14" s="13">
        <v>24.621917457690699</v>
      </c>
      <c r="S14" s="13">
        <v>70.5742444092255</v>
      </c>
      <c r="T14" s="13">
        <v>116.14429636117001</v>
      </c>
      <c r="U14" s="13">
        <v>175.70288996682299</v>
      </c>
      <c r="V14" s="13">
        <v>218.75094337154701</v>
      </c>
      <c r="W14" s="13">
        <v>273.478895096141</v>
      </c>
      <c r="X14" s="13">
        <v>320.96059377654501</v>
      </c>
      <c r="Y14" s="13">
        <v>374.03500592612801</v>
      </c>
      <c r="Z14" s="13">
        <v>426.46392828143502</v>
      </c>
      <c r="AA14" s="13">
        <v>478.03507611159898</v>
      </c>
      <c r="AB14" s="13">
        <v>607.594596614034</v>
      </c>
      <c r="AC14" s="13">
        <v>1.58875561663628</v>
      </c>
      <c r="AD14" s="13">
        <v>46.3375235295739</v>
      </c>
      <c r="AE14" s="13">
        <v>99.955316862989804</v>
      </c>
      <c r="AF14" s="13">
        <v>159.82715628115801</v>
      </c>
      <c r="AG14" s="13">
        <v>214.52729306060101</v>
      </c>
      <c r="AH14" s="13">
        <v>269.16805436890502</v>
      </c>
      <c r="AI14" s="13">
        <v>332.27048582145397</v>
      </c>
      <c r="AJ14" s="13">
        <v>404.52306517902502</v>
      </c>
      <c r="AK14" s="13">
        <v>462.05886943456102</v>
      </c>
      <c r="AL14" s="13">
        <v>506.930915542989</v>
      </c>
      <c r="AM14" s="13">
        <v>559.32356324984403</v>
      </c>
      <c r="AN14" s="13">
        <v>701.68217625117097</v>
      </c>
      <c r="AO14" s="13">
        <v>1.03542177831525</v>
      </c>
      <c r="AP14" s="13">
        <v>39.880345243822198</v>
      </c>
      <c r="AQ14" s="13">
        <v>90.506408947667197</v>
      </c>
      <c r="AR14" s="13">
        <v>144.79385258918401</v>
      </c>
      <c r="AS14" s="13">
        <v>201.501821351774</v>
      </c>
      <c r="AT14" s="13">
        <v>257.65259631467899</v>
      </c>
      <c r="AU14" s="13">
        <v>319.48194270452302</v>
      </c>
      <c r="AV14" s="13">
        <v>383.31653216047499</v>
      </c>
      <c r="AW14" s="13">
        <v>452.22908131122199</v>
      </c>
      <c r="AX14" s="13">
        <v>513.19616870796597</v>
      </c>
      <c r="AY14" s="13">
        <v>573.17224095581696</v>
      </c>
      <c r="AZ14" s="13">
        <v>699.21490280282205</v>
      </c>
      <c r="BA14" s="13">
        <v>1.12182023769825</v>
      </c>
      <c r="BB14" s="13">
        <v>30.0230219855626</v>
      </c>
      <c r="BC14" s="13">
        <v>88.369567269101097</v>
      </c>
      <c r="BD14" s="13">
        <v>144.143587059721</v>
      </c>
      <c r="BE14" s="13">
        <v>210.341584877478</v>
      </c>
      <c r="BF14" s="13">
        <v>271.00252081204002</v>
      </c>
      <c r="BG14" s="13">
        <v>343.76978223776001</v>
      </c>
      <c r="BH14" s="13">
        <v>405.29657801956398</v>
      </c>
      <c r="BI14" s="13">
        <v>466.71549807470598</v>
      </c>
      <c r="BJ14" s="13">
        <v>534.08189013454205</v>
      </c>
      <c r="BK14" s="13">
        <v>584.40279982096195</v>
      </c>
      <c r="BL14" s="13">
        <v>730.48969735029505</v>
      </c>
      <c r="BM14" s="13">
        <v>1.99249006939147</v>
      </c>
      <c r="BN14" s="13">
        <v>32.667867753796102</v>
      </c>
      <c r="BO14" s="13">
        <v>72.762829723425298</v>
      </c>
      <c r="BP14" s="13">
        <v>122.80417522839799</v>
      </c>
      <c r="BQ14" s="13">
        <v>179.939879580108</v>
      </c>
      <c r="BR14" s="13">
        <v>238.02503694812901</v>
      </c>
      <c r="BS14" s="13">
        <v>296.49147010883303</v>
      </c>
      <c r="BT14" s="13">
        <v>358.571611030952</v>
      </c>
      <c r="BU14" s="13">
        <v>425.39392678979902</v>
      </c>
      <c r="BV14" s="13">
        <v>478.37882011131899</v>
      </c>
      <c r="BW14" s="13">
        <v>536.31414463712201</v>
      </c>
      <c r="BX14" s="13">
        <v>644.45170577572901</v>
      </c>
      <c r="BY14" s="13">
        <v>3.0990035170018801</v>
      </c>
      <c r="BZ14" s="13">
        <v>40.536808760106297</v>
      </c>
      <c r="CA14" s="13">
        <v>85.557660265888302</v>
      </c>
      <c r="CB14" s="13">
        <v>144.25287138005299</v>
      </c>
      <c r="CC14" s="13">
        <v>207.246048490026</v>
      </c>
      <c r="CD14" s="13">
        <v>267.61939963120199</v>
      </c>
      <c r="CE14" s="13">
        <v>329.61290482493098</v>
      </c>
      <c r="CF14" s="13">
        <v>391.32124057540301</v>
      </c>
      <c r="CG14" s="13">
        <v>470.536403982732</v>
      </c>
      <c r="CH14" s="13">
        <v>506.48458064902297</v>
      </c>
      <c r="CI14" s="13">
        <v>560.41506021286796</v>
      </c>
      <c r="CJ14" s="13">
        <v>768.82631749967902</v>
      </c>
      <c r="CK14" s="13">
        <v>0.454946031877762</v>
      </c>
      <c r="CL14" s="13">
        <v>16.487966915603799</v>
      </c>
      <c r="CM14" s="13">
        <v>59.189344545603802</v>
      </c>
    </row>
    <row r="15" spans="1:92" x14ac:dyDescent="0.25">
      <c r="A15" t="s">
        <v>117</v>
      </c>
      <c r="B15" t="s">
        <v>119</v>
      </c>
      <c r="C15" t="s">
        <v>120</v>
      </c>
      <c r="D15" t="s">
        <v>121</v>
      </c>
      <c r="E15" s="13">
        <v>1.93375670220323</v>
      </c>
      <c r="F15" s="13">
        <v>34.414942304402203</v>
      </c>
      <c r="G15" s="13">
        <v>102.61666858715699</v>
      </c>
      <c r="H15" s="13">
        <v>169.81647224219901</v>
      </c>
      <c r="I15" s="13">
        <v>252.368443052218</v>
      </c>
      <c r="J15" s="13">
        <v>322.27988967336699</v>
      </c>
      <c r="K15" s="13">
        <v>392.99027258894301</v>
      </c>
      <c r="L15" s="13">
        <v>451.54959388853598</v>
      </c>
      <c r="M15" s="13">
        <v>497.129513555676</v>
      </c>
      <c r="N15" s="13">
        <v>537.84723202086695</v>
      </c>
      <c r="O15" s="13">
        <v>688.80561461240302</v>
      </c>
      <c r="P15" s="13">
        <v>1295.1523395101699</v>
      </c>
      <c r="Q15" s="13">
        <v>4.9801656058736397</v>
      </c>
      <c r="R15" s="13">
        <v>6.0599080302500399</v>
      </c>
      <c r="S15" s="13">
        <v>108.40331606324</v>
      </c>
      <c r="T15" s="13">
        <v>169.35340974546099</v>
      </c>
      <c r="U15" s="13">
        <v>206.706160379702</v>
      </c>
      <c r="V15" s="13">
        <v>248.959885207197</v>
      </c>
      <c r="W15" s="13">
        <v>296.02043888983701</v>
      </c>
      <c r="X15" s="13">
        <v>394.27925934381102</v>
      </c>
      <c r="Y15" s="13">
        <v>430.37323481353502</v>
      </c>
      <c r="Z15" s="13">
        <v>481.81155637142399</v>
      </c>
      <c r="AA15" s="13">
        <v>544.35471895287696</v>
      </c>
      <c r="AB15" s="13">
        <v>1554.5759720460401</v>
      </c>
      <c r="AC15" s="13">
        <v>2.9461620188022399</v>
      </c>
      <c r="AD15" s="13">
        <v>13.3949922675311</v>
      </c>
      <c r="AE15" s="13">
        <v>53.890563505882902</v>
      </c>
      <c r="AF15" s="13">
        <v>135.063228974282</v>
      </c>
      <c r="AG15" s="13">
        <v>191.08192462551301</v>
      </c>
      <c r="AH15" s="13">
        <v>241.68235075021701</v>
      </c>
      <c r="AI15" s="13">
        <v>316.84935566813402</v>
      </c>
      <c r="AJ15" s="13">
        <v>363.93699994372503</v>
      </c>
      <c r="AK15" s="13">
        <v>416.06339319587897</v>
      </c>
      <c r="AL15" s="13">
        <v>566.01697477847199</v>
      </c>
      <c r="AM15" s="13">
        <v>591.88162045889806</v>
      </c>
      <c r="AN15" s="13">
        <v>1480.20654332904</v>
      </c>
      <c r="AO15" s="13">
        <v>0.84072218533629794</v>
      </c>
      <c r="AP15" s="13">
        <v>6.9351379820691603</v>
      </c>
      <c r="AQ15" s="13">
        <v>10.732791757829499</v>
      </c>
      <c r="AR15" s="13">
        <v>27.1504553545108</v>
      </c>
      <c r="AS15" s="13">
        <v>33.486952030735601</v>
      </c>
      <c r="AT15" s="13">
        <v>38.536435285002497</v>
      </c>
      <c r="AU15" s="13">
        <v>55.793301036450202</v>
      </c>
      <c r="AV15" s="13">
        <v>65.4007456869614</v>
      </c>
      <c r="AW15" s="13">
        <v>100.64083840437701</v>
      </c>
      <c r="AX15" s="13">
        <v>105.52654637093001</v>
      </c>
      <c r="AY15" s="13">
        <v>121.066164967323</v>
      </c>
      <c r="AZ15" s="13">
        <v>575.63786114371203</v>
      </c>
      <c r="BA15" s="13">
        <v>4.7460028968958303</v>
      </c>
      <c r="BB15" s="13">
        <v>6.0494980596654599</v>
      </c>
      <c r="BC15" s="13">
        <v>10.8226236503614</v>
      </c>
      <c r="BD15" s="13">
        <v>13.0045244205409</v>
      </c>
      <c r="BE15" s="13">
        <v>48.465120992767197</v>
      </c>
      <c r="BF15" s="13">
        <v>56.135177902947603</v>
      </c>
      <c r="BG15" s="13">
        <v>66.557162755247603</v>
      </c>
      <c r="BH15" s="13">
        <v>72.686303791025594</v>
      </c>
      <c r="BI15" s="13">
        <v>79.630785954623406</v>
      </c>
      <c r="BJ15" s="13">
        <v>244.02282953827901</v>
      </c>
      <c r="BK15" s="13">
        <v>304.165832519395</v>
      </c>
      <c r="BL15" s="13">
        <v>1233.0911099872801</v>
      </c>
      <c r="BM15" s="13">
        <v>0.85458096552519403</v>
      </c>
      <c r="BN15" s="13">
        <v>7.8579870642112404</v>
      </c>
      <c r="BO15" s="13">
        <v>100.330068058009</v>
      </c>
      <c r="BP15" s="13">
        <v>189.24867967475501</v>
      </c>
      <c r="BQ15" s="13">
        <v>303.73445927428901</v>
      </c>
      <c r="BR15" s="13">
        <v>349.98112652455097</v>
      </c>
      <c r="BS15" s="13">
        <v>435.53223559681601</v>
      </c>
      <c r="BT15" s="13">
        <v>532.26392080911603</v>
      </c>
      <c r="BU15" s="13">
        <v>735.67859110644395</v>
      </c>
      <c r="BV15" s="13">
        <v>911.42419204549003</v>
      </c>
      <c r="BW15" s="13">
        <v>1026.99390322814</v>
      </c>
      <c r="BX15" s="13">
        <v>1816.57722573209</v>
      </c>
      <c r="BY15" s="13">
        <v>0.59152553125218799</v>
      </c>
      <c r="BZ15" s="13">
        <v>20.880426498633099</v>
      </c>
      <c r="CA15" s="13">
        <v>131.05070352314701</v>
      </c>
      <c r="CB15" s="13">
        <v>230.04293064505799</v>
      </c>
      <c r="CC15" s="13">
        <v>340.27062624681298</v>
      </c>
      <c r="CD15" s="13">
        <v>425.47639636211602</v>
      </c>
      <c r="CE15" s="13">
        <v>515.39422607109395</v>
      </c>
      <c r="CF15" s="13">
        <v>687.55845805659601</v>
      </c>
      <c r="CG15" s="13">
        <v>835.88368701048603</v>
      </c>
      <c r="CH15" s="13">
        <v>923.92547515909996</v>
      </c>
      <c r="CI15" s="13">
        <v>1084.4510282635399</v>
      </c>
      <c r="CJ15" s="13">
        <v>1561.26802171807</v>
      </c>
      <c r="CK15" s="13">
        <v>0.41952862226341398</v>
      </c>
      <c r="CL15" s="13">
        <v>32.391283978248403</v>
      </c>
      <c r="CM15" s="13">
        <v>139.30589427824799</v>
      </c>
    </row>
    <row r="16" spans="1:92" x14ac:dyDescent="0.25">
      <c r="A16" t="s">
        <v>112</v>
      </c>
      <c r="B16" t="s">
        <v>122</v>
      </c>
      <c r="C16" t="s">
        <v>123</v>
      </c>
      <c r="D16" t="s">
        <v>124</v>
      </c>
      <c r="E16" s="13">
        <v>9.0440925144010897</v>
      </c>
      <c r="F16" s="13">
        <v>30.798572372648099</v>
      </c>
      <c r="G16" s="13">
        <v>65.200860668641795</v>
      </c>
      <c r="H16" s="13">
        <v>103.693023403951</v>
      </c>
      <c r="I16" s="13">
        <v>139.024105192782</v>
      </c>
      <c r="J16" s="13">
        <v>172.24969175735899</v>
      </c>
      <c r="K16" s="13">
        <v>210.794940723823</v>
      </c>
      <c r="L16" s="13">
        <v>255.87368695451599</v>
      </c>
      <c r="M16" s="13">
        <v>292.40096597196998</v>
      </c>
      <c r="N16" s="13">
        <v>334.00513546207497</v>
      </c>
      <c r="O16" s="13">
        <v>374.96266398275998</v>
      </c>
      <c r="P16" s="13">
        <v>533.71322029811097</v>
      </c>
      <c r="Q16" s="13">
        <v>9.8580685885648798</v>
      </c>
      <c r="R16" s="13">
        <v>36.445827176319803</v>
      </c>
      <c r="S16" s="13">
        <v>73.731803671248102</v>
      </c>
      <c r="T16" s="13">
        <v>111.136760782293</v>
      </c>
      <c r="U16" s="13">
        <v>149.723836343409</v>
      </c>
      <c r="V16" s="13">
        <v>186.34346379188801</v>
      </c>
      <c r="W16" s="13">
        <v>226.54510225151901</v>
      </c>
      <c r="X16" s="13">
        <v>275.355607672129</v>
      </c>
      <c r="Y16" s="13">
        <v>313.68793708836</v>
      </c>
      <c r="Z16" s="13">
        <v>358.99820453873099</v>
      </c>
      <c r="AA16" s="13">
        <v>400.52233180513002</v>
      </c>
      <c r="AB16" s="13">
        <v>580.04661122496202</v>
      </c>
      <c r="AC16" s="13">
        <v>7.9426482845252497</v>
      </c>
      <c r="AD16" s="13">
        <v>33.711140351755503</v>
      </c>
      <c r="AE16" s="13">
        <v>67.167257812484294</v>
      </c>
      <c r="AF16" s="13">
        <v>108.683791493028</v>
      </c>
      <c r="AG16" s="13">
        <v>154.66391427201901</v>
      </c>
      <c r="AH16" s="13">
        <v>190.72086408837899</v>
      </c>
      <c r="AI16" s="13">
        <v>233.71284939517699</v>
      </c>
      <c r="AJ16" s="13">
        <v>279.36196016096801</v>
      </c>
      <c r="AK16" s="13">
        <v>317.88191782505402</v>
      </c>
      <c r="AL16" s="13">
        <v>359.69185560303498</v>
      </c>
      <c r="AM16" s="13">
        <v>397.065554459</v>
      </c>
      <c r="AN16" s="13">
        <v>588.09296219350404</v>
      </c>
      <c r="AO16" s="13">
        <v>9.6348032842092906</v>
      </c>
      <c r="AP16" s="13">
        <v>39.2086004730741</v>
      </c>
      <c r="AQ16" s="13">
        <v>74.985561467427104</v>
      </c>
      <c r="AR16" s="13">
        <v>112.43977720426101</v>
      </c>
      <c r="AS16" s="13">
        <v>158.45659867215801</v>
      </c>
      <c r="AT16" s="13">
        <v>197.55809513911601</v>
      </c>
      <c r="AU16" s="13">
        <v>238.24549602181199</v>
      </c>
      <c r="AV16" s="13">
        <v>278.9458815223</v>
      </c>
      <c r="AW16" s="13">
        <v>318.28020659180697</v>
      </c>
      <c r="AX16" s="13">
        <v>354.92126916549</v>
      </c>
      <c r="AY16" s="13">
        <v>396.89150223782502</v>
      </c>
      <c r="AZ16" s="13">
        <v>527.21172478897904</v>
      </c>
      <c r="BA16" s="13">
        <v>4.5289688372886596</v>
      </c>
      <c r="BB16" s="13">
        <v>24.960586538293501</v>
      </c>
      <c r="BC16" s="13">
        <v>56.040716178365699</v>
      </c>
      <c r="BD16" s="13">
        <v>85.839377241873706</v>
      </c>
      <c r="BE16" s="13">
        <v>117.546303056177</v>
      </c>
      <c r="BF16" s="13">
        <v>159.12927138014501</v>
      </c>
      <c r="BG16" s="13">
        <v>196.063554452223</v>
      </c>
      <c r="BH16" s="13">
        <v>226.55171677821099</v>
      </c>
      <c r="BI16" s="13">
        <v>262.67575046033198</v>
      </c>
      <c r="BJ16" s="13">
        <v>298.72254018300498</v>
      </c>
      <c r="BK16" s="13">
        <v>337.46234884633799</v>
      </c>
      <c r="BL16" s="13">
        <v>447.97962782004799</v>
      </c>
      <c r="BM16" s="13">
        <v>8.1323892754888405</v>
      </c>
      <c r="BN16" s="13">
        <v>30.0981920557088</v>
      </c>
      <c r="BO16" s="13">
        <v>63.918477042343298</v>
      </c>
      <c r="BP16" s="13">
        <v>99.129354472938601</v>
      </c>
      <c r="BQ16" s="13">
        <v>139.61181619229299</v>
      </c>
      <c r="BR16" s="13">
        <v>177.76147371188799</v>
      </c>
      <c r="BS16" s="13">
        <v>214.33693234397799</v>
      </c>
      <c r="BT16" s="13">
        <v>255.67444966734701</v>
      </c>
      <c r="BU16" s="13">
        <v>291.992344341874</v>
      </c>
      <c r="BV16" s="13">
        <v>328.193466997786</v>
      </c>
      <c r="BW16" s="13">
        <v>367.749265958156</v>
      </c>
      <c r="BX16" s="13">
        <v>493.74752923371</v>
      </c>
      <c r="BY16" s="13">
        <v>5.64936091522579</v>
      </c>
      <c r="BZ16" s="13">
        <v>27.326153580880899</v>
      </c>
      <c r="CA16" s="13">
        <v>56.454257947172003</v>
      </c>
      <c r="CB16" s="13">
        <v>88.088503886822707</v>
      </c>
      <c r="CC16" s="13">
        <v>134.821357460168</v>
      </c>
      <c r="CD16" s="13">
        <v>172.456394096883</v>
      </c>
      <c r="CE16" s="13">
        <v>212.55775618018899</v>
      </c>
      <c r="CF16" s="13">
        <v>249.976994696048</v>
      </c>
      <c r="CG16" s="13">
        <v>286.02156895735999</v>
      </c>
      <c r="CH16" s="13">
        <v>324.13892753462801</v>
      </c>
      <c r="CI16" s="13">
        <v>362.327382318731</v>
      </c>
      <c r="CJ16" s="13">
        <v>483.74115943968798</v>
      </c>
      <c r="CK16" s="13">
        <v>5.4067367489953</v>
      </c>
      <c r="CL16" s="13">
        <v>26.7461037099153</v>
      </c>
      <c r="CM16" s="13">
        <v>59.928484209915297</v>
      </c>
    </row>
    <row r="17" spans="1:92" x14ac:dyDescent="0.25">
      <c r="A17" t="s">
        <v>104</v>
      </c>
      <c r="B17" t="s">
        <v>105</v>
      </c>
      <c r="C17" t="s">
        <v>125</v>
      </c>
      <c r="D17" t="s">
        <v>126</v>
      </c>
      <c r="E17" s="13">
        <v>4.0577835229536703</v>
      </c>
      <c r="F17" s="13">
        <v>29.612707083888498</v>
      </c>
      <c r="G17" s="13">
        <v>57.846231950990799</v>
      </c>
      <c r="H17" s="13">
        <v>87.948518672743404</v>
      </c>
      <c r="I17" s="13">
        <v>120.79246940197901</v>
      </c>
      <c r="J17" s="13">
        <v>155.66499852973701</v>
      </c>
      <c r="K17" s="13">
        <v>186.167865604735</v>
      </c>
      <c r="L17" s="13">
        <v>218.59112313664301</v>
      </c>
      <c r="M17" s="13">
        <v>252.51270057596801</v>
      </c>
      <c r="N17" s="13">
        <v>296.83108246458897</v>
      </c>
      <c r="O17" s="13">
        <v>345.900881247124</v>
      </c>
      <c r="P17" s="13">
        <v>550.62380013362304</v>
      </c>
      <c r="Q17" s="13">
        <v>1.1218118416785201</v>
      </c>
      <c r="R17" s="13">
        <v>19.372995940385099</v>
      </c>
      <c r="S17" s="13">
        <v>42.727726710375002</v>
      </c>
      <c r="T17" s="13">
        <v>80.432519355809106</v>
      </c>
      <c r="U17" s="13">
        <v>123.308714601375</v>
      </c>
      <c r="V17" s="13">
        <v>154.87047419466299</v>
      </c>
      <c r="W17" s="13">
        <v>186.320584895005</v>
      </c>
      <c r="X17" s="13">
        <v>223.49755289152901</v>
      </c>
      <c r="Y17" s="13">
        <v>253.39555381349399</v>
      </c>
      <c r="Z17" s="13">
        <v>289.55748490142099</v>
      </c>
      <c r="AA17" s="13">
        <v>343.882164132605</v>
      </c>
      <c r="AB17" s="13">
        <v>579.94903425829898</v>
      </c>
      <c r="AC17" s="13">
        <v>1.50292477975366</v>
      </c>
      <c r="AD17" s="13">
        <v>27.947584937478499</v>
      </c>
      <c r="AE17" s="13">
        <v>51.980219482712201</v>
      </c>
      <c r="AF17" s="13">
        <v>94.569285355735303</v>
      </c>
      <c r="AG17" s="13">
        <v>131.07728576383701</v>
      </c>
      <c r="AH17" s="13">
        <v>175.79532145349401</v>
      </c>
      <c r="AI17" s="13">
        <v>211.06905352227801</v>
      </c>
      <c r="AJ17" s="13">
        <v>241.92952020250101</v>
      </c>
      <c r="AK17" s="13">
        <v>281.69098709171101</v>
      </c>
      <c r="AL17" s="13">
        <v>328.07769202299102</v>
      </c>
      <c r="AM17" s="13">
        <v>363.74447835663898</v>
      </c>
      <c r="AN17" s="13">
        <v>575.05526634054399</v>
      </c>
      <c r="AO17" s="13">
        <v>1.4106925366593499</v>
      </c>
      <c r="AP17" s="13">
        <v>20.980184388640598</v>
      </c>
      <c r="AQ17" s="13">
        <v>55.040124274901999</v>
      </c>
      <c r="AR17" s="13">
        <v>84.384471474634694</v>
      </c>
      <c r="AS17" s="13">
        <v>118.570882435489</v>
      </c>
      <c r="AT17" s="13">
        <v>152.71777595499</v>
      </c>
      <c r="AU17" s="13">
        <v>185.98923567424799</v>
      </c>
      <c r="AV17" s="13">
        <v>216.392009781345</v>
      </c>
      <c r="AW17" s="13">
        <v>249.99693112643101</v>
      </c>
      <c r="AX17" s="13">
        <v>284.252403356993</v>
      </c>
      <c r="AY17" s="13">
        <v>320.46024640689802</v>
      </c>
      <c r="AZ17" s="13">
        <v>429.68456776951098</v>
      </c>
      <c r="BA17" s="13">
        <v>0.53228728580449303</v>
      </c>
      <c r="BB17" s="13">
        <v>21.895311413678201</v>
      </c>
      <c r="BC17" s="13">
        <v>47.724666151094503</v>
      </c>
      <c r="BD17" s="13">
        <v>90.056171345855105</v>
      </c>
      <c r="BE17" s="13">
        <v>119.901961947461</v>
      </c>
      <c r="BF17" s="13">
        <v>155.34941915814301</v>
      </c>
      <c r="BG17" s="13">
        <v>195.56195374684901</v>
      </c>
      <c r="BH17" s="13">
        <v>233.47093133784199</v>
      </c>
      <c r="BI17" s="13">
        <v>261.989312282779</v>
      </c>
      <c r="BJ17" s="13">
        <v>296.141046613306</v>
      </c>
      <c r="BK17" s="13">
        <v>352.42909379013997</v>
      </c>
      <c r="BL17" s="13">
        <v>474.638337361563</v>
      </c>
      <c r="BM17" s="13">
        <v>0.63737680641116601</v>
      </c>
      <c r="BN17" s="13">
        <v>17.977197531399099</v>
      </c>
      <c r="BO17" s="13">
        <v>44.025213880673498</v>
      </c>
      <c r="BP17" s="13">
        <v>88.764509721992795</v>
      </c>
      <c r="BQ17" s="13">
        <v>109.236011658507</v>
      </c>
      <c r="BR17" s="13">
        <v>166.25580343051999</v>
      </c>
      <c r="BS17" s="13">
        <v>210.37195714041201</v>
      </c>
      <c r="BT17" s="13">
        <v>244.275006269763</v>
      </c>
      <c r="BU17" s="13">
        <v>289.579772720498</v>
      </c>
      <c r="BV17" s="13">
        <v>314.144609669121</v>
      </c>
      <c r="BW17" s="13">
        <v>347.43934872995698</v>
      </c>
      <c r="BX17" s="13">
        <v>474.88715982837698</v>
      </c>
      <c r="BY17" s="13">
        <v>0.43357498462808097</v>
      </c>
      <c r="BZ17" s="13">
        <v>14.5348470441849</v>
      </c>
      <c r="CA17" s="13">
        <v>34.164849971725303</v>
      </c>
      <c r="CB17" s="13">
        <v>56.014382610321498</v>
      </c>
      <c r="CC17" s="13">
        <v>88.034679613615097</v>
      </c>
      <c r="CD17" s="13">
        <v>115.88432542625399</v>
      </c>
      <c r="CE17" s="13">
        <v>143.42967104843501</v>
      </c>
      <c r="CF17" s="13">
        <v>167.652271869565</v>
      </c>
      <c r="CG17" s="13">
        <v>193.728282886605</v>
      </c>
      <c r="CH17" s="13">
        <v>215.93921103284799</v>
      </c>
      <c r="CI17" s="13">
        <v>238.58884649517901</v>
      </c>
      <c r="CJ17" s="13">
        <v>390.99928908234602</v>
      </c>
      <c r="CK17" s="13">
        <v>0.66694682151820806</v>
      </c>
      <c r="CL17" s="13">
        <v>16.144683719032201</v>
      </c>
      <c r="CM17" s="13">
        <v>41.667559699032203</v>
      </c>
    </row>
    <row r="18" spans="1:92" x14ac:dyDescent="0.25">
      <c r="A18" t="s">
        <v>117</v>
      </c>
      <c r="B18" t="s">
        <v>119</v>
      </c>
      <c r="C18" t="s">
        <v>127</v>
      </c>
      <c r="D18" t="s">
        <v>128</v>
      </c>
      <c r="E18" s="13">
        <v>0.76847975817560299</v>
      </c>
      <c r="F18" s="13">
        <v>6.1794673885061604</v>
      </c>
      <c r="G18" s="13">
        <v>17.349301110581798</v>
      </c>
      <c r="H18" s="13">
        <v>31.057360771902999</v>
      </c>
      <c r="I18" s="13">
        <v>43.847289067502601</v>
      </c>
      <c r="J18" s="13">
        <v>62.274225431574301</v>
      </c>
      <c r="K18" s="13">
        <v>75.258169846377896</v>
      </c>
      <c r="L18" s="13">
        <v>88.299823476464795</v>
      </c>
      <c r="M18" s="13">
        <v>103.346259044183</v>
      </c>
      <c r="N18" s="13">
        <v>117.008098833536</v>
      </c>
      <c r="O18" s="13">
        <v>130.634253362979</v>
      </c>
      <c r="P18" s="13">
        <v>192.96362960383499</v>
      </c>
      <c r="Q18" s="13">
        <v>0.82187556121628103</v>
      </c>
      <c r="R18" s="13">
        <v>5.7275588588159101</v>
      </c>
      <c r="S18" s="13">
        <v>16.628248584822099</v>
      </c>
      <c r="T18" s="13">
        <v>27.348833441477399</v>
      </c>
      <c r="U18" s="13">
        <v>40.606766831951298</v>
      </c>
      <c r="V18" s="13">
        <v>51.458960763949101</v>
      </c>
      <c r="W18" s="13">
        <v>64.770247465343402</v>
      </c>
      <c r="X18" s="13">
        <v>77.630057237581298</v>
      </c>
      <c r="Y18" s="13">
        <v>89.843763538940394</v>
      </c>
      <c r="Z18" s="13">
        <v>103.847051964185</v>
      </c>
      <c r="AA18" s="13">
        <v>117.22974946069</v>
      </c>
      <c r="AB18" s="13">
        <v>184.10848931071499</v>
      </c>
      <c r="AC18" s="13">
        <v>0.41594146478648802</v>
      </c>
      <c r="AD18" s="13">
        <v>4.6314726894722202</v>
      </c>
      <c r="AE18" s="13">
        <v>12.5722640934037</v>
      </c>
      <c r="AF18" s="13">
        <v>23.404613451848601</v>
      </c>
      <c r="AG18" s="13">
        <v>33.327105498947397</v>
      </c>
      <c r="AH18" s="13">
        <v>44.616711954044803</v>
      </c>
      <c r="AI18" s="13">
        <v>57.358872449983501</v>
      </c>
      <c r="AJ18" s="13">
        <v>72.468643444725799</v>
      </c>
      <c r="AK18" s="13">
        <v>85.788291541961598</v>
      </c>
      <c r="AL18" s="13">
        <v>100.741299620356</v>
      </c>
      <c r="AM18" s="13">
        <v>115.192100665328</v>
      </c>
      <c r="AN18" s="13">
        <v>172.649993741629</v>
      </c>
      <c r="AO18" s="13">
        <v>1.1311352797974401</v>
      </c>
      <c r="AP18" s="13">
        <v>6.5473177859962499</v>
      </c>
      <c r="AQ18" s="13">
        <v>15.796231177979999</v>
      </c>
      <c r="AR18" s="13">
        <v>26.235040451241598</v>
      </c>
      <c r="AS18" s="13">
        <v>39.2114060492287</v>
      </c>
      <c r="AT18" s="13">
        <v>50.020489156946901</v>
      </c>
      <c r="AU18" s="13">
        <v>62.834592483178497</v>
      </c>
      <c r="AV18" s="13">
        <v>75.086589804483594</v>
      </c>
      <c r="AW18" s="13">
        <v>88.144134041737601</v>
      </c>
      <c r="AX18" s="13">
        <v>101.633337369931</v>
      </c>
      <c r="AY18" s="13">
        <v>114.700240418063</v>
      </c>
      <c r="AZ18" s="13">
        <v>171.58592843929401</v>
      </c>
      <c r="BA18" s="13">
        <v>0.38298497338932902</v>
      </c>
      <c r="BB18" s="13">
        <v>5.1282444997635004</v>
      </c>
      <c r="BC18" s="13">
        <v>12.979070319021099</v>
      </c>
      <c r="BD18" s="13">
        <v>22.366175650461201</v>
      </c>
      <c r="BE18" s="13">
        <v>35.876402587275301</v>
      </c>
      <c r="BF18" s="13">
        <v>48.087906548504698</v>
      </c>
      <c r="BG18" s="13">
        <v>60.6260305914859</v>
      </c>
      <c r="BH18" s="13">
        <v>71.577892360000405</v>
      </c>
      <c r="BI18" s="13">
        <v>83.905110891520707</v>
      </c>
      <c r="BJ18" s="13">
        <v>95.800191825633604</v>
      </c>
      <c r="BK18" s="13">
        <v>108.422243630766</v>
      </c>
      <c r="BL18" s="13">
        <v>157.787438801554</v>
      </c>
      <c r="BM18" s="13">
        <v>0.75570826679287195</v>
      </c>
      <c r="BN18" s="13">
        <v>4.4419442297049203</v>
      </c>
      <c r="BO18" s="13">
        <v>12.5591954886188</v>
      </c>
      <c r="BP18" s="13">
        <v>22.939575717108099</v>
      </c>
      <c r="BQ18" s="13">
        <v>33.813380992089897</v>
      </c>
      <c r="BR18" s="13">
        <v>45.399822444620497</v>
      </c>
      <c r="BS18" s="13">
        <v>55.529616729152501</v>
      </c>
      <c r="BT18" s="13">
        <v>66.791201575516695</v>
      </c>
      <c r="BU18" s="13">
        <v>77.024267976144401</v>
      </c>
      <c r="BV18" s="13">
        <v>88.694853442923304</v>
      </c>
      <c r="BW18" s="13">
        <v>101.042015519369</v>
      </c>
      <c r="BX18" s="13">
        <v>147.45975784200201</v>
      </c>
      <c r="BY18" s="13">
        <v>1.0962390698389799</v>
      </c>
      <c r="BZ18" s="13">
        <v>4.47227721426201</v>
      </c>
      <c r="CA18" s="13">
        <v>12.7192071599677</v>
      </c>
      <c r="CB18" s="13">
        <v>21.355265676975598</v>
      </c>
      <c r="CC18" s="13">
        <v>35.002875165267398</v>
      </c>
      <c r="CD18" s="13">
        <v>46.158320663119198</v>
      </c>
      <c r="CE18" s="13">
        <v>56.9613924749451</v>
      </c>
      <c r="CF18" s="13">
        <v>69.0593886029732</v>
      </c>
      <c r="CG18" s="13">
        <v>80.450764365193294</v>
      </c>
      <c r="CH18" s="13">
        <v>91.556945375429294</v>
      </c>
      <c r="CI18" s="13">
        <v>101.985634525284</v>
      </c>
      <c r="CJ18" s="13">
        <v>162.02694398397301</v>
      </c>
      <c r="CK18" s="13">
        <v>0.70193889315258695</v>
      </c>
      <c r="CL18" s="13">
        <v>3.7068805488285901</v>
      </c>
      <c r="CM18" s="13">
        <v>9.4864993488285894</v>
      </c>
    </row>
    <row r="19" spans="1:92" x14ac:dyDescent="0.25">
      <c r="A19" t="s">
        <v>112</v>
      </c>
      <c r="B19" t="s">
        <v>122</v>
      </c>
      <c r="C19" t="s">
        <v>129</v>
      </c>
      <c r="D19" t="s">
        <v>130</v>
      </c>
      <c r="E19" s="13">
        <v>33.865998920634901</v>
      </c>
      <c r="F19" s="13">
        <v>132.52327381877899</v>
      </c>
      <c r="G19" s="13">
        <v>278.431978353506</v>
      </c>
      <c r="H19" s="13">
        <v>430.00907099176698</v>
      </c>
      <c r="I19" s="13">
        <v>584.82104745440199</v>
      </c>
      <c r="J19" s="13">
        <v>734.13163861089799</v>
      </c>
      <c r="K19" s="13">
        <v>873.83791035781405</v>
      </c>
      <c r="L19" s="13">
        <v>1015.58316354635</v>
      </c>
      <c r="M19" s="13">
        <v>1151.28569420856</v>
      </c>
      <c r="N19" s="13">
        <v>1298.74278510524</v>
      </c>
      <c r="O19" s="13">
        <v>1466.73657593761</v>
      </c>
      <c r="P19" s="13">
        <v>1849.1941750605199</v>
      </c>
      <c r="Q19" s="13">
        <v>28.883003731757601</v>
      </c>
      <c r="R19" s="13">
        <v>127.094858287892</v>
      </c>
      <c r="S19" s="13">
        <v>275.05719267541701</v>
      </c>
      <c r="T19" s="13">
        <v>421.23844339167903</v>
      </c>
      <c r="U19" s="13">
        <v>583.56989310267204</v>
      </c>
      <c r="V19" s="13">
        <v>726.38031003067294</v>
      </c>
      <c r="W19" s="13">
        <v>875.11771702324404</v>
      </c>
      <c r="X19" s="13">
        <v>1013.56012428575</v>
      </c>
      <c r="Y19" s="13">
        <v>1151.63413243379</v>
      </c>
      <c r="Z19" s="13">
        <v>1302.12511528659</v>
      </c>
      <c r="AA19" s="13">
        <v>1469.07255252663</v>
      </c>
      <c r="AB19" s="13">
        <v>1875.48378785719</v>
      </c>
      <c r="AC19" s="13">
        <v>35.697068590479198</v>
      </c>
      <c r="AD19" s="13">
        <v>134.83719208532</v>
      </c>
      <c r="AE19" s="13">
        <v>263.61778227792399</v>
      </c>
      <c r="AF19" s="13">
        <v>397.33128804310297</v>
      </c>
      <c r="AG19" s="13">
        <v>525.57190678387803</v>
      </c>
      <c r="AH19" s="13">
        <v>645.24838036461006</v>
      </c>
      <c r="AI19" s="13">
        <v>767.47170739829596</v>
      </c>
      <c r="AJ19" s="13">
        <v>884.99077704724698</v>
      </c>
      <c r="AK19" s="13">
        <v>1005.3699849442</v>
      </c>
      <c r="AL19" s="13">
        <v>1120.85866735945</v>
      </c>
      <c r="AM19" s="13">
        <v>1257.6258043641301</v>
      </c>
      <c r="AN19" s="13">
        <v>1584.28194136087</v>
      </c>
      <c r="AO19" s="13">
        <v>28.414554668830299</v>
      </c>
      <c r="AP19" s="13">
        <v>128.48550548273801</v>
      </c>
      <c r="AQ19" s="13">
        <v>245.84999802075299</v>
      </c>
      <c r="AR19" s="13">
        <v>374.70971160084702</v>
      </c>
      <c r="AS19" s="13">
        <v>507.89766491137601</v>
      </c>
      <c r="AT19" s="13">
        <v>629.63555252319998</v>
      </c>
      <c r="AU19" s="13">
        <v>761.73021997102398</v>
      </c>
      <c r="AV19" s="13">
        <v>875.38390066536294</v>
      </c>
      <c r="AW19" s="13">
        <v>1000.46328873544</v>
      </c>
      <c r="AX19" s="13">
        <v>1134.5854247063101</v>
      </c>
      <c r="AY19" s="13">
        <v>1276.99545918945</v>
      </c>
      <c r="AZ19" s="13">
        <v>1575.71285059719</v>
      </c>
      <c r="BA19" s="13">
        <v>24.9399439784411</v>
      </c>
      <c r="BB19" s="13">
        <v>114.59821982916201</v>
      </c>
      <c r="BC19" s="13">
        <v>257.51459445089398</v>
      </c>
      <c r="BD19" s="13">
        <v>419.76169055256503</v>
      </c>
      <c r="BE19" s="13">
        <v>602.56598620330897</v>
      </c>
      <c r="BF19" s="13">
        <v>820.187693271748</v>
      </c>
      <c r="BG19" s="13">
        <v>1016.1882490781099</v>
      </c>
      <c r="BH19" s="13">
        <v>1199.88247475921</v>
      </c>
      <c r="BI19" s="13">
        <v>1373.81210962921</v>
      </c>
      <c r="BJ19" s="13">
        <v>1545.8995459392399</v>
      </c>
      <c r="BK19" s="13">
        <v>1730.2206849080901</v>
      </c>
      <c r="BL19" s="13">
        <v>2178.8685675476599</v>
      </c>
      <c r="BM19" s="13">
        <v>39.058599845719797</v>
      </c>
      <c r="BN19" s="13">
        <v>172.691373728776</v>
      </c>
      <c r="BO19" s="13">
        <v>367.628951634234</v>
      </c>
      <c r="BP19" s="13">
        <v>551.595684151103</v>
      </c>
      <c r="BQ19" s="13">
        <v>768.55079819054401</v>
      </c>
      <c r="BR19" s="13">
        <v>941.01561090374901</v>
      </c>
      <c r="BS19" s="13">
        <v>1107.5621363996599</v>
      </c>
      <c r="BT19" s="13">
        <v>1280.870709517</v>
      </c>
      <c r="BU19" s="13">
        <v>1439.9944039852301</v>
      </c>
      <c r="BV19" s="13">
        <v>1594.1057808456101</v>
      </c>
      <c r="BW19" s="13">
        <v>1768.8652075994701</v>
      </c>
      <c r="BX19" s="13">
        <v>2280.0940699235798</v>
      </c>
      <c r="BY19" s="13">
        <v>24.4756595385448</v>
      </c>
      <c r="BZ19" s="13">
        <v>109.015108815722</v>
      </c>
      <c r="CA19" s="13">
        <v>233.47256110538501</v>
      </c>
      <c r="CB19" s="13">
        <v>383.83238778937903</v>
      </c>
      <c r="CC19" s="13">
        <v>579.609261787881</v>
      </c>
      <c r="CD19" s="13">
        <v>752.54088640396401</v>
      </c>
      <c r="CE19" s="13">
        <v>917.85463148602901</v>
      </c>
      <c r="CF19" s="13">
        <v>1056.2484054540901</v>
      </c>
      <c r="CG19" s="13">
        <v>1194.43021430211</v>
      </c>
      <c r="CH19" s="13">
        <v>1365.0247149628501</v>
      </c>
      <c r="CI19" s="13">
        <v>1543.99493223698</v>
      </c>
      <c r="CJ19" s="13">
        <v>2132.0931025503601</v>
      </c>
      <c r="CK19" s="13">
        <v>20.836165230621599</v>
      </c>
      <c r="CL19" s="13">
        <v>115.233583513922</v>
      </c>
      <c r="CM19" s="13">
        <v>262.87339247392202</v>
      </c>
    </row>
    <row r="20" spans="1:92" x14ac:dyDescent="0.25">
      <c r="A20" t="s">
        <v>100</v>
      </c>
      <c r="B20" t="s">
        <v>102</v>
      </c>
      <c r="C20" t="s">
        <v>131</v>
      </c>
      <c r="D20" t="s">
        <v>132</v>
      </c>
      <c r="E20" s="13">
        <v>15.0458073427187</v>
      </c>
      <c r="F20" s="13">
        <v>110.518370923509</v>
      </c>
      <c r="G20" s="13">
        <v>261.65935027349002</v>
      </c>
      <c r="H20" s="13">
        <v>399.71917539472099</v>
      </c>
      <c r="I20" s="13">
        <v>558.07376764029095</v>
      </c>
      <c r="J20" s="13">
        <v>704.750111996795</v>
      </c>
      <c r="K20" s="13">
        <v>864.32200236775998</v>
      </c>
      <c r="L20" s="13">
        <v>1024.4801376493299</v>
      </c>
      <c r="M20" s="13">
        <v>1184.89325254401</v>
      </c>
      <c r="N20" s="13">
        <v>1337.42676535378</v>
      </c>
      <c r="O20" s="13">
        <v>1506.58579143315</v>
      </c>
      <c r="P20" s="13">
        <v>1963.32896360735</v>
      </c>
      <c r="Q20" s="13">
        <v>17.5675299440339</v>
      </c>
      <c r="R20" s="13">
        <v>112.44050447945099</v>
      </c>
      <c r="S20" s="13">
        <v>266.62110198361103</v>
      </c>
      <c r="T20" s="13">
        <v>415.73832357704799</v>
      </c>
      <c r="U20" s="13">
        <v>588.38226661196097</v>
      </c>
      <c r="V20" s="13">
        <v>752.34880047521699</v>
      </c>
      <c r="W20" s="13">
        <v>937.90555895600301</v>
      </c>
      <c r="X20" s="13">
        <v>1122.7192315361399</v>
      </c>
      <c r="Y20" s="13">
        <v>1295.86793417848</v>
      </c>
      <c r="Z20" s="13">
        <v>1482.8780796842</v>
      </c>
      <c r="AA20" s="13">
        <v>1676.3159828921</v>
      </c>
      <c r="AB20" s="13">
        <v>2174.9932463979399</v>
      </c>
      <c r="AC20" s="13">
        <v>20.611599894853999</v>
      </c>
      <c r="AD20" s="13">
        <v>121.67731377439</v>
      </c>
      <c r="AE20" s="13">
        <v>278.06889038977403</v>
      </c>
      <c r="AF20" s="13">
        <v>457.40286084528702</v>
      </c>
      <c r="AG20" s="13">
        <v>639.578468188692</v>
      </c>
      <c r="AH20" s="13">
        <v>822.73618112679196</v>
      </c>
      <c r="AI20" s="13">
        <v>1021.7717165297601</v>
      </c>
      <c r="AJ20" s="13">
        <v>1228.7045627837099</v>
      </c>
      <c r="AK20" s="13">
        <v>1431.18157981021</v>
      </c>
      <c r="AL20" s="13">
        <v>1638.0713860584799</v>
      </c>
      <c r="AM20" s="13">
        <v>1842.9485790977801</v>
      </c>
      <c r="AN20" s="13">
        <v>2413.8379963964298</v>
      </c>
      <c r="AO20" s="13">
        <v>22.306182528494201</v>
      </c>
      <c r="AP20" s="13">
        <v>144.95783874278001</v>
      </c>
      <c r="AQ20" s="13">
        <v>305.24769764137602</v>
      </c>
      <c r="AR20" s="13">
        <v>486.74482456911198</v>
      </c>
      <c r="AS20" s="13">
        <v>701.07022488802204</v>
      </c>
      <c r="AT20" s="13">
        <v>874.473207329356</v>
      </c>
      <c r="AU20" s="13">
        <v>1114.9323358330601</v>
      </c>
      <c r="AV20" s="13">
        <v>1313.84042994623</v>
      </c>
      <c r="AW20" s="13">
        <v>1513.52874829354</v>
      </c>
      <c r="AX20" s="13">
        <v>1743.60244863396</v>
      </c>
      <c r="AY20" s="13">
        <v>1957.51348320988</v>
      </c>
      <c r="AZ20" s="13">
        <v>2464.2536522281298</v>
      </c>
      <c r="BA20" s="13">
        <v>21.9965727984133</v>
      </c>
      <c r="BB20" s="13">
        <v>108.837850920463</v>
      </c>
      <c r="BC20" s="13">
        <v>291.348544965862</v>
      </c>
      <c r="BD20" s="13">
        <v>476.44093898387302</v>
      </c>
      <c r="BE20" s="13">
        <v>676.22290192318599</v>
      </c>
      <c r="BF20" s="13">
        <v>902.49215043178299</v>
      </c>
      <c r="BG20" s="13">
        <v>1127.329143118</v>
      </c>
      <c r="BH20" s="13">
        <v>1339.1061076794499</v>
      </c>
      <c r="BI20" s="13">
        <v>1542.0407009257899</v>
      </c>
      <c r="BJ20" s="13">
        <v>1747.7557382541299</v>
      </c>
      <c r="BK20" s="13">
        <v>1966.66919533085</v>
      </c>
      <c r="BL20" s="13">
        <v>2521.4065190444499</v>
      </c>
      <c r="BM20" s="13">
        <v>22.120932770319801</v>
      </c>
      <c r="BN20" s="13">
        <v>127.649119576017</v>
      </c>
      <c r="BO20" s="13">
        <v>303.06419178552602</v>
      </c>
      <c r="BP20" s="13">
        <v>480.58852776941598</v>
      </c>
      <c r="BQ20" s="13">
        <v>669.03093768794099</v>
      </c>
      <c r="BR20" s="13">
        <v>883.92175909423304</v>
      </c>
      <c r="BS20" s="13">
        <v>1084.5647294110599</v>
      </c>
      <c r="BT20" s="13">
        <v>1301.26258680811</v>
      </c>
      <c r="BU20" s="13">
        <v>1498.14901693868</v>
      </c>
      <c r="BV20" s="13">
        <v>1679.91384545096</v>
      </c>
      <c r="BW20" s="13">
        <v>1912.1553913918799</v>
      </c>
      <c r="BX20" s="13">
        <v>2455.4712789731698</v>
      </c>
      <c r="BY20" s="13">
        <v>19.4370648961882</v>
      </c>
      <c r="BZ20" s="13">
        <v>116.456472714085</v>
      </c>
      <c r="CA20" s="13">
        <v>289.35013898931601</v>
      </c>
      <c r="CB20" s="13">
        <v>454.09811120532299</v>
      </c>
      <c r="CC20" s="13">
        <v>693.73896073380399</v>
      </c>
      <c r="CD20" s="13">
        <v>890.18867262078902</v>
      </c>
      <c r="CE20" s="13">
        <v>1094.90950784858</v>
      </c>
      <c r="CF20" s="13">
        <v>1302.45198637987</v>
      </c>
      <c r="CG20" s="13">
        <v>1515.26282050602</v>
      </c>
      <c r="CH20" s="13">
        <v>1716.5951681926399</v>
      </c>
      <c r="CI20" s="13">
        <v>1933.43742915396</v>
      </c>
      <c r="CJ20" s="13">
        <v>2531.6353535155499</v>
      </c>
      <c r="CK20" s="13">
        <v>23.334354198435101</v>
      </c>
      <c r="CL20" s="13">
        <v>116.366547624201</v>
      </c>
      <c r="CM20" s="13">
        <v>291.55339469420102</v>
      </c>
    </row>
    <row r="21" spans="1:92" x14ac:dyDescent="0.25">
      <c r="A21" t="s">
        <v>104</v>
      </c>
      <c r="B21" t="s">
        <v>105</v>
      </c>
      <c r="C21" t="s">
        <v>133</v>
      </c>
      <c r="D21" t="s">
        <v>134</v>
      </c>
      <c r="E21" s="13">
        <v>3.3496333707716399</v>
      </c>
      <c r="F21" s="13">
        <v>151.76990473229301</v>
      </c>
      <c r="G21" s="13">
        <v>393.14250921644498</v>
      </c>
      <c r="H21" s="13">
        <v>761.97983263265201</v>
      </c>
      <c r="I21" s="13">
        <v>1121.93754605902</v>
      </c>
      <c r="J21" s="13">
        <v>1447.84158549521</v>
      </c>
      <c r="K21" s="13">
        <v>1726.3749169678999</v>
      </c>
      <c r="L21" s="13">
        <v>1958.4753767687901</v>
      </c>
      <c r="M21" s="13">
        <v>2191.12433271686</v>
      </c>
      <c r="N21" s="13">
        <v>2482.4499120486998</v>
      </c>
      <c r="O21" s="13">
        <v>2778.9806609412499</v>
      </c>
      <c r="P21" s="13">
        <v>3917.29048746326</v>
      </c>
      <c r="Q21" s="13">
        <v>2.35239370696705</v>
      </c>
      <c r="R21" s="13">
        <v>78.183610229864399</v>
      </c>
      <c r="S21" s="13">
        <v>294.565524330095</v>
      </c>
      <c r="T21" s="13">
        <v>518.12640866990398</v>
      </c>
      <c r="U21" s="13">
        <v>715.54665963114905</v>
      </c>
      <c r="V21" s="13">
        <v>954.30205692187405</v>
      </c>
      <c r="W21" s="13">
        <v>1173.75159627166</v>
      </c>
      <c r="X21" s="13">
        <v>1436.4229395422999</v>
      </c>
      <c r="Y21" s="13">
        <v>1618.5425574805299</v>
      </c>
      <c r="Z21" s="13">
        <v>1868.3712719635701</v>
      </c>
      <c r="AA21" s="13">
        <v>2107.7819852548701</v>
      </c>
      <c r="AB21" s="13">
        <v>3302.3236129039301</v>
      </c>
      <c r="AC21" s="13">
        <v>3.57790372039653</v>
      </c>
      <c r="AD21" s="13">
        <v>101.682560869567</v>
      </c>
      <c r="AE21" s="13">
        <v>266.14374336662303</v>
      </c>
      <c r="AF21" s="13">
        <v>476.92934737334599</v>
      </c>
      <c r="AG21" s="13">
        <v>744.42853442410205</v>
      </c>
      <c r="AH21" s="13">
        <v>943.89360872750399</v>
      </c>
      <c r="AI21" s="13">
        <v>1187.8200072570701</v>
      </c>
      <c r="AJ21" s="13">
        <v>1386.0515995767801</v>
      </c>
      <c r="AK21" s="13">
        <v>1583.37013652412</v>
      </c>
      <c r="AL21" s="13">
        <v>1789.9567977880499</v>
      </c>
      <c r="AM21" s="13">
        <v>1930.4123158498801</v>
      </c>
      <c r="AN21" s="13">
        <v>2916.4168471554399</v>
      </c>
      <c r="AO21" s="13">
        <v>4.4525611997406704</v>
      </c>
      <c r="AP21" s="13">
        <v>140.31804206541099</v>
      </c>
      <c r="AQ21" s="13">
        <v>279.72366314524203</v>
      </c>
      <c r="AR21" s="13">
        <v>497.45281920489799</v>
      </c>
      <c r="AS21" s="13">
        <v>725.25942091664001</v>
      </c>
      <c r="AT21" s="13">
        <v>922.22509574697096</v>
      </c>
      <c r="AU21" s="13">
        <v>1191.9250911617</v>
      </c>
      <c r="AV21" s="13">
        <v>1437.95216055059</v>
      </c>
      <c r="AW21" s="13">
        <v>1692.46441678771</v>
      </c>
      <c r="AX21" s="13">
        <v>1869.39948859171</v>
      </c>
      <c r="AY21" s="13">
        <v>2036.98012042033</v>
      </c>
      <c r="AZ21" s="13">
        <v>2961.82795035135</v>
      </c>
      <c r="BA21" s="13">
        <v>1.3354524867677799</v>
      </c>
      <c r="BB21" s="13">
        <v>51.605728655901601</v>
      </c>
      <c r="BC21" s="13">
        <v>199.21736067036699</v>
      </c>
      <c r="BD21" s="13">
        <v>338.47791519625798</v>
      </c>
      <c r="BE21" s="13">
        <v>521.67530129648298</v>
      </c>
      <c r="BF21" s="13">
        <v>862.49501264422997</v>
      </c>
      <c r="BG21" s="13">
        <v>1121.08488370637</v>
      </c>
      <c r="BH21" s="13">
        <v>1270.73382460875</v>
      </c>
      <c r="BI21" s="13">
        <v>1592.7512930857299</v>
      </c>
      <c r="BJ21" s="13">
        <v>1725.3874215634301</v>
      </c>
      <c r="BK21" s="13">
        <v>1943.91225498722</v>
      </c>
      <c r="BL21" s="13">
        <v>2780.8667644711099</v>
      </c>
      <c r="BM21" s="13">
        <v>1.94979386107981</v>
      </c>
      <c r="BN21" s="13">
        <v>41.660135909517898</v>
      </c>
      <c r="BO21" s="13">
        <v>201.05509955241499</v>
      </c>
      <c r="BP21" s="13">
        <v>357.96041717612502</v>
      </c>
      <c r="BQ21" s="13">
        <v>538.73162911851705</v>
      </c>
      <c r="BR21" s="13">
        <v>754.21059884844203</v>
      </c>
      <c r="BS21" s="13">
        <v>900.85785134158505</v>
      </c>
      <c r="BT21" s="13">
        <v>1101.1164750724499</v>
      </c>
      <c r="BU21" s="13">
        <v>1277.4786632626999</v>
      </c>
      <c r="BV21" s="13">
        <v>1420.3367832840599</v>
      </c>
      <c r="BW21" s="13">
        <v>1638.6072087155801</v>
      </c>
      <c r="BX21" s="13">
        <v>2669.0997013306901</v>
      </c>
      <c r="BY21" s="13">
        <v>2.9793179642597698</v>
      </c>
      <c r="BZ21" s="13">
        <v>87.149830964234596</v>
      </c>
      <c r="CA21" s="13">
        <v>183.69568229055301</v>
      </c>
      <c r="CB21" s="13">
        <v>309.25284156868702</v>
      </c>
      <c r="CC21" s="13">
        <v>526.42779030059899</v>
      </c>
      <c r="CD21" s="13">
        <v>724.99112530968102</v>
      </c>
      <c r="CE21" s="13">
        <v>791.414709598424</v>
      </c>
      <c r="CF21" s="13">
        <v>1053.8149941829899</v>
      </c>
      <c r="CG21" s="13">
        <v>1232.1468544127499</v>
      </c>
      <c r="CH21" s="13">
        <v>1409.9876967514199</v>
      </c>
      <c r="CI21" s="13">
        <v>1579.29262300285</v>
      </c>
      <c r="CJ21" s="13">
        <v>2589.0352966891801</v>
      </c>
      <c r="CK21" s="13">
        <v>0.78352924070863195</v>
      </c>
      <c r="CL21" s="13">
        <v>14.0501952738016</v>
      </c>
      <c r="CM21" s="13">
        <v>46.854957863801602</v>
      </c>
    </row>
    <row r="22" spans="1:92" x14ac:dyDescent="0.25">
      <c r="A22" t="s">
        <v>104</v>
      </c>
      <c r="B22" t="s">
        <v>105</v>
      </c>
      <c r="C22" t="s">
        <v>135</v>
      </c>
      <c r="D22" t="s">
        <v>136</v>
      </c>
      <c r="E22" s="13">
        <v>14.228988010049999</v>
      </c>
      <c r="F22" s="13">
        <v>48.450685121766497</v>
      </c>
      <c r="G22" s="13">
        <v>109.103288490382</v>
      </c>
      <c r="H22" s="13">
        <v>164.49057815741301</v>
      </c>
      <c r="I22" s="13">
        <v>231.64684608393799</v>
      </c>
      <c r="J22" s="13">
        <v>288.163341141047</v>
      </c>
      <c r="K22" s="13">
        <v>355.01908027638098</v>
      </c>
      <c r="L22" s="13">
        <v>430.425062668284</v>
      </c>
      <c r="M22" s="13">
        <v>499.30166681302097</v>
      </c>
      <c r="N22" s="13">
        <v>569.175407459604</v>
      </c>
      <c r="O22" s="13">
        <v>639.04337139207405</v>
      </c>
      <c r="P22" s="13">
        <v>950.67537614904802</v>
      </c>
      <c r="Q22" s="13">
        <v>9.7294951834530696</v>
      </c>
      <c r="R22" s="13">
        <v>44.210664452026599</v>
      </c>
      <c r="S22" s="13">
        <v>94.735652219336302</v>
      </c>
      <c r="T22" s="13">
        <v>142.97674327903499</v>
      </c>
      <c r="U22" s="13">
        <v>215.33399412283401</v>
      </c>
      <c r="V22" s="13">
        <v>262.98763521299702</v>
      </c>
      <c r="W22" s="13">
        <v>322.55921264645701</v>
      </c>
      <c r="X22" s="13">
        <v>390.60129543905498</v>
      </c>
      <c r="Y22" s="13">
        <v>459.44056551400797</v>
      </c>
      <c r="Z22" s="13">
        <v>520.135815291678</v>
      </c>
      <c r="AA22" s="13">
        <v>604.36936481292105</v>
      </c>
      <c r="AB22" s="13">
        <v>860.486993652411</v>
      </c>
      <c r="AC22" s="13">
        <v>9.8386044731697009</v>
      </c>
      <c r="AD22" s="13">
        <v>32.773414777354802</v>
      </c>
      <c r="AE22" s="13">
        <v>70.999983725982602</v>
      </c>
      <c r="AF22" s="13">
        <v>125.358942256392</v>
      </c>
      <c r="AG22" s="13">
        <v>171.368329973312</v>
      </c>
      <c r="AH22" s="13">
        <v>229.461957095011</v>
      </c>
      <c r="AI22" s="13">
        <v>282.57700744325803</v>
      </c>
      <c r="AJ22" s="13">
        <v>391.70039869212002</v>
      </c>
      <c r="AK22" s="13">
        <v>438.01411349473</v>
      </c>
      <c r="AL22" s="13">
        <v>490.820469863982</v>
      </c>
      <c r="AM22" s="13">
        <v>504.56821101369798</v>
      </c>
      <c r="AN22" s="13">
        <v>785.21454845593701</v>
      </c>
      <c r="AO22" s="13">
        <v>5.5813535134316403</v>
      </c>
      <c r="AP22" s="13">
        <v>28.1531470199122</v>
      </c>
      <c r="AQ22" s="13">
        <v>62.6842228474313</v>
      </c>
      <c r="AR22" s="13">
        <v>102.38400545071801</v>
      </c>
      <c r="AS22" s="13">
        <v>150.39646325406801</v>
      </c>
      <c r="AT22" s="13">
        <v>187.85434097273301</v>
      </c>
      <c r="AU22" s="13">
        <v>236.43969861191701</v>
      </c>
      <c r="AV22" s="13">
        <v>281.30120220747102</v>
      </c>
      <c r="AW22" s="13">
        <v>433.11218871096298</v>
      </c>
      <c r="AX22" s="13">
        <v>495.90282449892197</v>
      </c>
      <c r="AY22" s="13">
        <v>538.29387440797905</v>
      </c>
      <c r="AZ22" s="13">
        <v>765.80153463455702</v>
      </c>
      <c r="BA22" s="13">
        <v>3.36398639684489</v>
      </c>
      <c r="BB22" s="13">
        <v>16.241527136699698</v>
      </c>
      <c r="BC22" s="13">
        <v>45.042404578354102</v>
      </c>
      <c r="BD22" s="13">
        <v>78.7709460544949</v>
      </c>
      <c r="BE22" s="13">
        <v>119.856665828785</v>
      </c>
      <c r="BF22" s="13">
        <v>166.82155628017799</v>
      </c>
      <c r="BG22" s="13">
        <v>213.34733610950099</v>
      </c>
      <c r="BH22" s="13">
        <v>237.31666680118801</v>
      </c>
      <c r="BI22" s="13">
        <v>274.49663116522299</v>
      </c>
      <c r="BJ22" s="13">
        <v>312.91527156738601</v>
      </c>
      <c r="BK22" s="13">
        <v>354.25298909167299</v>
      </c>
      <c r="BL22" s="13">
        <v>494.43980499710102</v>
      </c>
      <c r="BM22" s="13">
        <v>3.8548842305833602</v>
      </c>
      <c r="BN22" s="13">
        <v>16.713876298763299</v>
      </c>
      <c r="BO22" s="13">
        <v>41.4824572947335</v>
      </c>
      <c r="BP22" s="13">
        <v>65.021902541839495</v>
      </c>
      <c r="BQ22" s="13">
        <v>88.730739275300195</v>
      </c>
      <c r="BR22" s="13">
        <v>117.851307521549</v>
      </c>
      <c r="BS22" s="13">
        <v>146.19584628825399</v>
      </c>
      <c r="BT22" s="13">
        <v>179.316109619965</v>
      </c>
      <c r="BU22" s="13">
        <v>211.97989584597801</v>
      </c>
      <c r="BV22" s="13">
        <v>237.69780314634099</v>
      </c>
      <c r="BW22" s="13">
        <v>270.41042953553398</v>
      </c>
      <c r="BX22" s="13">
        <v>416.02468096006999</v>
      </c>
      <c r="BY22" s="13">
        <v>2.4608066427814399</v>
      </c>
      <c r="BZ22" s="13">
        <v>12.075133100459301</v>
      </c>
      <c r="CA22" s="13">
        <v>30.8207473715369</v>
      </c>
      <c r="CB22" s="13">
        <v>52.677236445072403</v>
      </c>
      <c r="CC22" s="13">
        <v>77.487237546752297</v>
      </c>
      <c r="CD22" s="13">
        <v>102.58579705397401</v>
      </c>
      <c r="CE22" s="13">
        <v>127.351013211023</v>
      </c>
      <c r="CF22" s="13">
        <v>155.27959796450901</v>
      </c>
      <c r="CG22" s="13">
        <v>175.93627328401101</v>
      </c>
      <c r="CH22" s="13">
        <v>197.39208581806</v>
      </c>
      <c r="CI22" s="13">
        <v>225.66736527011301</v>
      </c>
      <c r="CJ22" s="13">
        <v>368.00512879106299</v>
      </c>
      <c r="CK22" s="13">
        <v>1.1005841837177599</v>
      </c>
      <c r="CL22" s="13">
        <v>7.5688123244907599</v>
      </c>
      <c r="CM22" s="13">
        <v>23.9411641244908</v>
      </c>
    </row>
    <row r="23" spans="1:92" x14ac:dyDescent="0.25">
      <c r="A23" t="s">
        <v>100</v>
      </c>
      <c r="B23" t="s">
        <v>102</v>
      </c>
      <c r="C23" t="s">
        <v>137</v>
      </c>
      <c r="D23" t="s">
        <v>138</v>
      </c>
      <c r="E23" s="13">
        <v>24.452534387450399</v>
      </c>
      <c r="F23" s="13">
        <v>128.125095482821</v>
      </c>
      <c r="G23" s="13">
        <v>287.31451562148101</v>
      </c>
      <c r="H23" s="13">
        <v>433.93829080041201</v>
      </c>
      <c r="I23" s="13">
        <v>600.23431055339699</v>
      </c>
      <c r="J23" s="13">
        <v>755.16393534718202</v>
      </c>
      <c r="K23" s="13">
        <v>916.53004565455899</v>
      </c>
      <c r="L23" s="13">
        <v>1080.5266450808899</v>
      </c>
      <c r="M23" s="13">
        <v>1238.2572126887201</v>
      </c>
      <c r="N23" s="13">
        <v>1405.11309781982</v>
      </c>
      <c r="O23" s="13">
        <v>1574.5182125639201</v>
      </c>
      <c r="P23" s="13">
        <v>2030.2627941051201</v>
      </c>
      <c r="Q23" s="13">
        <v>23.966393013489601</v>
      </c>
      <c r="R23" s="13">
        <v>141.14995981748899</v>
      </c>
      <c r="S23" s="13">
        <v>306.10014185698998</v>
      </c>
      <c r="T23" s="13">
        <v>466.34300637409802</v>
      </c>
      <c r="U23" s="13">
        <v>643.78217651261104</v>
      </c>
      <c r="V23" s="13">
        <v>813.15755197087105</v>
      </c>
      <c r="W23" s="13">
        <v>999.34874766062796</v>
      </c>
      <c r="X23" s="13">
        <v>1196.83750662182</v>
      </c>
      <c r="Y23" s="13">
        <v>1377.8482717086099</v>
      </c>
      <c r="Z23" s="13">
        <v>1580.7027165919501</v>
      </c>
      <c r="AA23" s="13">
        <v>1781.93969735411</v>
      </c>
      <c r="AB23" s="13">
        <v>2240.3552147344699</v>
      </c>
      <c r="AC23" s="13">
        <v>27.764916025642801</v>
      </c>
      <c r="AD23" s="13">
        <v>155.96083675116699</v>
      </c>
      <c r="AE23" s="13">
        <v>329.689912271786</v>
      </c>
      <c r="AF23" s="13">
        <v>539.23017974164998</v>
      </c>
      <c r="AG23" s="13">
        <v>741.84670228908499</v>
      </c>
      <c r="AH23" s="13">
        <v>934.389306604588</v>
      </c>
      <c r="AI23" s="13">
        <v>1156.35711848246</v>
      </c>
      <c r="AJ23" s="13">
        <v>1369.9368509859801</v>
      </c>
      <c r="AK23" s="13">
        <v>1581.7179166506801</v>
      </c>
      <c r="AL23" s="13">
        <v>1802.6046658707101</v>
      </c>
      <c r="AM23" s="13">
        <v>2043.3510921352799</v>
      </c>
      <c r="AN23" s="13">
        <v>2599.8269401777102</v>
      </c>
      <c r="AO23" s="13">
        <v>37.473267549693297</v>
      </c>
      <c r="AP23" s="13">
        <v>196.22737650609699</v>
      </c>
      <c r="AQ23" s="13">
        <v>398.95874246046401</v>
      </c>
      <c r="AR23" s="13">
        <v>614.57239249799898</v>
      </c>
      <c r="AS23" s="13">
        <v>849.89187982354701</v>
      </c>
      <c r="AT23" s="13">
        <v>1060.0278918807201</v>
      </c>
      <c r="AU23" s="13">
        <v>1314.0029506087701</v>
      </c>
      <c r="AV23" s="13">
        <v>1565.9759478319099</v>
      </c>
      <c r="AW23" s="13">
        <v>1786.6597124478999</v>
      </c>
      <c r="AX23" s="13">
        <v>2054.9877894447</v>
      </c>
      <c r="AY23" s="13">
        <v>2297.1466128746501</v>
      </c>
      <c r="AZ23" s="13">
        <v>2749.3414014834202</v>
      </c>
      <c r="BA23" s="13">
        <v>17.543175392052099</v>
      </c>
      <c r="BB23" s="13">
        <v>148.983181153001</v>
      </c>
      <c r="BC23" s="13">
        <v>361.123361778049</v>
      </c>
      <c r="BD23" s="13">
        <v>583.73875142487202</v>
      </c>
      <c r="BE23" s="13">
        <v>828.66214009473299</v>
      </c>
      <c r="BF23" s="13">
        <v>1076.06415877527</v>
      </c>
      <c r="BG23" s="13">
        <v>1343.2712443590201</v>
      </c>
      <c r="BH23" s="13">
        <v>1577.16895520854</v>
      </c>
      <c r="BI23" s="13">
        <v>1796.9324070453799</v>
      </c>
      <c r="BJ23" s="13">
        <v>2028.54516090121</v>
      </c>
      <c r="BK23" s="13">
        <v>2247.5838355934302</v>
      </c>
      <c r="BL23" s="13">
        <v>2777.1145177068101</v>
      </c>
      <c r="BM23" s="13">
        <v>31.567767383387899</v>
      </c>
      <c r="BN23" s="13">
        <v>156.22112010727199</v>
      </c>
      <c r="BO23" s="13">
        <v>376.51707936979699</v>
      </c>
      <c r="BP23" s="13">
        <v>574.17519468815203</v>
      </c>
      <c r="BQ23" s="13">
        <v>785.95302155490504</v>
      </c>
      <c r="BR23" s="13">
        <v>1012.45237925795</v>
      </c>
      <c r="BS23" s="13">
        <v>1231.01081525417</v>
      </c>
      <c r="BT23" s="13">
        <v>1467.5882655303501</v>
      </c>
      <c r="BU23" s="13">
        <v>1679.8356968298999</v>
      </c>
      <c r="BV23" s="13">
        <v>1874.7828021049199</v>
      </c>
      <c r="BW23" s="13">
        <v>2114.2721562014399</v>
      </c>
      <c r="BX23" s="13">
        <v>2616.8780209674201</v>
      </c>
      <c r="BY23" s="13">
        <v>30.611596920934701</v>
      </c>
      <c r="BZ23" s="13">
        <v>146.10029990146501</v>
      </c>
      <c r="CA23" s="13">
        <v>343.29211582050698</v>
      </c>
      <c r="CB23" s="13">
        <v>533.82772562431705</v>
      </c>
      <c r="CC23" s="13">
        <v>780.77040553075801</v>
      </c>
      <c r="CD23" s="13">
        <v>988.19863025676</v>
      </c>
      <c r="CE23" s="13">
        <v>1185.2939131993001</v>
      </c>
      <c r="CF23" s="13">
        <v>1405.6378180142599</v>
      </c>
      <c r="CG23" s="13">
        <v>1607.2595769526999</v>
      </c>
      <c r="CH23" s="13">
        <v>1810.8996274789999</v>
      </c>
      <c r="CI23" s="13">
        <v>2011.59443206676</v>
      </c>
      <c r="CJ23" s="13">
        <v>2529.5494604148698</v>
      </c>
      <c r="CK23" s="13">
        <v>33.228038150417902</v>
      </c>
      <c r="CL23" s="13">
        <v>152.54894078976901</v>
      </c>
      <c r="CM23" s="13">
        <v>350.75788169976897</v>
      </c>
    </row>
    <row r="24" spans="1:92" x14ac:dyDescent="0.25">
      <c r="A24" t="s">
        <v>117</v>
      </c>
      <c r="B24" t="s">
        <v>119</v>
      </c>
      <c r="C24" t="s">
        <v>139</v>
      </c>
      <c r="D24" t="s">
        <v>140</v>
      </c>
      <c r="E24" s="13">
        <v>1.3699371284436499</v>
      </c>
      <c r="F24" s="13">
        <v>3.8247560583014502</v>
      </c>
      <c r="G24" s="13">
        <v>13.2288991338171</v>
      </c>
      <c r="H24" s="13">
        <v>25.6708617347124</v>
      </c>
      <c r="I24" s="13">
        <v>45.399095660552597</v>
      </c>
      <c r="J24" s="13">
        <v>62.200482089806698</v>
      </c>
      <c r="K24" s="13">
        <v>82.651691012731106</v>
      </c>
      <c r="L24" s="13">
        <v>103.656634977512</v>
      </c>
      <c r="M24" s="13">
        <v>131.78207762591899</v>
      </c>
      <c r="N24" s="13">
        <v>156.63798902452001</v>
      </c>
      <c r="O24" s="13">
        <v>182.13317782119799</v>
      </c>
      <c r="P24" s="13">
        <v>421.12956555108099</v>
      </c>
      <c r="Q24" s="13">
        <v>0.733806500060178</v>
      </c>
      <c r="R24" s="13">
        <v>5.10004477351311</v>
      </c>
      <c r="S24" s="13">
        <v>18.998691380059501</v>
      </c>
      <c r="T24" s="13">
        <v>30.9151008502729</v>
      </c>
      <c r="U24" s="13">
        <v>49.5895705516131</v>
      </c>
      <c r="V24" s="13">
        <v>72.595592197667102</v>
      </c>
      <c r="W24" s="13">
        <v>98.477072730553303</v>
      </c>
      <c r="X24" s="13">
        <v>123.613653144176</v>
      </c>
      <c r="Y24" s="13">
        <v>152.42483401082899</v>
      </c>
      <c r="Z24" s="13">
        <v>191.51872696409501</v>
      </c>
      <c r="AA24" s="13">
        <v>218.43890385483999</v>
      </c>
      <c r="AB24" s="13">
        <v>572.68856558091898</v>
      </c>
      <c r="AC24" s="13">
        <v>0.85259664074776997</v>
      </c>
      <c r="AD24" s="13">
        <v>3.6779520130444299</v>
      </c>
      <c r="AE24" s="13">
        <v>16.235629074165701</v>
      </c>
      <c r="AF24" s="13">
        <v>30.3802653327269</v>
      </c>
      <c r="AG24" s="13">
        <v>56.339870655315799</v>
      </c>
      <c r="AH24" s="13">
        <v>85.582315940060894</v>
      </c>
      <c r="AI24" s="13">
        <v>114.055504042145</v>
      </c>
      <c r="AJ24" s="13">
        <v>141.40891268314701</v>
      </c>
      <c r="AK24" s="13">
        <v>170.93319101829599</v>
      </c>
      <c r="AL24" s="13">
        <v>215.447904749061</v>
      </c>
      <c r="AM24" s="13">
        <v>241.64927092907001</v>
      </c>
      <c r="AN24" s="13">
        <v>522.63615412483705</v>
      </c>
      <c r="AO24" s="13">
        <v>2.6963024303914498</v>
      </c>
      <c r="AP24" s="13">
        <v>10.569567626344901</v>
      </c>
      <c r="AQ24" s="13">
        <v>29.7523557805326</v>
      </c>
      <c r="AR24" s="13">
        <v>48.654555834996202</v>
      </c>
      <c r="AS24" s="13">
        <v>77.363276928256099</v>
      </c>
      <c r="AT24" s="13">
        <v>101.519109204687</v>
      </c>
      <c r="AU24" s="13">
        <v>127.793807858555</v>
      </c>
      <c r="AV24" s="13">
        <v>166.70249788402299</v>
      </c>
      <c r="AW24" s="13">
        <v>206.694490463053</v>
      </c>
      <c r="AX24" s="13">
        <v>235.40892616440601</v>
      </c>
      <c r="AY24" s="13">
        <v>262.81813767019599</v>
      </c>
      <c r="AZ24" s="13">
        <v>454.620856860326</v>
      </c>
      <c r="BA24" s="13">
        <v>0.92188530747292297</v>
      </c>
      <c r="BB24" s="13">
        <v>6.2370155273546599</v>
      </c>
      <c r="BC24" s="13">
        <v>14.735298989400199</v>
      </c>
      <c r="BD24" s="13">
        <v>25.927419858203901</v>
      </c>
      <c r="BE24" s="13">
        <v>48.965171674694098</v>
      </c>
      <c r="BF24" s="13">
        <v>69.071505009790499</v>
      </c>
      <c r="BG24" s="13">
        <v>94.193247550258207</v>
      </c>
      <c r="BH24" s="13">
        <v>117.026823567121</v>
      </c>
      <c r="BI24" s="13">
        <v>150.20729886779</v>
      </c>
      <c r="BJ24" s="13">
        <v>178.01708335645301</v>
      </c>
      <c r="BK24" s="13">
        <v>193.95167745897899</v>
      </c>
      <c r="BL24" s="13">
        <v>373.84691465240201</v>
      </c>
      <c r="BM24" s="13">
        <v>0.936632327582962</v>
      </c>
      <c r="BN24" s="13">
        <v>4.9444427199306702</v>
      </c>
      <c r="BO24" s="13">
        <v>16.7961932485671</v>
      </c>
      <c r="BP24" s="13">
        <v>37.111180293966399</v>
      </c>
      <c r="BQ24" s="13">
        <v>61.871881661602103</v>
      </c>
      <c r="BR24" s="13">
        <v>81.5518871067014</v>
      </c>
      <c r="BS24" s="13">
        <v>104.85840531495001</v>
      </c>
      <c r="BT24" s="13">
        <v>122.037104345069</v>
      </c>
      <c r="BU24" s="13">
        <v>137.57083436404901</v>
      </c>
      <c r="BV24" s="13">
        <v>155.52906972415201</v>
      </c>
      <c r="BW24" s="13">
        <v>175.667638215273</v>
      </c>
      <c r="BX24" s="13">
        <v>319.64819937066397</v>
      </c>
      <c r="BY24" s="13">
        <v>0.82429100563783997</v>
      </c>
      <c r="BZ24" s="13">
        <v>2.8298266903322999</v>
      </c>
      <c r="CA24" s="13">
        <v>20.229629324693601</v>
      </c>
      <c r="CB24" s="13">
        <v>31.5774132113558</v>
      </c>
      <c r="CC24" s="13">
        <v>47.431585166642002</v>
      </c>
      <c r="CD24" s="13">
        <v>67.522389968614803</v>
      </c>
      <c r="CE24" s="13">
        <v>86.527621212718302</v>
      </c>
      <c r="CF24" s="13">
        <v>106.755739007529</v>
      </c>
      <c r="CG24" s="13">
        <v>126.053158864471</v>
      </c>
      <c r="CH24" s="13">
        <v>140.960671075108</v>
      </c>
      <c r="CI24" s="13">
        <v>169.65024901989199</v>
      </c>
      <c r="CJ24" s="13">
        <v>328.61074781536098</v>
      </c>
      <c r="CK24" s="13">
        <v>0.32027889645417601</v>
      </c>
      <c r="CL24" s="13">
        <v>2.8214188683271799</v>
      </c>
      <c r="CM24" s="13">
        <v>20.402153458327199</v>
      </c>
    </row>
    <row r="25" spans="1:92" x14ac:dyDescent="0.25">
      <c r="A25" t="s">
        <v>100</v>
      </c>
      <c r="B25" t="s">
        <v>102</v>
      </c>
      <c r="C25" t="s">
        <v>141</v>
      </c>
      <c r="D25" t="s">
        <v>142</v>
      </c>
      <c r="E25" s="13">
        <v>100.550567804664</v>
      </c>
      <c r="F25" s="13">
        <v>444.52146612639899</v>
      </c>
      <c r="G25" s="13">
        <v>945.55683300436499</v>
      </c>
      <c r="H25" s="13">
        <v>1397.4125405613499</v>
      </c>
      <c r="I25" s="13">
        <v>1936.21511060391</v>
      </c>
      <c r="J25" s="13">
        <v>2473.36117083204</v>
      </c>
      <c r="K25" s="13">
        <v>3061.9843992123101</v>
      </c>
      <c r="L25" s="13">
        <v>3719.4959461333201</v>
      </c>
      <c r="M25" s="13">
        <v>4372.2506187125</v>
      </c>
      <c r="N25" s="13">
        <v>5135.4768879272897</v>
      </c>
      <c r="O25" s="13">
        <v>5973.8521981370404</v>
      </c>
      <c r="P25" s="13">
        <v>9452.7417795415695</v>
      </c>
      <c r="Q25" s="13">
        <v>142.42355787025099</v>
      </c>
      <c r="R25" s="13">
        <v>499.064739603276</v>
      </c>
      <c r="S25" s="13">
        <v>1043.83289305055</v>
      </c>
      <c r="T25" s="13">
        <v>1529.3195198606099</v>
      </c>
      <c r="U25" s="13">
        <v>2111.2650534374998</v>
      </c>
      <c r="V25" s="13">
        <v>2650.9244725388098</v>
      </c>
      <c r="W25" s="13">
        <v>3316.6182117888302</v>
      </c>
      <c r="X25" s="13">
        <v>3996.3101003197798</v>
      </c>
      <c r="Y25" s="13">
        <v>4560.2691924651999</v>
      </c>
      <c r="Z25" s="13">
        <v>5355.5627119784704</v>
      </c>
      <c r="AA25" s="13">
        <v>6304.1222468159303</v>
      </c>
      <c r="AB25" s="13">
        <v>10637.620518760599</v>
      </c>
      <c r="AC25" s="13">
        <v>94.852565014947103</v>
      </c>
      <c r="AD25" s="13">
        <v>428.98410187420899</v>
      </c>
      <c r="AE25" s="13">
        <v>891.10721018496702</v>
      </c>
      <c r="AF25" s="13">
        <v>1461.4609432263401</v>
      </c>
      <c r="AG25" s="13">
        <v>2053.40961865502</v>
      </c>
      <c r="AH25" s="13">
        <v>2649.3187460385302</v>
      </c>
      <c r="AI25" s="13">
        <v>3399.4650604406202</v>
      </c>
      <c r="AJ25" s="13">
        <v>4014.6502909678702</v>
      </c>
      <c r="AK25" s="13">
        <v>4677.0772514093896</v>
      </c>
      <c r="AL25" s="13">
        <v>5503.6535184595796</v>
      </c>
      <c r="AM25" s="13">
        <v>6423.1242489872702</v>
      </c>
      <c r="AN25" s="13">
        <v>10293.6000585647</v>
      </c>
      <c r="AO25" s="13">
        <v>150.231422715641</v>
      </c>
      <c r="AP25" s="13">
        <v>533.23897027287705</v>
      </c>
      <c r="AQ25" s="13">
        <v>1097.74556939787</v>
      </c>
      <c r="AR25" s="13">
        <v>1745.2198999499899</v>
      </c>
      <c r="AS25" s="13">
        <v>2384.2444042479701</v>
      </c>
      <c r="AT25" s="13">
        <v>2955.9960848779301</v>
      </c>
      <c r="AU25" s="13">
        <v>3709.9023815834198</v>
      </c>
      <c r="AV25" s="13">
        <v>4394.2768798817397</v>
      </c>
      <c r="AW25" s="13">
        <v>5127.2604811456904</v>
      </c>
      <c r="AX25" s="13">
        <v>6067.0541729548404</v>
      </c>
      <c r="AY25" s="13">
        <v>7096.0701800200804</v>
      </c>
      <c r="AZ25" s="13">
        <v>11124.2033074925</v>
      </c>
      <c r="BA25" s="13">
        <v>96.840344596562502</v>
      </c>
      <c r="BB25" s="13">
        <v>421.74873848773899</v>
      </c>
      <c r="BC25" s="13">
        <v>1004.9182802564</v>
      </c>
      <c r="BD25" s="13">
        <v>1554.4021882946399</v>
      </c>
      <c r="BE25" s="13">
        <v>2271.8583625710698</v>
      </c>
      <c r="BF25" s="13">
        <v>2969.3564463257098</v>
      </c>
      <c r="BG25" s="13">
        <v>3716.6580031426502</v>
      </c>
      <c r="BH25" s="13">
        <v>4383.9070005051399</v>
      </c>
      <c r="BI25" s="13">
        <v>5138.8182597012401</v>
      </c>
      <c r="BJ25" s="13">
        <v>5992.7927324104103</v>
      </c>
      <c r="BK25" s="13">
        <v>6924.5968334412</v>
      </c>
      <c r="BL25" s="13">
        <v>10139.807301364101</v>
      </c>
      <c r="BM25" s="13">
        <v>107.082055094426</v>
      </c>
      <c r="BN25" s="13">
        <v>448.89150829606302</v>
      </c>
      <c r="BO25" s="13">
        <v>968.29801540774201</v>
      </c>
      <c r="BP25" s="13">
        <v>1583.26204029983</v>
      </c>
      <c r="BQ25" s="13">
        <v>2244.22543852219</v>
      </c>
      <c r="BR25" s="13">
        <v>2927.7410572430799</v>
      </c>
      <c r="BS25" s="13">
        <v>3485.9861643771701</v>
      </c>
      <c r="BT25" s="13">
        <v>4086.2196726024199</v>
      </c>
      <c r="BU25" s="13">
        <v>4687.3480487664001</v>
      </c>
      <c r="BV25" s="13">
        <v>5621.4310561378097</v>
      </c>
      <c r="BW25" s="13">
        <v>6446.46337100455</v>
      </c>
      <c r="BX25" s="13">
        <v>9511.8226175646705</v>
      </c>
      <c r="BY25" s="13">
        <v>121.94638470435</v>
      </c>
      <c r="BZ25" s="13">
        <v>410.93300543524703</v>
      </c>
      <c r="CA25" s="13">
        <v>866.95530390504598</v>
      </c>
      <c r="CB25" s="13">
        <v>1343.47970449475</v>
      </c>
      <c r="CC25" s="13">
        <v>1973.8462933953399</v>
      </c>
      <c r="CD25" s="13">
        <v>2654.5603812505201</v>
      </c>
      <c r="CE25" s="13">
        <v>3288.43538354149</v>
      </c>
      <c r="CF25" s="13">
        <v>3855.52405973225</v>
      </c>
      <c r="CG25" s="13">
        <v>4406.4852825028102</v>
      </c>
      <c r="CH25" s="13">
        <v>5320.8328266626104</v>
      </c>
      <c r="CI25" s="13">
        <v>5993.7716937597197</v>
      </c>
      <c r="CJ25" s="13">
        <v>9689.3604087718904</v>
      </c>
      <c r="CK25" s="13">
        <v>77.241156179227005</v>
      </c>
      <c r="CL25" s="13">
        <v>330.41797893087698</v>
      </c>
      <c r="CM25" s="13">
        <v>832.317050750877</v>
      </c>
    </row>
    <row r="26" spans="1:92" x14ac:dyDescent="0.25">
      <c r="A26" t="s">
        <v>98</v>
      </c>
      <c r="B26" t="s">
        <v>99</v>
      </c>
      <c r="C26" t="s">
        <v>143</v>
      </c>
      <c r="D26" t="s">
        <v>99</v>
      </c>
      <c r="E26" s="13">
        <v>6.8227928123289896</v>
      </c>
      <c r="F26" s="13">
        <v>45.1348318309322</v>
      </c>
      <c r="G26" s="13">
        <v>203.87582818364999</v>
      </c>
      <c r="H26" s="13">
        <v>472.06804868456402</v>
      </c>
      <c r="I26" s="13">
        <v>832.73311985395003</v>
      </c>
      <c r="J26" s="13">
        <v>1159.20382359276</v>
      </c>
      <c r="K26" s="13">
        <v>1477.76353664881</v>
      </c>
      <c r="L26" s="13">
        <v>1888.97654418105</v>
      </c>
      <c r="M26" s="13">
        <v>2252.8746037436099</v>
      </c>
      <c r="N26" s="13">
        <v>2554.6039259470699</v>
      </c>
      <c r="O26" s="13">
        <v>2897.07938009286</v>
      </c>
      <c r="P26" s="13">
        <v>5393.0797135704497</v>
      </c>
      <c r="Q26" s="13">
        <v>43.479706389062301</v>
      </c>
      <c r="R26" s="13">
        <v>95.239124376591803</v>
      </c>
      <c r="S26" s="13">
        <v>204.76663511416399</v>
      </c>
      <c r="T26" s="13">
        <v>389.60411657979</v>
      </c>
      <c r="U26" s="13">
        <v>704.62158523031098</v>
      </c>
      <c r="V26" s="13">
        <v>916.10533369423797</v>
      </c>
      <c r="W26" s="13">
        <v>1299.0221184126899</v>
      </c>
      <c r="X26" s="13">
        <v>1700.01971851245</v>
      </c>
      <c r="Y26" s="13">
        <v>1972.5778314843899</v>
      </c>
      <c r="Z26" s="13">
        <v>2303.4266721047602</v>
      </c>
      <c r="AA26" s="13">
        <v>2689.8995112546399</v>
      </c>
      <c r="AB26" s="13">
        <v>4690.2875226838596</v>
      </c>
      <c r="AC26" s="13">
        <v>31.010296199375901</v>
      </c>
      <c r="AD26" s="13">
        <v>92.687487277374501</v>
      </c>
      <c r="AE26" s="13">
        <v>252.78879424407299</v>
      </c>
      <c r="AF26" s="13">
        <v>520.35601801550899</v>
      </c>
      <c r="AG26" s="13">
        <v>791.49457239431001</v>
      </c>
      <c r="AH26" s="13">
        <v>1085.3614483844899</v>
      </c>
      <c r="AI26" s="13">
        <v>1389.42288163321</v>
      </c>
      <c r="AJ26" s="13">
        <v>1700.2593373950101</v>
      </c>
      <c r="AK26" s="13">
        <v>2027.29905495495</v>
      </c>
      <c r="AL26" s="13">
        <v>2449.8946434058098</v>
      </c>
      <c r="AM26" s="13">
        <v>2948.7479430981998</v>
      </c>
      <c r="AN26" s="13">
        <v>5083.4169679956703</v>
      </c>
      <c r="AO26" s="13">
        <v>47.847198188878899</v>
      </c>
      <c r="AP26" s="13">
        <v>105.005922538389</v>
      </c>
      <c r="AQ26" s="13">
        <v>260.38502851233397</v>
      </c>
      <c r="AR26" s="13">
        <v>413.15851560550402</v>
      </c>
      <c r="AS26" s="13">
        <v>705.457625456595</v>
      </c>
      <c r="AT26" s="13">
        <v>1049.7627769647099</v>
      </c>
      <c r="AU26" s="13">
        <v>1446.6659382912901</v>
      </c>
      <c r="AV26" s="13">
        <v>1762.79198711819</v>
      </c>
      <c r="AW26" s="13">
        <v>2183.9347358312102</v>
      </c>
      <c r="AX26" s="13">
        <v>2591.51600552022</v>
      </c>
      <c r="AY26" s="13">
        <v>2977.9561986869398</v>
      </c>
      <c r="AZ26" s="13">
        <v>5098.7841297096302</v>
      </c>
      <c r="BA26" s="13">
        <v>20.9461687193152</v>
      </c>
      <c r="BB26" s="13">
        <v>79.553516951929694</v>
      </c>
      <c r="BC26" s="13">
        <v>189.30534229222999</v>
      </c>
      <c r="BD26" s="13">
        <v>357.804706337798</v>
      </c>
      <c r="BE26" s="13">
        <v>591.16558651959804</v>
      </c>
      <c r="BF26" s="13">
        <v>842.49119067230095</v>
      </c>
      <c r="BG26" s="13">
        <v>1178.01684621716</v>
      </c>
      <c r="BH26" s="13">
        <v>1519.5386826292599</v>
      </c>
      <c r="BI26" s="13">
        <v>1945.6477281674699</v>
      </c>
      <c r="BJ26" s="13">
        <v>2268.9477167196301</v>
      </c>
      <c r="BK26" s="13">
        <v>2657.4663010189602</v>
      </c>
      <c r="BL26" s="13">
        <v>4533.6747370513203</v>
      </c>
      <c r="BM26" s="13">
        <v>4.2078862240677299</v>
      </c>
      <c r="BN26" s="13">
        <v>40.851955903740098</v>
      </c>
      <c r="BO26" s="13">
        <v>171.526857578728</v>
      </c>
      <c r="BP26" s="13">
        <v>317.98257308199101</v>
      </c>
      <c r="BQ26" s="13">
        <v>536.14138637585802</v>
      </c>
      <c r="BR26" s="13">
        <v>860.55578252729401</v>
      </c>
      <c r="BS26" s="13">
        <v>1252.0528219507501</v>
      </c>
      <c r="BT26" s="13">
        <v>1520.1796746034599</v>
      </c>
      <c r="BU26" s="13">
        <v>1766.51286543776</v>
      </c>
      <c r="BV26" s="13">
        <v>2055.1741391152</v>
      </c>
      <c r="BW26" s="13">
        <v>2344.1373326775902</v>
      </c>
      <c r="BX26" s="13">
        <v>4208.2297595574701</v>
      </c>
      <c r="BY26" s="13">
        <v>7.5818493576958401</v>
      </c>
      <c r="BZ26" s="13">
        <v>43.8840171948438</v>
      </c>
      <c r="CA26" s="13">
        <v>143.48556400563601</v>
      </c>
      <c r="CB26" s="13">
        <v>317.48868218574802</v>
      </c>
      <c r="CC26" s="13">
        <v>561.13483508491299</v>
      </c>
      <c r="CD26" s="13">
        <v>742.93797540288801</v>
      </c>
      <c r="CE26" s="13">
        <v>1001.56804746665</v>
      </c>
      <c r="CF26" s="13">
        <v>1276.24974688717</v>
      </c>
      <c r="CG26" s="13">
        <v>1631.90295925952</v>
      </c>
      <c r="CH26" s="13">
        <v>1939.50854494592</v>
      </c>
      <c r="CI26" s="13">
        <v>2271.49113447537</v>
      </c>
      <c r="CJ26" s="13">
        <v>4406.0335114121199</v>
      </c>
      <c r="CK26" s="13">
        <v>27.0115895957383</v>
      </c>
      <c r="CL26" s="13">
        <v>59.918127139199299</v>
      </c>
      <c r="CM26" s="13">
        <v>216.830083579199</v>
      </c>
    </row>
    <row r="27" spans="1:92" x14ac:dyDescent="0.25">
      <c r="A27" t="s">
        <v>110</v>
      </c>
      <c r="B27" t="s">
        <v>111</v>
      </c>
      <c r="C27" t="s">
        <v>144</v>
      </c>
      <c r="D27" t="s">
        <v>145</v>
      </c>
      <c r="E27" s="13">
        <v>1.5191003936999301</v>
      </c>
      <c r="F27" s="13">
        <v>21.732633026948498</v>
      </c>
      <c r="G27" s="13">
        <v>55.749635983549602</v>
      </c>
      <c r="H27" s="13">
        <v>88.251853204649393</v>
      </c>
      <c r="I27" s="13">
        <v>125.02148424895999</v>
      </c>
      <c r="J27" s="13">
        <v>163.33517231350501</v>
      </c>
      <c r="K27" s="13">
        <v>213.21291584744199</v>
      </c>
      <c r="L27" s="13">
        <v>257.06249975486401</v>
      </c>
      <c r="M27" s="13">
        <v>299.30261375988101</v>
      </c>
      <c r="N27" s="13">
        <v>342.78368301327998</v>
      </c>
      <c r="O27" s="13">
        <v>385.39308110500002</v>
      </c>
      <c r="P27" s="13">
        <v>511.52658004852401</v>
      </c>
      <c r="Q27" s="13">
        <v>3.6775736586362102</v>
      </c>
      <c r="R27" s="13">
        <v>19.684446605984501</v>
      </c>
      <c r="S27" s="13">
        <v>47.594918979295798</v>
      </c>
      <c r="T27" s="13">
        <v>76.771919427621</v>
      </c>
      <c r="U27" s="13">
        <v>114.235026018518</v>
      </c>
      <c r="V27" s="13">
        <v>149.67809990579599</v>
      </c>
      <c r="W27" s="13">
        <v>193.16937755278599</v>
      </c>
      <c r="X27" s="13">
        <v>240.230830202101</v>
      </c>
      <c r="Y27" s="13">
        <v>282.463130523958</v>
      </c>
      <c r="Z27" s="13">
        <v>323.103012023936</v>
      </c>
      <c r="AA27" s="13">
        <v>371.44541507929802</v>
      </c>
      <c r="AB27" s="13">
        <v>510.89732969604898</v>
      </c>
      <c r="AC27" s="13">
        <v>2.2380660320752401</v>
      </c>
      <c r="AD27" s="13">
        <v>19.9945225111593</v>
      </c>
      <c r="AE27" s="13">
        <v>51.946569414773499</v>
      </c>
      <c r="AF27" s="13">
        <v>92.621761349650399</v>
      </c>
      <c r="AG27" s="13">
        <v>133.19057858972201</v>
      </c>
      <c r="AH27" s="13">
        <v>180.27588905859901</v>
      </c>
      <c r="AI27" s="13">
        <v>229.22891614954099</v>
      </c>
      <c r="AJ27" s="13">
        <v>276.72705446985998</v>
      </c>
      <c r="AK27" s="13">
        <v>331.46546379811798</v>
      </c>
      <c r="AL27" s="13">
        <v>388.28610129249302</v>
      </c>
      <c r="AM27" s="13">
        <v>447.82891676620699</v>
      </c>
      <c r="AN27" s="13">
        <v>629.10945675034395</v>
      </c>
      <c r="AO27" s="13">
        <v>5.7518470595514799</v>
      </c>
      <c r="AP27" s="13">
        <v>35.735207052595399</v>
      </c>
      <c r="AQ27" s="13">
        <v>76.100929146935897</v>
      </c>
      <c r="AR27" s="13">
        <v>127.58804134800501</v>
      </c>
      <c r="AS27" s="13">
        <v>188.832782180289</v>
      </c>
      <c r="AT27" s="13">
        <v>237.97004529283501</v>
      </c>
      <c r="AU27" s="13">
        <v>308.06395353740203</v>
      </c>
      <c r="AV27" s="13">
        <v>361.49179187176497</v>
      </c>
      <c r="AW27" s="13">
        <v>420.00795782738697</v>
      </c>
      <c r="AX27" s="13">
        <v>481.09078252787799</v>
      </c>
      <c r="AY27" s="13">
        <v>546.54981615183306</v>
      </c>
      <c r="AZ27" s="13">
        <v>721.67950974739301</v>
      </c>
      <c r="BA27" s="13">
        <v>1.5485199075087599</v>
      </c>
      <c r="BB27" s="13">
        <v>20.126313774347199</v>
      </c>
      <c r="BC27" s="13">
        <v>65.489546324013105</v>
      </c>
      <c r="BD27" s="13">
        <v>108.97150203357</v>
      </c>
      <c r="BE27" s="13">
        <v>154.82872029004</v>
      </c>
      <c r="BF27" s="13">
        <v>210.23506620474399</v>
      </c>
      <c r="BG27" s="13">
        <v>280.25481946093203</v>
      </c>
      <c r="BH27" s="13">
        <v>327.00703828772902</v>
      </c>
      <c r="BI27" s="13">
        <v>381.98545324652599</v>
      </c>
      <c r="BJ27" s="13">
        <v>425.45166766694501</v>
      </c>
      <c r="BK27" s="13">
        <v>474.64132825184799</v>
      </c>
      <c r="BL27" s="13">
        <v>604.97282323617901</v>
      </c>
      <c r="BM27" s="13">
        <v>2.1640714855843401</v>
      </c>
      <c r="BN27" s="13">
        <v>17.574969447001799</v>
      </c>
      <c r="BO27" s="13">
        <v>53.621705764562201</v>
      </c>
      <c r="BP27" s="13">
        <v>92.2053142498646</v>
      </c>
      <c r="BQ27" s="13">
        <v>134.98501571688101</v>
      </c>
      <c r="BR27" s="13">
        <v>184.896686665869</v>
      </c>
      <c r="BS27" s="13">
        <v>230.70778921674099</v>
      </c>
      <c r="BT27" s="13">
        <v>277.14194363274203</v>
      </c>
      <c r="BU27" s="13">
        <v>329.13751270037699</v>
      </c>
      <c r="BV27" s="13">
        <v>370.38927142810701</v>
      </c>
      <c r="BW27" s="13">
        <v>421.17874341389302</v>
      </c>
      <c r="BX27" s="13">
        <v>553.13741947973199</v>
      </c>
      <c r="BY27" s="13">
        <v>2.9031168829167799</v>
      </c>
      <c r="BZ27" s="13">
        <v>22.419191557658799</v>
      </c>
      <c r="CA27" s="13">
        <v>53.367551485054001</v>
      </c>
      <c r="CB27" s="13">
        <v>97.364156641447494</v>
      </c>
      <c r="CC27" s="13">
        <v>142.939664047397</v>
      </c>
      <c r="CD27" s="13">
        <v>177.31090233224199</v>
      </c>
      <c r="CE27" s="13">
        <v>217.37598471468399</v>
      </c>
      <c r="CF27" s="13">
        <v>268.79867122550303</v>
      </c>
      <c r="CG27" s="13">
        <v>308.484030832793</v>
      </c>
      <c r="CH27" s="13">
        <v>356.95355109014599</v>
      </c>
      <c r="CI27" s="13">
        <v>403.77277389736702</v>
      </c>
      <c r="CJ27" s="13">
        <v>549.51528276160104</v>
      </c>
      <c r="CK27" s="13">
        <v>4.4685233409655902</v>
      </c>
      <c r="CL27" s="13">
        <v>25.253968790798599</v>
      </c>
      <c r="CM27" s="13">
        <v>72.180031850798599</v>
      </c>
    </row>
    <row r="28" spans="1:92" x14ac:dyDescent="0.25">
      <c r="A28" t="s">
        <v>115</v>
      </c>
      <c r="B28" t="s">
        <v>146</v>
      </c>
      <c r="C28" t="s">
        <v>147</v>
      </c>
      <c r="D28" t="s">
        <v>148</v>
      </c>
      <c r="E28" s="13">
        <v>45.125413375301903</v>
      </c>
      <c r="F28" s="13">
        <v>128.47628139989899</v>
      </c>
      <c r="G28" s="13">
        <v>212.539333923985</v>
      </c>
      <c r="H28" s="13">
        <v>286.94927602460501</v>
      </c>
      <c r="I28" s="13">
        <v>390.49830457770003</v>
      </c>
      <c r="J28" s="13">
        <v>481.90331186019898</v>
      </c>
      <c r="K28" s="13">
        <v>585.49529621163902</v>
      </c>
      <c r="L28" s="13">
        <v>705.54052208048699</v>
      </c>
      <c r="M28" s="13">
        <v>845.80462865057302</v>
      </c>
      <c r="N28" s="13">
        <v>966.53294275883002</v>
      </c>
      <c r="O28" s="13">
        <v>1131.7295546510099</v>
      </c>
      <c r="P28" s="13">
        <v>1276.1425009044799</v>
      </c>
      <c r="Q28" s="13">
        <v>43.624320041533799</v>
      </c>
      <c r="R28" s="13">
        <v>123.518091122801</v>
      </c>
      <c r="S28" s="13">
        <v>238.649896875107</v>
      </c>
      <c r="T28" s="13">
        <v>360.42272577746502</v>
      </c>
      <c r="U28" s="13">
        <v>515.75422325785405</v>
      </c>
      <c r="V28" s="13">
        <v>661.419432723554</v>
      </c>
      <c r="W28" s="13">
        <v>796.37262378338198</v>
      </c>
      <c r="X28" s="13">
        <v>932.47108734466804</v>
      </c>
      <c r="Y28" s="13">
        <v>1051.63962408212</v>
      </c>
      <c r="Z28" s="13">
        <v>1203.90047993397</v>
      </c>
      <c r="AA28" s="13">
        <v>1370.6181309211099</v>
      </c>
      <c r="AB28" s="13">
        <v>1489.69767157974</v>
      </c>
      <c r="AC28" s="13">
        <v>48.400694216739403</v>
      </c>
      <c r="AD28" s="13">
        <v>124.27194554176199</v>
      </c>
      <c r="AE28" s="13">
        <v>232.25900644702901</v>
      </c>
      <c r="AF28" s="13">
        <v>368.897950519603</v>
      </c>
      <c r="AG28" s="13">
        <v>519.54824268776997</v>
      </c>
      <c r="AH28" s="13">
        <v>682.41945853155903</v>
      </c>
      <c r="AI28" s="13">
        <v>850.20053033685895</v>
      </c>
      <c r="AJ28" s="13">
        <v>993.49825851210403</v>
      </c>
      <c r="AK28" s="13">
        <v>1122.7881432607301</v>
      </c>
      <c r="AL28" s="13">
        <v>1264.223728144</v>
      </c>
      <c r="AM28" s="13">
        <v>1407.0745297671999</v>
      </c>
      <c r="AN28" s="13">
        <v>1527.2587048328101</v>
      </c>
      <c r="AO28" s="13">
        <v>38.913976211657904</v>
      </c>
      <c r="AP28" s="13">
        <v>125.40371278676299</v>
      </c>
      <c r="AQ28" s="13">
        <v>237.16305868671199</v>
      </c>
      <c r="AR28" s="13">
        <v>355.88674559409498</v>
      </c>
      <c r="AS28" s="13">
        <v>559.01175706390802</v>
      </c>
      <c r="AT28" s="13">
        <v>703.52918431986598</v>
      </c>
      <c r="AU28" s="13">
        <v>838.11519379333004</v>
      </c>
      <c r="AV28" s="13">
        <v>959.73381116299902</v>
      </c>
      <c r="AW28" s="13">
        <v>1103.2731820635599</v>
      </c>
      <c r="AX28" s="13">
        <v>1264.1619807559</v>
      </c>
      <c r="AY28" s="13">
        <v>1429.0497374997101</v>
      </c>
      <c r="AZ28" s="13">
        <v>1548.49523396372</v>
      </c>
      <c r="BA28" s="13">
        <v>35.280370368945299</v>
      </c>
      <c r="BB28" s="13">
        <v>90.111258336399601</v>
      </c>
      <c r="BC28" s="13">
        <v>173.155773743439</v>
      </c>
      <c r="BD28" s="13">
        <v>252.34882706418799</v>
      </c>
      <c r="BE28" s="13">
        <v>340.05663277950703</v>
      </c>
      <c r="BF28" s="13">
        <v>431.33946287158</v>
      </c>
      <c r="BG28" s="13">
        <v>529.44763017518505</v>
      </c>
      <c r="BH28" s="13">
        <v>618.53941699551797</v>
      </c>
      <c r="BI28" s="13">
        <v>722.04766321938405</v>
      </c>
      <c r="BJ28" s="13">
        <v>800.32152632134603</v>
      </c>
      <c r="BK28" s="13">
        <v>918.55086982436706</v>
      </c>
      <c r="BL28" s="13">
        <v>1020.22843641822</v>
      </c>
      <c r="BM28" s="13">
        <v>22.0846196709977</v>
      </c>
      <c r="BN28" s="13">
        <v>76.937505163458397</v>
      </c>
      <c r="BO28" s="13">
        <v>146.186684447593</v>
      </c>
      <c r="BP28" s="13">
        <v>228.32348863935599</v>
      </c>
      <c r="BQ28" s="13">
        <v>307.96724650872602</v>
      </c>
      <c r="BR28" s="13">
        <v>394.68731117559201</v>
      </c>
      <c r="BS28" s="13">
        <v>584.149427497754</v>
      </c>
      <c r="BT28" s="13">
        <v>804.77934719620896</v>
      </c>
      <c r="BU28" s="13">
        <v>937.96797318300503</v>
      </c>
      <c r="BV28" s="13">
        <v>1019.9924708503499</v>
      </c>
      <c r="BW28" s="13">
        <v>1127.07752515529</v>
      </c>
      <c r="BX28" s="13">
        <v>1195.2035089077399</v>
      </c>
      <c r="BY28" s="13">
        <v>21.0806278184068</v>
      </c>
      <c r="BZ28" s="13">
        <v>69.524637312194798</v>
      </c>
      <c r="CA28" s="13">
        <v>159.41949178003901</v>
      </c>
      <c r="CB28" s="13">
        <v>227.23982557732</v>
      </c>
      <c r="CC28" s="13">
        <v>311.926648056913</v>
      </c>
      <c r="CD28" s="13">
        <v>395.26620945766598</v>
      </c>
      <c r="CE28" s="13">
        <v>470.66418421007302</v>
      </c>
      <c r="CF28" s="13">
        <v>562.30158068807395</v>
      </c>
      <c r="CG28" s="13">
        <v>657.11124537495505</v>
      </c>
      <c r="CH28" s="13">
        <v>748.55301639056097</v>
      </c>
      <c r="CI28" s="13">
        <v>857.31903599397799</v>
      </c>
      <c r="CJ28" s="13">
        <v>935.36243613836996</v>
      </c>
      <c r="CK28" s="13">
        <v>24.414492387464001</v>
      </c>
      <c r="CL28" s="13">
        <v>72.451331247585998</v>
      </c>
      <c r="CM28" s="13">
        <v>165.46754999758599</v>
      </c>
    </row>
    <row r="29" spans="1:92" x14ac:dyDescent="0.25">
      <c r="A29" s="15" t="s">
        <v>115</v>
      </c>
      <c r="B29" s="15" t="s">
        <v>146</v>
      </c>
      <c r="C29" s="15" t="s">
        <v>149</v>
      </c>
      <c r="D29" s="15" t="s">
        <v>150</v>
      </c>
      <c r="E29" s="15">
        <v>7.8822795569853703</v>
      </c>
      <c r="F29" s="15">
        <v>28.276789812380599</v>
      </c>
      <c r="G29" s="15">
        <v>62.7611028984266</v>
      </c>
      <c r="H29" s="15">
        <v>92.884662687749696</v>
      </c>
      <c r="I29" s="15">
        <v>131.471570834495</v>
      </c>
      <c r="J29" s="15">
        <v>176.580539332239</v>
      </c>
      <c r="K29" s="15">
        <v>227.59503633115699</v>
      </c>
      <c r="L29" s="15">
        <v>276.213074013133</v>
      </c>
      <c r="M29" s="15">
        <v>333.74323870318102</v>
      </c>
      <c r="N29" s="15">
        <v>394.01916496462201</v>
      </c>
      <c r="O29" s="15">
        <v>470.37195320609698</v>
      </c>
      <c r="P29" s="15">
        <v>687.952282171099</v>
      </c>
      <c r="Q29" s="15">
        <v>10.025391995244499</v>
      </c>
      <c r="R29" s="15">
        <v>34.280789974422198</v>
      </c>
      <c r="S29" s="15">
        <v>79.122225207028606</v>
      </c>
      <c r="T29" s="15">
        <v>133.196315014053</v>
      </c>
      <c r="U29" s="15">
        <v>196.737368996112</v>
      </c>
      <c r="V29" s="15">
        <v>259.50027043083799</v>
      </c>
      <c r="W29" s="15">
        <v>330.34967057121798</v>
      </c>
      <c r="X29" s="15">
        <v>400.24768237401997</v>
      </c>
      <c r="Y29" s="15">
        <v>456.88349662988401</v>
      </c>
      <c r="Z29" s="15">
        <v>521.09530103575696</v>
      </c>
      <c r="AA29" s="15">
        <v>595.78026265535505</v>
      </c>
      <c r="AB29" s="15">
        <v>829.42934272594596</v>
      </c>
      <c r="AC29" s="15">
        <v>8.1699337993353804</v>
      </c>
      <c r="AD29" s="15">
        <v>31.9776739315054</v>
      </c>
      <c r="AE29" s="15">
        <v>77.014188059686703</v>
      </c>
      <c r="AF29" s="15">
        <v>146.10743760069599</v>
      </c>
      <c r="AG29" s="15">
        <v>220.27260421209201</v>
      </c>
      <c r="AH29" s="15">
        <v>297.37643396303702</v>
      </c>
      <c r="AI29" s="15">
        <v>389.44171779274097</v>
      </c>
      <c r="AJ29" s="15">
        <v>487.51477303476202</v>
      </c>
      <c r="AK29" s="15">
        <v>573.21499247157203</v>
      </c>
      <c r="AL29" s="15">
        <v>653.14262481482001</v>
      </c>
      <c r="AM29" s="15">
        <v>745.89147122582403</v>
      </c>
      <c r="AN29" s="15">
        <v>1000.79808499298</v>
      </c>
      <c r="AO29" s="15">
        <v>13.878765997894099</v>
      </c>
      <c r="AP29" s="15">
        <v>52.9531290730975</v>
      </c>
      <c r="AQ29" s="15">
        <v>114.02570848287</v>
      </c>
      <c r="AR29" s="15">
        <v>181.05868942217</v>
      </c>
      <c r="AS29" s="15">
        <v>266.95125316149</v>
      </c>
      <c r="AT29" s="15">
        <v>338.92518657021901</v>
      </c>
      <c r="AU29" s="15">
        <v>402.83763634926402</v>
      </c>
      <c r="AV29" s="15">
        <v>475.40686153133498</v>
      </c>
      <c r="AW29" s="15">
        <v>566.73910964062895</v>
      </c>
      <c r="AX29" s="15">
        <v>663.58251541176401</v>
      </c>
      <c r="AY29" s="15">
        <v>766.20893675618299</v>
      </c>
      <c r="AZ29" s="15">
        <v>1028.34214565155</v>
      </c>
      <c r="BA29" s="15">
        <v>11.1815545934752</v>
      </c>
      <c r="BB29" s="15">
        <v>36.503161823923797</v>
      </c>
      <c r="BC29" s="15">
        <v>77.846194073616005</v>
      </c>
      <c r="BD29" s="15">
        <v>121.70353096915299</v>
      </c>
      <c r="BE29" s="15">
        <v>169.65931098964899</v>
      </c>
      <c r="BF29" s="15">
        <v>218.51659276888</v>
      </c>
      <c r="BG29" s="15">
        <v>278.52713981902002</v>
      </c>
      <c r="BH29" s="15">
        <v>335.52224362182301</v>
      </c>
      <c r="BI29" s="15">
        <v>400.17755557088799</v>
      </c>
      <c r="BJ29" s="15">
        <v>468.44820645003898</v>
      </c>
      <c r="BK29" s="15">
        <v>529.28467961979095</v>
      </c>
      <c r="BL29" s="15">
        <v>738.70458451735999</v>
      </c>
      <c r="BM29" s="15">
        <v>8.47862253902235</v>
      </c>
      <c r="BN29" s="15">
        <v>30.5333542053814</v>
      </c>
      <c r="BO29" s="15">
        <v>61.393262977329698</v>
      </c>
      <c r="BP29" s="15">
        <v>97.012418550653095</v>
      </c>
      <c r="BQ29" s="15">
        <v>131.71915446172099</v>
      </c>
      <c r="BR29" s="15">
        <v>175.078249370013</v>
      </c>
      <c r="BS29" s="15">
        <v>216.89532488380601</v>
      </c>
      <c r="BT29" s="15">
        <v>258.70527699825101</v>
      </c>
      <c r="BU29" s="15">
        <v>302.00738064985501</v>
      </c>
      <c r="BV29" s="15">
        <v>350.57640893667798</v>
      </c>
      <c r="BW29" s="15">
        <v>407.49557002441497</v>
      </c>
      <c r="BX29" s="15">
        <v>587.064868295162</v>
      </c>
      <c r="BY29" s="15">
        <v>8.5902550868115402</v>
      </c>
      <c r="BZ29" s="15">
        <v>25.6995525057911</v>
      </c>
      <c r="CA29" s="15">
        <v>61.945360564905599</v>
      </c>
      <c r="CB29" s="15">
        <v>99.922091710687297</v>
      </c>
      <c r="CC29" s="15">
        <v>141.152745207457</v>
      </c>
      <c r="CD29" s="15">
        <v>186.37039640381599</v>
      </c>
      <c r="CE29" s="15">
        <v>229.528376459898</v>
      </c>
      <c r="CF29" s="15">
        <v>267.240167265884</v>
      </c>
      <c r="CG29" s="15">
        <v>315.572797396932</v>
      </c>
      <c r="CH29" s="15">
        <v>367.89360853249599</v>
      </c>
      <c r="CI29" s="15">
        <v>425.48161519309201</v>
      </c>
      <c r="CJ29" s="15">
        <v>598.83443744616</v>
      </c>
      <c r="CK29" s="15">
        <v>5.2415859036223598</v>
      </c>
      <c r="CL29" s="15">
        <v>15.8192473086854</v>
      </c>
      <c r="CM29" s="15">
        <v>37.699103418685397</v>
      </c>
      <c r="CN29" s="15"/>
    </row>
    <row r="30" spans="1:92" x14ac:dyDescent="0.25">
      <c r="A30" s="14"/>
      <c r="B30" s="14"/>
      <c r="C30" s="14"/>
      <c r="D30" s="14" t="s">
        <v>151</v>
      </c>
      <c r="E30" s="14">
        <v>367.51563846095098</v>
      </c>
      <c r="F30" s="14">
        <v>1662.45009677555</v>
      </c>
      <c r="G30" s="14">
        <v>3778.0411052403801</v>
      </c>
      <c r="H30" s="14">
        <v>6067.4685078340099</v>
      </c>
      <c r="I30" s="14">
        <v>8702.6030084266404</v>
      </c>
      <c r="J30" s="14">
        <v>11250.518749233001</v>
      </c>
      <c r="K30" s="14">
        <v>13860.6684023289</v>
      </c>
      <c r="L30" s="14">
        <v>16627.284966553601</v>
      </c>
      <c r="M30" s="14">
        <v>19329.268230127502</v>
      </c>
      <c r="N30" s="14">
        <v>22173.086969041298</v>
      </c>
      <c r="O30" s="14">
        <v>25400.018197506201</v>
      </c>
      <c r="P30" s="14">
        <v>38941.905048430701</v>
      </c>
      <c r="Q30" s="14">
        <v>458.01968260217399</v>
      </c>
      <c r="R30" s="14">
        <v>1709.2796297570801</v>
      </c>
      <c r="S30" s="14">
        <v>3925.59429192475</v>
      </c>
      <c r="T30" s="14">
        <v>6137.2069414262096</v>
      </c>
      <c r="U30" s="14">
        <v>8764.7343942778898</v>
      </c>
      <c r="V30" s="14">
        <v>11263.701791170701</v>
      </c>
      <c r="W30" s="14">
        <v>14145.7099340489</v>
      </c>
      <c r="X30" s="14">
        <v>17150.2249994179</v>
      </c>
      <c r="Y30" s="14">
        <v>19648.752782570002</v>
      </c>
      <c r="Z30" s="14">
        <v>22673.856939120498</v>
      </c>
      <c r="AA30" s="14">
        <v>25994.822808241599</v>
      </c>
      <c r="AB30" s="14">
        <v>40607.526243393098</v>
      </c>
      <c r="AC30" s="14">
        <v>383.03862923750398</v>
      </c>
      <c r="AD30" s="14">
        <v>1674.23855431728</v>
      </c>
      <c r="AE30" s="14">
        <v>3656.22787512798</v>
      </c>
      <c r="AF30" s="14">
        <v>6191.4309679677599</v>
      </c>
      <c r="AG30" s="14">
        <v>8851.3065178929101</v>
      </c>
      <c r="AH30" s="14">
        <v>11443.1194415922</v>
      </c>
      <c r="AI30" s="14">
        <v>14432.5277892792</v>
      </c>
      <c r="AJ30" s="14">
        <v>17215.964284827802</v>
      </c>
      <c r="AK30" s="14">
        <v>19968.4429830792</v>
      </c>
      <c r="AL30" s="14">
        <v>23271.7182821311</v>
      </c>
      <c r="AM30" s="14">
        <v>26482.281846646001</v>
      </c>
      <c r="AN30" s="14">
        <v>40378.459628579403</v>
      </c>
      <c r="AO30" s="14">
        <v>436.89337394102603</v>
      </c>
      <c r="AP30" s="14">
        <v>1925.0895070133299</v>
      </c>
      <c r="AQ30" s="14">
        <v>4014.9112172312698</v>
      </c>
      <c r="AR30" s="14">
        <v>6392.2771429038103</v>
      </c>
      <c r="AS30" s="14">
        <v>9173.0115967939491</v>
      </c>
      <c r="AT30" s="14">
        <v>11736.087372956101</v>
      </c>
      <c r="AU30" s="14">
        <v>14872.8962064515</v>
      </c>
      <c r="AV30" s="14">
        <v>17672.5569065196</v>
      </c>
      <c r="AW30" s="14">
        <v>20795.024618480202</v>
      </c>
      <c r="AX30" s="14">
        <v>24090.359338670602</v>
      </c>
      <c r="AY30" s="14">
        <v>27466.1086121146</v>
      </c>
      <c r="AZ30" s="14">
        <v>40082.834947999101</v>
      </c>
      <c r="BA30" s="14">
        <v>288.90131336318399</v>
      </c>
      <c r="BB30" s="14">
        <v>1416.50675569285</v>
      </c>
      <c r="BC30" s="14">
        <v>3466.1673183255498</v>
      </c>
      <c r="BD30" s="14">
        <v>5609.9718074828197</v>
      </c>
      <c r="BE30" s="14">
        <v>8186.7735468290502</v>
      </c>
      <c r="BF30" s="14">
        <v>11060.605185938201</v>
      </c>
      <c r="BG30" s="14">
        <v>14027.9140981079</v>
      </c>
      <c r="BH30" s="14">
        <v>16710.914029668598</v>
      </c>
      <c r="BI30" s="14">
        <v>19767.754143399699</v>
      </c>
      <c r="BJ30" s="14">
        <v>22741.5275474837</v>
      </c>
      <c r="BK30" s="14">
        <v>25989.498341864</v>
      </c>
      <c r="BL30" s="14">
        <v>37536.337539760301</v>
      </c>
      <c r="BM30" s="14">
        <v>302.43278487429802</v>
      </c>
      <c r="BN30" s="14">
        <v>1465.38296431864</v>
      </c>
      <c r="BO30" s="14">
        <v>3559.52409462375</v>
      </c>
      <c r="BP30" s="14">
        <v>5804.4725747492403</v>
      </c>
      <c r="BQ30" s="14">
        <v>8291.2873108983695</v>
      </c>
      <c r="BR30" s="14">
        <v>11009.6916623419</v>
      </c>
      <c r="BS30" s="14">
        <v>13697.4187533937</v>
      </c>
      <c r="BT30" s="14">
        <v>16445.510586811801</v>
      </c>
      <c r="BU30" s="14">
        <v>19150.551927950099</v>
      </c>
      <c r="BV30" s="14">
        <v>22024.368799456501</v>
      </c>
      <c r="BW30" s="14">
        <v>25025.4999821319</v>
      </c>
      <c r="BX30" s="14">
        <v>36547.532203974297</v>
      </c>
      <c r="BY30" s="14">
        <v>298.32242038582501</v>
      </c>
      <c r="BZ30" s="14">
        <v>1366.53747009472</v>
      </c>
      <c r="CA30" s="14">
        <v>3197.6221104314</v>
      </c>
      <c r="CB30" s="14">
        <v>5157.8736163099902</v>
      </c>
      <c r="CC30" s="14">
        <v>7788.5821308647801</v>
      </c>
      <c r="CD30" s="14">
        <v>10218.0493673938</v>
      </c>
      <c r="CE30" s="14">
        <v>12560.4772586786</v>
      </c>
      <c r="CF30" s="14">
        <v>15180.902380515899</v>
      </c>
      <c r="CG30" s="14">
        <v>17732.8274533398</v>
      </c>
      <c r="CH30" s="14">
        <v>20572.4592079549</v>
      </c>
      <c r="CI30" s="14">
        <v>23381.213599405499</v>
      </c>
      <c r="CJ30" s="14">
        <v>36131.700307831998</v>
      </c>
      <c r="CK30" s="14">
        <v>277.32126936288802</v>
      </c>
      <c r="CL30" s="14">
        <v>1305.2495757253701</v>
      </c>
      <c r="CM30" s="14">
        <v>3272.24583331537</v>
      </c>
      <c r="CN30" s="14"/>
    </row>
    <row r="32" spans="1:92" ht="42" customHeight="1" x14ac:dyDescent="0.25">
      <c r="A32" s="23" t="s">
        <v>158</v>
      </c>
      <c r="B32" s="23"/>
      <c r="C32" s="23"/>
      <c r="D32" s="23"/>
    </row>
  </sheetData>
  <mergeCells count="1">
    <mergeCell ref="A32:D32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2"/>
  <sheetViews>
    <sheetView showGridLines="0" topLeftCell="A4" workbookViewId="0">
      <pane xSplit="4" topLeftCell="BX1" activePane="topRight" state="frozen"/>
      <selection pane="topRight" activeCell="A32" sqref="A32:D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1" x14ac:dyDescent="0.25">
      <c r="A1" s="2" t="str">
        <f>HYPERLINK("#'Sumário'!B1", "Sumário")</f>
        <v>Sumário</v>
      </c>
    </row>
    <row r="2" spans="1:81" x14ac:dyDescent="0.25">
      <c r="A2" s="1" t="s">
        <v>156</v>
      </c>
    </row>
    <row r="3" spans="1:81" x14ac:dyDescent="0.25">
      <c r="A3" s="1" t="s">
        <v>5</v>
      </c>
    </row>
    <row r="4" spans="1:81" x14ac:dyDescent="0.25">
      <c r="A4" s="1" t="s">
        <v>6</v>
      </c>
    </row>
    <row r="6" spans="1:8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/>
    </row>
    <row r="7" spans="1:81" x14ac:dyDescent="0.25">
      <c r="A7" t="s">
        <v>98</v>
      </c>
      <c r="B7" t="s">
        <v>99</v>
      </c>
      <c r="C7" t="s">
        <v>100</v>
      </c>
      <c r="D7" t="s">
        <v>101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</row>
    <row r="8" spans="1:81" x14ac:dyDescent="0.25">
      <c r="A8" t="s">
        <v>100</v>
      </c>
      <c r="B8" t="s">
        <v>102</v>
      </c>
      <c r="C8" t="s">
        <v>98</v>
      </c>
      <c r="D8" t="s">
        <v>103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</row>
    <row r="9" spans="1:81" x14ac:dyDescent="0.25">
      <c r="A9" t="s">
        <v>104</v>
      </c>
      <c r="B9" t="s">
        <v>105</v>
      </c>
      <c r="C9" t="s">
        <v>104</v>
      </c>
      <c r="D9" t="s">
        <v>106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</row>
    <row r="10" spans="1:81" x14ac:dyDescent="0.25">
      <c r="A10" t="s">
        <v>107</v>
      </c>
      <c r="B10" t="s">
        <v>108</v>
      </c>
      <c r="C10" t="s">
        <v>107</v>
      </c>
      <c r="D10" t="s">
        <v>109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</row>
    <row r="11" spans="1:81" x14ac:dyDescent="0.25">
      <c r="A11" t="s">
        <v>110</v>
      </c>
      <c r="B11" t="s">
        <v>111</v>
      </c>
      <c r="C11" t="s">
        <v>112</v>
      </c>
      <c r="D11" t="s">
        <v>113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</row>
    <row r="12" spans="1:81" x14ac:dyDescent="0.25">
      <c r="A12" t="s">
        <v>107</v>
      </c>
      <c r="B12" t="s">
        <v>108</v>
      </c>
      <c r="C12" t="s">
        <v>110</v>
      </c>
      <c r="D12" t="s">
        <v>114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</row>
    <row r="13" spans="1:81" x14ac:dyDescent="0.25">
      <c r="A13" t="s">
        <v>110</v>
      </c>
      <c r="B13" t="s">
        <v>111</v>
      </c>
      <c r="C13" t="s">
        <v>115</v>
      </c>
      <c r="D13" t="s">
        <v>116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</row>
    <row r="14" spans="1:81" x14ac:dyDescent="0.25">
      <c r="A14" t="s">
        <v>100</v>
      </c>
      <c r="B14" t="s">
        <v>102</v>
      </c>
      <c r="C14" t="s">
        <v>117</v>
      </c>
      <c r="D14" t="s">
        <v>118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</row>
    <row r="15" spans="1:81" x14ac:dyDescent="0.25">
      <c r="A15" t="s">
        <v>117</v>
      </c>
      <c r="B15" t="s">
        <v>119</v>
      </c>
      <c r="C15" t="s">
        <v>120</v>
      </c>
      <c r="D15" t="s">
        <v>121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</row>
    <row r="16" spans="1:81" x14ac:dyDescent="0.25">
      <c r="A16" t="s">
        <v>112</v>
      </c>
      <c r="B16" t="s">
        <v>122</v>
      </c>
      <c r="C16" t="s">
        <v>123</v>
      </c>
      <c r="D16" t="s">
        <v>124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</row>
    <row r="17" spans="1:81" x14ac:dyDescent="0.25">
      <c r="A17" t="s">
        <v>104</v>
      </c>
      <c r="B17" t="s">
        <v>105</v>
      </c>
      <c r="C17" t="s">
        <v>125</v>
      </c>
      <c r="D17" t="s">
        <v>126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</row>
    <row r="18" spans="1:81" x14ac:dyDescent="0.25">
      <c r="A18" t="s">
        <v>117</v>
      </c>
      <c r="B18" t="s">
        <v>119</v>
      </c>
      <c r="C18" t="s">
        <v>127</v>
      </c>
      <c r="D18" t="s">
        <v>128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</row>
    <row r="19" spans="1:81" x14ac:dyDescent="0.25">
      <c r="A19" t="s">
        <v>112</v>
      </c>
      <c r="B19" t="s">
        <v>122</v>
      </c>
      <c r="C19" t="s">
        <v>129</v>
      </c>
      <c r="D19" t="s">
        <v>130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</row>
    <row r="20" spans="1:81" x14ac:dyDescent="0.25">
      <c r="A20" t="s">
        <v>100</v>
      </c>
      <c r="B20" t="s">
        <v>102</v>
      </c>
      <c r="C20" t="s">
        <v>131</v>
      </c>
      <c r="D20" t="s">
        <v>132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</row>
    <row r="21" spans="1:81" x14ac:dyDescent="0.25">
      <c r="A21" t="s">
        <v>104</v>
      </c>
      <c r="B21" t="s">
        <v>105</v>
      </c>
      <c r="C21" t="s">
        <v>133</v>
      </c>
      <c r="D21" t="s">
        <v>134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</row>
    <row r="22" spans="1:81" x14ac:dyDescent="0.25">
      <c r="A22" t="s">
        <v>104</v>
      </c>
      <c r="B22" t="s">
        <v>105</v>
      </c>
      <c r="C22" t="s">
        <v>135</v>
      </c>
      <c r="D22" t="s">
        <v>136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</row>
    <row r="23" spans="1:81" x14ac:dyDescent="0.25">
      <c r="A23" t="s">
        <v>100</v>
      </c>
      <c r="B23" t="s">
        <v>102</v>
      </c>
      <c r="C23" t="s">
        <v>137</v>
      </c>
      <c r="D23" t="s">
        <v>138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</row>
    <row r="24" spans="1:81" x14ac:dyDescent="0.25">
      <c r="A24" t="s">
        <v>117</v>
      </c>
      <c r="B24" t="s">
        <v>119</v>
      </c>
      <c r="C24" t="s">
        <v>139</v>
      </c>
      <c r="D24" t="s">
        <v>140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</row>
    <row r="25" spans="1:81" x14ac:dyDescent="0.25">
      <c r="A25" t="s">
        <v>100</v>
      </c>
      <c r="B25" t="s">
        <v>102</v>
      </c>
      <c r="C25" t="s">
        <v>141</v>
      </c>
      <c r="D25" t="s">
        <v>142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</row>
    <row r="26" spans="1:81" x14ac:dyDescent="0.25">
      <c r="A26" t="s">
        <v>98</v>
      </c>
      <c r="B26" t="s">
        <v>99</v>
      </c>
      <c r="C26" t="s">
        <v>143</v>
      </c>
      <c r="D26" t="s">
        <v>99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</row>
    <row r="27" spans="1:81" x14ac:dyDescent="0.25">
      <c r="A27" t="s">
        <v>110</v>
      </c>
      <c r="B27" t="s">
        <v>111</v>
      </c>
      <c r="C27" t="s">
        <v>144</v>
      </c>
      <c r="D27" t="s">
        <v>145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</row>
    <row r="28" spans="1:81" x14ac:dyDescent="0.25">
      <c r="A28" t="s">
        <v>115</v>
      </c>
      <c r="B28" t="s">
        <v>146</v>
      </c>
      <c r="C28" t="s">
        <v>147</v>
      </c>
      <c r="D28" t="s">
        <v>148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</row>
    <row r="29" spans="1:81" x14ac:dyDescent="0.25">
      <c r="A29" s="18" t="s">
        <v>115</v>
      </c>
      <c r="B29" s="18" t="s">
        <v>146</v>
      </c>
      <c r="C29" s="18" t="s">
        <v>149</v>
      </c>
      <c r="D29" s="18" t="s">
        <v>150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/>
    </row>
    <row r="30" spans="1:81" x14ac:dyDescent="0.25">
      <c r="A30" s="17"/>
      <c r="B30" s="17"/>
      <c r="C30" s="17"/>
      <c r="D30" s="17" t="s">
        <v>151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/>
    </row>
    <row r="32" spans="1:81" ht="39.75" customHeight="1" x14ac:dyDescent="0.25">
      <c r="A32" s="23" t="s">
        <v>158</v>
      </c>
      <c r="B32" s="23"/>
      <c r="C32" s="23"/>
      <c r="D32" s="23"/>
    </row>
  </sheetData>
  <mergeCells count="1">
    <mergeCell ref="A32:D32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2"/>
  <sheetViews>
    <sheetView showGridLines="0" tabSelected="1" workbookViewId="0">
      <pane xSplit="4" topLeftCell="BR1" activePane="topRight" state="frozen"/>
      <selection pane="topRight" activeCell="BY30" sqref="BY30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1" x14ac:dyDescent="0.25">
      <c r="A1" s="2" t="str">
        <f>HYPERLINK("#'Sumário'!B1", "Sumário")</f>
        <v>Sumário</v>
      </c>
    </row>
    <row r="2" spans="1:81" x14ac:dyDescent="0.25">
      <c r="A2" s="1" t="s">
        <v>157</v>
      </c>
    </row>
    <row r="3" spans="1:81" x14ac:dyDescent="0.25">
      <c r="A3" s="1" t="s">
        <v>5</v>
      </c>
    </row>
    <row r="4" spans="1:81" x14ac:dyDescent="0.25">
      <c r="A4" s="1" t="s">
        <v>153</v>
      </c>
    </row>
    <row r="6" spans="1:8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/>
    </row>
    <row r="7" spans="1:81" x14ac:dyDescent="0.25">
      <c r="A7" t="s">
        <v>98</v>
      </c>
      <c r="B7" t="s">
        <v>99</v>
      </c>
      <c r="C7" t="s">
        <v>100</v>
      </c>
      <c r="D7" t="s">
        <v>101</v>
      </c>
      <c r="E7" s="19">
        <v>1090.2457614909299</v>
      </c>
      <c r="F7" s="19">
        <v>1097.92040270289</v>
      </c>
      <c r="G7" s="19">
        <v>1108.09520281149</v>
      </c>
      <c r="H7" s="19">
        <v>1121.53296152131</v>
      </c>
      <c r="I7" s="19">
        <v>1121.96360156167</v>
      </c>
      <c r="J7" s="19">
        <v>1116.28761582842</v>
      </c>
      <c r="K7" s="19">
        <v>1196.6607290662701</v>
      </c>
      <c r="L7" s="19">
        <v>1243.7317071263001</v>
      </c>
      <c r="M7" s="19">
        <v>1266.1563570299299</v>
      </c>
      <c r="N7" s="19">
        <v>1295.31245193018</v>
      </c>
      <c r="O7" s="19">
        <v>1300.49007826857</v>
      </c>
      <c r="P7" s="19">
        <v>1288.4470813477701</v>
      </c>
      <c r="Q7" s="19">
        <v>1311.98475907639</v>
      </c>
      <c r="R7" s="19">
        <v>1321.52087379215</v>
      </c>
      <c r="S7" s="19">
        <v>1337.7176477965399</v>
      </c>
      <c r="T7" s="19">
        <v>1324.8828505623101</v>
      </c>
      <c r="U7" s="19">
        <v>1339.27135433441</v>
      </c>
      <c r="V7" s="19">
        <v>1424.5085483103301</v>
      </c>
      <c r="W7" s="19">
        <v>1346.37563848065</v>
      </c>
      <c r="X7" s="19">
        <v>1346.6660057080101</v>
      </c>
      <c r="Y7" s="19">
        <v>1321.2598446117299</v>
      </c>
      <c r="Z7" s="19">
        <v>1321.3534070799101</v>
      </c>
      <c r="AA7" s="19">
        <v>1319.1733672267201</v>
      </c>
      <c r="AB7" s="19">
        <v>1321.35909146877</v>
      </c>
      <c r="AC7" s="19">
        <v>1229.97812448581</v>
      </c>
      <c r="AD7" s="19">
        <v>1195.9209573646301</v>
      </c>
      <c r="AE7" s="19">
        <v>1203.1636773463799</v>
      </c>
      <c r="AF7" s="19">
        <v>1193.54419049938</v>
      </c>
      <c r="AG7" s="19">
        <v>1181.9446853494901</v>
      </c>
      <c r="AH7" s="19">
        <v>1133.4905794429401</v>
      </c>
      <c r="AI7" s="19">
        <v>1185.1425766488701</v>
      </c>
      <c r="AJ7" s="19">
        <v>1175.0596633545099</v>
      </c>
      <c r="AK7" s="19">
        <v>1194.62065744612</v>
      </c>
      <c r="AL7" s="19">
        <v>1175.2493855340399</v>
      </c>
      <c r="AM7" s="19">
        <v>1187.77490636076</v>
      </c>
      <c r="AN7" s="19">
        <v>1235.35869544358</v>
      </c>
      <c r="AO7" s="19">
        <v>1264.2058797187001</v>
      </c>
      <c r="AP7" s="19">
        <v>1264.2486457008899</v>
      </c>
      <c r="AQ7" s="19">
        <v>1246.12310381916</v>
      </c>
      <c r="AR7" s="19">
        <v>1251.1086001536501</v>
      </c>
      <c r="AS7" s="19">
        <v>1246.3571769093801</v>
      </c>
      <c r="AT7" s="19">
        <v>1248.4706242248701</v>
      </c>
      <c r="AU7" s="19">
        <v>1227.92764964807</v>
      </c>
      <c r="AV7" s="19">
        <v>1161.7510707387401</v>
      </c>
      <c r="AW7" s="19">
        <v>1167.5031734505401</v>
      </c>
      <c r="AX7" s="19">
        <v>1194.1818029262699</v>
      </c>
      <c r="AY7" s="19">
        <v>1116.8378902949901</v>
      </c>
      <c r="AZ7" s="19">
        <v>1061.35177932642</v>
      </c>
      <c r="BA7" s="19">
        <v>913.60746477675104</v>
      </c>
      <c r="BB7" s="19">
        <v>913.33279419537405</v>
      </c>
      <c r="BC7" s="19">
        <v>909.33997032715695</v>
      </c>
      <c r="BD7" s="19">
        <v>893.62743454802205</v>
      </c>
      <c r="BE7" s="19">
        <v>901.80306359179497</v>
      </c>
      <c r="BF7" s="19">
        <v>851.48377339239903</v>
      </c>
      <c r="BG7" s="19">
        <v>824.56461450679205</v>
      </c>
      <c r="BH7" s="19">
        <v>826.81455007570696</v>
      </c>
      <c r="BI7" s="19">
        <v>771.92578252420697</v>
      </c>
      <c r="BJ7" s="19">
        <v>756.68699396700401</v>
      </c>
      <c r="BK7" s="19">
        <v>772.20405379193801</v>
      </c>
      <c r="BL7" s="19">
        <v>767.20329973416904</v>
      </c>
      <c r="BM7" s="19">
        <v>845.631331698351</v>
      </c>
      <c r="BN7" s="19">
        <v>845.30742347299804</v>
      </c>
      <c r="BO7" s="19">
        <v>836.784427626813</v>
      </c>
      <c r="BP7" s="19">
        <v>812.21176125660099</v>
      </c>
      <c r="BQ7" s="19">
        <v>780.82079766149002</v>
      </c>
      <c r="BR7" s="19">
        <v>794.93090621283102</v>
      </c>
      <c r="BS7" s="19">
        <v>772.43854334705804</v>
      </c>
      <c r="BT7" s="19">
        <v>774.29870055714605</v>
      </c>
      <c r="BU7" s="19">
        <v>780.74421638139404</v>
      </c>
      <c r="BV7" s="19">
        <v>739.97011211448898</v>
      </c>
      <c r="BW7" s="19">
        <v>723.74232433229997</v>
      </c>
      <c r="BX7" s="19">
        <v>732.50474087216605</v>
      </c>
      <c r="BY7" s="19">
        <v>733.49754027962103</v>
      </c>
      <c r="BZ7" s="19">
        <v>733.50224266509895</v>
      </c>
      <c r="CA7" s="19">
        <v>746.64201959845298</v>
      </c>
      <c r="CB7" s="19">
        <v>774.35666743260697</v>
      </c>
    </row>
    <row r="8" spans="1:81" x14ac:dyDescent="0.25">
      <c r="A8" t="s">
        <v>100</v>
      </c>
      <c r="B8" t="s">
        <v>102</v>
      </c>
      <c r="C8" t="s">
        <v>98</v>
      </c>
      <c r="D8" t="s">
        <v>103</v>
      </c>
      <c r="E8" s="19">
        <v>731.09303221567404</v>
      </c>
      <c r="F8" s="19">
        <v>736.342050247418</v>
      </c>
      <c r="G8" s="19">
        <v>723.388833550203</v>
      </c>
      <c r="H8" s="19">
        <v>723.00192505668804</v>
      </c>
      <c r="I8" s="19">
        <v>731.80435847123897</v>
      </c>
      <c r="J8" s="19">
        <v>739.36842415467299</v>
      </c>
      <c r="K8" s="19">
        <v>747.06426461618901</v>
      </c>
      <c r="L8" s="19">
        <v>752.70012494903699</v>
      </c>
      <c r="M8" s="19">
        <v>763.23573573705096</v>
      </c>
      <c r="N8" s="19">
        <v>761.79591700567801</v>
      </c>
      <c r="O8" s="19">
        <v>765.74546972916596</v>
      </c>
      <c r="P8" s="19">
        <v>769.98876637524495</v>
      </c>
      <c r="Q8" s="19">
        <v>766.03615657429896</v>
      </c>
      <c r="R8" s="19">
        <v>736.79869197487903</v>
      </c>
      <c r="S8" s="19">
        <v>708.528110303777</v>
      </c>
      <c r="T8" s="19">
        <v>666.767087414142</v>
      </c>
      <c r="U8" s="19">
        <v>617.43898542276804</v>
      </c>
      <c r="V8" s="19">
        <v>565.49001312682606</v>
      </c>
      <c r="W8" s="19">
        <v>530.90835003725795</v>
      </c>
      <c r="X8" s="19">
        <v>497.98125664052901</v>
      </c>
      <c r="Y8" s="19">
        <v>454.121312426131</v>
      </c>
      <c r="Z8" s="19">
        <v>422.333069316815</v>
      </c>
      <c r="AA8" s="19">
        <v>388.550235581023</v>
      </c>
      <c r="AB8" s="19">
        <v>356.75690365399902</v>
      </c>
      <c r="AC8" s="19">
        <v>333.22361098326297</v>
      </c>
      <c r="AD8" s="19">
        <v>333.07444169551599</v>
      </c>
      <c r="AE8" s="19">
        <v>341.35362250224</v>
      </c>
      <c r="AF8" s="19">
        <v>345.94416395648602</v>
      </c>
      <c r="AG8" s="19">
        <v>352.33228042979903</v>
      </c>
      <c r="AH8" s="19">
        <v>356.10812078507303</v>
      </c>
      <c r="AI8" s="19">
        <v>347.88886135943602</v>
      </c>
      <c r="AJ8" s="19">
        <v>343.11927752342399</v>
      </c>
      <c r="AK8" s="19">
        <v>340.55923261006598</v>
      </c>
      <c r="AL8" s="19">
        <v>336.57766219516401</v>
      </c>
      <c r="AM8" s="19">
        <v>337.93803990765798</v>
      </c>
      <c r="AN8" s="19">
        <v>330.65763704674202</v>
      </c>
      <c r="AO8" s="19">
        <v>310.669682522595</v>
      </c>
      <c r="AP8" s="19">
        <v>303.20333095759298</v>
      </c>
      <c r="AQ8" s="19">
        <v>297.92308066116601</v>
      </c>
      <c r="AR8" s="19">
        <v>294.19166963594301</v>
      </c>
      <c r="AS8" s="19">
        <v>291.26129196963097</v>
      </c>
      <c r="AT8" s="19">
        <v>286.22040324771399</v>
      </c>
      <c r="AU8" s="19">
        <v>282.02609229301203</v>
      </c>
      <c r="AV8" s="19">
        <v>277.602770418408</v>
      </c>
      <c r="AW8" s="19">
        <v>272.43984423223299</v>
      </c>
      <c r="AX8" s="19">
        <v>270.27296751496402</v>
      </c>
      <c r="AY8" s="19">
        <v>260.345441429895</v>
      </c>
      <c r="AZ8" s="19">
        <v>253.62925631313701</v>
      </c>
      <c r="BA8" s="19">
        <v>240.06169827642799</v>
      </c>
      <c r="BB8" s="19">
        <v>242.56760900575799</v>
      </c>
      <c r="BC8" s="19">
        <v>243.15951944311999</v>
      </c>
      <c r="BD8" s="19">
        <v>243.56636678095501</v>
      </c>
      <c r="BE8" s="19">
        <v>244.19320170387999</v>
      </c>
      <c r="BF8" s="19">
        <v>243.46604438619099</v>
      </c>
      <c r="BG8" s="19">
        <v>240.25856688233301</v>
      </c>
      <c r="BH8" s="19">
        <v>240.178177658697</v>
      </c>
      <c r="BI8" s="19">
        <v>239.620654676225</v>
      </c>
      <c r="BJ8" s="19">
        <v>236.50922342956699</v>
      </c>
      <c r="BK8" s="19">
        <v>238.56402166914901</v>
      </c>
      <c r="BL8" s="19">
        <v>236.560219546778</v>
      </c>
      <c r="BM8" s="19">
        <v>231.77629034650201</v>
      </c>
      <c r="BN8" s="19">
        <v>227.44592833668</v>
      </c>
      <c r="BO8" s="19">
        <v>225.676151462142</v>
      </c>
      <c r="BP8" s="19">
        <v>224.558046547597</v>
      </c>
      <c r="BQ8" s="19">
        <v>221.10065676444901</v>
      </c>
      <c r="BR8" s="19">
        <v>221.662842173348</v>
      </c>
      <c r="BS8" s="19">
        <v>222.35750317653799</v>
      </c>
      <c r="BT8" s="19">
        <v>220.23717635976499</v>
      </c>
      <c r="BU8" s="19">
        <v>220.94632416406401</v>
      </c>
      <c r="BV8" s="19">
        <v>223.946589147304</v>
      </c>
      <c r="BW8" s="19">
        <v>241.916671890141</v>
      </c>
      <c r="BX8" s="19">
        <v>289.420276607299</v>
      </c>
      <c r="BY8" s="19">
        <v>452.47185029596801</v>
      </c>
      <c r="BZ8" s="19">
        <v>454.34350546372599</v>
      </c>
      <c r="CA8" s="19">
        <v>521.43136116686401</v>
      </c>
      <c r="CB8" s="19">
        <v>576.32991224414002</v>
      </c>
    </row>
    <row r="9" spans="1:81" x14ac:dyDescent="0.25">
      <c r="A9" t="s">
        <v>104</v>
      </c>
      <c r="B9" t="s">
        <v>105</v>
      </c>
      <c r="C9" t="s">
        <v>104</v>
      </c>
      <c r="D9" t="s">
        <v>106</v>
      </c>
      <c r="E9" s="19">
        <v>467.575495982468</v>
      </c>
      <c r="F9" s="19">
        <v>468.34595331628702</v>
      </c>
      <c r="G9" s="19">
        <v>471.41681954707099</v>
      </c>
      <c r="H9" s="19">
        <v>466.96275656321399</v>
      </c>
      <c r="I9" s="19">
        <v>478.51219318016501</v>
      </c>
      <c r="J9" s="19">
        <v>474.573821710152</v>
      </c>
      <c r="K9" s="19">
        <v>472.49398454719102</v>
      </c>
      <c r="L9" s="19">
        <v>474.27987373722601</v>
      </c>
      <c r="M9" s="19">
        <v>466.862967719994</v>
      </c>
      <c r="N9" s="19">
        <v>455.63333816297802</v>
      </c>
      <c r="O9" s="19">
        <v>453.831021675763</v>
      </c>
      <c r="P9" s="19">
        <v>430.12730541105498</v>
      </c>
      <c r="Q9" s="19">
        <v>429.51901083837998</v>
      </c>
      <c r="R9" s="19">
        <v>429.02968810967502</v>
      </c>
      <c r="S9" s="19">
        <v>429.37370157244601</v>
      </c>
      <c r="T9" s="19">
        <v>431.67622846074801</v>
      </c>
      <c r="U9" s="19">
        <v>420.27403749159902</v>
      </c>
      <c r="V9" s="19">
        <v>415.75000317123801</v>
      </c>
      <c r="W9" s="19">
        <v>411.53361634148501</v>
      </c>
      <c r="X9" s="19">
        <v>412.06968142233598</v>
      </c>
      <c r="Y9" s="19">
        <v>401.43624161052702</v>
      </c>
      <c r="Z9" s="19">
        <v>411.43844803558397</v>
      </c>
      <c r="AA9" s="19">
        <v>419.82234220233897</v>
      </c>
      <c r="AB9" s="19">
        <v>441.18372246532999</v>
      </c>
      <c r="AC9" s="19">
        <v>517.10048706096995</v>
      </c>
      <c r="AD9" s="19">
        <v>517.26620193976999</v>
      </c>
      <c r="AE9" s="19">
        <v>519.32513996053297</v>
      </c>
      <c r="AF9" s="19">
        <v>514.86724694566306</v>
      </c>
      <c r="AG9" s="19">
        <v>515.02785315267204</v>
      </c>
      <c r="AH9" s="19">
        <v>522.57466696238703</v>
      </c>
      <c r="AI9" s="19">
        <v>524.11002664604098</v>
      </c>
      <c r="AJ9" s="19">
        <v>533.86118881914194</v>
      </c>
      <c r="AK9" s="19">
        <v>546.967666160818</v>
      </c>
      <c r="AL9" s="19">
        <v>544.90208244522501</v>
      </c>
      <c r="AM9" s="19">
        <v>546.48233124831404</v>
      </c>
      <c r="AN9" s="19">
        <v>539.483289324422</v>
      </c>
      <c r="AO9" s="19">
        <v>552.01798554676304</v>
      </c>
      <c r="AP9" s="19">
        <v>551.39136786166102</v>
      </c>
      <c r="AQ9" s="19">
        <v>545.78042881661599</v>
      </c>
      <c r="AR9" s="19">
        <v>546.033550793534</v>
      </c>
      <c r="AS9" s="19">
        <v>542.11080599565696</v>
      </c>
      <c r="AT9" s="19">
        <v>534.99725323439895</v>
      </c>
      <c r="AU9" s="19">
        <v>531.66725925244702</v>
      </c>
      <c r="AV9" s="19">
        <v>519.02714219926099</v>
      </c>
      <c r="AW9" s="19">
        <v>534.53391894686297</v>
      </c>
      <c r="AX9" s="19">
        <v>545.98027175830896</v>
      </c>
      <c r="AY9" s="19">
        <v>534.406630071481</v>
      </c>
      <c r="AZ9" s="19">
        <v>534.11591814693702</v>
      </c>
      <c r="BA9" s="19">
        <v>510.22940976002701</v>
      </c>
      <c r="BB9" s="19">
        <v>510.50350299556197</v>
      </c>
      <c r="BC9" s="19">
        <v>510.66731443356502</v>
      </c>
      <c r="BD9" s="19">
        <v>511.78748253661303</v>
      </c>
      <c r="BE9" s="19">
        <v>504.71919605878099</v>
      </c>
      <c r="BF9" s="19">
        <v>497.518061512548</v>
      </c>
      <c r="BG9" s="19">
        <v>505.18799736263702</v>
      </c>
      <c r="BH9" s="19">
        <v>506.00375291839498</v>
      </c>
      <c r="BI9" s="19">
        <v>490.52361383912</v>
      </c>
      <c r="BJ9" s="19">
        <v>482.23682903865199</v>
      </c>
      <c r="BK9" s="19">
        <v>515.89434851599697</v>
      </c>
      <c r="BL9" s="19">
        <v>527.41825068846299</v>
      </c>
      <c r="BM9" s="19">
        <v>587.13651063259601</v>
      </c>
      <c r="BN9" s="19">
        <v>587.04088609186601</v>
      </c>
      <c r="BO9" s="19">
        <v>586.86051029475402</v>
      </c>
      <c r="BP9" s="19">
        <v>585.28399130762796</v>
      </c>
      <c r="BQ9" s="19">
        <v>585.15542042613197</v>
      </c>
      <c r="BR9" s="19">
        <v>599.97912460618898</v>
      </c>
      <c r="BS9" s="19">
        <v>590.81706551990703</v>
      </c>
      <c r="BT9" s="19">
        <v>596.64892322729395</v>
      </c>
      <c r="BU9" s="19">
        <v>592.697931957587</v>
      </c>
      <c r="BV9" s="19">
        <v>587.79942556225399</v>
      </c>
      <c r="BW9" s="19">
        <v>559.57615618448006</v>
      </c>
      <c r="BX9" s="19">
        <v>543.57905595466104</v>
      </c>
      <c r="BY9" s="19">
        <v>548.37745107458704</v>
      </c>
      <c r="BZ9" s="19">
        <v>547.70151362716604</v>
      </c>
      <c r="CA9" s="19">
        <v>547.72475614948701</v>
      </c>
      <c r="CB9" s="19">
        <v>544.081441796837</v>
      </c>
    </row>
    <row r="10" spans="1:81" x14ac:dyDescent="0.25">
      <c r="A10" t="s">
        <v>107</v>
      </c>
      <c r="B10" t="s">
        <v>108</v>
      </c>
      <c r="C10" t="s">
        <v>107</v>
      </c>
      <c r="D10" t="s">
        <v>109</v>
      </c>
      <c r="E10" s="19">
        <v>1073.4880862996299</v>
      </c>
      <c r="F10" s="19">
        <v>1075.84472319765</v>
      </c>
      <c r="G10" s="19">
        <v>1095.31110885674</v>
      </c>
      <c r="H10" s="19">
        <v>1122.87992092487</v>
      </c>
      <c r="I10" s="19">
        <v>1134.9829232212701</v>
      </c>
      <c r="J10" s="19">
        <v>1152.91412536489</v>
      </c>
      <c r="K10" s="19">
        <v>1152.0154222541901</v>
      </c>
      <c r="L10" s="19">
        <v>1176.19182973325</v>
      </c>
      <c r="M10" s="19">
        <v>1193.7115915091299</v>
      </c>
      <c r="N10" s="19">
        <v>1182.1895237424901</v>
      </c>
      <c r="O10" s="19">
        <v>1204.66225454612</v>
      </c>
      <c r="P10" s="19">
        <v>1210.60158871822</v>
      </c>
      <c r="Q10" s="19">
        <v>1217.3510893621301</v>
      </c>
      <c r="R10" s="19">
        <v>1209.0230229685301</v>
      </c>
      <c r="S10" s="19">
        <v>1206.91406533546</v>
      </c>
      <c r="T10" s="19">
        <v>1202.4116066514</v>
      </c>
      <c r="U10" s="19">
        <v>1249.9166639366299</v>
      </c>
      <c r="V10" s="19">
        <v>1252.2094345169901</v>
      </c>
      <c r="W10" s="19">
        <v>1265.4108545839899</v>
      </c>
      <c r="X10" s="19">
        <v>1278.02313437781</v>
      </c>
      <c r="Y10" s="19">
        <v>1295.0347133442499</v>
      </c>
      <c r="Z10" s="19">
        <v>1295.8097867598401</v>
      </c>
      <c r="AA10" s="19">
        <v>1311.9746749338599</v>
      </c>
      <c r="AB10" s="19">
        <v>1327.5415753591301</v>
      </c>
      <c r="AC10" s="19">
        <v>1371.4171335589999</v>
      </c>
      <c r="AD10" s="19">
        <v>1384.1903147427199</v>
      </c>
      <c r="AE10" s="19">
        <v>1393.45382826439</v>
      </c>
      <c r="AF10" s="19">
        <v>1407.2336831549201</v>
      </c>
      <c r="AG10" s="19">
        <v>1383.75694415271</v>
      </c>
      <c r="AH10" s="19">
        <v>1387.8594192692301</v>
      </c>
      <c r="AI10" s="19">
        <v>1384.41943080755</v>
      </c>
      <c r="AJ10" s="19">
        <v>1386.5989964626201</v>
      </c>
      <c r="AK10" s="19">
        <v>1384.01784576915</v>
      </c>
      <c r="AL10" s="19">
        <v>1398.4622962615199</v>
      </c>
      <c r="AM10" s="19">
        <v>1398.65373307154</v>
      </c>
      <c r="AN10" s="19">
        <v>1419.69715791614</v>
      </c>
      <c r="AO10" s="19">
        <v>1397.67677536474</v>
      </c>
      <c r="AP10" s="19">
        <v>1382.2949868701101</v>
      </c>
      <c r="AQ10" s="19">
        <v>1365.5167652345101</v>
      </c>
      <c r="AR10" s="19">
        <v>1346.9408066661799</v>
      </c>
      <c r="AS10" s="19">
        <v>1358.57250414644</v>
      </c>
      <c r="AT10" s="19">
        <v>1336.5683351974101</v>
      </c>
      <c r="AU10" s="19">
        <v>1374.3984556942901</v>
      </c>
      <c r="AV10" s="19">
        <v>1378.3942830741601</v>
      </c>
      <c r="AW10" s="19">
        <v>1376.4743528537699</v>
      </c>
      <c r="AX10" s="19">
        <v>1401.5915058370499</v>
      </c>
      <c r="AY10" s="19">
        <v>1421.8063153281601</v>
      </c>
      <c r="AZ10" s="19">
        <v>1411.6866698905901</v>
      </c>
      <c r="BA10" s="19">
        <v>1386.64342840671</v>
      </c>
      <c r="BB10" s="19">
        <v>1388.21529321146</v>
      </c>
      <c r="BC10" s="19">
        <v>1400.61080887294</v>
      </c>
      <c r="BD10" s="19">
        <v>1410.58117609225</v>
      </c>
      <c r="BE10" s="19">
        <v>1381.3830363208999</v>
      </c>
      <c r="BF10" s="19">
        <v>1386.87952542771</v>
      </c>
      <c r="BG10" s="19">
        <v>1337.80858671949</v>
      </c>
      <c r="BH10" s="19">
        <v>1340.1732303064</v>
      </c>
      <c r="BI10" s="19">
        <v>1333.8261209094201</v>
      </c>
      <c r="BJ10" s="19">
        <v>1303.3270879997101</v>
      </c>
      <c r="BK10" s="19">
        <v>1264.7823508005599</v>
      </c>
      <c r="BL10" s="19">
        <v>1252.5046821672599</v>
      </c>
      <c r="BM10" s="19">
        <v>1225.04844007818</v>
      </c>
      <c r="BN10" s="19">
        <v>1228.68478494284</v>
      </c>
      <c r="BO10" s="19">
        <v>1218.60980768999</v>
      </c>
      <c r="BP10" s="19">
        <v>1211.53835237302</v>
      </c>
      <c r="BQ10" s="19">
        <v>1209.35064000683</v>
      </c>
      <c r="BR10" s="19">
        <v>1207.7128640711701</v>
      </c>
      <c r="BS10" s="19">
        <v>1214.8770706241401</v>
      </c>
      <c r="BT10" s="19">
        <v>1170.0425922536699</v>
      </c>
      <c r="BU10" s="19">
        <v>1160.0754891035799</v>
      </c>
      <c r="BV10" s="19">
        <v>1150.1101161481799</v>
      </c>
      <c r="BW10" s="19">
        <v>1168.1975287588</v>
      </c>
      <c r="BX10" s="19">
        <v>1140.5123349241101</v>
      </c>
      <c r="BY10" s="19">
        <v>1161.31605783587</v>
      </c>
      <c r="BZ10" s="19">
        <v>1168.45760790859</v>
      </c>
      <c r="CA10" s="19">
        <v>1166.92631786434</v>
      </c>
      <c r="CB10" s="19">
        <v>1155.8597349583499</v>
      </c>
    </row>
    <row r="11" spans="1:81" x14ac:dyDescent="0.25">
      <c r="A11" t="s">
        <v>110</v>
      </c>
      <c r="B11" t="s">
        <v>111</v>
      </c>
      <c r="C11" t="s">
        <v>112</v>
      </c>
      <c r="D11" t="s">
        <v>113</v>
      </c>
      <c r="E11" s="19">
        <v>275.21278674569299</v>
      </c>
      <c r="F11" s="19">
        <v>275.034868026151</v>
      </c>
      <c r="G11" s="19">
        <v>273.06865847880999</v>
      </c>
      <c r="H11" s="19">
        <v>267.92576011833103</v>
      </c>
      <c r="I11" s="19">
        <v>264.02196234873401</v>
      </c>
      <c r="J11" s="19">
        <v>271.97557315972</v>
      </c>
      <c r="K11" s="19">
        <v>281.52376357834697</v>
      </c>
      <c r="L11" s="19">
        <v>289.734484235997</v>
      </c>
      <c r="M11" s="19">
        <v>294.12618851911799</v>
      </c>
      <c r="N11" s="19">
        <v>295.27656396584803</v>
      </c>
      <c r="O11" s="19">
        <v>294.91417231926499</v>
      </c>
      <c r="P11" s="19">
        <v>292.46998631722101</v>
      </c>
      <c r="Q11" s="19">
        <v>295.92041912274902</v>
      </c>
      <c r="R11" s="19">
        <v>296.48363157939701</v>
      </c>
      <c r="S11" s="19">
        <v>294.26170786235599</v>
      </c>
      <c r="T11" s="19">
        <v>295.037581350876</v>
      </c>
      <c r="U11" s="19">
        <v>294.31654027891699</v>
      </c>
      <c r="V11" s="19">
        <v>279.235532165123</v>
      </c>
      <c r="W11" s="19">
        <v>266.42857552083399</v>
      </c>
      <c r="X11" s="19">
        <v>249.06765415591099</v>
      </c>
      <c r="Y11" s="19">
        <v>243.69366083242801</v>
      </c>
      <c r="Z11" s="19">
        <v>242.45292965298299</v>
      </c>
      <c r="AA11" s="19">
        <v>238.913594486374</v>
      </c>
      <c r="AB11" s="19">
        <v>237.15912104939201</v>
      </c>
      <c r="AC11" s="19">
        <v>270.39148006405202</v>
      </c>
      <c r="AD11" s="19">
        <v>269.97294085570502</v>
      </c>
      <c r="AE11" s="19">
        <v>268.98957859454998</v>
      </c>
      <c r="AF11" s="19">
        <v>266.693653518519</v>
      </c>
      <c r="AG11" s="19">
        <v>265.70347298166001</v>
      </c>
      <c r="AH11" s="19">
        <v>271.46653355941601</v>
      </c>
      <c r="AI11" s="19">
        <v>268.37168522726</v>
      </c>
      <c r="AJ11" s="19">
        <v>272.09802973822099</v>
      </c>
      <c r="AK11" s="19">
        <v>265.46503291178601</v>
      </c>
      <c r="AL11" s="19">
        <v>263.67074426543098</v>
      </c>
      <c r="AM11" s="19">
        <v>266.71168039635802</v>
      </c>
      <c r="AN11" s="19">
        <v>263.98512252683503</v>
      </c>
      <c r="AO11" s="19">
        <v>239.10113027319699</v>
      </c>
      <c r="AP11" s="19">
        <v>238.981147784569</v>
      </c>
      <c r="AQ11" s="19">
        <v>238.17923598591099</v>
      </c>
      <c r="AR11" s="19">
        <v>238.10098348819599</v>
      </c>
      <c r="AS11" s="19">
        <v>236.32913693798599</v>
      </c>
      <c r="AT11" s="19">
        <v>229.814132865316</v>
      </c>
      <c r="AU11" s="19">
        <v>229.40973156824401</v>
      </c>
      <c r="AV11" s="19">
        <v>225.83299259849699</v>
      </c>
      <c r="AW11" s="19">
        <v>226.39676159662599</v>
      </c>
      <c r="AX11" s="19">
        <v>225.68120641735001</v>
      </c>
      <c r="AY11" s="19">
        <v>218.68536605681501</v>
      </c>
      <c r="AZ11" s="19">
        <v>216.918819025739</v>
      </c>
      <c r="BA11" s="19">
        <v>201.240067607425</v>
      </c>
      <c r="BB11" s="19">
        <v>201.49243588968801</v>
      </c>
      <c r="BC11" s="19">
        <v>199.68395173085599</v>
      </c>
      <c r="BD11" s="19">
        <v>196.688229127395</v>
      </c>
      <c r="BE11" s="19">
        <v>193.48362307585401</v>
      </c>
      <c r="BF11" s="19">
        <v>192.650133180707</v>
      </c>
      <c r="BG11" s="19">
        <v>190.03228261296701</v>
      </c>
      <c r="BH11" s="19">
        <v>185.58047650771201</v>
      </c>
      <c r="BI11" s="19">
        <v>184.096303200374</v>
      </c>
      <c r="BJ11" s="19">
        <v>180.77073621067299</v>
      </c>
      <c r="BK11" s="19">
        <v>180.23739750855501</v>
      </c>
      <c r="BL11" s="19">
        <v>181.28150797823099</v>
      </c>
      <c r="BM11" s="19">
        <v>171.18219469521301</v>
      </c>
      <c r="BN11" s="19">
        <v>170.87088744483501</v>
      </c>
      <c r="BO11" s="19">
        <v>171.75766422552701</v>
      </c>
      <c r="BP11" s="19">
        <v>174.66832540757099</v>
      </c>
      <c r="BQ11" s="19">
        <v>177.23235301904299</v>
      </c>
      <c r="BR11" s="19">
        <v>180.752790161067</v>
      </c>
      <c r="BS11" s="19">
        <v>183.26793182722599</v>
      </c>
      <c r="BT11" s="19">
        <v>184.373640908732</v>
      </c>
      <c r="BU11" s="19">
        <v>183.163317602853</v>
      </c>
      <c r="BV11" s="19">
        <v>183.102586230328</v>
      </c>
      <c r="BW11" s="19">
        <v>184.82908213584699</v>
      </c>
      <c r="BX11" s="19">
        <v>181.53300590874099</v>
      </c>
      <c r="BY11" s="19">
        <v>190.56985163948701</v>
      </c>
      <c r="BZ11" s="19">
        <v>190.69560497638901</v>
      </c>
      <c r="CA11" s="19">
        <v>189.77451665752801</v>
      </c>
      <c r="CB11" s="19">
        <v>185.75633173063599</v>
      </c>
    </row>
    <row r="12" spans="1:81" x14ac:dyDescent="0.25">
      <c r="A12" t="s">
        <v>107</v>
      </c>
      <c r="B12" t="s">
        <v>108</v>
      </c>
      <c r="C12" t="s">
        <v>110</v>
      </c>
      <c r="D12" t="s">
        <v>114</v>
      </c>
      <c r="E12" s="19">
        <v>2521.8242575128102</v>
      </c>
      <c r="F12" s="19">
        <v>2522.6315360425601</v>
      </c>
      <c r="G12" s="19">
        <v>2521.7124461172398</v>
      </c>
      <c r="H12" s="19">
        <v>2524.1567342203002</v>
      </c>
      <c r="I12" s="19">
        <v>2532.86734663885</v>
      </c>
      <c r="J12" s="19">
        <v>2543.5502544682799</v>
      </c>
      <c r="K12" s="19">
        <v>2539.1515635066899</v>
      </c>
      <c r="L12" s="19">
        <v>2530.14495520119</v>
      </c>
      <c r="M12" s="19">
        <v>2540.0904085909601</v>
      </c>
      <c r="N12" s="19">
        <v>2548.6672481990099</v>
      </c>
      <c r="O12" s="19">
        <v>2578.5104740453398</v>
      </c>
      <c r="P12" s="19">
        <v>2594.7236967762901</v>
      </c>
      <c r="Q12" s="19">
        <v>2523.3557788708799</v>
      </c>
      <c r="R12" s="19">
        <v>2521.36483501663</v>
      </c>
      <c r="S12" s="19">
        <v>2522.49733464166</v>
      </c>
      <c r="T12" s="19">
        <v>2524.2385689513299</v>
      </c>
      <c r="U12" s="19">
        <v>2533.7275624960498</v>
      </c>
      <c r="V12" s="19">
        <v>2530.9291040232802</v>
      </c>
      <c r="W12" s="19">
        <v>2536.1243798611499</v>
      </c>
      <c r="X12" s="19">
        <v>2529.2384810624599</v>
      </c>
      <c r="Y12" s="19">
        <v>2528.9082869818299</v>
      </c>
      <c r="Z12" s="19">
        <v>2534.61514790195</v>
      </c>
      <c r="AA12" s="19">
        <v>2532.3881654861898</v>
      </c>
      <c r="AB12" s="19">
        <v>2530.0266369762398</v>
      </c>
      <c r="AC12" s="19">
        <v>2229.5138663327298</v>
      </c>
      <c r="AD12" s="19">
        <v>2232.3866581525699</v>
      </c>
      <c r="AE12" s="19">
        <v>2238.9521802460799</v>
      </c>
      <c r="AF12" s="19">
        <v>2245.1802454634599</v>
      </c>
      <c r="AG12" s="19">
        <v>2249.0473315876602</v>
      </c>
      <c r="AH12" s="19">
        <v>2255.0635290755199</v>
      </c>
      <c r="AI12" s="19">
        <v>2246.1649327534801</v>
      </c>
      <c r="AJ12" s="19">
        <v>2284.0614665070302</v>
      </c>
      <c r="AK12" s="19">
        <v>2280.4352758345899</v>
      </c>
      <c r="AL12" s="19">
        <v>2291.6940343629599</v>
      </c>
      <c r="AM12" s="19">
        <v>2303.3177933531902</v>
      </c>
      <c r="AN12" s="19">
        <v>2307.705058002</v>
      </c>
      <c r="AO12" s="19">
        <v>2186.0089749478502</v>
      </c>
      <c r="AP12" s="19">
        <v>2185.53522357667</v>
      </c>
      <c r="AQ12" s="19">
        <v>2181.6316177059798</v>
      </c>
      <c r="AR12" s="19">
        <v>2184.0088991706798</v>
      </c>
      <c r="AS12" s="19">
        <v>2177.5739221478898</v>
      </c>
      <c r="AT12" s="19">
        <v>2164.30835037918</v>
      </c>
      <c r="AU12" s="19">
        <v>2166.4717473713799</v>
      </c>
      <c r="AV12" s="19">
        <v>2121.5535835375699</v>
      </c>
      <c r="AW12" s="19">
        <v>2099.4280875381801</v>
      </c>
      <c r="AX12" s="19">
        <v>2069.2343334601801</v>
      </c>
      <c r="AY12" s="19">
        <v>2038.2806470916901</v>
      </c>
      <c r="AZ12" s="19">
        <v>2005.1876359682101</v>
      </c>
      <c r="BA12" s="19">
        <v>1780.3201316166701</v>
      </c>
      <c r="BB12" s="19">
        <v>1782.9195965981801</v>
      </c>
      <c r="BC12" s="19">
        <v>1779.74266626809</v>
      </c>
      <c r="BD12" s="19">
        <v>1770.29776567625</v>
      </c>
      <c r="BE12" s="19">
        <v>1757.4950880205599</v>
      </c>
      <c r="BF12" s="19">
        <v>1746.03186631279</v>
      </c>
      <c r="BG12" s="19">
        <v>1738.53782355729</v>
      </c>
      <c r="BH12" s="19">
        <v>1726.48014115828</v>
      </c>
      <c r="BI12" s="19">
        <v>1728.52824824869</v>
      </c>
      <c r="BJ12" s="19">
        <v>1730.6920454390099</v>
      </c>
      <c r="BK12" s="19">
        <v>1716.2806022857999</v>
      </c>
      <c r="BL12" s="19">
        <v>1713.2707855419901</v>
      </c>
      <c r="BM12" s="19">
        <v>1741.18564313517</v>
      </c>
      <c r="BN12" s="19">
        <v>1737.72297519673</v>
      </c>
      <c r="BO12" s="19">
        <v>1732.23488574511</v>
      </c>
      <c r="BP12" s="19">
        <v>1725.8420873566199</v>
      </c>
      <c r="BQ12" s="19">
        <v>1718.2610683565899</v>
      </c>
      <c r="BR12" s="19">
        <v>1723.1684764593799</v>
      </c>
      <c r="BS12" s="19">
        <v>1709.5450247835199</v>
      </c>
      <c r="BT12" s="19">
        <v>1709.4720891152001</v>
      </c>
      <c r="BU12" s="19">
        <v>1693.5067294238199</v>
      </c>
      <c r="BV12" s="19">
        <v>1674.0314324392</v>
      </c>
      <c r="BW12" s="19">
        <v>1669.3357974246001</v>
      </c>
      <c r="BX12" s="19">
        <v>1655.0582326132401</v>
      </c>
      <c r="BY12" s="19">
        <v>1749.3609222071</v>
      </c>
      <c r="BZ12" s="19">
        <v>1749.1334709451</v>
      </c>
      <c r="CA12" s="19">
        <v>1745.2635428722899</v>
      </c>
      <c r="CB12" s="19">
        <v>1748.0537501449701</v>
      </c>
    </row>
    <row r="13" spans="1:81" x14ac:dyDescent="0.25">
      <c r="A13" t="s">
        <v>110</v>
      </c>
      <c r="B13" t="s">
        <v>111</v>
      </c>
      <c r="C13" t="s">
        <v>115</v>
      </c>
      <c r="D13" t="s">
        <v>116</v>
      </c>
      <c r="E13" s="19">
        <v>1216.3316607080201</v>
      </c>
      <c r="F13" s="19">
        <v>1215.84923433732</v>
      </c>
      <c r="G13" s="19">
        <v>1214.3709433435799</v>
      </c>
      <c r="H13" s="19">
        <v>1227.2803333163599</v>
      </c>
      <c r="I13" s="19">
        <v>1237.6654968529899</v>
      </c>
      <c r="J13" s="19">
        <v>1254.4020336593901</v>
      </c>
      <c r="K13" s="19">
        <v>1264.2612367132299</v>
      </c>
      <c r="L13" s="19">
        <v>1268.36972944894</v>
      </c>
      <c r="M13" s="19">
        <v>1270.2390973158699</v>
      </c>
      <c r="N13" s="19">
        <v>1274.4190334785201</v>
      </c>
      <c r="O13" s="19">
        <v>1255.05699003275</v>
      </c>
      <c r="P13" s="19">
        <v>1261.4267539718201</v>
      </c>
      <c r="Q13" s="19">
        <v>1372.8205195211699</v>
      </c>
      <c r="R13" s="19">
        <v>1374.9478560335899</v>
      </c>
      <c r="S13" s="19">
        <v>1380.3014164180699</v>
      </c>
      <c r="T13" s="19">
        <v>1369.2802750747301</v>
      </c>
      <c r="U13" s="19">
        <v>1367.7099885745999</v>
      </c>
      <c r="V13" s="19">
        <v>1348.5764551893999</v>
      </c>
      <c r="W13" s="19">
        <v>1341.36022394412</v>
      </c>
      <c r="X13" s="19">
        <v>1341.51376686156</v>
      </c>
      <c r="Y13" s="19">
        <v>1345.36719413328</v>
      </c>
      <c r="Z13" s="19">
        <v>1343.68692339419</v>
      </c>
      <c r="AA13" s="19">
        <v>1439.1055800019601</v>
      </c>
      <c r="AB13" s="19">
        <v>1443.7981142579699</v>
      </c>
      <c r="AC13" s="19">
        <v>1552.7502834300001</v>
      </c>
      <c r="AD13" s="19">
        <v>1551.2286855121799</v>
      </c>
      <c r="AE13" s="19">
        <v>1549.93562183975</v>
      </c>
      <c r="AF13" s="19">
        <v>1550.3343839466099</v>
      </c>
      <c r="AG13" s="19">
        <v>1552.59986490606</v>
      </c>
      <c r="AH13" s="19">
        <v>1553.6397544249601</v>
      </c>
      <c r="AI13" s="19">
        <v>1560.88856475291</v>
      </c>
      <c r="AJ13" s="19">
        <v>1574.2637895262701</v>
      </c>
      <c r="AK13" s="19">
        <v>1572.5656723474301</v>
      </c>
      <c r="AL13" s="19">
        <v>1582.8862002559699</v>
      </c>
      <c r="AM13" s="19">
        <v>1499.7347193098699</v>
      </c>
      <c r="AN13" s="19">
        <v>1499.8715396758</v>
      </c>
      <c r="AO13" s="19">
        <v>1236.75696196118</v>
      </c>
      <c r="AP13" s="19">
        <v>1237.18079535733</v>
      </c>
      <c r="AQ13" s="19">
        <v>1234.6972367379101</v>
      </c>
      <c r="AR13" s="19">
        <v>1236.3737275788801</v>
      </c>
      <c r="AS13" s="19">
        <v>1220.6027624711501</v>
      </c>
      <c r="AT13" s="19">
        <v>1209.77650096056</v>
      </c>
      <c r="AU13" s="19">
        <v>1198.68300396572</v>
      </c>
      <c r="AV13" s="19">
        <v>1211.1501884249501</v>
      </c>
      <c r="AW13" s="19">
        <v>1226.6849475225999</v>
      </c>
      <c r="AX13" s="19">
        <v>1221.82077247445</v>
      </c>
      <c r="AY13" s="19">
        <v>1244.81482361197</v>
      </c>
      <c r="AZ13" s="19">
        <v>1310.7970251525901</v>
      </c>
      <c r="BA13" s="19">
        <v>1296.3181569889</v>
      </c>
      <c r="BB13" s="19">
        <v>1294.2522250085001</v>
      </c>
      <c r="BC13" s="19">
        <v>1288.9829600861101</v>
      </c>
      <c r="BD13" s="19">
        <v>1289.6957414059</v>
      </c>
      <c r="BE13" s="19">
        <v>1305.47713215813</v>
      </c>
      <c r="BF13" s="19">
        <v>1338.31007415063</v>
      </c>
      <c r="BG13" s="19">
        <v>1388.5062004788699</v>
      </c>
      <c r="BH13" s="19">
        <v>1376.48818675812</v>
      </c>
      <c r="BI13" s="19">
        <v>1393.03549284975</v>
      </c>
      <c r="BJ13" s="19">
        <v>1407.1775892886301</v>
      </c>
      <c r="BK13" s="19">
        <v>1385.78403098793</v>
      </c>
      <c r="BL13" s="19">
        <v>1308.32696817021</v>
      </c>
      <c r="BM13" s="19">
        <v>1355.7742896460099</v>
      </c>
      <c r="BN13" s="19">
        <v>1358.6691862375201</v>
      </c>
      <c r="BO13" s="19">
        <v>1360.84071966441</v>
      </c>
      <c r="BP13" s="19">
        <v>1356.9156095343701</v>
      </c>
      <c r="BQ13" s="19">
        <v>1336.82571116243</v>
      </c>
      <c r="BR13" s="19">
        <v>1319.22429945159</v>
      </c>
      <c r="BS13" s="19">
        <v>1274.1069561392501</v>
      </c>
      <c r="BT13" s="19">
        <v>1253.9442834018</v>
      </c>
      <c r="BU13" s="19">
        <v>1242.9147199788199</v>
      </c>
      <c r="BV13" s="19">
        <v>1231.43523798717</v>
      </c>
      <c r="BW13" s="19">
        <v>1222.34626964324</v>
      </c>
      <c r="BX13" s="19">
        <v>1213.46868674747</v>
      </c>
      <c r="BY13" s="19">
        <v>1271.2097364690501</v>
      </c>
      <c r="BZ13" s="19">
        <v>1270.0985936039699</v>
      </c>
      <c r="CA13" s="19">
        <v>1273.66351973019</v>
      </c>
      <c r="CB13" s="19">
        <v>1272.5155738953999</v>
      </c>
    </row>
    <row r="14" spans="1:81" x14ac:dyDescent="0.25">
      <c r="A14" t="s">
        <v>100</v>
      </c>
      <c r="B14" t="s">
        <v>102</v>
      </c>
      <c r="C14" t="s">
        <v>117</v>
      </c>
      <c r="D14" t="s">
        <v>118</v>
      </c>
      <c r="E14" s="19">
        <v>540.35675975726804</v>
      </c>
      <c r="F14" s="19">
        <v>541.435188952403</v>
      </c>
      <c r="G14" s="19">
        <v>552.38001474327802</v>
      </c>
      <c r="H14" s="19">
        <v>564.781004374914</v>
      </c>
      <c r="I14" s="19">
        <v>557.01381186854201</v>
      </c>
      <c r="J14" s="19">
        <v>580.10859287374797</v>
      </c>
      <c r="K14" s="19">
        <v>574.21149631150695</v>
      </c>
      <c r="L14" s="19">
        <v>599.66646675375102</v>
      </c>
      <c r="M14" s="19">
        <v>595.59871499761698</v>
      </c>
      <c r="N14" s="19">
        <v>601.43563621877001</v>
      </c>
      <c r="O14" s="19">
        <v>605.30725974383199</v>
      </c>
      <c r="P14" s="19">
        <v>614.10162524360601</v>
      </c>
      <c r="Q14" s="19">
        <v>607.594596614034</v>
      </c>
      <c r="R14" s="19">
        <v>607.85584961669895</v>
      </c>
      <c r="S14" s="19">
        <v>629.31020268591703</v>
      </c>
      <c r="T14" s="19">
        <v>636.97566906779798</v>
      </c>
      <c r="U14" s="19">
        <v>651.27745653402098</v>
      </c>
      <c r="V14" s="19">
        <v>646.41899970781196</v>
      </c>
      <c r="W14" s="19">
        <v>658.01170761139099</v>
      </c>
      <c r="X14" s="19">
        <v>666.38618733934698</v>
      </c>
      <c r="Y14" s="19">
        <v>691.15706801651402</v>
      </c>
      <c r="Z14" s="19">
        <v>695.61846012246701</v>
      </c>
      <c r="AA14" s="19">
        <v>688.06158387558798</v>
      </c>
      <c r="AB14" s="19">
        <v>688.88308375227905</v>
      </c>
      <c r="AC14" s="19">
        <v>701.68217625117097</v>
      </c>
      <c r="AD14" s="19">
        <v>701.12884241284996</v>
      </c>
      <c r="AE14" s="19">
        <v>695.22499796541899</v>
      </c>
      <c r="AF14" s="19">
        <v>692.23326833584804</v>
      </c>
      <c r="AG14" s="19">
        <v>686.648872559197</v>
      </c>
      <c r="AH14" s="19">
        <v>688.65670454234396</v>
      </c>
      <c r="AI14" s="19">
        <v>690.166718196945</v>
      </c>
      <c r="AJ14" s="19">
        <v>688.89363313424099</v>
      </c>
      <c r="AK14" s="19">
        <v>680.475643232621</v>
      </c>
      <c r="AL14" s="19">
        <v>691.852388127832</v>
      </c>
      <c r="AM14" s="19">
        <v>707.947429416148</v>
      </c>
      <c r="AN14" s="19">
        <v>715.53085395714402</v>
      </c>
      <c r="AO14" s="19">
        <v>699.21490280282205</v>
      </c>
      <c r="AP14" s="19">
        <v>699.30130126220502</v>
      </c>
      <c r="AQ14" s="19">
        <v>689.35757954456301</v>
      </c>
      <c r="AR14" s="19">
        <v>697.07806112425601</v>
      </c>
      <c r="AS14" s="19">
        <v>698.56463727335995</v>
      </c>
      <c r="AT14" s="19">
        <v>708.05466632852597</v>
      </c>
      <c r="AU14" s="19">
        <v>712.56482730018297</v>
      </c>
      <c r="AV14" s="19">
        <v>723.50274233605899</v>
      </c>
      <c r="AW14" s="19">
        <v>721.19494866191098</v>
      </c>
      <c r="AX14" s="19">
        <v>713.70131956630598</v>
      </c>
      <c r="AY14" s="19">
        <v>720.10062422939802</v>
      </c>
      <c r="AZ14" s="19">
        <v>710.44546166796795</v>
      </c>
      <c r="BA14" s="19">
        <v>730.48969735029505</v>
      </c>
      <c r="BB14" s="19">
        <v>731.36036718198795</v>
      </c>
      <c r="BC14" s="19">
        <v>733.13454311852797</v>
      </c>
      <c r="BD14" s="19">
        <v>714.88295980461896</v>
      </c>
      <c r="BE14" s="19">
        <v>709.15028551897205</v>
      </c>
      <c r="BF14" s="19">
        <v>700.08799205292405</v>
      </c>
      <c r="BG14" s="19">
        <v>697.51221348638398</v>
      </c>
      <c r="BH14" s="19">
        <v>683.211385221368</v>
      </c>
      <c r="BI14" s="19">
        <v>683.76473036168295</v>
      </c>
      <c r="BJ14" s="19">
        <v>689.16812606538804</v>
      </c>
      <c r="BK14" s="19">
        <v>674.78662732707198</v>
      </c>
      <c r="BL14" s="19">
        <v>682.40104216645398</v>
      </c>
      <c r="BM14" s="19">
        <v>644.45170577572901</v>
      </c>
      <c r="BN14" s="19">
        <v>645.55821922333905</v>
      </c>
      <c r="BO14" s="19">
        <v>652.32064678203903</v>
      </c>
      <c r="BP14" s="19">
        <v>657.24653631819206</v>
      </c>
      <c r="BQ14" s="19">
        <v>665.90040192738297</v>
      </c>
      <c r="BR14" s="19">
        <v>671.75787468564795</v>
      </c>
      <c r="BS14" s="19">
        <v>674.04606845880096</v>
      </c>
      <c r="BT14" s="19">
        <v>677.57314049182696</v>
      </c>
      <c r="BU14" s="19">
        <v>677.20133532017996</v>
      </c>
      <c r="BV14" s="19">
        <v>689.59418296866102</v>
      </c>
      <c r="BW14" s="19">
        <v>672.557466313433</v>
      </c>
      <c r="BX14" s="19">
        <v>668.55262135147404</v>
      </c>
      <c r="BY14" s="19">
        <v>768.826317499678</v>
      </c>
      <c r="BZ14" s="19">
        <v>766.182260014554</v>
      </c>
      <c r="CA14" s="19">
        <v>744.77747565517598</v>
      </c>
      <c r="CB14" s="19">
        <v>742.45800177939395</v>
      </c>
    </row>
    <row r="15" spans="1:81" x14ac:dyDescent="0.25">
      <c r="A15" t="s">
        <v>117</v>
      </c>
      <c r="B15" t="s">
        <v>119</v>
      </c>
      <c r="C15" t="s">
        <v>120</v>
      </c>
      <c r="D15" t="s">
        <v>121</v>
      </c>
      <c r="E15" s="19">
        <v>1295.1523395101699</v>
      </c>
      <c r="F15" s="19">
        <v>1298.1987484138399</v>
      </c>
      <c r="G15" s="19">
        <v>1266.7973052360201</v>
      </c>
      <c r="H15" s="19">
        <v>1300.93898698626</v>
      </c>
      <c r="I15" s="19">
        <v>1294.68927701344</v>
      </c>
      <c r="J15" s="19">
        <v>1249.4900568376599</v>
      </c>
      <c r="K15" s="19">
        <v>1221.832335044</v>
      </c>
      <c r="L15" s="19">
        <v>1198.1825058110701</v>
      </c>
      <c r="M15" s="19">
        <v>1237.8820049654501</v>
      </c>
      <c r="N15" s="19">
        <v>1228.3960607680301</v>
      </c>
      <c r="O15" s="19">
        <v>1239.1166638607299</v>
      </c>
      <c r="P15" s="19">
        <v>1150.7014438506501</v>
      </c>
      <c r="Q15" s="19">
        <v>1554.5759720460401</v>
      </c>
      <c r="R15" s="19">
        <v>1552.5419684589699</v>
      </c>
      <c r="S15" s="19">
        <v>1561.91105628332</v>
      </c>
      <c r="T15" s="19">
        <v>1500.06321948868</v>
      </c>
      <c r="U15" s="19">
        <v>1520.28579127486</v>
      </c>
      <c r="V15" s="19">
        <v>1538.95173629185</v>
      </c>
      <c r="W15" s="19">
        <v>1547.2984375890601</v>
      </c>
      <c r="X15" s="19">
        <v>1575.4048888243401</v>
      </c>
      <c r="Y15" s="19">
        <v>1524.2337126459499</v>
      </c>
      <c r="Z15" s="19">
        <v>1540.2661304283899</v>
      </c>
      <c r="AA15" s="19">
        <v>1638.7813904530899</v>
      </c>
      <c r="AB15" s="19">
        <v>1602.1028735520599</v>
      </c>
      <c r="AC15" s="19">
        <v>1480.20654332904</v>
      </c>
      <c r="AD15" s="19">
        <v>1478.10110349557</v>
      </c>
      <c r="AE15" s="19">
        <v>1473.7466890435701</v>
      </c>
      <c r="AF15" s="19">
        <v>1437.04877158098</v>
      </c>
      <c r="AG15" s="19">
        <v>1372.29376970926</v>
      </c>
      <c r="AH15" s="19">
        <v>1322.6115707342601</v>
      </c>
      <c r="AI15" s="19">
        <v>1277.0606278638199</v>
      </c>
      <c r="AJ15" s="19">
        <v>1219.1504886973501</v>
      </c>
      <c r="AK15" s="19">
        <v>1181.67028907227</v>
      </c>
      <c r="AL15" s="19">
        <v>1164.7839885375299</v>
      </c>
      <c r="AM15" s="19">
        <v>1019.71611492149</v>
      </c>
      <c r="AN15" s="19">
        <v>1009.39108783746</v>
      </c>
      <c r="AO15" s="19">
        <v>575.63786114371203</v>
      </c>
      <c r="AP15" s="19">
        <v>579.54314185527198</v>
      </c>
      <c r="AQ15" s="19">
        <v>574.75222122130799</v>
      </c>
      <c r="AR15" s="19">
        <v>575.72769303624398</v>
      </c>
      <c r="AS15" s="19">
        <v>561.49193020974201</v>
      </c>
      <c r="AT15" s="19">
        <v>590.61603010574402</v>
      </c>
      <c r="AU15" s="19">
        <v>593.23660376165697</v>
      </c>
      <c r="AV15" s="19">
        <v>586.40172286251004</v>
      </c>
      <c r="AW15" s="19">
        <v>582.92341924777702</v>
      </c>
      <c r="AX15" s="19">
        <v>554.62780869395897</v>
      </c>
      <c r="AY15" s="19">
        <v>714.13414431106196</v>
      </c>
      <c r="AZ15" s="19">
        <v>758.73752869578402</v>
      </c>
      <c r="BA15" s="19">
        <v>1233.0911099872801</v>
      </c>
      <c r="BB15" s="19">
        <v>1229.19968805591</v>
      </c>
      <c r="BC15" s="19">
        <v>1234.8995989918301</v>
      </c>
      <c r="BD15" s="19">
        <v>1322.59855439493</v>
      </c>
      <c r="BE15" s="19">
        <v>1409.3352652415001</v>
      </c>
      <c r="BF15" s="19">
        <v>1488.3604482688099</v>
      </c>
      <c r="BG15" s="19">
        <v>1526.9370586088901</v>
      </c>
      <c r="BH15" s="19">
        <v>1602.0661828288501</v>
      </c>
      <c r="BI15" s="19">
        <v>1692.6687270053701</v>
      </c>
      <c r="BJ15" s="19">
        <v>1889.1389151390999</v>
      </c>
      <c r="BK15" s="19">
        <v>1900.4924724944899</v>
      </c>
      <c r="BL15" s="19">
        <v>1955.91918069603</v>
      </c>
      <c r="BM15" s="19">
        <v>1816.57722573209</v>
      </c>
      <c r="BN15" s="19">
        <v>1816.3141702978201</v>
      </c>
      <c r="BO15" s="19">
        <v>1829.59966516651</v>
      </c>
      <c r="BP15" s="19">
        <v>1847.2978611972301</v>
      </c>
      <c r="BQ15" s="19">
        <v>1857.3714767023901</v>
      </c>
      <c r="BR15" s="19">
        <v>1853.1133927046101</v>
      </c>
      <c r="BS15" s="19">
        <v>1892.0724955696501</v>
      </c>
      <c r="BT15" s="19">
        <v>1896.43921620637</v>
      </c>
      <c r="BU15" s="19">
        <v>1971.8717629795699</v>
      </c>
      <c r="BV15" s="19">
        <v>1916.7823216361301</v>
      </c>
      <c r="BW15" s="19">
        <v>1829.0785088457001</v>
      </c>
      <c r="BX15" s="19">
        <v>1874.03435076749</v>
      </c>
      <c r="BY15" s="19">
        <v>1561.26802171807</v>
      </c>
      <c r="BZ15" s="19">
        <v>1561.0960248090901</v>
      </c>
      <c r="CA15" s="19">
        <v>1572.77887919769</v>
      </c>
      <c r="CB15" s="19">
        <v>1569.5232124731799</v>
      </c>
    </row>
    <row r="16" spans="1:81" x14ac:dyDescent="0.25">
      <c r="A16" t="s">
        <v>112</v>
      </c>
      <c r="B16" t="s">
        <v>122</v>
      </c>
      <c r="C16" t="s">
        <v>123</v>
      </c>
      <c r="D16" t="s">
        <v>124</v>
      </c>
      <c r="E16" s="19">
        <v>533.71322029811097</v>
      </c>
      <c r="F16" s="19">
        <v>534.52719637227403</v>
      </c>
      <c r="G16" s="19">
        <v>539.36047510178196</v>
      </c>
      <c r="H16" s="19">
        <v>542.24416330071699</v>
      </c>
      <c r="I16" s="19">
        <v>541.15695767645298</v>
      </c>
      <c r="J16" s="19">
        <v>544.41295144873698</v>
      </c>
      <c r="K16" s="19">
        <v>547.80699233263999</v>
      </c>
      <c r="L16" s="19">
        <v>549.46338182580598</v>
      </c>
      <c r="M16" s="19">
        <v>553.19514101572395</v>
      </c>
      <c r="N16" s="19">
        <v>555.00019141450002</v>
      </c>
      <c r="O16" s="19">
        <v>558.70628937476602</v>
      </c>
      <c r="P16" s="19">
        <v>559.27288812048096</v>
      </c>
      <c r="Q16" s="19">
        <v>580.04661122496202</v>
      </c>
      <c r="R16" s="19">
        <v>578.13119092092199</v>
      </c>
      <c r="S16" s="19">
        <v>577.31192440039695</v>
      </c>
      <c r="T16" s="19">
        <v>573.48206536619796</v>
      </c>
      <c r="U16" s="19">
        <v>577.59364193569604</v>
      </c>
      <c r="V16" s="19">
        <v>584.98668915357098</v>
      </c>
      <c r="W16" s="19">
        <v>584.42401152145203</v>
      </c>
      <c r="X16" s="19">
        <v>587.21435836861895</v>
      </c>
      <c r="Y16" s="19">
        <v>584.05296371379995</v>
      </c>
      <c r="Z16" s="19">
        <v>584.24059196165501</v>
      </c>
      <c r="AA16" s="19">
        <v>580.74026228926596</v>
      </c>
      <c r="AB16" s="19">
        <v>576.589833878832</v>
      </c>
      <c r="AC16" s="19">
        <v>588.09296219350404</v>
      </c>
      <c r="AD16" s="19">
        <v>589.78511719318794</v>
      </c>
      <c r="AE16" s="19">
        <v>593.59042231482204</v>
      </c>
      <c r="AF16" s="19">
        <v>595.91126584844699</v>
      </c>
      <c r="AG16" s="19">
        <v>591.84894790473697</v>
      </c>
      <c r="AH16" s="19">
        <v>591.88564659364295</v>
      </c>
      <c r="AI16" s="19">
        <v>594.93019324424097</v>
      </c>
      <c r="AJ16" s="19">
        <v>592.62560882013895</v>
      </c>
      <c r="AK16" s="19">
        <v>587.67688355483597</v>
      </c>
      <c r="AL16" s="19">
        <v>588.49125096025705</v>
      </c>
      <c r="AM16" s="19">
        <v>583.322375755959</v>
      </c>
      <c r="AN16" s="19">
        <v>587.91890997232804</v>
      </c>
      <c r="AO16" s="19">
        <v>527.21172478897904</v>
      </c>
      <c r="AP16" s="19">
        <v>522.10589034205805</v>
      </c>
      <c r="AQ16" s="19">
        <v>512.96371085419798</v>
      </c>
      <c r="AR16" s="19">
        <v>508.26687949991702</v>
      </c>
      <c r="AS16" s="19">
        <v>500.61132482659201</v>
      </c>
      <c r="AT16" s="19">
        <v>486.30142917299798</v>
      </c>
      <c r="AU16" s="19">
        <v>488.782901030007</v>
      </c>
      <c r="AV16" s="19">
        <v>485.02978321939003</v>
      </c>
      <c r="AW16" s="19">
        <v>474.81756004489</v>
      </c>
      <c r="AX16" s="19">
        <v>471.60726865750399</v>
      </c>
      <c r="AY16" s="19">
        <v>471.01299580649402</v>
      </c>
      <c r="AZ16" s="19">
        <v>467.78257139749201</v>
      </c>
      <c r="BA16" s="19">
        <v>447.97962782004799</v>
      </c>
      <c r="BB16" s="19">
        <v>451.58304825824803</v>
      </c>
      <c r="BC16" s="19">
        <v>453.11723333746397</v>
      </c>
      <c r="BD16" s="19">
        <v>455.85738868402598</v>
      </c>
      <c r="BE16" s="19">
        <v>461.26960505111299</v>
      </c>
      <c r="BF16" s="19">
        <v>470.045140956164</v>
      </c>
      <c r="BG16" s="19">
        <v>466.61183015179103</v>
      </c>
      <c r="BH16" s="19">
        <v>466.25300571180401</v>
      </c>
      <c r="BI16" s="19">
        <v>477.10236070918398</v>
      </c>
      <c r="BJ16" s="19">
        <v>477.29622170159098</v>
      </c>
      <c r="BK16" s="19">
        <v>477.45055463482902</v>
      </c>
      <c r="BL16" s="19">
        <v>478.26654493186697</v>
      </c>
      <c r="BM16" s="19">
        <v>493.74752923371</v>
      </c>
      <c r="BN16" s="19">
        <v>491.26450087344699</v>
      </c>
      <c r="BO16" s="19">
        <v>490.97549075888202</v>
      </c>
      <c r="BP16" s="19">
        <v>486.28331013853898</v>
      </c>
      <c r="BQ16" s="19">
        <v>482.706678647594</v>
      </c>
      <c r="BR16" s="19">
        <v>488.95707050158501</v>
      </c>
      <c r="BS16" s="19">
        <v>488.44244961870498</v>
      </c>
      <c r="BT16" s="19">
        <v>491.96835306992102</v>
      </c>
      <c r="BU16" s="19">
        <v>488.05007426241099</v>
      </c>
      <c r="BV16" s="19">
        <v>487.77675384919502</v>
      </c>
      <c r="BW16" s="19">
        <v>489.692989770552</v>
      </c>
      <c r="BX16" s="19">
        <v>488.32564559428403</v>
      </c>
      <c r="BY16" s="19">
        <v>483.74115943968798</v>
      </c>
      <c r="BZ16" s="19">
        <v>483.498535273458</v>
      </c>
      <c r="CA16" s="19">
        <v>483.16110956872302</v>
      </c>
      <c r="CB16" s="19">
        <v>487.21538570243098</v>
      </c>
    </row>
    <row r="17" spans="1:81" x14ac:dyDescent="0.25">
      <c r="A17" t="s">
        <v>104</v>
      </c>
      <c r="B17" t="s">
        <v>105</v>
      </c>
      <c r="C17" t="s">
        <v>125</v>
      </c>
      <c r="D17" t="s">
        <v>126</v>
      </c>
      <c r="E17" s="19">
        <v>550.62380013362304</v>
      </c>
      <c r="F17" s="19">
        <v>547.68782845234796</v>
      </c>
      <c r="G17" s="19">
        <v>540.38408899011995</v>
      </c>
      <c r="H17" s="19">
        <v>535.50529489300698</v>
      </c>
      <c r="I17" s="19">
        <v>543.10780081668895</v>
      </c>
      <c r="J17" s="19">
        <v>553.14004533301897</v>
      </c>
      <c r="K17" s="19">
        <v>549.82927579855004</v>
      </c>
      <c r="L17" s="19">
        <v>550.77651942389298</v>
      </c>
      <c r="M17" s="19">
        <v>555.53022988850898</v>
      </c>
      <c r="N17" s="19">
        <v>551.50665337114901</v>
      </c>
      <c r="O17" s="19">
        <v>543.35020257045505</v>
      </c>
      <c r="P17" s="19">
        <v>548.605083019105</v>
      </c>
      <c r="Q17" s="19">
        <v>579.94903425829898</v>
      </c>
      <c r="R17" s="19">
        <v>580.33014719637401</v>
      </c>
      <c r="S17" s="19">
        <v>588.52362325539298</v>
      </c>
      <c r="T17" s="19">
        <v>589.20152703063604</v>
      </c>
      <c r="U17" s="19">
        <v>594.08580025822596</v>
      </c>
      <c r="V17" s="19">
        <v>587.71760542076095</v>
      </c>
      <c r="W17" s="19">
        <v>600.87388151713003</v>
      </c>
      <c r="X17" s="19">
        <v>604.69750288557202</v>
      </c>
      <c r="Y17" s="19">
        <v>598.38100156927101</v>
      </c>
      <c r="Z17" s="19">
        <v>608.24446753651603</v>
      </c>
      <c r="AA17" s="19">
        <v>618.469241379869</v>
      </c>
      <c r="AB17" s="19">
        <v>599.81134848233296</v>
      </c>
      <c r="AC17" s="19">
        <v>575.05526634054399</v>
      </c>
      <c r="AD17" s="19">
        <v>574.96303409744996</v>
      </c>
      <c r="AE17" s="19">
        <v>568.08786579170601</v>
      </c>
      <c r="AF17" s="19">
        <v>578.11517113273396</v>
      </c>
      <c r="AG17" s="19">
        <v>564.87045245944398</v>
      </c>
      <c r="AH17" s="19">
        <v>562.54886301219597</v>
      </c>
      <c r="AI17" s="19">
        <v>551.97772084203996</v>
      </c>
      <c r="AJ17" s="19">
        <v>549.97544849251403</v>
      </c>
      <c r="AK17" s="19">
        <v>549.51775591938895</v>
      </c>
      <c r="AL17" s="19">
        <v>543.36121037526402</v>
      </c>
      <c r="AM17" s="19">
        <v>531.22997767454694</v>
      </c>
      <c r="AN17" s="19">
        <v>531.77103439080304</v>
      </c>
      <c r="AO17" s="19">
        <v>429.68456776951098</v>
      </c>
      <c r="AP17" s="19">
        <v>428.80616251865598</v>
      </c>
      <c r="AQ17" s="19">
        <v>430.59969479454901</v>
      </c>
      <c r="AR17" s="19">
        <v>422.36910964570399</v>
      </c>
      <c r="AS17" s="19">
        <v>435.35626764073203</v>
      </c>
      <c r="AT17" s="19">
        <v>431.01564728148401</v>
      </c>
      <c r="AU17" s="19">
        <v>432.31621097266401</v>
      </c>
      <c r="AV17" s="19">
        <v>439.25728584211203</v>
      </c>
      <c r="AW17" s="19">
        <v>446.76348932600803</v>
      </c>
      <c r="AX17" s="19">
        <v>441.67694892586002</v>
      </c>
      <c r="AY17" s="19">
        <v>441.57321102582398</v>
      </c>
      <c r="AZ17" s="19">
        <v>461.65341515275298</v>
      </c>
      <c r="BA17" s="19">
        <v>474.638337361563</v>
      </c>
      <c r="BB17" s="19">
        <v>474.74342688217001</v>
      </c>
      <c r="BC17" s="19">
        <v>470.72022347928402</v>
      </c>
      <c r="BD17" s="19">
        <v>470.93888509114203</v>
      </c>
      <c r="BE17" s="19">
        <v>473.34667573770099</v>
      </c>
      <c r="BF17" s="19">
        <v>463.97238707260902</v>
      </c>
      <c r="BG17" s="19">
        <v>485.54472163394001</v>
      </c>
      <c r="BH17" s="19">
        <v>489.44834075512603</v>
      </c>
      <c r="BI17" s="19">
        <v>485.44241229348398</v>
      </c>
      <c r="BJ17" s="19">
        <v>502.22879779928201</v>
      </c>
      <c r="BK17" s="19">
        <v>492.641900417378</v>
      </c>
      <c r="BL17" s="19">
        <v>469.64859230138097</v>
      </c>
      <c r="BM17" s="19">
        <v>474.88715982837698</v>
      </c>
      <c r="BN17" s="19">
        <v>474.68335800659401</v>
      </c>
      <c r="BO17" s="19">
        <v>471.44480934116302</v>
      </c>
      <c r="BP17" s="19">
        <v>465.02679591942899</v>
      </c>
      <c r="BQ17" s="19">
        <v>442.13703271670499</v>
      </c>
      <c r="BR17" s="19">
        <v>453.68582778348502</v>
      </c>
      <c r="BS17" s="19">
        <v>424.51568182411103</v>
      </c>
      <c r="BT17" s="19">
        <v>407.94487373639998</v>
      </c>
      <c r="BU17" s="19">
        <v>398.26442542817898</v>
      </c>
      <c r="BV17" s="19">
        <v>379.03566999448401</v>
      </c>
      <c r="BW17" s="19">
        <v>376.68176119210398</v>
      </c>
      <c r="BX17" s="19">
        <v>366.03665759359802</v>
      </c>
      <c r="BY17" s="19">
        <v>390.99928908234602</v>
      </c>
      <c r="BZ17" s="19">
        <v>391.23266091923603</v>
      </c>
      <c r="CA17" s="19">
        <v>392.609125757193</v>
      </c>
      <c r="CB17" s="19">
        <v>398.501998809653</v>
      </c>
    </row>
    <row r="18" spans="1:81" x14ac:dyDescent="0.25">
      <c r="A18" t="s">
        <v>117</v>
      </c>
      <c r="B18" t="s">
        <v>119</v>
      </c>
      <c r="C18" t="s">
        <v>127</v>
      </c>
      <c r="D18" t="s">
        <v>128</v>
      </c>
      <c r="E18" s="19">
        <v>192.96362960383499</v>
      </c>
      <c r="F18" s="19">
        <v>193.017025406876</v>
      </c>
      <c r="G18" s="19">
        <v>192.51172107414499</v>
      </c>
      <c r="H18" s="19">
        <v>192.24257707807601</v>
      </c>
      <c r="I18" s="19">
        <v>189.25510227340999</v>
      </c>
      <c r="J18" s="19">
        <v>189.72310736828399</v>
      </c>
      <c r="K18" s="19">
        <v>182.14836493620999</v>
      </c>
      <c r="L18" s="19">
        <v>182.47570722280099</v>
      </c>
      <c r="M18" s="19">
        <v>182.29386336495199</v>
      </c>
      <c r="N18" s="19">
        <v>179.461134098592</v>
      </c>
      <c r="O18" s="19">
        <v>179.80258273448499</v>
      </c>
      <c r="P18" s="19">
        <v>179.55912570154601</v>
      </c>
      <c r="Q18" s="19">
        <v>184.10848931071499</v>
      </c>
      <c r="R18" s="19">
        <v>183.70255521428501</v>
      </c>
      <c r="S18" s="19">
        <v>183.01240314137101</v>
      </c>
      <c r="T18" s="19">
        <v>180.05250481929701</v>
      </c>
      <c r="U18" s="19">
        <v>180.16426932108601</v>
      </c>
      <c r="V18" s="19">
        <v>176.828827977711</v>
      </c>
      <c r="W18" s="19">
        <v>177.26624050081099</v>
      </c>
      <c r="X18" s="19">
        <v>176.69711429535499</v>
      </c>
      <c r="Y18" s="19">
        <v>178.94707551785999</v>
      </c>
      <c r="Z18" s="19">
        <v>180.05301731373601</v>
      </c>
      <c r="AA18" s="19">
        <v>181.002736966886</v>
      </c>
      <c r="AB18" s="19">
        <v>182.07084051535401</v>
      </c>
      <c r="AC18" s="19">
        <v>172.649993741629</v>
      </c>
      <c r="AD18" s="19">
        <v>173.36518755664</v>
      </c>
      <c r="AE18" s="19">
        <v>174.56583883815301</v>
      </c>
      <c r="AF18" s="19">
        <v>175.87396082620501</v>
      </c>
      <c r="AG18" s="19">
        <v>175.48042074102199</v>
      </c>
      <c r="AH18" s="19">
        <v>178.53429429190999</v>
      </c>
      <c r="AI18" s="19">
        <v>178.05377094453101</v>
      </c>
      <c r="AJ18" s="19">
        <v>178.12571377482399</v>
      </c>
      <c r="AK18" s="19">
        <v>175.26794010138701</v>
      </c>
      <c r="AL18" s="19">
        <v>175.00583624140501</v>
      </c>
      <c r="AM18" s="19">
        <v>173.542031491204</v>
      </c>
      <c r="AN18" s="19">
        <v>172.15813349436399</v>
      </c>
      <c r="AO18" s="19">
        <v>171.58592843929401</v>
      </c>
      <c r="AP18" s="19">
        <v>170.837778132886</v>
      </c>
      <c r="AQ18" s="19">
        <v>170.16685515306099</v>
      </c>
      <c r="AR18" s="19">
        <v>168.76876758033501</v>
      </c>
      <c r="AS18" s="19">
        <v>167.717063638513</v>
      </c>
      <c r="AT18" s="19">
        <v>168.25092497734099</v>
      </c>
      <c r="AU18" s="19">
        <v>169.653345830852</v>
      </c>
      <c r="AV18" s="19">
        <v>169.37736654760101</v>
      </c>
      <c r="AW18" s="19">
        <v>168.077230994811</v>
      </c>
      <c r="AX18" s="19">
        <v>167.346905289077</v>
      </c>
      <c r="AY18" s="19">
        <v>165.75278289499701</v>
      </c>
      <c r="AZ18" s="19">
        <v>165.307931651997</v>
      </c>
      <c r="BA18" s="19">
        <v>157.787438801554</v>
      </c>
      <c r="BB18" s="19">
        <v>158.160162094958</v>
      </c>
      <c r="BC18" s="19">
        <v>157.10113853149599</v>
      </c>
      <c r="BD18" s="19">
        <v>157.36756397115201</v>
      </c>
      <c r="BE18" s="19">
        <v>158.360838868201</v>
      </c>
      <c r="BF18" s="19">
        <v>155.724417206369</v>
      </c>
      <c r="BG18" s="19">
        <v>155.09935469767001</v>
      </c>
      <c r="BH18" s="19">
        <v>152.69102493922099</v>
      </c>
      <c r="BI18" s="19">
        <v>153.000748017071</v>
      </c>
      <c r="BJ18" s="19">
        <v>150.906595886178</v>
      </c>
      <c r="BK18" s="19">
        <v>150.68210041884399</v>
      </c>
      <c r="BL18" s="19">
        <v>150.407210690158</v>
      </c>
      <c r="BM18" s="19">
        <v>147.45975784200201</v>
      </c>
      <c r="BN18" s="19">
        <v>147.800288645048</v>
      </c>
      <c r="BO18" s="19">
        <v>147.490090826559</v>
      </c>
      <c r="BP18" s="19">
        <v>147.619769513351</v>
      </c>
      <c r="BQ18" s="19">
        <v>145.875447801869</v>
      </c>
      <c r="BR18" s="19">
        <v>148.649252015179</v>
      </c>
      <c r="BS18" s="19">
        <v>148.21825606050001</v>
      </c>
      <c r="BT18" s="19">
        <v>148.89153358779399</v>
      </c>
      <c r="BU18" s="19">
        <v>149.72794486945801</v>
      </c>
      <c r="BV18" s="19">
        <v>150.886254231051</v>
      </c>
      <c r="BW18" s="19">
        <v>150.321849774508</v>
      </c>
      <c r="BX18" s="19">
        <v>148.40337684791601</v>
      </c>
      <c r="BY18" s="19">
        <v>162.02694398397301</v>
      </c>
      <c r="BZ18" s="19">
        <v>161.632643807287</v>
      </c>
      <c r="CA18" s="19">
        <v>161.26154731854001</v>
      </c>
      <c r="CB18" s="19">
        <v>158.79423617283399</v>
      </c>
    </row>
    <row r="19" spans="1:81" x14ac:dyDescent="0.25">
      <c r="A19" t="s">
        <v>112</v>
      </c>
      <c r="B19" t="s">
        <v>122</v>
      </c>
      <c r="C19" t="s">
        <v>129</v>
      </c>
      <c r="D19" t="s">
        <v>130</v>
      </c>
      <c r="E19" s="19">
        <v>1849.1941750605199</v>
      </c>
      <c r="F19" s="19">
        <v>1844.2111798716401</v>
      </c>
      <c r="G19" s="19">
        <v>1843.76575952963</v>
      </c>
      <c r="H19" s="19">
        <v>1845.81938938243</v>
      </c>
      <c r="I19" s="19">
        <v>1840.42354746043</v>
      </c>
      <c r="J19" s="19">
        <v>1847.9430207087901</v>
      </c>
      <c r="K19" s="19">
        <v>1841.44284648029</v>
      </c>
      <c r="L19" s="19">
        <v>1850.4739817259499</v>
      </c>
      <c r="M19" s="19">
        <v>1847.17113579991</v>
      </c>
      <c r="N19" s="19">
        <v>1849.5426132857499</v>
      </c>
      <c r="O19" s="19">
        <v>1852.5765052418601</v>
      </c>
      <c r="P19" s="19">
        <v>1851.5301516495299</v>
      </c>
      <c r="Q19" s="19">
        <v>1875.48378785719</v>
      </c>
      <c r="R19" s="19">
        <v>1882.29785271591</v>
      </c>
      <c r="S19" s="19">
        <v>1883.2261216546201</v>
      </c>
      <c r="T19" s="19">
        <v>1864.0443774596999</v>
      </c>
      <c r="U19" s="19">
        <v>1851.5766325086099</v>
      </c>
      <c r="V19" s="19">
        <v>1817.48580153839</v>
      </c>
      <c r="W19" s="19">
        <v>1794.3518581911301</v>
      </c>
      <c r="X19" s="19">
        <v>1767.83777823224</v>
      </c>
      <c r="Y19" s="19">
        <v>1746.9144406186899</v>
      </c>
      <c r="Z19" s="19">
        <v>1729.2196403676001</v>
      </c>
      <c r="AA19" s="19">
        <v>1694.21733993005</v>
      </c>
      <c r="AB19" s="19">
        <v>1664.0370396946901</v>
      </c>
      <c r="AC19" s="19">
        <v>1584.28194136087</v>
      </c>
      <c r="AD19" s="19">
        <v>1576.99942743922</v>
      </c>
      <c r="AE19" s="19">
        <v>1577.9302547582899</v>
      </c>
      <c r="AF19" s="19">
        <v>1566.5141571037</v>
      </c>
      <c r="AG19" s="19">
        <v>1561.66036491862</v>
      </c>
      <c r="AH19" s="19">
        <v>1566.6076994883699</v>
      </c>
      <c r="AI19" s="19">
        <v>1568.6691135194601</v>
      </c>
      <c r="AJ19" s="19">
        <v>1578.5404539336</v>
      </c>
      <c r="AK19" s="19">
        <v>1574.6750649789899</v>
      </c>
      <c r="AL19" s="19">
        <v>1579.37524515212</v>
      </c>
      <c r="AM19" s="19">
        <v>1598.00869870774</v>
      </c>
      <c r="AN19" s="19">
        <v>1603.6515961861901</v>
      </c>
      <c r="AO19" s="19">
        <v>1575.71285059719</v>
      </c>
      <c r="AP19" s="19">
        <v>1572.2382399067999</v>
      </c>
      <c r="AQ19" s="19">
        <v>1561.8255649436101</v>
      </c>
      <c r="AR19" s="19">
        <v>1587.3774470273299</v>
      </c>
      <c r="AS19" s="19">
        <v>1620.76482954891</v>
      </c>
      <c r="AT19" s="19">
        <v>1670.38117188912</v>
      </c>
      <c r="AU19" s="19">
        <v>1766.2649913457401</v>
      </c>
      <c r="AV19" s="19">
        <v>1830.17087970428</v>
      </c>
      <c r="AW19" s="19">
        <v>1900.2114246910401</v>
      </c>
      <c r="AX19" s="19">
        <v>1949.0616714909499</v>
      </c>
      <c r="AY19" s="19">
        <v>1987.0269718301199</v>
      </c>
      <c r="AZ19" s="19">
        <v>2028.9380763158299</v>
      </c>
      <c r="BA19" s="19">
        <v>2178.8685675476599</v>
      </c>
      <c r="BB19" s="19">
        <v>2192.9872234149402</v>
      </c>
      <c r="BC19" s="19">
        <v>2236.9617214472801</v>
      </c>
      <c r="BD19" s="19">
        <v>2288.9829247309999</v>
      </c>
      <c r="BE19" s="19">
        <v>2310.7025611462</v>
      </c>
      <c r="BF19" s="19">
        <v>2344.8533795348999</v>
      </c>
      <c r="BG19" s="19">
        <v>2299.6964851796602</v>
      </c>
      <c r="BH19" s="19">
        <v>2270.2424548692102</v>
      </c>
      <c r="BI19" s="19">
        <v>2259.8568023054499</v>
      </c>
      <c r="BJ19" s="19">
        <v>2245.05086190368</v>
      </c>
      <c r="BK19" s="19">
        <v>2227.0748024540299</v>
      </c>
      <c r="BL19" s="19">
        <v>2217.5130902390501</v>
      </c>
      <c r="BM19" s="19">
        <v>2280.0940699235798</v>
      </c>
      <c r="BN19" s="19">
        <v>2265.51112961641</v>
      </c>
      <c r="BO19" s="19">
        <v>2216.4178050105302</v>
      </c>
      <c r="BP19" s="19">
        <v>2145.9376793947299</v>
      </c>
      <c r="BQ19" s="19">
        <v>2112.33077356186</v>
      </c>
      <c r="BR19" s="19">
        <v>2091.1525335209199</v>
      </c>
      <c r="BS19" s="19">
        <v>2091.6193454238</v>
      </c>
      <c r="BT19" s="19">
        <v>2090.3865650099501</v>
      </c>
      <c r="BU19" s="19">
        <v>2055.4717658606801</v>
      </c>
      <c r="BV19" s="19">
        <v>2034.52988024047</v>
      </c>
      <c r="BW19" s="19">
        <v>2051.0130040408299</v>
      </c>
      <c r="BX19" s="19">
        <v>2055.22379456109</v>
      </c>
      <c r="BY19" s="19">
        <v>2132.0931025503601</v>
      </c>
      <c r="BZ19" s="19">
        <v>2128.4536082424302</v>
      </c>
      <c r="CA19" s="19">
        <v>2138.3115772485598</v>
      </c>
      <c r="CB19" s="19">
        <v>2161.49393391889</v>
      </c>
    </row>
    <row r="20" spans="1:81" x14ac:dyDescent="0.25">
      <c r="A20" t="s">
        <v>100</v>
      </c>
      <c r="B20" t="s">
        <v>102</v>
      </c>
      <c r="C20" t="s">
        <v>131</v>
      </c>
      <c r="D20" t="s">
        <v>132</v>
      </c>
      <c r="E20" s="19">
        <v>1963.32896360735</v>
      </c>
      <c r="F20" s="19">
        <v>1965.8506862086599</v>
      </c>
      <c r="G20" s="19">
        <v>1965.2510971632901</v>
      </c>
      <c r="H20" s="19">
        <v>1968.2907153174699</v>
      </c>
      <c r="I20" s="19">
        <v>1979.3481117896799</v>
      </c>
      <c r="J20" s="19">
        <v>1993.6374625790199</v>
      </c>
      <c r="K20" s="19">
        <v>2010.92765208577</v>
      </c>
      <c r="L20" s="19">
        <v>2036.9125201955901</v>
      </c>
      <c r="M20" s="19">
        <v>2061.5680574941698</v>
      </c>
      <c r="N20" s="19">
        <v>2074.30364524182</v>
      </c>
      <c r="O20" s="19">
        <v>2108.7802779377698</v>
      </c>
      <c r="P20" s="19">
        <v>2133.0591550662998</v>
      </c>
      <c r="Q20" s="19">
        <v>2174.9932463979399</v>
      </c>
      <c r="R20" s="19">
        <v>2178.0373163487602</v>
      </c>
      <c r="S20" s="19">
        <v>2184.2300556928799</v>
      </c>
      <c r="T20" s="19">
        <v>2186.4410348041101</v>
      </c>
      <c r="U20" s="19">
        <v>2216.65778366618</v>
      </c>
      <c r="V20" s="19">
        <v>2226.1894479746702</v>
      </c>
      <c r="W20" s="19">
        <v>2245.3806270495202</v>
      </c>
      <c r="X20" s="19">
        <v>2258.8594039717</v>
      </c>
      <c r="Y20" s="19">
        <v>2280.9785776455101</v>
      </c>
      <c r="Z20" s="19">
        <v>2310.3068920296801</v>
      </c>
      <c r="AA20" s="19">
        <v>2330.1865527722198</v>
      </c>
      <c r="AB20" s="19">
        <v>2341.6258426036302</v>
      </c>
      <c r="AC20" s="19">
        <v>2413.8379963964298</v>
      </c>
      <c r="AD20" s="19">
        <v>2415.5325790300699</v>
      </c>
      <c r="AE20" s="19">
        <v>2437.11852136482</v>
      </c>
      <c r="AF20" s="19">
        <v>2441.01680364803</v>
      </c>
      <c r="AG20" s="19">
        <v>2443.1799601202601</v>
      </c>
      <c r="AH20" s="19">
        <v>2475.3297530957602</v>
      </c>
      <c r="AI20" s="19">
        <v>2465.575022599</v>
      </c>
      <c r="AJ20" s="19">
        <v>2506.9986156997302</v>
      </c>
      <c r="AK20" s="19">
        <v>2498.9738635589601</v>
      </c>
      <c r="AL20" s="19">
        <v>2496.1851648797501</v>
      </c>
      <c r="AM20" s="19">
        <v>2519.3690589719099</v>
      </c>
      <c r="AN20" s="19">
        <v>2528.4029005085299</v>
      </c>
      <c r="AO20" s="19">
        <v>2464.2536522281298</v>
      </c>
      <c r="AP20" s="19">
        <v>2463.9440424980498</v>
      </c>
      <c r="AQ20" s="19">
        <v>2428.1336644058101</v>
      </c>
      <c r="AR20" s="19">
        <v>2450.3544995526199</v>
      </c>
      <c r="AS20" s="19">
        <v>2453.9497666428902</v>
      </c>
      <c r="AT20" s="19">
        <v>2439.40632926329</v>
      </c>
      <c r="AU20" s="19">
        <v>2492.2725953305599</v>
      </c>
      <c r="AV20" s="19">
        <v>2476.65045951307</v>
      </c>
      <c r="AW20" s="19">
        <v>2489.5193299613502</v>
      </c>
      <c r="AX20" s="19">
        <v>2492.7656048603799</v>
      </c>
      <c r="AY20" s="19">
        <v>2468.4069418483</v>
      </c>
      <c r="AZ20" s="19">
        <v>2473.4093643491001</v>
      </c>
      <c r="BA20" s="19">
        <v>2521.4065190444499</v>
      </c>
      <c r="BB20" s="19">
        <v>2521.5308790163599</v>
      </c>
      <c r="BC20" s="19">
        <v>2540.2177877000099</v>
      </c>
      <c r="BD20" s="19">
        <v>2533.1221658641198</v>
      </c>
      <c r="BE20" s="19">
        <v>2525.5541078299998</v>
      </c>
      <c r="BF20" s="19">
        <v>2514.2145548092099</v>
      </c>
      <c r="BG20" s="19">
        <v>2502.8361277068998</v>
      </c>
      <c r="BH20" s="19">
        <v>2478.6421053375102</v>
      </c>
      <c r="BI20" s="19">
        <v>2483.5629981731199</v>
      </c>
      <c r="BJ20" s="19">
        <v>2477.51483505735</v>
      </c>
      <c r="BK20" s="19">
        <v>2453.5646262412902</v>
      </c>
      <c r="BL20" s="19">
        <v>2466.89271510549</v>
      </c>
      <c r="BM20" s="19">
        <v>2455.4712789731698</v>
      </c>
      <c r="BN20" s="19">
        <v>2452.7874110990401</v>
      </c>
      <c r="BO20" s="19">
        <v>2444.2786321112299</v>
      </c>
      <c r="BP20" s="19">
        <v>2441.7572261769601</v>
      </c>
      <c r="BQ20" s="19">
        <v>2428.9808624090701</v>
      </c>
      <c r="BR20" s="19">
        <v>2480.1793020190298</v>
      </c>
      <c r="BS20" s="19">
        <v>2461.7381924997198</v>
      </c>
      <c r="BT20" s="19">
        <v>2465.8160574106901</v>
      </c>
      <c r="BU20" s="19">
        <v>2456.6606785449299</v>
      </c>
      <c r="BV20" s="19">
        <v>2472.58508254051</v>
      </c>
      <c r="BW20" s="19">
        <v>2492.1526017148499</v>
      </c>
      <c r="BX20" s="19">
        <v>2476.7533167352499</v>
      </c>
      <c r="BY20" s="19">
        <v>2531.6353535155499</v>
      </c>
      <c r="BZ20" s="19">
        <v>2535.5326428178</v>
      </c>
      <c r="CA20" s="19">
        <v>2531.5454284256698</v>
      </c>
      <c r="CB20" s="19">
        <v>2533.83860922044</v>
      </c>
    </row>
    <row r="21" spans="1:81" x14ac:dyDescent="0.25">
      <c r="A21" t="s">
        <v>104</v>
      </c>
      <c r="B21" t="s">
        <v>105</v>
      </c>
      <c r="C21" t="s">
        <v>133</v>
      </c>
      <c r="D21" t="s">
        <v>134</v>
      </c>
      <c r="E21" s="19">
        <v>3917.29048746326</v>
      </c>
      <c r="F21" s="19">
        <v>3916.29324779946</v>
      </c>
      <c r="G21" s="19">
        <v>3843.7041929608299</v>
      </c>
      <c r="H21" s="19">
        <v>3818.7135025769098</v>
      </c>
      <c r="I21" s="19">
        <v>3673.4370635005098</v>
      </c>
      <c r="J21" s="19">
        <v>3510.8996010353899</v>
      </c>
      <c r="K21" s="19">
        <v>3423.7509588899202</v>
      </c>
      <c r="L21" s="19">
        <v>3364.6671667670198</v>
      </c>
      <c r="M21" s="19">
        <v>3395.2380502367701</v>
      </c>
      <c r="N21" s="19">
        <v>3344.7087122269299</v>
      </c>
      <c r="O21" s="19">
        <v>3303.2118473781302</v>
      </c>
      <c r="P21" s="19">
        <v>3246.0918117768701</v>
      </c>
      <c r="Q21" s="19">
        <v>3302.3236129039301</v>
      </c>
      <c r="R21" s="19">
        <v>3303.5491229173599</v>
      </c>
      <c r="S21" s="19">
        <v>3325.8225635436402</v>
      </c>
      <c r="T21" s="19">
        <v>3273.9018319404599</v>
      </c>
      <c r="U21" s="19">
        <v>3261.12655160738</v>
      </c>
      <c r="V21" s="19">
        <v>3331.20548769689</v>
      </c>
      <c r="W21" s="19">
        <v>3291.91516470956</v>
      </c>
      <c r="X21" s="19">
        <v>3316.3920238893502</v>
      </c>
      <c r="Y21" s="19">
        <v>3251.9522729384198</v>
      </c>
      <c r="Z21" s="19">
        <v>3267.1511919475302</v>
      </c>
      <c r="AA21" s="19">
        <v>3223.9091387284202</v>
      </c>
      <c r="AB21" s="19">
        <v>3124.9539434989501</v>
      </c>
      <c r="AC21" s="19">
        <v>2916.4168471554299</v>
      </c>
      <c r="AD21" s="19">
        <v>2917.2915046347798</v>
      </c>
      <c r="AE21" s="19">
        <v>2955.0523283512798</v>
      </c>
      <c r="AF21" s="19">
        <v>2929.9967669340499</v>
      </c>
      <c r="AG21" s="19">
        <v>2936.94031898699</v>
      </c>
      <c r="AH21" s="19">
        <v>2897.2477336479701</v>
      </c>
      <c r="AI21" s="19">
        <v>2894.7483341748998</v>
      </c>
      <c r="AJ21" s="19">
        <v>2920.5219310600701</v>
      </c>
      <c r="AK21" s="19">
        <v>2968.31740812924</v>
      </c>
      <c r="AL21" s="19">
        <v>3025.5111274190199</v>
      </c>
      <c r="AM21" s="19">
        <v>2995.8595379591002</v>
      </c>
      <c r="AN21" s="19">
        <v>3022.9846517258902</v>
      </c>
      <c r="AO21" s="19">
        <v>2961.82795035135</v>
      </c>
      <c r="AP21" s="19">
        <v>2958.7108416383699</v>
      </c>
      <c r="AQ21" s="19">
        <v>2873.11563694184</v>
      </c>
      <c r="AR21" s="19">
        <v>2881.3216478764698</v>
      </c>
      <c r="AS21" s="19">
        <v>2802.8530463427101</v>
      </c>
      <c r="AT21" s="19">
        <v>2758.24383073119</v>
      </c>
      <c r="AU21" s="19">
        <v>2902.0978672486099</v>
      </c>
      <c r="AV21" s="19">
        <v>2890.9877428960199</v>
      </c>
      <c r="AW21" s="19">
        <v>2794.60961440951</v>
      </c>
      <c r="AX21" s="19">
        <v>2862.1148266493701</v>
      </c>
      <c r="AY21" s="19">
        <v>2817.81588332307</v>
      </c>
      <c r="AZ21" s="19">
        <v>2868.7600849182299</v>
      </c>
      <c r="BA21" s="19">
        <v>2780.8667644711099</v>
      </c>
      <c r="BB21" s="19">
        <v>2781.4811058454202</v>
      </c>
      <c r="BC21" s="19">
        <v>2770.9211717247299</v>
      </c>
      <c r="BD21" s="19">
        <v>2782.7045033531599</v>
      </c>
      <c r="BE21" s="19">
        <v>2800.3492664509799</v>
      </c>
      <c r="BF21" s="19">
        <v>2797.9230922931501</v>
      </c>
      <c r="BG21" s="19">
        <v>2672.58235067532</v>
      </c>
      <c r="BH21" s="19">
        <v>2560.63973210632</v>
      </c>
      <c r="BI21" s="19">
        <v>2611.2494149348099</v>
      </c>
      <c r="BJ21" s="19">
        <v>2465.5941346480799</v>
      </c>
      <c r="BK21" s="19">
        <v>2475.8161261917398</v>
      </c>
      <c r="BL21" s="19">
        <v>2475.5617181994799</v>
      </c>
      <c r="BM21" s="19">
        <v>2669.0997013306901</v>
      </c>
      <c r="BN21" s="19">
        <v>2670.12922543387</v>
      </c>
      <c r="BO21" s="19">
        <v>2714.5893963854101</v>
      </c>
      <c r="BP21" s="19">
        <v>2651.7402840688301</v>
      </c>
      <c r="BQ21" s="19">
        <v>2620.3921257232601</v>
      </c>
      <c r="BR21" s="19">
        <v>2656.7958625127799</v>
      </c>
      <c r="BS21" s="19">
        <v>2639.8802277919299</v>
      </c>
      <c r="BT21" s="19">
        <v>2559.65655958753</v>
      </c>
      <c r="BU21" s="19">
        <v>2621.7982204412301</v>
      </c>
      <c r="BV21" s="19">
        <v>2623.7678924807401</v>
      </c>
      <c r="BW21" s="19">
        <v>2658.7506147980598</v>
      </c>
      <c r="BX21" s="19">
        <v>2609.7851156179599</v>
      </c>
      <c r="BY21" s="19">
        <v>2589.0352966891801</v>
      </c>
      <c r="BZ21" s="19">
        <v>2586.8395079656202</v>
      </c>
      <c r="CA21" s="19">
        <v>2515.9356609987399</v>
      </c>
      <c r="CB21" s="19">
        <v>2452.19457226243</v>
      </c>
    </row>
    <row r="22" spans="1:81" x14ac:dyDescent="0.25">
      <c r="A22" t="s">
        <v>104</v>
      </c>
      <c r="B22" t="s">
        <v>105</v>
      </c>
      <c r="C22" t="s">
        <v>135</v>
      </c>
      <c r="D22" t="s">
        <v>136</v>
      </c>
      <c r="E22" s="19">
        <v>950.67537614904802</v>
      </c>
      <c r="F22" s="19">
        <v>946.175883322451</v>
      </c>
      <c r="G22" s="19">
        <v>946.43535547930799</v>
      </c>
      <c r="H22" s="19">
        <v>936.30773987800205</v>
      </c>
      <c r="I22" s="19">
        <v>929.16154127067</v>
      </c>
      <c r="J22" s="19">
        <v>934.36252418794402</v>
      </c>
      <c r="K22" s="19">
        <v>925.49967022099804</v>
      </c>
      <c r="L22" s="19">
        <v>918.21550851912298</v>
      </c>
      <c r="M22" s="19">
        <v>910.851608919819</v>
      </c>
      <c r="N22" s="19">
        <v>910.81427485003496</v>
      </c>
      <c r="O22" s="19">
        <v>901.63578398112202</v>
      </c>
      <c r="P22" s="19">
        <v>916.001369569894</v>
      </c>
      <c r="Q22" s="19">
        <v>860.486993652411</v>
      </c>
      <c r="R22" s="19">
        <v>860.59610294212803</v>
      </c>
      <c r="S22" s="19">
        <v>849.04974397773901</v>
      </c>
      <c r="T22" s="19">
        <v>836.75132515905796</v>
      </c>
      <c r="U22" s="19">
        <v>842.86919262976801</v>
      </c>
      <c r="V22" s="19">
        <v>816.52132950288899</v>
      </c>
      <c r="W22" s="19">
        <v>826.96131553442603</v>
      </c>
      <c r="X22" s="19">
        <v>820.50478844921201</v>
      </c>
      <c r="Y22" s="19">
        <v>861.58609690547598</v>
      </c>
      <c r="Z22" s="19">
        <v>839.06054163313297</v>
      </c>
      <c r="AA22" s="19">
        <v>831.171648224715</v>
      </c>
      <c r="AB22" s="19">
        <v>760.68583985318799</v>
      </c>
      <c r="AC22" s="19">
        <v>785.21454845593701</v>
      </c>
      <c r="AD22" s="19">
        <v>780.95729749619898</v>
      </c>
      <c r="AE22" s="19">
        <v>780.594280698494</v>
      </c>
      <c r="AF22" s="19">
        <v>776.89878757738597</v>
      </c>
      <c r="AG22" s="19">
        <v>762.23961165026299</v>
      </c>
      <c r="AH22" s="19">
        <v>764.24268173669304</v>
      </c>
      <c r="AI22" s="19">
        <v>743.60693233365805</v>
      </c>
      <c r="AJ22" s="19">
        <v>739.07723962459602</v>
      </c>
      <c r="AK22" s="19">
        <v>674.81535197128801</v>
      </c>
      <c r="AL22" s="19">
        <v>780.31262367217005</v>
      </c>
      <c r="AM22" s="19">
        <v>790.29690309087698</v>
      </c>
      <c r="AN22" s="19">
        <v>818.94021185021802</v>
      </c>
      <c r="AO22" s="19">
        <v>765.80153463455702</v>
      </c>
      <c r="AP22" s="19">
        <v>763.58416751796995</v>
      </c>
      <c r="AQ22" s="19">
        <v>753.88991475134401</v>
      </c>
      <c r="AR22" s="19">
        <v>748.15971636547897</v>
      </c>
      <c r="AS22" s="19">
        <v>742.18847523833404</v>
      </c>
      <c r="AT22" s="19">
        <v>735.26173720927397</v>
      </c>
      <c r="AU22" s="19">
        <v>744.76874994200205</v>
      </c>
      <c r="AV22" s="19">
        <v>742.70917213214102</v>
      </c>
      <c r="AW22" s="19">
        <v>721.81699922827295</v>
      </c>
      <c r="AX22" s="19">
        <v>607.185977088816</v>
      </c>
      <c r="AY22" s="19">
        <v>582.81398170301998</v>
      </c>
      <c r="AZ22" s="19">
        <v>581.76064931825101</v>
      </c>
      <c r="BA22" s="19">
        <v>494.43980499710102</v>
      </c>
      <c r="BB22" s="19">
        <v>494.93070283084</v>
      </c>
      <c r="BC22" s="19">
        <v>494.91215415916503</v>
      </c>
      <c r="BD22" s="19">
        <v>490.87985771348002</v>
      </c>
      <c r="BE22" s="19">
        <v>480.690761484446</v>
      </c>
      <c r="BF22" s="19">
        <v>463.313878443617</v>
      </c>
      <c r="BG22" s="19">
        <v>445.46955623847202</v>
      </c>
      <c r="BH22" s="19">
        <v>427.28831517585502</v>
      </c>
      <c r="BI22" s="19">
        <v>436.43924781587799</v>
      </c>
      <c r="BJ22" s="19">
        <v>431.92306967785601</v>
      </c>
      <c r="BK22" s="19">
        <v>419.22233657605602</v>
      </c>
      <c r="BL22" s="19">
        <v>410.59724544096201</v>
      </c>
      <c r="BM22" s="19">
        <v>416.02468096006999</v>
      </c>
      <c r="BN22" s="19">
        <v>414.63060337226801</v>
      </c>
      <c r="BO22" s="19">
        <v>411.385937761766</v>
      </c>
      <c r="BP22" s="19">
        <v>405.362971036874</v>
      </c>
      <c r="BQ22" s="19">
        <v>403.68001486330297</v>
      </c>
      <c r="BR22" s="19">
        <v>404.781179231522</v>
      </c>
      <c r="BS22" s="19">
        <v>400.759170492495</v>
      </c>
      <c r="BT22" s="19">
        <v>397.17984788283798</v>
      </c>
      <c r="BU22" s="19">
        <v>391.98816930461402</v>
      </c>
      <c r="BV22" s="19">
        <v>379.98105839810302</v>
      </c>
      <c r="BW22" s="19">
        <v>375.71896363178899</v>
      </c>
      <c r="BX22" s="19">
        <v>371.28161669464902</v>
      </c>
      <c r="BY22" s="19">
        <v>368.00512879106299</v>
      </c>
      <c r="BZ22" s="19">
        <v>366.64490633199898</v>
      </c>
      <c r="CA22" s="19">
        <v>363.49880801509403</v>
      </c>
      <c r="CB22" s="19">
        <v>361.12554554401697</v>
      </c>
    </row>
    <row r="23" spans="1:81" x14ac:dyDescent="0.25">
      <c r="A23" t="s">
        <v>100</v>
      </c>
      <c r="B23" t="s">
        <v>102</v>
      </c>
      <c r="C23" t="s">
        <v>137</v>
      </c>
      <c r="D23" t="s">
        <v>138</v>
      </c>
      <c r="E23" s="19">
        <v>2030.2627941051201</v>
      </c>
      <c r="F23" s="19">
        <v>2029.7766527311501</v>
      </c>
      <c r="G23" s="19">
        <v>2043.28765843978</v>
      </c>
      <c r="H23" s="19">
        <v>2049.0484203406199</v>
      </c>
      <c r="I23" s="19">
        <v>2062.6675096787999</v>
      </c>
      <c r="J23" s="19">
        <v>2073.81066006433</v>
      </c>
      <c r="K23" s="19">
        <v>2088.2564107287999</v>
      </c>
      <c r="L23" s="19">
        <v>2113.0814961111901</v>
      </c>
      <c r="M23" s="19">
        <v>2146.5736556460402</v>
      </c>
      <c r="N23" s="19">
        <v>2169.8538531250101</v>
      </c>
      <c r="O23" s="19">
        <v>2205.8524128772401</v>
      </c>
      <c r="P23" s="19">
        <v>2237.6842788953099</v>
      </c>
      <c r="Q23" s="19">
        <v>2240.3552147344799</v>
      </c>
      <c r="R23" s="19">
        <v>2244.1537377466302</v>
      </c>
      <c r="S23" s="19">
        <v>2255.1660916681499</v>
      </c>
      <c r="T23" s="19">
        <v>2263.94498514927</v>
      </c>
      <c r="U23" s="19">
        <v>2313.24238810203</v>
      </c>
      <c r="V23" s="19">
        <v>2338.4197405109499</v>
      </c>
      <c r="W23" s="19">
        <v>2361.5869693681898</v>
      </c>
      <c r="X23" s="19">
        <v>2397.3635855563102</v>
      </c>
      <c r="Y23" s="19">
        <v>2413.4545590986399</v>
      </c>
      <c r="Z23" s="19">
        <v>2444.2248596765398</v>
      </c>
      <c r="AA23" s="19">
        <v>2462.2571640132401</v>
      </c>
      <c r="AB23" s="19">
        <v>2501.7666095156501</v>
      </c>
      <c r="AC23" s="19">
        <v>2599.8269401777102</v>
      </c>
      <c r="AD23" s="19">
        <v>2609.5352917017599</v>
      </c>
      <c r="AE23" s="19">
        <v>2640.0934799326501</v>
      </c>
      <c r="AF23" s="19">
        <v>2669.0957703663898</v>
      </c>
      <c r="AG23" s="19">
        <v>2675.1691529340601</v>
      </c>
      <c r="AH23" s="19">
        <v>2707.8721177121802</v>
      </c>
      <c r="AI23" s="19">
        <v>2725.4655254538402</v>
      </c>
      <c r="AJ23" s="19">
        <v>2757.4727723040201</v>
      </c>
      <c r="AK23" s="19">
        <v>2795.8660370236398</v>
      </c>
      <c r="AL23" s="19">
        <v>2804.7687359749302</v>
      </c>
      <c r="AM23" s="19">
        <v>2852.2100637517001</v>
      </c>
      <c r="AN23" s="19">
        <v>2853.6224609170799</v>
      </c>
      <c r="AO23" s="19">
        <v>2749.3414014834202</v>
      </c>
      <c r="AP23" s="19">
        <v>2729.4113093257802</v>
      </c>
      <c r="AQ23" s="19">
        <v>2702.0972061303301</v>
      </c>
      <c r="AR23" s="19">
        <v>2711.50602080101</v>
      </c>
      <c r="AS23" s="19">
        <v>2718.5077604102898</v>
      </c>
      <c r="AT23" s="19">
        <v>2728.1116617546099</v>
      </c>
      <c r="AU23" s="19">
        <v>2765.3776683779802</v>
      </c>
      <c r="AV23" s="19">
        <v>2778.6096952336702</v>
      </c>
      <c r="AW23" s="19">
        <v>2760.53440886006</v>
      </c>
      <c r="AX23" s="19">
        <v>2759.6140960809098</v>
      </c>
      <c r="AY23" s="19">
        <v>2722.89877293993</v>
      </c>
      <c r="AZ23" s="19">
        <v>2699.7786242021998</v>
      </c>
      <c r="BA23" s="19">
        <v>2777.1145177068101</v>
      </c>
      <c r="BB23" s="19">
        <v>2791.1391096981502</v>
      </c>
      <c r="BC23" s="19">
        <v>2784.3524566610799</v>
      </c>
      <c r="BD23" s="19">
        <v>2792.5082352985601</v>
      </c>
      <c r="BE23" s="19">
        <v>2767.5509609700898</v>
      </c>
      <c r="BF23" s="19">
        <v>2734.4053991669898</v>
      </c>
      <c r="BG23" s="19">
        <v>2713.5027381894902</v>
      </c>
      <c r="BH23" s="19">
        <v>2664.85408860196</v>
      </c>
      <c r="BI23" s="19">
        <v>2667.5338280286201</v>
      </c>
      <c r="BJ23" s="19">
        <v>2660.0178074913301</v>
      </c>
      <c r="BK23" s="19">
        <v>2623.3521589105198</v>
      </c>
      <c r="BL23" s="19">
        <v>2643.8028383148198</v>
      </c>
      <c r="BM23" s="19">
        <v>2616.8780209674201</v>
      </c>
      <c r="BN23" s="19">
        <v>2615.9218505049698</v>
      </c>
      <c r="BO23" s="19">
        <v>2606.75720076162</v>
      </c>
      <c r="BP23" s="19">
        <v>2583.6530574181302</v>
      </c>
      <c r="BQ23" s="19">
        <v>2576.5305519035901</v>
      </c>
      <c r="BR23" s="19">
        <v>2611.6954049432802</v>
      </c>
      <c r="BS23" s="19">
        <v>2592.62427196623</v>
      </c>
      <c r="BT23" s="19">
        <v>2571.1611189125501</v>
      </c>
      <c r="BU23" s="19">
        <v>2554.9275734513299</v>
      </c>
      <c r="BV23" s="19">
        <v>2544.3019010902199</v>
      </c>
      <c r="BW23" s="19">
        <v>2552.9948463414999</v>
      </c>
      <c r="BX23" s="19">
        <v>2514.2002968327402</v>
      </c>
      <c r="BY23" s="19">
        <v>2529.5494604148698</v>
      </c>
      <c r="BZ23" s="19">
        <v>2532.16590164435</v>
      </c>
      <c r="CA23" s="19">
        <v>2535.9981013031802</v>
      </c>
      <c r="CB23" s="19">
        <v>2537.0152262941301</v>
      </c>
    </row>
    <row r="24" spans="1:81" x14ac:dyDescent="0.25">
      <c r="A24" t="s">
        <v>117</v>
      </c>
      <c r="B24" t="s">
        <v>119</v>
      </c>
      <c r="C24" t="s">
        <v>139</v>
      </c>
      <c r="D24" t="s">
        <v>140</v>
      </c>
      <c r="E24" s="19">
        <v>421.12956555108099</v>
      </c>
      <c r="F24" s="19">
        <v>420.49343492269799</v>
      </c>
      <c r="G24" s="19">
        <v>422.404854266293</v>
      </c>
      <c r="H24" s="19">
        <v>426.899357797324</v>
      </c>
      <c r="I24" s="19">
        <v>426.373804666642</v>
      </c>
      <c r="J24" s="19">
        <v>425.32004044214199</v>
      </c>
      <c r="K24" s="19">
        <v>431.52467565894199</v>
      </c>
      <c r="L24" s="19">
        <v>436.95494726890303</v>
      </c>
      <c r="M24" s="19">
        <v>441.08658371774499</v>
      </c>
      <c r="N24" s="19">
        <v>441.77232193599099</v>
      </c>
      <c r="O24" s="19">
        <v>456.01030349065599</v>
      </c>
      <c r="P24" s="19">
        <v>457.43529158472302</v>
      </c>
      <c r="Q24" s="19">
        <v>572.68856558091898</v>
      </c>
      <c r="R24" s="19">
        <v>572.80735572160597</v>
      </c>
      <c r="S24" s="19">
        <v>571.26647282044996</v>
      </c>
      <c r="T24" s="19">
        <v>569.92550327502499</v>
      </c>
      <c r="U24" s="19">
        <v>572.153730063372</v>
      </c>
      <c r="V24" s="19">
        <v>579.43886568462096</v>
      </c>
      <c r="W24" s="19">
        <v>585.67528932331197</v>
      </c>
      <c r="X24" s="19">
        <v>588.26699689250995</v>
      </c>
      <c r="Y24" s="19">
        <v>590.48382511988905</v>
      </c>
      <c r="Z24" s="19">
        <v>591.19692258838597</v>
      </c>
      <c r="AA24" s="19">
        <v>596.61774336588496</v>
      </c>
      <c r="AB24" s="19">
        <v>595.89893265514797</v>
      </c>
      <c r="AC24" s="19">
        <v>522.63615412483705</v>
      </c>
      <c r="AD24" s="19">
        <v>524.47985991448104</v>
      </c>
      <c r="AE24" s="19">
        <v>529.52776973813695</v>
      </c>
      <c r="AF24" s="19">
        <v>536.15288083120402</v>
      </c>
      <c r="AG24" s="19">
        <v>540.91044462710602</v>
      </c>
      <c r="AH24" s="19">
        <v>543.659560397777</v>
      </c>
      <c r="AI24" s="19">
        <v>538.57294738946302</v>
      </c>
      <c r="AJ24" s="19">
        <v>536.37445794124699</v>
      </c>
      <c r="AK24" s="19">
        <v>547.92973932571294</v>
      </c>
      <c r="AL24" s="19">
        <v>558.39745356959304</v>
      </c>
      <c r="AM24" s="19">
        <v>542.59717554018198</v>
      </c>
      <c r="AN24" s="19">
        <v>543.805020865963</v>
      </c>
      <c r="AO24" s="19">
        <v>454.620856860326</v>
      </c>
      <c r="AP24" s="19">
        <v>452.84643973740799</v>
      </c>
      <c r="AQ24" s="19">
        <v>450.28830476133601</v>
      </c>
      <c r="AR24" s="19">
        <v>439.60380006919399</v>
      </c>
      <c r="AS24" s="19">
        <v>431.893720883534</v>
      </c>
      <c r="AT24" s="19">
        <v>426.22275160676401</v>
      </c>
      <c r="AU24" s="19">
        <v>422.17325266543003</v>
      </c>
      <c r="AV24" s="19">
        <v>421.02029655203</v>
      </c>
      <c r="AW24" s="19">
        <v>404.94518254342398</v>
      </c>
      <c r="AX24" s="19">
        <v>398.133665265064</v>
      </c>
      <c r="AY24" s="19">
        <v>397.22901405237297</v>
      </c>
      <c r="AZ24" s="19">
        <v>385.75439664910903</v>
      </c>
      <c r="BA24" s="19">
        <v>373.84691465240201</v>
      </c>
      <c r="BB24" s="19">
        <v>373.86166167251201</v>
      </c>
      <c r="BC24" s="19">
        <v>372.55434184497801</v>
      </c>
      <c r="BD24" s="19">
        <v>375.90780891156902</v>
      </c>
      <c r="BE24" s="19">
        <v>385.03067508816503</v>
      </c>
      <c r="BF24" s="19">
        <v>386.75362463930998</v>
      </c>
      <c r="BG24" s="19">
        <v>386.32729674931301</v>
      </c>
      <c r="BH24" s="19">
        <v>384.51207241709398</v>
      </c>
      <c r="BI24" s="19">
        <v>378.857195430351</v>
      </c>
      <c r="BJ24" s="19">
        <v>361.21045014866201</v>
      </c>
      <c r="BK24" s="19">
        <v>351.35890102010097</v>
      </c>
      <c r="BL24" s="19">
        <v>355.56287540869602</v>
      </c>
      <c r="BM24" s="19">
        <v>319.64819937066397</v>
      </c>
      <c r="BN24" s="19">
        <v>319.53585804871898</v>
      </c>
      <c r="BO24" s="19">
        <v>317.53358334106599</v>
      </c>
      <c r="BP24" s="19">
        <v>323.08163544679002</v>
      </c>
      <c r="BQ24" s="19">
        <v>314.11443228805302</v>
      </c>
      <c r="BR24" s="19">
        <v>305.20790287570401</v>
      </c>
      <c r="BS24" s="19">
        <v>305.61870223257699</v>
      </c>
      <c r="BT24" s="19">
        <v>301.317415268432</v>
      </c>
      <c r="BU24" s="19">
        <v>304.36683403312401</v>
      </c>
      <c r="BV24" s="19">
        <v>308.13052387108502</v>
      </c>
      <c r="BW24" s="19">
        <v>305.07980072162002</v>
      </c>
      <c r="BX24" s="19">
        <v>313.63081017528299</v>
      </c>
      <c r="BY24" s="19">
        <v>328.61074781536098</v>
      </c>
      <c r="BZ24" s="19">
        <v>328.10673570617797</v>
      </c>
      <c r="CA24" s="19">
        <v>328.602339993356</v>
      </c>
      <c r="CB24" s="19">
        <v>328.78327194899498</v>
      </c>
    </row>
    <row r="25" spans="1:81" x14ac:dyDescent="0.25">
      <c r="A25" t="s">
        <v>100</v>
      </c>
      <c r="B25" t="s">
        <v>102</v>
      </c>
      <c r="C25" t="s">
        <v>141</v>
      </c>
      <c r="D25" t="s">
        <v>142</v>
      </c>
      <c r="E25" s="19">
        <v>9452.7417795415695</v>
      </c>
      <c r="F25" s="19">
        <v>9494.6147696071494</v>
      </c>
      <c r="G25" s="19">
        <v>9507.2850530184405</v>
      </c>
      <c r="H25" s="19">
        <v>9551.0178395877592</v>
      </c>
      <c r="I25" s="19">
        <v>9584.6487588408309</v>
      </c>
      <c r="J25" s="19">
        <v>9627.7917223751501</v>
      </c>
      <c r="K25" s="19">
        <v>9630.3050812483398</v>
      </c>
      <c r="L25" s="19">
        <v>9707.37559211808</v>
      </c>
      <c r="M25" s="19">
        <v>9729.5559337280301</v>
      </c>
      <c r="N25" s="19">
        <v>9640.7603532942594</v>
      </c>
      <c r="O25" s="19">
        <v>9672.8276035927393</v>
      </c>
      <c r="P25" s="19">
        <v>9783.0118282204603</v>
      </c>
      <c r="Q25" s="19">
        <v>10637.620518760599</v>
      </c>
      <c r="R25" s="19">
        <v>10590.0495259052</v>
      </c>
      <c r="S25" s="19">
        <v>10567.5398810315</v>
      </c>
      <c r="T25" s="19">
        <v>10484.894835895</v>
      </c>
      <c r="U25" s="19">
        <v>10569.761942126301</v>
      </c>
      <c r="V25" s="19">
        <v>10579.7650839781</v>
      </c>
      <c r="W25" s="19">
        <v>10636.014792260299</v>
      </c>
      <c r="X25" s="19">
        <v>10720.467367412301</v>
      </c>
      <c r="Y25" s="19">
        <v>10655.9607094086</v>
      </c>
      <c r="Z25" s="19">
        <v>10754.428577704701</v>
      </c>
      <c r="AA25" s="19">
        <v>10785.7113252417</v>
      </c>
      <c r="AB25" s="19">
        <v>10756.6225209319</v>
      </c>
      <c r="AC25" s="19">
        <v>10293.6000585647</v>
      </c>
      <c r="AD25" s="19">
        <v>10348.9789162654</v>
      </c>
      <c r="AE25" s="19">
        <v>10397.8549269633</v>
      </c>
      <c r="AF25" s="19">
        <v>10500.2384177776</v>
      </c>
      <c r="AG25" s="19">
        <v>10577.359015288301</v>
      </c>
      <c r="AH25" s="19">
        <v>10624.4348441576</v>
      </c>
      <c r="AI25" s="19">
        <v>10600.277397404099</v>
      </c>
      <c r="AJ25" s="19">
        <v>10604.037379707501</v>
      </c>
      <c r="AK25" s="19">
        <v>10673.226647478499</v>
      </c>
      <c r="AL25" s="19">
        <v>10743.783288301</v>
      </c>
      <c r="AM25" s="19">
        <v>10857.000713059901</v>
      </c>
      <c r="AN25" s="19">
        <v>10966.5459895975</v>
      </c>
      <c r="AO25" s="19">
        <v>11124.2033074925</v>
      </c>
      <c r="AP25" s="19">
        <v>11070.8122293734</v>
      </c>
      <c r="AQ25" s="19">
        <v>11012.713075707299</v>
      </c>
      <c r="AR25" s="19">
        <v>11031.376018351</v>
      </c>
      <c r="AS25" s="19">
        <v>10933.3855958371</v>
      </c>
      <c r="AT25" s="19">
        <v>11011.8172658156</v>
      </c>
      <c r="AU25" s="19">
        <v>11137.5636689402</v>
      </c>
      <c r="AV25" s="19">
        <v>11130.9589290517</v>
      </c>
      <c r="AW25" s="19">
        <v>11113.8334281159</v>
      </c>
      <c r="AX25" s="19">
        <v>11135.761086048</v>
      </c>
      <c r="AY25" s="19">
        <v>11049.941866948</v>
      </c>
      <c r="AZ25" s="19">
        <v>10952.729960913601</v>
      </c>
      <c r="BA25" s="19">
        <v>10139.807301364101</v>
      </c>
      <c r="BB25" s="19">
        <v>10150.0490118619</v>
      </c>
      <c r="BC25" s="19">
        <v>10166.950071172399</v>
      </c>
      <c r="BD25" s="19">
        <v>10103.187036515401</v>
      </c>
      <c r="BE25" s="19">
        <v>10168.667153369301</v>
      </c>
      <c r="BF25" s="19">
        <v>10112.174377315199</v>
      </c>
      <c r="BG25" s="19">
        <v>10098.1919122814</v>
      </c>
      <c r="BH25" s="19">
        <v>9909.1354625985805</v>
      </c>
      <c r="BI25" s="19">
        <v>9842.1199734613401</v>
      </c>
      <c r="BJ25" s="19">
        <v>9688.3370904292206</v>
      </c>
      <c r="BK25" s="19">
        <v>9768.44562509147</v>
      </c>
      <c r="BL25" s="19">
        <v>9661.6738389274196</v>
      </c>
      <c r="BM25" s="19">
        <v>9511.8226175646705</v>
      </c>
      <c r="BN25" s="19">
        <v>9526.6869471745995</v>
      </c>
      <c r="BO25" s="19">
        <v>9473.8641147038597</v>
      </c>
      <c r="BP25" s="19">
        <v>9410.4799060619807</v>
      </c>
      <c r="BQ25" s="19">
        <v>9272.0402817595896</v>
      </c>
      <c r="BR25" s="19">
        <v>9241.4434724378207</v>
      </c>
      <c r="BS25" s="19">
        <v>9238.6419415721102</v>
      </c>
      <c r="BT25" s="19">
        <v>9314.2718367289908</v>
      </c>
      <c r="BU25" s="19">
        <v>9281.1270046944992</v>
      </c>
      <c r="BV25" s="19">
        <v>9230.9598513010806</v>
      </c>
      <c r="BW25" s="19">
        <v>9211.2243880894694</v>
      </c>
      <c r="BX25" s="19">
        <v>9059.1309403198502</v>
      </c>
      <c r="BY25" s="19">
        <v>9689.3604087718904</v>
      </c>
      <c r="BZ25" s="19">
        <v>9644.6551802467693</v>
      </c>
      <c r="CA25" s="19">
        <v>9608.8453822675201</v>
      </c>
      <c r="CB25" s="19">
        <v>9654.7221556177192</v>
      </c>
    </row>
    <row r="26" spans="1:81" x14ac:dyDescent="0.25">
      <c r="A26" t="s">
        <v>98</v>
      </c>
      <c r="B26" t="s">
        <v>99</v>
      </c>
      <c r="C26" t="s">
        <v>143</v>
      </c>
      <c r="D26" t="s">
        <v>99</v>
      </c>
      <c r="E26" s="19">
        <v>5393.0797135704497</v>
      </c>
      <c r="F26" s="19">
        <v>5429.7366271471801</v>
      </c>
      <c r="G26" s="19">
        <v>5443.1840061161101</v>
      </c>
      <c r="H26" s="19">
        <v>5393.9705205009604</v>
      </c>
      <c r="I26" s="19">
        <v>5310.6157814656699</v>
      </c>
      <c r="J26" s="19">
        <v>5264.9681789468104</v>
      </c>
      <c r="K26" s="19">
        <v>5149.9812236719199</v>
      </c>
      <c r="L26" s="19">
        <v>5214.3382953343298</v>
      </c>
      <c r="M26" s="19">
        <v>5204.1228879018599</v>
      </c>
      <c r="N26" s="19">
        <v>5112.7829413112304</v>
      </c>
      <c r="O26" s="19">
        <v>5141.9024597281305</v>
      </c>
      <c r="P26" s="19">
        <v>5185.8998447322201</v>
      </c>
      <c r="Q26" s="19">
        <v>4690.2875226838596</v>
      </c>
      <c r="R26" s="19">
        <v>4677.8181124941702</v>
      </c>
      <c r="S26" s="19">
        <v>4687.7358855846396</v>
      </c>
      <c r="T26" s="19">
        <v>4738.3096818137701</v>
      </c>
      <c r="U26" s="19">
        <v>4821.03942411958</v>
      </c>
      <c r="V26" s="19">
        <v>4777.1605098478603</v>
      </c>
      <c r="W26" s="19">
        <v>4859.5436373741104</v>
      </c>
      <c r="X26" s="19">
        <v>4780.6882859043799</v>
      </c>
      <c r="Y26" s="19">
        <v>4690.5271415664101</v>
      </c>
      <c r="Z26" s="19">
        <v>4745.0087461544199</v>
      </c>
      <c r="AA26" s="19">
        <v>4836.7554939849097</v>
      </c>
      <c r="AB26" s="19">
        <v>4949.1359545274199</v>
      </c>
      <c r="AC26" s="19">
        <v>5083.4169679956804</v>
      </c>
      <c r="AD26" s="19">
        <v>5100.2538699851802</v>
      </c>
      <c r="AE26" s="19">
        <v>5095.73540325669</v>
      </c>
      <c r="AF26" s="19">
        <v>5091.01320226394</v>
      </c>
      <c r="AG26" s="19">
        <v>4976.2194655856702</v>
      </c>
      <c r="AH26" s="19">
        <v>4997.3800210579602</v>
      </c>
      <c r="AI26" s="19">
        <v>5047.8182965758897</v>
      </c>
      <c r="AJ26" s="19">
        <v>5140.66002465376</v>
      </c>
      <c r="AK26" s="19">
        <v>5145.9496177188503</v>
      </c>
      <c r="AL26" s="19">
        <v>5240.0526488719397</v>
      </c>
      <c r="AM26" s="19">
        <v>5225.0383301100801</v>
      </c>
      <c r="AN26" s="19">
        <v>5112.6252235844104</v>
      </c>
      <c r="AO26" s="19">
        <v>5098.7841297096302</v>
      </c>
      <c r="AP26" s="19">
        <v>5071.8831002400702</v>
      </c>
      <c r="AQ26" s="19">
        <v>5073.3317241231698</v>
      </c>
      <c r="AR26" s="19">
        <v>5027.7044434895297</v>
      </c>
      <c r="AS26" s="19">
        <v>5043.4303204419202</v>
      </c>
      <c r="AT26" s="19">
        <v>4984.49209077263</v>
      </c>
      <c r="AU26" s="19">
        <v>4891.5125434172196</v>
      </c>
      <c r="AV26" s="19">
        <v>4830.1350376355003</v>
      </c>
      <c r="AW26" s="19">
        <v>4855.5308252207096</v>
      </c>
      <c r="AX26" s="19">
        <v>4860.4971220458801</v>
      </c>
      <c r="AY26" s="19">
        <v>4776.2158409090398</v>
      </c>
      <c r="AZ26" s="19">
        <v>4778.2942320416496</v>
      </c>
      <c r="BA26" s="19">
        <v>4533.6747370513203</v>
      </c>
      <c r="BB26" s="19">
        <v>4516.9364545560802</v>
      </c>
      <c r="BC26" s="19">
        <v>4494.97317600313</v>
      </c>
      <c r="BD26" s="19">
        <v>4515.8962523378204</v>
      </c>
      <c r="BE26" s="19">
        <v>4493.8526037955198</v>
      </c>
      <c r="BF26" s="19">
        <v>4478.6505369075803</v>
      </c>
      <c r="BG26" s="19">
        <v>4551.7393289063202</v>
      </c>
      <c r="BH26" s="19">
        <v>4607.7107127849104</v>
      </c>
      <c r="BI26" s="19">
        <v>4534.3157290255303</v>
      </c>
      <c r="BJ26" s="19">
        <v>4354.5398743216201</v>
      </c>
      <c r="BK26" s="19">
        <v>4319.9011594468902</v>
      </c>
      <c r="BL26" s="19">
        <v>4220.3457687099599</v>
      </c>
      <c r="BM26" s="19">
        <v>4208.2297595574701</v>
      </c>
      <c r="BN26" s="19">
        <v>4211.6037226910903</v>
      </c>
      <c r="BO26" s="19">
        <v>4211.2618208485701</v>
      </c>
      <c r="BP26" s="19">
        <v>4180.1884659843799</v>
      </c>
      <c r="BQ26" s="19">
        <v>4207.7358686612197</v>
      </c>
      <c r="BR26" s="19">
        <v>4233.2232082665196</v>
      </c>
      <c r="BS26" s="19">
        <v>4090.6119524330602</v>
      </c>
      <c r="BT26" s="19">
        <v>3957.7449850733701</v>
      </c>
      <c r="BU26" s="19">
        <v>3964.2998318411701</v>
      </c>
      <c r="BV26" s="19">
        <v>4073.6198533792299</v>
      </c>
      <c r="BW26" s="19">
        <v>4092.5641653881798</v>
      </c>
      <c r="BX26" s="19">
        <v>4135.5835613552399</v>
      </c>
      <c r="BY26" s="19">
        <v>4406.0335114121199</v>
      </c>
      <c r="BZ26" s="19">
        <v>4425.4632516501597</v>
      </c>
      <c r="CA26" s="19">
        <v>4422.0676213564702</v>
      </c>
      <c r="CB26" s="19">
        <v>4479.3780309856802</v>
      </c>
    </row>
    <row r="27" spans="1:81" x14ac:dyDescent="0.25">
      <c r="A27" t="s">
        <v>110</v>
      </c>
      <c r="B27" t="s">
        <v>111</v>
      </c>
      <c r="C27" t="s">
        <v>144</v>
      </c>
      <c r="D27" t="s">
        <v>145</v>
      </c>
      <c r="E27" s="19">
        <v>511.52658004852401</v>
      </c>
      <c r="F27" s="19">
        <v>513.68505331346</v>
      </c>
      <c r="G27" s="19">
        <v>509.47839362756002</v>
      </c>
      <c r="H27" s="19">
        <v>503.37186304427001</v>
      </c>
      <c r="I27" s="19">
        <v>500.04664627149498</v>
      </c>
      <c r="J27" s="19">
        <v>500.740121818082</v>
      </c>
      <c r="K27" s="19">
        <v>497.86950764081502</v>
      </c>
      <c r="L27" s="19">
        <v>491.48304175386801</v>
      </c>
      <c r="M27" s="19">
        <v>494.69491049575998</v>
      </c>
      <c r="N27" s="19">
        <v>494.687096812601</v>
      </c>
      <c r="O27" s="19">
        <v>491.84590905917901</v>
      </c>
      <c r="P27" s="19">
        <v>497.578914022822</v>
      </c>
      <c r="Q27" s="19">
        <v>510.89732969604898</v>
      </c>
      <c r="R27" s="19">
        <v>509.45782206948797</v>
      </c>
      <c r="S27" s="19">
        <v>511.20740560122402</v>
      </c>
      <c r="T27" s="19">
        <v>515.24898013152699</v>
      </c>
      <c r="U27" s="19">
        <v>526.74717161807905</v>
      </c>
      <c r="V27" s="19">
        <v>529.85288226725299</v>
      </c>
      <c r="W27" s="19">
        <v>541.49511884885305</v>
      </c>
      <c r="X27" s="19">
        <v>546.95686829280396</v>
      </c>
      <c r="Y27" s="19">
        <v>547.39355396380802</v>
      </c>
      <c r="Z27" s="19">
        <v>559.89966297020896</v>
      </c>
      <c r="AA27" s="19">
        <v>576.08041896460702</v>
      </c>
      <c r="AB27" s="19">
        <v>587.28083138295801</v>
      </c>
      <c r="AC27" s="19">
        <v>629.10945675034395</v>
      </c>
      <c r="AD27" s="19">
        <v>632.62323777782001</v>
      </c>
      <c r="AE27" s="19">
        <v>644.85014129178001</v>
      </c>
      <c r="AF27" s="19">
        <v>653.26381648250697</v>
      </c>
      <c r="AG27" s="19">
        <v>664.075736748699</v>
      </c>
      <c r="AH27" s="19">
        <v>684.75166034091103</v>
      </c>
      <c r="AI27" s="19">
        <v>686.80361298458001</v>
      </c>
      <c r="AJ27" s="19">
        <v>707.94449413820598</v>
      </c>
      <c r="AK27" s="19">
        <v>713.87419415224895</v>
      </c>
      <c r="AL27" s="19">
        <v>717.651950779613</v>
      </c>
      <c r="AM27" s="19">
        <v>721.91413798572898</v>
      </c>
      <c r="AN27" s="19">
        <v>727.83035613596905</v>
      </c>
      <c r="AO27" s="19">
        <v>721.67950974739301</v>
      </c>
      <c r="AP27" s="19">
        <v>717.47618259535</v>
      </c>
      <c r="AQ27" s="19">
        <v>706.07061646914497</v>
      </c>
      <c r="AR27" s="19">
        <v>711.06812692446999</v>
      </c>
      <c r="AS27" s="19">
        <v>703.06297043295797</v>
      </c>
      <c r="AT27" s="19">
        <v>687.67544785714404</v>
      </c>
      <c r="AU27" s="19">
        <v>693.94453065930202</v>
      </c>
      <c r="AV27" s="19">
        <v>693.87037567092204</v>
      </c>
      <c r="AW27" s="19">
        <v>687.19475616335706</v>
      </c>
      <c r="AX27" s="19">
        <v>683.65700516653203</v>
      </c>
      <c r="AY27" s="19">
        <v>666.04039488646004</v>
      </c>
      <c r="AZ27" s="19">
        <v>649.77102184740795</v>
      </c>
      <c r="BA27" s="19">
        <v>604.97282323617901</v>
      </c>
      <c r="BB27" s="19">
        <v>605.58837481425496</v>
      </c>
      <c r="BC27" s="19">
        <v>602.42147890883405</v>
      </c>
      <c r="BD27" s="19">
        <v>593.10498267672904</v>
      </c>
      <c r="BE27" s="19">
        <v>588.20663545247396</v>
      </c>
      <c r="BF27" s="19">
        <v>585.12911866301999</v>
      </c>
      <c r="BG27" s="19">
        <v>579.63444369730405</v>
      </c>
      <c r="BH27" s="19">
        <v>555.42579299198803</v>
      </c>
      <c r="BI27" s="19">
        <v>555.10772858119299</v>
      </c>
      <c r="BJ27" s="19">
        <v>552.12488269003097</v>
      </c>
      <c r="BK27" s="19">
        <v>549.91042699734203</v>
      </c>
      <c r="BL27" s="19">
        <v>551.51023839822403</v>
      </c>
      <c r="BM27" s="19">
        <v>553.13741947973199</v>
      </c>
      <c r="BN27" s="19">
        <v>553.876464877064</v>
      </c>
      <c r="BO27" s="19">
        <v>557.98164159038799</v>
      </c>
      <c r="BP27" s="19">
        <v>552.88326520022304</v>
      </c>
      <c r="BQ27" s="19">
        <v>558.29626187131396</v>
      </c>
      <c r="BR27" s="19">
        <v>561.09206781024704</v>
      </c>
      <c r="BS27" s="19">
        <v>545.55163514610501</v>
      </c>
      <c r="BT27" s="19">
        <v>539.80561497767496</v>
      </c>
      <c r="BU27" s="19">
        <v>544.79414707249202</v>
      </c>
      <c r="BV27" s="19">
        <v>532.48393761214697</v>
      </c>
      <c r="BW27" s="19">
        <v>539.70169914176995</v>
      </c>
      <c r="BX27" s="19">
        <v>535.73144996320605</v>
      </c>
      <c r="BY27" s="19">
        <v>549.51528276160104</v>
      </c>
      <c r="BZ27" s="19">
        <v>551.08068921965003</v>
      </c>
      <c r="CA27" s="19">
        <v>552.35005999474095</v>
      </c>
      <c r="CB27" s="19">
        <v>568.32776312734597</v>
      </c>
    </row>
    <row r="28" spans="1:81" x14ac:dyDescent="0.25">
      <c r="A28" t="s">
        <v>115</v>
      </c>
      <c r="B28" t="s">
        <v>146</v>
      </c>
      <c r="C28" t="s">
        <v>147</v>
      </c>
      <c r="D28" t="s">
        <v>148</v>
      </c>
      <c r="E28" s="19">
        <v>1276.1425009044799</v>
      </c>
      <c r="F28" s="19">
        <v>1274.64140757072</v>
      </c>
      <c r="G28" s="19">
        <v>1271.18431062739</v>
      </c>
      <c r="H28" s="19">
        <v>1302.25306385561</v>
      </c>
      <c r="I28" s="19">
        <v>1349.6159506573399</v>
      </c>
      <c r="J28" s="19">
        <v>1401.3984195846399</v>
      </c>
      <c r="K28" s="19">
        <v>1455.65862176784</v>
      </c>
      <c r="L28" s="19">
        <v>1487.01982847623</v>
      </c>
      <c r="M28" s="19">
        <v>1503.07306616867</v>
      </c>
      <c r="N28" s="19">
        <v>1481.9774963360301</v>
      </c>
      <c r="O28" s="19">
        <v>1513.51003807962</v>
      </c>
      <c r="P28" s="19">
        <v>1515.0310771745801</v>
      </c>
      <c r="Q28" s="19">
        <v>1489.69767157974</v>
      </c>
      <c r="R28" s="19">
        <v>1494.4740457549501</v>
      </c>
      <c r="S28" s="19">
        <v>1490.4515259986999</v>
      </c>
      <c r="T28" s="19">
        <v>1483.3067811516701</v>
      </c>
      <c r="U28" s="19">
        <v>1498.17289632188</v>
      </c>
      <c r="V28" s="19">
        <v>1493.4916910096599</v>
      </c>
      <c r="W28" s="19">
        <v>1510.6976973877499</v>
      </c>
      <c r="X28" s="19">
        <v>1543.5255781332201</v>
      </c>
      <c r="Y28" s="19">
        <v>1550.72484274718</v>
      </c>
      <c r="Z28" s="19">
        <v>1560.8461907583501</v>
      </c>
      <c r="AA28" s="19">
        <v>1550.02091978977</v>
      </c>
      <c r="AB28" s="19">
        <v>1526.15407042584</v>
      </c>
      <c r="AC28" s="19">
        <v>1527.2587048328101</v>
      </c>
      <c r="AD28" s="19">
        <v>1517.77198682773</v>
      </c>
      <c r="AE28" s="19">
        <v>1528.39047207781</v>
      </c>
      <c r="AF28" s="19">
        <v>1532.1627570725</v>
      </c>
      <c r="AG28" s="19">
        <v>1514.2474999073099</v>
      </c>
      <c r="AH28" s="19">
        <v>1566.72221920895</v>
      </c>
      <c r="AI28" s="19">
        <v>1548.3684306211201</v>
      </c>
      <c r="AJ28" s="19">
        <v>1515.17336828928</v>
      </c>
      <c r="AK28" s="19">
        <v>1493.49425748371</v>
      </c>
      <c r="AL28" s="19">
        <v>1507.7437436356499</v>
      </c>
      <c r="AM28" s="19">
        <v>1527.1969574447101</v>
      </c>
      <c r="AN28" s="19">
        <v>1549.23391256532</v>
      </c>
      <c r="AO28" s="19">
        <v>1548.49523396372</v>
      </c>
      <c r="AP28" s="19">
        <v>1544.86162812101</v>
      </c>
      <c r="AQ28" s="19">
        <v>1513.2027795133599</v>
      </c>
      <c r="AR28" s="19">
        <v>1484.4879490204501</v>
      </c>
      <c r="AS28" s="19">
        <v>1444.95731543381</v>
      </c>
      <c r="AT28" s="19">
        <v>1329.54010967932</v>
      </c>
      <c r="AU28" s="19">
        <v>1276.3055125154399</v>
      </c>
      <c r="AV28" s="19">
        <v>1239.8276703455799</v>
      </c>
      <c r="AW28" s="19">
        <v>1207.3008397962401</v>
      </c>
      <c r="AX28" s="19">
        <v>1167.26971511955</v>
      </c>
      <c r="AY28" s="19">
        <v>1084.6547795291699</v>
      </c>
      <c r="AZ28" s="19">
        <v>1037.9963662883799</v>
      </c>
      <c r="BA28" s="19">
        <v>1020.22843641822</v>
      </c>
      <c r="BB28" s="19">
        <v>1007.03268572027</v>
      </c>
      <c r="BC28" s="19">
        <v>1007.05468324528</v>
      </c>
      <c r="BD28" s="19">
        <v>993.25934712237199</v>
      </c>
      <c r="BE28" s="19">
        <v>996.203097993386</v>
      </c>
      <c r="BF28" s="19">
        <v>988.13905014743705</v>
      </c>
      <c r="BG28" s="19">
        <v>983.57628472222905</v>
      </c>
      <c r="BH28" s="19">
        <v>1074.9302337407901</v>
      </c>
      <c r="BI28" s="19">
        <v>1206.4683666189101</v>
      </c>
      <c r="BJ28" s="19">
        <v>1236.1487463818401</v>
      </c>
      <c r="BK28" s="19">
        <v>1239.8993809472199</v>
      </c>
      <c r="BL28" s="19">
        <v>1228.7550917491401</v>
      </c>
      <c r="BM28" s="19">
        <v>1195.2035089077399</v>
      </c>
      <c r="BN28" s="19">
        <v>1194.19951705515</v>
      </c>
      <c r="BO28" s="19">
        <v>1187.7906410564799</v>
      </c>
      <c r="BP28" s="19">
        <v>1208.4363162401801</v>
      </c>
      <c r="BQ28" s="19">
        <v>1194.1198458457</v>
      </c>
      <c r="BR28" s="19">
        <v>1199.1629104559299</v>
      </c>
      <c r="BS28" s="19">
        <v>1195.7824071898101</v>
      </c>
      <c r="BT28" s="19">
        <v>1081.71826562006</v>
      </c>
      <c r="BU28" s="19">
        <v>952.72574239960397</v>
      </c>
      <c r="BV28" s="19">
        <v>914.346781099689</v>
      </c>
      <c r="BW28" s="19">
        <v>923.76405444795296</v>
      </c>
      <c r="BX28" s="19">
        <v>925.44501974643094</v>
      </c>
      <c r="BY28" s="19">
        <v>935.36243613836996</v>
      </c>
      <c r="BZ28" s="19">
        <v>938.69630070742699</v>
      </c>
      <c r="CA28" s="19">
        <v>938.28913007376104</v>
      </c>
      <c r="CB28" s="19">
        <v>941.41049435591697</v>
      </c>
    </row>
    <row r="29" spans="1:81" x14ac:dyDescent="0.25">
      <c r="A29" s="21" t="s">
        <v>115</v>
      </c>
      <c r="B29" s="21" t="s">
        <v>146</v>
      </c>
      <c r="C29" s="21" t="s">
        <v>149</v>
      </c>
      <c r="D29" s="21" t="s">
        <v>150</v>
      </c>
      <c r="E29" s="21">
        <v>687.952282171099</v>
      </c>
      <c r="F29" s="21">
        <v>690.09539460935798</v>
      </c>
      <c r="G29" s="21">
        <v>693.95628233314096</v>
      </c>
      <c r="H29" s="21">
        <v>704.31340447970103</v>
      </c>
      <c r="I29" s="21">
        <v>728.26393449740203</v>
      </c>
      <c r="J29" s="21">
        <v>753.218080332716</v>
      </c>
      <c r="K29" s="21">
        <v>770.87201326969796</v>
      </c>
      <c r="L29" s="21">
        <v>790.70691641116002</v>
      </c>
      <c r="M29" s="21">
        <v>811.986890531987</v>
      </c>
      <c r="N29" s="21">
        <v>811.09254009780204</v>
      </c>
      <c r="O29" s="21">
        <v>815.02841824223401</v>
      </c>
      <c r="P29" s="21">
        <v>813.36059162035701</v>
      </c>
      <c r="Q29" s="21">
        <v>829.42934272594596</v>
      </c>
      <c r="R29" s="21">
        <v>827.57388453003705</v>
      </c>
      <c r="S29" s="21">
        <v>827.12622668302902</v>
      </c>
      <c r="T29" s="21">
        <v>827.32130557860398</v>
      </c>
      <c r="U29" s="21">
        <v>842.34046531259003</v>
      </c>
      <c r="V29" s="21">
        <v>852.964577941926</v>
      </c>
      <c r="W29" s="21">
        <v>867.30550625814499</v>
      </c>
      <c r="X29" s="21">
        <v>888.52138994746895</v>
      </c>
      <c r="Y29" s="21">
        <v>916.696433386688</v>
      </c>
      <c r="Z29" s="21">
        <v>945.76083856763398</v>
      </c>
      <c r="AA29" s="21">
        <v>961.47666650500901</v>
      </c>
      <c r="AB29" s="21">
        <v>979.54055129641495</v>
      </c>
      <c r="AC29" s="21">
        <v>1000.79808499298</v>
      </c>
      <c r="AD29" s="21">
        <v>1006.50691719154</v>
      </c>
      <c r="AE29" s="21">
        <v>1021.77354013457</v>
      </c>
      <c r="AF29" s="21">
        <v>1037.8096054161699</v>
      </c>
      <c r="AG29" s="21">
        <v>1035.7493368144601</v>
      </c>
      <c r="AH29" s="21">
        <v>1047.47673394238</v>
      </c>
      <c r="AI29" s="21">
        <v>1042.3468376001599</v>
      </c>
      <c r="AJ29" s="21">
        <v>1014.1940035495099</v>
      </c>
      <c r="AK29" s="21">
        <v>988.69017348955504</v>
      </c>
      <c r="AL29" s="21">
        <v>994.32220216203802</v>
      </c>
      <c r="AM29" s="21">
        <v>1011.23797558993</v>
      </c>
      <c r="AN29" s="21">
        <v>1021.1155505233399</v>
      </c>
      <c r="AO29" s="21">
        <v>1028.34214565155</v>
      </c>
      <c r="AP29" s="21">
        <v>1025.6449342471301</v>
      </c>
      <c r="AQ29" s="21">
        <v>1011.89217840237</v>
      </c>
      <c r="AR29" s="21">
        <v>992.16263124229295</v>
      </c>
      <c r="AS29" s="21">
        <v>968.98698719852996</v>
      </c>
      <c r="AT29" s="21">
        <v>931.05020347970606</v>
      </c>
      <c r="AU29" s="21">
        <v>907.933551850208</v>
      </c>
      <c r="AV29" s="21">
        <v>904.03164912130296</v>
      </c>
      <c r="AW29" s="21">
        <v>888.45752774203504</v>
      </c>
      <c r="AX29" s="21">
        <v>861.78059158180599</v>
      </c>
      <c r="AY29" s="21">
        <v>833.20783668982199</v>
      </c>
      <c r="AZ29" s="21">
        <v>791.41788851515503</v>
      </c>
      <c r="BA29" s="21">
        <v>738.70458451735999</v>
      </c>
      <c r="BB29" s="21">
        <v>736.00165246290703</v>
      </c>
      <c r="BC29" s="21">
        <v>732.73477689881804</v>
      </c>
      <c r="BD29" s="21">
        <v>722.25165342107402</v>
      </c>
      <c r="BE29" s="21">
        <v>714.01347209886103</v>
      </c>
      <c r="BF29" s="21">
        <v>700.76442798943299</v>
      </c>
      <c r="BG29" s="21">
        <v>695.26624111849299</v>
      </c>
      <c r="BH29" s="21">
        <v>677.07276958214698</v>
      </c>
      <c r="BI29" s="21">
        <v>661.88761789378805</v>
      </c>
      <c r="BJ29" s="21">
        <v>640.53440959632803</v>
      </c>
      <c r="BK29" s="21">
        <v>620.83278700399899</v>
      </c>
      <c r="BL29" s="21">
        <v>616.91547492198401</v>
      </c>
      <c r="BM29" s="21">
        <v>587.064868295162</v>
      </c>
      <c r="BN29" s="21">
        <v>587.17650084295099</v>
      </c>
      <c r="BO29" s="21">
        <v>582.23106659557197</v>
      </c>
      <c r="BP29" s="21">
        <v>587.61696588273799</v>
      </c>
      <c r="BQ29" s="21">
        <v>589.974541455196</v>
      </c>
      <c r="BR29" s="21">
        <v>596.49845904089796</v>
      </c>
      <c r="BS29" s="21">
        <v>598.35701532896599</v>
      </c>
      <c r="BT29" s="21">
        <v>599.69791987125302</v>
      </c>
      <c r="BU29" s="21">
        <v>595.59975856279596</v>
      </c>
      <c r="BV29" s="21">
        <v>600.63028504223905</v>
      </c>
      <c r="BW29" s="21">
        <v>604.38206789098001</v>
      </c>
      <c r="BX29" s="21">
        <v>605.05091346383904</v>
      </c>
      <c r="BY29" s="21">
        <v>598.83443744616</v>
      </c>
      <c r="BZ29" s="21">
        <v>595.48576826297096</v>
      </c>
      <c r="CA29" s="21">
        <v>588.95413224905406</v>
      </c>
      <c r="CB29" s="21">
        <v>574.58818029993995</v>
      </c>
      <c r="CC29" s="21"/>
    </row>
    <row r="30" spans="1:81" x14ac:dyDescent="0.25">
      <c r="A30" s="20"/>
      <c r="B30" s="20"/>
      <c r="C30" s="20"/>
      <c r="D30" s="20" t="s">
        <v>151</v>
      </c>
      <c r="E30" s="20">
        <v>38941.905048430701</v>
      </c>
      <c r="F30" s="20">
        <v>39032.409092572001</v>
      </c>
      <c r="G30" s="20">
        <v>38988.734581412296</v>
      </c>
      <c r="H30" s="20">
        <v>39089.458235115097</v>
      </c>
      <c r="I30" s="20">
        <v>39011.643482022897</v>
      </c>
      <c r="J30" s="20">
        <v>39004.036434282003</v>
      </c>
      <c r="K30" s="20">
        <v>38955.088090368401</v>
      </c>
      <c r="L30" s="20">
        <v>39226.946580150703</v>
      </c>
      <c r="M30" s="20">
        <v>39464.845081295098</v>
      </c>
      <c r="N30" s="20">
        <v>39261.389600873197</v>
      </c>
      <c r="O30" s="20">
        <v>39442.675018509901</v>
      </c>
      <c r="P30" s="20">
        <v>39536.709659166103</v>
      </c>
      <c r="Q30" s="20">
        <v>40607.526243393098</v>
      </c>
      <c r="R30" s="20">
        <v>40532.545190028402</v>
      </c>
      <c r="S30" s="20">
        <v>40572.485167953302</v>
      </c>
      <c r="T30" s="20">
        <v>40338.159826596297</v>
      </c>
      <c r="U30" s="20">
        <v>40661.750269934601</v>
      </c>
      <c r="V30" s="20">
        <v>40694.098367008097</v>
      </c>
      <c r="W30" s="20">
        <v>40786.943893814598</v>
      </c>
      <c r="X30" s="20">
        <v>40894.344098623398</v>
      </c>
      <c r="Y30" s="20">
        <v>40673.265528802898</v>
      </c>
      <c r="Z30" s="20">
        <v>40927.216443902304</v>
      </c>
      <c r="AA30" s="20">
        <v>41205.387586403704</v>
      </c>
      <c r="AB30" s="20">
        <v>41094.985281797497</v>
      </c>
      <c r="AC30" s="20">
        <v>40378.459628579403</v>
      </c>
      <c r="AD30" s="20">
        <v>40432.314373282898</v>
      </c>
      <c r="AE30" s="20">
        <v>40629.310581275502</v>
      </c>
      <c r="AF30" s="20">
        <v>40737.142970682697</v>
      </c>
      <c r="AG30" s="20">
        <v>40579.305803515497</v>
      </c>
      <c r="AH30" s="20">
        <v>40700.164707480501</v>
      </c>
      <c r="AI30" s="20">
        <v>40671.427559943302</v>
      </c>
      <c r="AJ30" s="20">
        <v>40818.828045751798</v>
      </c>
      <c r="AK30" s="20">
        <v>40835.052250271197</v>
      </c>
      <c r="AL30" s="20">
        <v>41205.041263980398</v>
      </c>
      <c r="AM30" s="20">
        <v>41197.100685118901</v>
      </c>
      <c r="AN30" s="20">
        <v>41362.286394048002</v>
      </c>
      <c r="AO30" s="20">
        <v>40082.834947999101</v>
      </c>
      <c r="AP30" s="20">
        <v>39934.842887421197</v>
      </c>
      <c r="AQ30" s="20">
        <v>39574.252196678601</v>
      </c>
      <c r="AR30" s="20">
        <v>39534.091049093302</v>
      </c>
      <c r="AS30" s="20">
        <v>39300.529612578102</v>
      </c>
      <c r="AT30" s="20">
        <v>39096.5968980342</v>
      </c>
      <c r="AU30" s="20">
        <v>39407.352760981201</v>
      </c>
      <c r="AV30" s="20">
        <v>39237.852839655498</v>
      </c>
      <c r="AW30" s="20">
        <v>39121.1920711481</v>
      </c>
      <c r="AX30" s="20">
        <v>39055.564472918602</v>
      </c>
      <c r="AY30" s="20">
        <v>38734.003156812098</v>
      </c>
      <c r="AZ30" s="20">
        <v>38606.224677748498</v>
      </c>
      <c r="BA30" s="20">
        <v>37536.337539760301</v>
      </c>
      <c r="BB30" s="20">
        <v>37549.869011271498</v>
      </c>
      <c r="BC30" s="20">
        <v>37585.213748386101</v>
      </c>
      <c r="BD30" s="20">
        <v>37629.694316058602</v>
      </c>
      <c r="BE30" s="20">
        <v>37730.838307026803</v>
      </c>
      <c r="BF30" s="20">
        <v>37640.851303829702</v>
      </c>
      <c r="BG30" s="20">
        <v>37485.424016163997</v>
      </c>
      <c r="BH30" s="20">
        <v>37205.842195046098</v>
      </c>
      <c r="BI30" s="20">
        <v>37270.934096903598</v>
      </c>
      <c r="BJ30" s="20">
        <v>36919.135324310802</v>
      </c>
      <c r="BK30" s="20">
        <v>36819.178791733197</v>
      </c>
      <c r="BL30" s="20">
        <v>36572.339180028197</v>
      </c>
      <c r="BM30" s="20">
        <v>36547.532203974297</v>
      </c>
      <c r="BN30" s="20">
        <v>36543.421839485804</v>
      </c>
      <c r="BO30" s="20">
        <v>36448.6867097504</v>
      </c>
      <c r="BP30" s="20">
        <v>36185.630219781997</v>
      </c>
      <c r="BQ30" s="20">
        <v>35900.933245535103</v>
      </c>
      <c r="BR30" s="20">
        <v>36044.827023940699</v>
      </c>
      <c r="BS30" s="20">
        <v>35755.889909026198</v>
      </c>
      <c r="BT30" s="20">
        <v>35410.590709259297</v>
      </c>
      <c r="BU30" s="20">
        <v>35282.923997678401</v>
      </c>
      <c r="BV30" s="20">
        <v>35129.807729364002</v>
      </c>
      <c r="BW30" s="20">
        <v>35095.622612472704</v>
      </c>
      <c r="BX30" s="20">
        <v>34903.245821247998</v>
      </c>
      <c r="BY30" s="20">
        <v>36131.700307831998</v>
      </c>
      <c r="BZ30" s="20">
        <v>36110.699156809002</v>
      </c>
      <c r="CA30" s="20">
        <v>36070.412413462604</v>
      </c>
      <c r="CB30" s="20">
        <v>36206.324030715899</v>
      </c>
      <c r="CC30" s="20"/>
    </row>
    <row r="32" spans="1:81" ht="46.5" customHeight="1" x14ac:dyDescent="0.25">
      <c r="A32" s="23" t="s">
        <v>158</v>
      </c>
      <c r="B32" s="23"/>
      <c r="C32" s="23"/>
      <c r="D32" s="23"/>
    </row>
  </sheetData>
  <mergeCells count="1">
    <mergeCell ref="A32:D32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Fernando Sertã Meressi</cp:lastModifiedBy>
  <dcterms:created xsi:type="dcterms:W3CDTF">2014-03-07T16:08:25Z</dcterms:created>
  <dcterms:modified xsi:type="dcterms:W3CDTF">2018-04-24T14:30:39Z</dcterms:modified>
</cp:coreProperties>
</file>