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SOF\"/>
    </mc:Choice>
  </mc:AlternateContent>
  <bookViews>
    <workbookView xWindow="0" yWindow="0" windowWidth="25200" windowHeight="11985" activeTab="4"/>
  </bookViews>
  <sheets>
    <sheet name="Sumário" sheetId="10" r:id="rId1"/>
    <sheet name="Tabela 1" sheetId="18" r:id="rId2"/>
    <sheet name="Tabela 1.1" sheetId="12" r:id="rId3"/>
    <sheet name="Tabela 2" sheetId="16" r:id="rId4"/>
    <sheet name="Tabela 2.1" sheetId="17" r:id="rId5"/>
    <sheet name="Tabela 3" sheetId="14" r:id="rId6"/>
    <sheet name="Tabela 3.1" sheetId="15" r:id="rId7"/>
  </sheets>
  <definedNames>
    <definedName name="_xlnm.Print_Area" localSheetId="1">'Tabela 1'!$A$5:$BN$30</definedName>
    <definedName name="_xlnm.Print_Area" localSheetId="2">'Tabela 1.1'!$A$5:$BN$30</definedName>
    <definedName name="_xlnm.Print_Area" localSheetId="3">'Tabela 2'!$A$5:$BN$30</definedName>
    <definedName name="_xlnm.Print_Area" localSheetId="4">'Tabela 2.1'!$A$1:$CB$30</definedName>
    <definedName name="_xlnm.Print_Area" localSheetId="5">'Tabela 3'!$A$5:$BC$30</definedName>
    <definedName name="_xlnm.Print_Area" localSheetId="6">'Tabela 3.1'!$A$5:$BC$30</definedName>
  </definedNames>
  <calcPr calcId="152511"/>
</workbook>
</file>

<file path=xl/calcChain.xml><?xml version="1.0" encoding="utf-8"?>
<calcChain xmlns="http://schemas.openxmlformats.org/spreadsheetml/2006/main">
  <c r="CB8" i="17" l="1"/>
  <c r="CB9" i="17"/>
  <c r="CB10" i="17"/>
  <c r="CB11" i="17"/>
  <c r="CB12" i="17"/>
  <c r="CB13" i="17"/>
  <c r="CB14" i="17"/>
  <c r="CB15" i="17"/>
  <c r="CB16" i="17"/>
  <c r="CB17" i="17"/>
  <c r="CB18" i="17"/>
  <c r="CB19" i="17"/>
  <c r="CB20" i="17"/>
  <c r="CB21" i="17"/>
  <c r="CB22" i="17"/>
  <c r="CB23" i="17"/>
  <c r="CB24" i="17"/>
  <c r="CB25" i="17"/>
  <c r="CB26" i="17"/>
  <c r="CB27" i="17"/>
  <c r="CB28" i="17"/>
  <c r="CB29" i="17"/>
  <c r="CB30" i="17"/>
  <c r="CB7" i="17"/>
</calcChain>
</file>

<file path=xl/sharedStrings.xml><?xml version="1.0" encoding="utf-8"?>
<sst xmlns="http://schemas.openxmlformats.org/spreadsheetml/2006/main" count="770" uniqueCount="138">
  <si>
    <t>Combustíveis e Lubrificantes</t>
  </si>
  <si>
    <t>Contratação Temporária</t>
  </si>
  <si>
    <t>Despesas de Teleprocessamento</t>
  </si>
  <si>
    <t>Locação de Imóveis</t>
  </si>
  <si>
    <t>Locação de Máquinas e Equipamentos</t>
  </si>
  <si>
    <t>Manutenção e Conservação de Bens Imóveis</t>
  </si>
  <si>
    <t>Manutenção e Conservação de Equipamentos</t>
  </si>
  <si>
    <t>Locações de Mão-de-Obra e Terceirização</t>
  </si>
  <si>
    <t>Serviços Bancários</t>
  </si>
  <si>
    <t>Serviços de Água e Esgoto</t>
  </si>
  <si>
    <t>Serviços de Comunicação em Geral</t>
  </si>
  <si>
    <t>Serviços de Cópias e Reproduções de Documentos</t>
  </si>
  <si>
    <t>Serviços de Energia Elétrica</t>
  </si>
  <si>
    <t>Serviços de Limpeza e Conservação</t>
  </si>
  <si>
    <t>Serviços de Processamento de Dados</t>
  </si>
  <si>
    <t>Serviços de Telecomunicações</t>
  </si>
  <si>
    <t>Vigilância Ostensiva</t>
  </si>
  <si>
    <t>Serviços de Consultoria</t>
  </si>
  <si>
    <t>Apoio Administrativo, Técnico e Operacional</t>
  </si>
  <si>
    <t>Material de Consumo</t>
  </si>
  <si>
    <t>Locação de Veículos</t>
  </si>
  <si>
    <t>Diárias</t>
  </si>
  <si>
    <t>Passagens e Despesas com Locomoção</t>
  </si>
  <si>
    <t>Despesa Liquidada - Discricionária Total</t>
  </si>
  <si>
    <t>jan/11</t>
  </si>
  <si>
    <t>fev/11</t>
  </si>
  <si>
    <t>mar/11</t>
  </si>
  <si>
    <t>abr/11</t>
  </si>
  <si>
    <t>mai/11</t>
  </si>
  <si>
    <t>jun/11</t>
  </si>
  <si>
    <t>jul/11</t>
  </si>
  <si>
    <t>ago/11</t>
  </si>
  <si>
    <t>set/11</t>
  </si>
  <si>
    <t>out/11</t>
  </si>
  <si>
    <t>nov/11</t>
  </si>
  <si>
    <t>dez/11</t>
  </si>
  <si>
    <t>jan/12</t>
  </si>
  <si>
    <t>fev/12</t>
  </si>
  <si>
    <t>mar/12</t>
  </si>
  <si>
    <t>abr/12</t>
  </si>
  <si>
    <t>mai/12</t>
  </si>
  <si>
    <t>jun/12</t>
  </si>
  <si>
    <t>jul/12</t>
  </si>
  <si>
    <t>ago/12</t>
  </si>
  <si>
    <t>set/12</t>
  </si>
  <si>
    <t>out/12</t>
  </si>
  <si>
    <t>nov/12</t>
  </si>
  <si>
    <t>dez/12</t>
  </si>
  <si>
    <t>jan/13</t>
  </si>
  <si>
    <t>fev/13</t>
  </si>
  <si>
    <t>mar/13</t>
  </si>
  <si>
    <t>abr/13</t>
  </si>
  <si>
    <t>mai/13</t>
  </si>
  <si>
    <t>jun/13</t>
  </si>
  <si>
    <t>jul/13</t>
  </si>
  <si>
    <t>ago/13</t>
  </si>
  <si>
    <t>set/13</t>
  </si>
  <si>
    <t>out/13</t>
  </si>
  <si>
    <t>nov/13</t>
  </si>
  <si>
    <t>dez/13</t>
  </si>
  <si>
    <t>jan/14</t>
  </si>
  <si>
    <t>fev/14</t>
  </si>
  <si>
    <t>mar/14</t>
  </si>
  <si>
    <t>abr/14</t>
  </si>
  <si>
    <t>mai/14</t>
  </si>
  <si>
    <t>jun/14</t>
  </si>
  <si>
    <t>jul/14</t>
  </si>
  <si>
    <t>ago/14</t>
  </si>
  <si>
    <t>set/14</t>
  </si>
  <si>
    <t>out/14</t>
  </si>
  <si>
    <t>nov/14</t>
  </si>
  <si>
    <t>dez/14</t>
  </si>
  <si>
    <t>jan/15</t>
  </si>
  <si>
    <t>fev/15</t>
  </si>
  <si>
    <t>mar/15</t>
  </si>
  <si>
    <t>abr/15</t>
  </si>
  <si>
    <t>mai/15</t>
  </si>
  <si>
    <t>jun/15</t>
  </si>
  <si>
    <t>jul/15</t>
  </si>
  <si>
    <t>ago/15</t>
  </si>
  <si>
    <t>set/15</t>
  </si>
  <si>
    <t>out/15</t>
  </si>
  <si>
    <t>nov/15</t>
  </si>
  <si>
    <t>dez/15</t>
  </si>
  <si>
    <t>jan/16</t>
  </si>
  <si>
    <t>fev/16</t>
  </si>
  <si>
    <t xml:space="preserve">R$ Milhões - Valores Correntes </t>
  </si>
  <si>
    <t>Discriminação</t>
  </si>
  <si>
    <t>Despesas de Custeio Administrativo Total</t>
  </si>
  <si>
    <t>Sumário</t>
  </si>
  <si>
    <t>mar/16</t>
  </si>
  <si>
    <t>Diárias e Passagens</t>
  </si>
  <si>
    <t>Locação e Conservação de Bens Imóveis</t>
  </si>
  <si>
    <t>Outros Serviços</t>
  </si>
  <si>
    <t>Energia Elétrica e Água</t>
  </si>
  <si>
    <t>Comunicação e Processamento de Dados</t>
  </si>
  <si>
    <t>Serviços de Apoio</t>
  </si>
  <si>
    <t>Locação e Conservação de Bens Móveis</t>
  </si>
  <si>
    <t>Grupo</t>
  </si>
  <si>
    <t>cod_Item</t>
  </si>
  <si>
    <t>Item</t>
  </si>
  <si>
    <t>Cod_Grupo</t>
  </si>
  <si>
    <t>Cod_Item</t>
  </si>
  <si>
    <t>Total</t>
  </si>
  <si>
    <t>abr/16</t>
  </si>
  <si>
    <t>R$ Milhões - Valores Correntes</t>
  </si>
  <si>
    <t xml:space="preserve">Tabela 1. R$ Milhões - Valores Correntes </t>
  </si>
  <si>
    <t xml:space="preserve">Tabela 3. R$ Milhões - Valores Correntes </t>
  </si>
  <si>
    <t xml:space="preserve">Tabela 2. R$ Milhões - Valores Correntes </t>
  </si>
  <si>
    <t>mai/16</t>
  </si>
  <si>
    <t>jun/16</t>
  </si>
  <si>
    <t>jul/16</t>
  </si>
  <si>
    <t>ago/16</t>
  </si>
  <si>
    <t>set/16</t>
  </si>
  <si>
    <t>out/16</t>
  </si>
  <si>
    <t>nov/16</t>
  </si>
  <si>
    <t>dez/16</t>
  </si>
  <si>
    <t>Despesas de Custeio Administrativo - Poder Executivo - 2017</t>
  </si>
  <si>
    <t>Despesas de Custeio Administrativo por Item- Poder Executivo - Mensal - 2017</t>
  </si>
  <si>
    <t>Despesas de Custeio Administrativo por Item- Poder Executivo - Acumulado no ano - 2017</t>
  </si>
  <si>
    <t>Despesas de Custeio Administrativo por Item - Poder Executivo - Acumulado nos últimos 12 meses - 2017</t>
  </si>
  <si>
    <t>Tabela 1 Despesas de Custeio Administrativo por Item - Poder Executivo - Mensal - 2017</t>
  </si>
  <si>
    <t>Tabela 1.2. Despesas de Custeio Administrativo por Item - Poder Executivo - Mensal - 2017</t>
  </si>
  <si>
    <t>jan/17</t>
  </si>
  <si>
    <t>fev/17</t>
  </si>
  <si>
    <t>mar/17</t>
  </si>
  <si>
    <t>Tabela 2 Despesas de Custeio Administrativo por Item - Poder Executivo - Acumulado no ano - 2017</t>
  </si>
  <si>
    <t>Tabela 2.1 Despesas de Custeio Administrativo por Item - Poder Executivo - Acumulado no ano - 2017</t>
  </si>
  <si>
    <t>Tabela 3. Despesas de Custeio Administrativo por Item - Poder Executivo - Acumulado nos últimos 12 meses - 2017</t>
  </si>
  <si>
    <t>Tabela 3.1. Despesas de Custeio Administrativo por Item - Poder Executivo - Acumulado nos últimos 12 meses - 2017</t>
  </si>
  <si>
    <t>R$ Milhões - Valores de mar/17 - IPCA</t>
  </si>
  <si>
    <t>Tabela 1.1. R$ Milhões - Valores de mar/17 - IPCA</t>
  </si>
  <si>
    <t>Tabela 2.1. R$ Milhões - Valores de mar/17 - IPCA</t>
  </si>
  <si>
    <t>Tabela 3.1. R$ Milhões - Valores de mar/17 - IPCA</t>
  </si>
  <si>
    <t>x</t>
  </si>
  <si>
    <t>até mar/16</t>
  </si>
  <si>
    <t>até mar/17</t>
  </si>
  <si>
    <t>Var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</si>
</sst>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0.0%"/>
  </numFmts>
  <fonts count="7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</font>
    <font>
      <b/>
      <sz val="11"/>
      <color theme="0"/>
      <name val="Calibri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none">
        <fgColor rgb="FF000000"/>
        <bgColor rgb="FFFFFFFF"/>
      </patternFill>
    </fill>
    <fill>
      <patternFill patternType="solid">
        <fgColor theme="3"/>
        <bgColor rgb="FFC0C0C0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auto="1"/>
      </top>
      <bottom style="medium">
        <color indexed="64"/>
      </bottom>
      <diagonal/>
    </border>
  </borders>
  <cellStyleXfs count="8">
    <xf numFmtId="0" fontId="0" fillId="0" borderId="0"/>
    <xf numFmtId="0" fontId="3" fillId="2" borderId="0"/>
    <xf numFmtId="43" fontId="3" fillId="0" borderId="0" applyFont="0" applyFill="0" applyBorder="0" applyAlignment="0" applyProtection="0"/>
    <xf numFmtId="0" fontId="6" fillId="0" borderId="0" applyNumberFormat="0" applyFill="0" applyBorder="0" applyAlignment="0" applyProtection="0"/>
    <xf numFmtId="43" fontId="3" fillId="2" borderId="0" applyFont="0" applyFill="0" applyBorder="0" applyAlignment="0" applyProtection="0"/>
    <xf numFmtId="9" fontId="3" fillId="2" borderId="0" applyFont="0" applyFill="0" applyBorder="0" applyAlignment="0" applyProtection="0"/>
    <xf numFmtId="0" fontId="6" fillId="2" borderId="0" applyNumberFormat="0" applyFill="0" applyBorder="0" applyAlignment="0" applyProtection="0"/>
    <xf numFmtId="9" fontId="3" fillId="0" borderId="0" applyFont="0" applyFill="0" applyBorder="0" applyAlignment="0" applyProtection="0"/>
  </cellStyleXfs>
  <cellXfs count="37">
    <xf numFmtId="0" fontId="0" fillId="0" borderId="0" xfId="0"/>
    <xf numFmtId="0" fontId="3" fillId="2" borderId="0" xfId="1" applyFont="1"/>
    <xf numFmtId="0" fontId="3" fillId="2" borderId="0" xfId="1" applyFont="1" applyFill="1"/>
    <xf numFmtId="3" fontId="3" fillId="2" borderId="0" xfId="1" applyNumberFormat="1" applyFont="1"/>
    <xf numFmtId="0" fontId="2" fillId="2" borderId="0" xfId="1" applyFont="1" applyAlignment="1"/>
    <xf numFmtId="0" fontId="1" fillId="2" borderId="0" xfId="1" applyFont="1" applyFill="1" applyBorder="1" applyAlignment="1" applyProtection="1">
      <alignment horizontal="left" vertical="center" wrapText="1"/>
    </xf>
    <xf numFmtId="0" fontId="1" fillId="2" borderId="0" xfId="1" applyFont="1" applyFill="1" applyBorder="1" applyAlignment="1" applyProtection="1">
      <alignment horizontal="right" vertical="center" wrapText="1"/>
    </xf>
    <xf numFmtId="0" fontId="1" fillId="2" borderId="0" xfId="1" applyFont="1" applyFill="1" applyBorder="1" applyAlignment="1" applyProtection="1">
      <alignment vertical="center" wrapText="1"/>
    </xf>
    <xf numFmtId="0" fontId="3" fillId="2" borderId="0" xfId="1" applyFont="1" applyBorder="1"/>
    <xf numFmtId="164" fontId="1" fillId="2" borderId="0" xfId="2" applyNumberFormat="1" applyFont="1" applyFill="1" applyBorder="1" applyAlignment="1" applyProtection="1">
      <alignment horizontal="right" vertical="center" wrapText="1"/>
    </xf>
    <xf numFmtId="0" fontId="1" fillId="0" borderId="0" xfId="1" applyFont="1" applyFill="1" applyBorder="1" applyAlignment="1" applyProtection="1">
      <alignment horizontal="left" vertical="center" wrapText="1"/>
    </xf>
    <xf numFmtId="0" fontId="1" fillId="0" borderId="0" xfId="1" applyFont="1" applyFill="1" applyBorder="1" applyAlignment="1" applyProtection="1">
      <alignment horizontal="right" vertical="center" wrapText="1"/>
    </xf>
    <xf numFmtId="0" fontId="1" fillId="0" borderId="0" xfId="1" applyFont="1" applyFill="1" applyBorder="1" applyAlignment="1" applyProtection="1">
      <alignment vertical="center" wrapText="1"/>
    </xf>
    <xf numFmtId="0" fontId="2" fillId="2" borderId="0" xfId="1" applyFont="1" applyFill="1" applyBorder="1" applyAlignment="1"/>
    <xf numFmtId="49" fontId="5" fillId="3" borderId="0" xfId="1" applyNumberFormat="1" applyFont="1" applyFill="1" applyBorder="1" applyAlignment="1" applyProtection="1">
      <alignment horizontal="center" vertical="center"/>
    </xf>
    <xf numFmtId="0" fontId="2" fillId="0" borderId="0" xfId="0" applyFont="1" applyAlignment="1">
      <alignment horizontal="left"/>
    </xf>
    <xf numFmtId="164" fontId="4" fillId="0" borderId="1" xfId="2" applyNumberFormat="1" applyFont="1" applyFill="1" applyBorder="1" applyAlignment="1" applyProtection="1">
      <alignment horizontal="right" vertical="center" wrapText="1"/>
    </xf>
    <xf numFmtId="0" fontId="6" fillId="0" borderId="0" xfId="3" applyAlignment="1">
      <alignment horizontal="left"/>
    </xf>
    <xf numFmtId="0" fontId="6" fillId="0" borderId="0" xfId="3"/>
    <xf numFmtId="164" fontId="3" fillId="2" borderId="0" xfId="1" applyNumberFormat="1" applyFont="1"/>
    <xf numFmtId="165" fontId="3" fillId="2" borderId="0" xfId="1" applyNumberFormat="1" applyFont="1"/>
    <xf numFmtId="0" fontId="0" fillId="2" borderId="0" xfId="1" applyFont="1"/>
    <xf numFmtId="2" fontId="3" fillId="2" borderId="0" xfId="1" applyNumberFormat="1" applyFont="1"/>
    <xf numFmtId="0" fontId="5" fillId="3" borderId="0" xfId="1" applyFont="1" applyFill="1" applyBorder="1" applyAlignment="1" applyProtection="1">
      <alignment vertical="center"/>
    </xf>
    <xf numFmtId="0" fontId="0" fillId="0" borderId="0" xfId="0" applyAlignment="1">
      <alignment horizontal="left"/>
    </xf>
    <xf numFmtId="0" fontId="1" fillId="4" borderId="0" xfId="1" applyFont="1" applyFill="1" applyBorder="1" applyAlignment="1" applyProtection="1">
      <alignment horizontal="left" vertical="center" wrapText="1"/>
    </xf>
    <xf numFmtId="0" fontId="4" fillId="0" borderId="1" xfId="1" applyFont="1" applyFill="1" applyBorder="1" applyAlignment="1" applyProtection="1">
      <alignment vertical="center" wrapText="1"/>
    </xf>
    <xf numFmtId="0" fontId="2" fillId="2" borderId="0" xfId="1" applyFont="1" applyAlignment="1">
      <alignment horizontal="left"/>
    </xf>
    <xf numFmtId="164" fontId="1" fillId="2" borderId="0" xfId="4" applyNumberFormat="1" applyFont="1" applyFill="1" applyBorder="1" applyAlignment="1" applyProtection="1">
      <alignment horizontal="right" vertical="center" wrapText="1"/>
    </xf>
    <xf numFmtId="164" fontId="3" fillId="2" borderId="0" xfId="4" applyNumberFormat="1" applyFont="1" applyFill="1" applyBorder="1"/>
    <xf numFmtId="164" fontId="4" fillId="2" borderId="1" xfId="4" applyNumberFormat="1" applyFont="1" applyFill="1" applyBorder="1" applyAlignment="1" applyProtection="1">
      <alignment horizontal="right" vertical="center" wrapText="1"/>
    </xf>
    <xf numFmtId="0" fontId="6" fillId="2" borderId="0" xfId="6" applyFill="1" applyAlignment="1">
      <alignment horizontal="left"/>
    </xf>
    <xf numFmtId="0" fontId="4" fillId="2" borderId="1" xfId="1" applyFont="1" applyFill="1" applyBorder="1" applyAlignment="1" applyProtection="1">
      <alignment horizontal="center" vertical="center" wrapText="1"/>
    </xf>
    <xf numFmtId="0" fontId="6" fillId="2" borderId="0" xfId="3" applyFill="1" applyAlignment="1">
      <alignment horizontal="left"/>
    </xf>
    <xf numFmtId="0" fontId="4" fillId="0" borderId="1" xfId="1" applyFont="1" applyFill="1" applyBorder="1" applyAlignment="1" applyProtection="1">
      <alignment horizontal="center" vertical="center" wrapText="1"/>
    </xf>
    <xf numFmtId="0" fontId="4" fillId="0" borderId="1" xfId="1" applyFont="1" applyFill="1" applyBorder="1" applyAlignment="1" applyProtection="1">
      <alignment vertical="center"/>
    </xf>
    <xf numFmtId="166" fontId="3" fillId="2" borderId="0" xfId="7" applyNumberFormat="1" applyFont="1" applyFill="1" applyBorder="1"/>
  </cellXfs>
  <cellStyles count="8">
    <cellStyle name="Hiperlink" xfId="3" builtinId="8"/>
    <cellStyle name="Hiperlink 2" xfId="6"/>
    <cellStyle name="Normal" xfId="0" builtinId="0"/>
    <cellStyle name="Normal 2" xfId="1"/>
    <cellStyle name="Porcentagem" xfId="7" builtinId="5"/>
    <cellStyle name="Porcentagem 2" xfId="5"/>
    <cellStyle name="Vírgula" xfId="2" builtinId="3"/>
    <cellStyle name="Vírgula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4"/>
  <sheetViews>
    <sheetView showGridLines="0" workbookViewId="0">
      <selection activeCell="B5" sqref="B5"/>
    </sheetView>
  </sheetViews>
  <sheetFormatPr defaultRowHeight="15" x14ac:dyDescent="0.25"/>
  <cols>
    <col min="1" max="1" width="3.7109375" customWidth="1"/>
    <col min="2" max="2" width="86.7109375" customWidth="1"/>
  </cols>
  <sheetData>
    <row r="2" spans="1:2" x14ac:dyDescent="0.25">
      <c r="A2" s="15" t="s">
        <v>117</v>
      </c>
    </row>
    <row r="4" spans="1:2" x14ac:dyDescent="0.25">
      <c r="B4" s="15" t="s">
        <v>118</v>
      </c>
    </row>
    <row r="5" spans="1:2" x14ac:dyDescent="0.25">
      <c r="B5" s="17" t="s">
        <v>106</v>
      </c>
    </row>
    <row r="6" spans="1:2" x14ac:dyDescent="0.25">
      <c r="B6" s="18" t="s">
        <v>131</v>
      </c>
    </row>
    <row r="7" spans="1:2" x14ac:dyDescent="0.25">
      <c r="B7" s="18"/>
    </row>
    <row r="8" spans="1:2" x14ac:dyDescent="0.25">
      <c r="B8" s="15" t="s">
        <v>119</v>
      </c>
    </row>
    <row r="9" spans="1:2" x14ac:dyDescent="0.25">
      <c r="B9" s="17" t="s">
        <v>108</v>
      </c>
    </row>
    <row r="10" spans="1:2" x14ac:dyDescent="0.25">
      <c r="B10" s="18" t="s">
        <v>132</v>
      </c>
    </row>
    <row r="11" spans="1:2" x14ac:dyDescent="0.25">
      <c r="B11" s="18"/>
    </row>
    <row r="12" spans="1:2" x14ac:dyDescent="0.25">
      <c r="B12" s="15" t="s">
        <v>120</v>
      </c>
    </row>
    <row r="13" spans="1:2" x14ac:dyDescent="0.25">
      <c r="B13" s="17" t="s">
        <v>107</v>
      </c>
    </row>
    <row r="14" spans="1:2" x14ac:dyDescent="0.25">
      <c r="B14" s="18" t="s">
        <v>133</v>
      </c>
    </row>
  </sheetData>
  <hyperlinks>
    <hyperlink ref="B5" location="'Tabela 1'!Area_de_impressao" display="Tabela 1. R$ Milhões - Valores Correntes "/>
    <hyperlink ref="B6" location="'Tabela 1.1'!Area_de_impressao" display="Tabela 1.1. R$ Milhões - Valores de jan/17 - IPCA"/>
    <hyperlink ref="B13" location="'Tabela 3'!Area_de_impressao" display="Tabela 3. R$ Milhões - Valores Correntes "/>
    <hyperlink ref="B14" location="'Tabela 3.1'!Area_de_impressao" display="Tabela 3.1. R$ Milhões - Valores de jan/17 - IPCA"/>
    <hyperlink ref="B9" location="'Tabela 2'!Area_de_impressao" display="Tabela 2. R$ Milhões - Valores Correntes "/>
    <hyperlink ref="B10" location="'Tabela 2.1'!Area_de_impressao" display="Tabela 2.1. R$ Milhões - Valores de jan/17 - IPCA"/>
  </hyperlink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30"/>
  <sheetViews>
    <sheetView showGridLines="0" zoomScaleNormal="100" workbookViewId="0">
      <pane xSplit="4" ySplit="6" topLeftCell="BT13" activePane="bottomRight" state="frozen"/>
      <selection pane="topRight" activeCell="E1" sqref="E1"/>
      <selection pane="bottomLeft" activeCell="A4" sqref="A4"/>
      <selection pane="bottomRight" activeCell="BQ32" sqref="BP32:BQ32"/>
    </sheetView>
  </sheetViews>
  <sheetFormatPr defaultColWidth="9.140625" defaultRowHeight="15" customHeight="1" x14ac:dyDescent="0.25"/>
  <cols>
    <col min="1" max="1" width="5.5703125" style="1" customWidth="1"/>
    <col min="2" max="2" width="52" style="1" customWidth="1"/>
    <col min="3" max="3" width="9" style="1" customWidth="1"/>
    <col min="4" max="4" width="47" style="1" customWidth="1"/>
    <col min="5" max="16" width="8.7109375" style="3" customWidth="1"/>
    <col min="17" max="79" width="8.7109375" style="1" customWidth="1"/>
    <col min="80" max="16384" width="9.140625" style="1"/>
  </cols>
  <sheetData>
    <row r="1" spans="1:79" ht="15" customHeight="1" x14ac:dyDescent="0.25">
      <c r="A1" s="31" t="s">
        <v>89</v>
      </c>
      <c r="B1" s="31"/>
    </row>
    <row r="2" spans="1:79" ht="15" customHeight="1" x14ac:dyDescent="0.25">
      <c r="A2" s="27" t="s">
        <v>121</v>
      </c>
    </row>
    <row r="3" spans="1:79" ht="15" customHeight="1" x14ac:dyDescent="0.25">
      <c r="A3" s="27" t="s">
        <v>23</v>
      </c>
    </row>
    <row r="4" spans="1:79" ht="15" customHeight="1" x14ac:dyDescent="0.25">
      <c r="A4" s="27" t="s">
        <v>86</v>
      </c>
      <c r="B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79" s="2" customFormat="1" x14ac:dyDescent="0.25"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</row>
    <row r="6" spans="1:79" s="8" customFormat="1" ht="15" customHeight="1" x14ac:dyDescent="0.25">
      <c r="A6" s="23" t="s">
        <v>101</v>
      </c>
      <c r="B6" s="23" t="s">
        <v>98</v>
      </c>
      <c r="C6" s="23" t="s">
        <v>102</v>
      </c>
      <c r="D6" s="23" t="s">
        <v>100</v>
      </c>
      <c r="E6" s="14" t="s">
        <v>24</v>
      </c>
      <c r="F6" s="14" t="s">
        <v>25</v>
      </c>
      <c r="G6" s="14" t="s">
        <v>26</v>
      </c>
      <c r="H6" s="14" t="s">
        <v>27</v>
      </c>
      <c r="I6" s="14" t="s">
        <v>28</v>
      </c>
      <c r="J6" s="14" t="s">
        <v>29</v>
      </c>
      <c r="K6" s="14" t="s">
        <v>30</v>
      </c>
      <c r="L6" s="14" t="s">
        <v>31</v>
      </c>
      <c r="M6" s="14" t="s">
        <v>32</v>
      </c>
      <c r="N6" s="14" t="s">
        <v>33</v>
      </c>
      <c r="O6" s="14" t="s">
        <v>34</v>
      </c>
      <c r="P6" s="14" t="s">
        <v>35</v>
      </c>
      <c r="Q6" s="14" t="s">
        <v>36</v>
      </c>
      <c r="R6" s="14" t="s">
        <v>37</v>
      </c>
      <c r="S6" s="14" t="s">
        <v>38</v>
      </c>
      <c r="T6" s="14" t="s">
        <v>39</v>
      </c>
      <c r="U6" s="14" t="s">
        <v>40</v>
      </c>
      <c r="V6" s="14" t="s">
        <v>41</v>
      </c>
      <c r="W6" s="14" t="s">
        <v>42</v>
      </c>
      <c r="X6" s="14" t="s">
        <v>43</v>
      </c>
      <c r="Y6" s="14" t="s">
        <v>44</v>
      </c>
      <c r="Z6" s="14" t="s">
        <v>45</v>
      </c>
      <c r="AA6" s="14" t="s">
        <v>46</v>
      </c>
      <c r="AB6" s="14" t="s">
        <v>47</v>
      </c>
      <c r="AC6" s="14" t="s">
        <v>48</v>
      </c>
      <c r="AD6" s="14" t="s">
        <v>49</v>
      </c>
      <c r="AE6" s="14" t="s">
        <v>50</v>
      </c>
      <c r="AF6" s="14" t="s">
        <v>51</v>
      </c>
      <c r="AG6" s="14" t="s">
        <v>52</v>
      </c>
      <c r="AH6" s="14" t="s">
        <v>53</v>
      </c>
      <c r="AI6" s="14" t="s">
        <v>54</v>
      </c>
      <c r="AJ6" s="14" t="s">
        <v>55</v>
      </c>
      <c r="AK6" s="14" t="s">
        <v>56</v>
      </c>
      <c r="AL6" s="14" t="s">
        <v>57</v>
      </c>
      <c r="AM6" s="14" t="s">
        <v>58</v>
      </c>
      <c r="AN6" s="14" t="s">
        <v>59</v>
      </c>
      <c r="AO6" s="14" t="s">
        <v>60</v>
      </c>
      <c r="AP6" s="14" t="s">
        <v>61</v>
      </c>
      <c r="AQ6" s="14" t="s">
        <v>62</v>
      </c>
      <c r="AR6" s="14" t="s">
        <v>63</v>
      </c>
      <c r="AS6" s="14" t="s">
        <v>64</v>
      </c>
      <c r="AT6" s="14" t="s">
        <v>65</v>
      </c>
      <c r="AU6" s="14" t="s">
        <v>66</v>
      </c>
      <c r="AV6" s="14" t="s">
        <v>67</v>
      </c>
      <c r="AW6" s="14" t="s">
        <v>68</v>
      </c>
      <c r="AX6" s="14" t="s">
        <v>69</v>
      </c>
      <c r="AY6" s="14" t="s">
        <v>70</v>
      </c>
      <c r="AZ6" s="14" t="s">
        <v>71</v>
      </c>
      <c r="BA6" s="14" t="s">
        <v>72</v>
      </c>
      <c r="BB6" s="14" t="s">
        <v>73</v>
      </c>
      <c r="BC6" s="14" t="s">
        <v>74</v>
      </c>
      <c r="BD6" s="14" t="s">
        <v>75</v>
      </c>
      <c r="BE6" s="14" t="s">
        <v>76</v>
      </c>
      <c r="BF6" s="14" t="s">
        <v>77</v>
      </c>
      <c r="BG6" s="14" t="s">
        <v>78</v>
      </c>
      <c r="BH6" s="14" t="s">
        <v>79</v>
      </c>
      <c r="BI6" s="14" t="s">
        <v>80</v>
      </c>
      <c r="BJ6" s="14" t="s">
        <v>81</v>
      </c>
      <c r="BK6" s="14" t="s">
        <v>82</v>
      </c>
      <c r="BL6" s="14" t="s">
        <v>83</v>
      </c>
      <c r="BM6" s="14" t="s">
        <v>84</v>
      </c>
      <c r="BN6" s="14" t="s">
        <v>85</v>
      </c>
      <c r="BO6" s="14" t="s">
        <v>90</v>
      </c>
      <c r="BP6" s="14" t="s">
        <v>104</v>
      </c>
      <c r="BQ6" s="14" t="s">
        <v>109</v>
      </c>
      <c r="BR6" s="14" t="s">
        <v>110</v>
      </c>
      <c r="BS6" s="14" t="s">
        <v>111</v>
      </c>
      <c r="BT6" s="14" t="s">
        <v>112</v>
      </c>
      <c r="BU6" s="14" t="s">
        <v>113</v>
      </c>
      <c r="BV6" s="14" t="s">
        <v>114</v>
      </c>
      <c r="BW6" s="14" t="s">
        <v>115</v>
      </c>
      <c r="BX6" s="14" t="s">
        <v>116</v>
      </c>
      <c r="BY6" s="14" t="s">
        <v>123</v>
      </c>
      <c r="BZ6" s="14" t="s">
        <v>124</v>
      </c>
      <c r="CA6" s="14" t="s">
        <v>125</v>
      </c>
    </row>
    <row r="7" spans="1:79" s="8" customFormat="1" ht="15" customHeight="1" x14ac:dyDescent="0.25">
      <c r="A7" s="5">
        <v>2</v>
      </c>
      <c r="B7" s="5" t="s">
        <v>19</v>
      </c>
      <c r="C7" s="6">
        <v>1</v>
      </c>
      <c r="D7" s="7" t="s">
        <v>0</v>
      </c>
      <c r="E7" s="28">
        <v>11.970539650000001</v>
      </c>
      <c r="F7" s="28">
        <v>7.1903449399999992</v>
      </c>
      <c r="G7" s="28">
        <v>46.229221100000011</v>
      </c>
      <c r="H7" s="28">
        <v>36.661839640000011</v>
      </c>
      <c r="I7" s="28">
        <v>35.907428460000006</v>
      </c>
      <c r="J7" s="28">
        <v>42.229610599999994</v>
      </c>
      <c r="K7" s="28">
        <v>51.262156159999996</v>
      </c>
      <c r="L7" s="28">
        <v>53.801190380000001</v>
      </c>
      <c r="M7" s="28">
        <v>44.027816680000008</v>
      </c>
      <c r="N7" s="28">
        <v>66.482664339999999</v>
      </c>
      <c r="O7" s="28">
        <v>57.852541669999987</v>
      </c>
      <c r="P7" s="28">
        <v>285.96229063000004</v>
      </c>
      <c r="Q7" s="28">
        <v>18.0206135</v>
      </c>
      <c r="R7" s="28">
        <v>14.676775049999998</v>
      </c>
      <c r="S7" s="28">
        <v>58.003036719999997</v>
      </c>
      <c r="T7" s="28">
        <v>38.834745510000005</v>
      </c>
      <c r="U7" s="28">
        <v>33.709365580000004</v>
      </c>
      <c r="V7" s="28">
        <v>100.84340201000002</v>
      </c>
      <c r="W7" s="28">
        <v>87.181182519999993</v>
      </c>
      <c r="X7" s="28">
        <v>72.527889610000003</v>
      </c>
      <c r="Y7" s="28">
        <v>67.153711189999996</v>
      </c>
      <c r="Z7" s="28">
        <v>73.821598960000003</v>
      </c>
      <c r="AA7" s="28">
        <v>52.360019170000001</v>
      </c>
      <c r="AB7" s="28">
        <v>319.78500838999992</v>
      </c>
      <c r="AC7" s="28">
        <v>26.128051339999999</v>
      </c>
      <c r="AD7" s="28">
        <v>27.561151519999999</v>
      </c>
      <c r="AE7" s="28">
        <v>52.304374020000004</v>
      </c>
      <c r="AF7" s="28">
        <v>52.087883429999998</v>
      </c>
      <c r="AG7" s="28">
        <v>99.709986679999986</v>
      </c>
      <c r="AH7" s="28">
        <v>48.953369850000001</v>
      </c>
      <c r="AI7" s="28">
        <v>92.865928390000022</v>
      </c>
      <c r="AJ7" s="28">
        <v>57.825415360000015</v>
      </c>
      <c r="AK7" s="28">
        <v>71.158610600000017</v>
      </c>
      <c r="AL7" s="28">
        <v>76.475187789999993</v>
      </c>
      <c r="AM7" s="28">
        <v>57.052528730000006</v>
      </c>
      <c r="AN7" s="28">
        <v>268.26563735999997</v>
      </c>
      <c r="AO7" s="28">
        <v>1.1974176699999997</v>
      </c>
      <c r="AP7" s="28">
        <v>34.777465740000011</v>
      </c>
      <c r="AQ7" s="28">
        <v>47.948351949999989</v>
      </c>
      <c r="AR7" s="28">
        <v>46.16427440999999</v>
      </c>
      <c r="AS7" s="28">
        <v>67.481647859999995</v>
      </c>
      <c r="AT7" s="28">
        <v>93.442890479999988</v>
      </c>
      <c r="AU7" s="28">
        <v>90.842225229999983</v>
      </c>
      <c r="AV7" s="28">
        <v>77.27131356999999</v>
      </c>
      <c r="AW7" s="28">
        <v>60.343097830000005</v>
      </c>
      <c r="AX7" s="28">
        <v>91.652676539999987</v>
      </c>
      <c r="AY7" s="28">
        <v>99.509913620000006</v>
      </c>
      <c r="AZ7" s="28">
        <v>309.11014517000012</v>
      </c>
      <c r="BA7" s="28">
        <v>1.3183906299999999</v>
      </c>
      <c r="BB7" s="28">
        <v>22.224872029999993</v>
      </c>
      <c r="BC7" s="28">
        <v>56.090557340000011</v>
      </c>
      <c r="BD7" s="28">
        <v>45.862540039999992</v>
      </c>
      <c r="BE7" s="28">
        <v>75.025006559999966</v>
      </c>
      <c r="BF7" s="28">
        <v>83.869083059999994</v>
      </c>
      <c r="BG7" s="28">
        <v>41.55392332000001</v>
      </c>
      <c r="BH7" s="28">
        <v>89.682070960000033</v>
      </c>
      <c r="BI7" s="29">
        <v>89.620315340000019</v>
      </c>
      <c r="BJ7" s="29">
        <v>31.923296149999995</v>
      </c>
      <c r="BK7" s="29">
        <v>60.057849430000005</v>
      </c>
      <c r="BL7" s="29">
        <v>208.01952140000003</v>
      </c>
      <c r="BM7" s="29">
        <v>1.2071018</v>
      </c>
      <c r="BN7" s="29">
        <v>20.823863109999998</v>
      </c>
      <c r="BO7" s="29">
        <v>46.722303789999998</v>
      </c>
      <c r="BP7" s="29">
        <v>57.778400859999998</v>
      </c>
      <c r="BQ7" s="29">
        <v>34.501509340000005</v>
      </c>
      <c r="BR7" s="29">
        <v>65.777795470000001</v>
      </c>
      <c r="BS7" s="29">
        <v>47.327355750000002</v>
      </c>
      <c r="BT7" s="29">
        <v>45.216967840000002</v>
      </c>
      <c r="BU7" s="29">
        <v>82.625720459999997</v>
      </c>
      <c r="BV7" s="29">
        <v>49.333124349999999</v>
      </c>
      <c r="BW7" s="29">
        <v>59.445047850000002</v>
      </c>
      <c r="BX7" s="29">
        <v>296.75188388999999</v>
      </c>
      <c r="BY7" s="29">
        <v>0.95809907999999999</v>
      </c>
      <c r="BZ7" s="29">
        <v>13.53503881</v>
      </c>
      <c r="CA7" s="29">
        <v>24.926841929999998</v>
      </c>
    </row>
    <row r="8" spans="1:79" s="8" customFormat="1" ht="15" customHeight="1" x14ac:dyDescent="0.25">
      <c r="A8" s="5">
        <v>1</v>
      </c>
      <c r="B8" s="5" t="s">
        <v>96</v>
      </c>
      <c r="C8" s="6">
        <v>2</v>
      </c>
      <c r="D8" s="7" t="s">
        <v>1</v>
      </c>
      <c r="E8" s="28">
        <v>31.762867270000005</v>
      </c>
      <c r="F8" s="28">
        <v>36.222352119999996</v>
      </c>
      <c r="G8" s="28">
        <v>38.412264780000001</v>
      </c>
      <c r="H8" s="28">
        <v>37.165879179999997</v>
      </c>
      <c r="I8" s="28">
        <v>42.749063829999997</v>
      </c>
      <c r="J8" s="28">
        <v>40.89437831</v>
      </c>
      <c r="K8" s="28">
        <v>38.500409829999995</v>
      </c>
      <c r="L8" s="28">
        <v>40.799819089999986</v>
      </c>
      <c r="M8" s="28">
        <v>41.990993389999993</v>
      </c>
      <c r="N8" s="28">
        <v>38.788742130000003</v>
      </c>
      <c r="O8" s="28">
        <v>44.699525860000008</v>
      </c>
      <c r="P8" s="28">
        <v>59.259809879999992</v>
      </c>
      <c r="Q8" s="28">
        <v>37.366691210000006</v>
      </c>
      <c r="R8" s="28">
        <v>29.345713450000002</v>
      </c>
      <c r="S8" s="28">
        <v>40.155812969999992</v>
      </c>
      <c r="T8" s="28">
        <v>45.22777417999999</v>
      </c>
      <c r="U8" s="28">
        <v>50.198513320000004</v>
      </c>
      <c r="V8" s="28">
        <v>48.318234780000004</v>
      </c>
      <c r="W8" s="28">
        <v>44.483440560000005</v>
      </c>
      <c r="X8" s="28">
        <v>50.411522840000003</v>
      </c>
      <c r="Y8" s="28">
        <v>43.181943500000003</v>
      </c>
      <c r="Z8" s="28">
        <v>43.737039070000002</v>
      </c>
      <c r="AA8" s="28">
        <v>50.2365469</v>
      </c>
      <c r="AB8" s="28">
        <v>59.843715490000001</v>
      </c>
      <c r="AC8" s="28">
        <v>18.209478129999994</v>
      </c>
      <c r="AD8" s="28">
        <v>10.326477419999998</v>
      </c>
      <c r="AE8" s="28">
        <v>11.82504803</v>
      </c>
      <c r="AF8" s="28">
        <v>11.373903129999999</v>
      </c>
      <c r="AG8" s="28">
        <v>14.574639230000002</v>
      </c>
      <c r="AH8" s="28">
        <v>25.598404640000005</v>
      </c>
      <c r="AI8" s="28">
        <v>22.552226539999996</v>
      </c>
      <c r="AJ8" s="28">
        <v>20.474279130000003</v>
      </c>
      <c r="AK8" s="28">
        <v>21.705213130000004</v>
      </c>
      <c r="AL8" s="28">
        <v>20.631879809999997</v>
      </c>
      <c r="AM8" s="28">
        <v>28.859732259999998</v>
      </c>
      <c r="AN8" s="28">
        <v>45.245412919999985</v>
      </c>
      <c r="AO8" s="28">
        <v>19.110943849999995</v>
      </c>
      <c r="AP8" s="28">
        <v>17.372571090000001</v>
      </c>
      <c r="AQ8" s="28">
        <v>16.167232859999999</v>
      </c>
      <c r="AR8" s="28">
        <v>17.151844179999998</v>
      </c>
      <c r="AS8" s="28">
        <v>18.510556699999995</v>
      </c>
      <c r="AT8" s="28">
        <v>20.697012600000001</v>
      </c>
      <c r="AU8" s="28">
        <v>20.204959389999999</v>
      </c>
      <c r="AV8" s="28">
        <v>19.755667650000003</v>
      </c>
      <c r="AW8" s="28">
        <v>19.959792919999998</v>
      </c>
      <c r="AX8" s="28">
        <v>23.092228490000007</v>
      </c>
      <c r="AY8" s="28">
        <v>24.827791790000003</v>
      </c>
      <c r="AZ8" s="28">
        <v>31.754177280000004</v>
      </c>
      <c r="BA8" s="28">
        <v>14.27662074</v>
      </c>
      <c r="BB8" s="28">
        <v>14.273518139999998</v>
      </c>
      <c r="BC8" s="28">
        <v>14.30447785</v>
      </c>
      <c r="BD8" s="28">
        <v>16.040780860000002</v>
      </c>
      <c r="BE8" s="28">
        <v>15.724694299999999</v>
      </c>
      <c r="BF8" s="28">
        <v>18.886264560000001</v>
      </c>
      <c r="BG8" s="28">
        <v>18.26138839</v>
      </c>
      <c r="BH8" s="28">
        <v>17.104819890000002</v>
      </c>
      <c r="BI8" s="29">
        <v>19.941949860000001</v>
      </c>
      <c r="BJ8" s="29">
        <v>16.550429439999998</v>
      </c>
      <c r="BK8" s="29">
        <v>21.391564280000004</v>
      </c>
      <c r="BL8" s="29">
        <v>22.830392609999997</v>
      </c>
      <c r="BM8" s="29">
        <v>18.108207749999998</v>
      </c>
      <c r="BN8" s="29">
        <v>16.300626019999999</v>
      </c>
      <c r="BO8" s="29">
        <v>16.026134819999999</v>
      </c>
      <c r="BP8" s="29">
        <v>18.11644094</v>
      </c>
      <c r="BQ8" s="29">
        <v>16.50384017</v>
      </c>
      <c r="BR8" s="29">
        <v>17.5171919</v>
      </c>
      <c r="BS8" s="29">
        <v>19.780180680000001</v>
      </c>
      <c r="BT8" s="29">
        <v>18.106571500000001</v>
      </c>
      <c r="BU8" s="29">
        <v>18.653107260000002</v>
      </c>
      <c r="BV8" s="29">
        <v>19.826174010000003</v>
      </c>
      <c r="BW8" s="29">
        <v>20.95919692</v>
      </c>
      <c r="BX8" s="29">
        <v>19.651383809999999</v>
      </c>
      <c r="BY8" s="29">
        <v>14.88475622</v>
      </c>
      <c r="BZ8" s="29">
        <v>15.35706351</v>
      </c>
      <c r="CA8" s="29">
        <v>15.669780169999999</v>
      </c>
    </row>
    <row r="9" spans="1:79" s="8" customFormat="1" ht="15" customHeight="1" x14ac:dyDescent="0.25">
      <c r="A9" s="5">
        <v>3</v>
      </c>
      <c r="B9" s="5" t="s">
        <v>95</v>
      </c>
      <c r="C9" s="6">
        <v>3</v>
      </c>
      <c r="D9" s="7" t="s">
        <v>2</v>
      </c>
      <c r="E9" s="28">
        <v>0.6253876599999999</v>
      </c>
      <c r="F9" s="28">
        <v>5.9835552099999978</v>
      </c>
      <c r="G9" s="28">
        <v>16.191058389999998</v>
      </c>
      <c r="H9" s="28">
        <v>18.357582969999999</v>
      </c>
      <c r="I9" s="28">
        <v>24.057323909999997</v>
      </c>
      <c r="J9" s="28">
        <v>22.552442719999998</v>
      </c>
      <c r="K9" s="28">
        <v>24.177680429999995</v>
      </c>
      <c r="L9" s="28">
        <v>27.551841579999994</v>
      </c>
      <c r="M9" s="28">
        <v>24.412669519999994</v>
      </c>
      <c r="N9" s="28">
        <v>26.056139649999999</v>
      </c>
      <c r="O9" s="28">
        <v>32.001089269999994</v>
      </c>
      <c r="P9" s="28">
        <v>94.814323209999998</v>
      </c>
      <c r="Q9" s="28">
        <v>1.1969186199999999</v>
      </c>
      <c r="R9" s="28">
        <v>8.4660934599999997</v>
      </c>
      <c r="S9" s="28">
        <v>13.939862529999999</v>
      </c>
      <c r="T9" s="28">
        <v>27.383348740000002</v>
      </c>
      <c r="U9" s="28">
        <v>22.48937629000001</v>
      </c>
      <c r="V9" s="28">
        <v>22.198022630000004</v>
      </c>
      <c r="W9" s="28">
        <v>26.696251620000002</v>
      </c>
      <c r="X9" s="28">
        <v>23.734413420000003</v>
      </c>
      <c r="Y9" s="28">
        <v>17.69094067</v>
      </c>
      <c r="Z9" s="28">
        <v>26.182858249999999</v>
      </c>
      <c r="AA9" s="28">
        <v>16.659803999999998</v>
      </c>
      <c r="AB9" s="28">
        <v>99.907512309999987</v>
      </c>
      <c r="AC9" s="28">
        <v>0.91147515999999995</v>
      </c>
      <c r="AD9" s="28">
        <v>9.2545243599999978</v>
      </c>
      <c r="AE9" s="28">
        <v>16.566227539999996</v>
      </c>
      <c r="AF9" s="28">
        <v>20.657282030000005</v>
      </c>
      <c r="AG9" s="28">
        <v>20.565404760000003</v>
      </c>
      <c r="AH9" s="28">
        <v>20.519719709999997</v>
      </c>
      <c r="AI9" s="28">
        <v>28.772715870000003</v>
      </c>
      <c r="AJ9" s="28">
        <v>17.177595109999995</v>
      </c>
      <c r="AK9" s="28">
        <v>26.281069560000006</v>
      </c>
      <c r="AL9" s="28">
        <v>34.07891622999999</v>
      </c>
      <c r="AM9" s="28">
        <v>33.93354407999999</v>
      </c>
      <c r="AN9" s="28">
        <v>164.31690442000004</v>
      </c>
      <c r="AO9" s="28">
        <v>1.09079163</v>
      </c>
      <c r="AP9" s="28">
        <v>11.38658139</v>
      </c>
      <c r="AQ9" s="28">
        <v>14.075429960000003</v>
      </c>
      <c r="AR9" s="28">
        <v>22.081821060000003</v>
      </c>
      <c r="AS9" s="28">
        <v>27.886135760000005</v>
      </c>
      <c r="AT9" s="28">
        <v>23.085873490000008</v>
      </c>
      <c r="AU9" s="28">
        <v>38.440483839999999</v>
      </c>
      <c r="AV9" s="28">
        <v>28.802293259999999</v>
      </c>
      <c r="AW9" s="28">
        <v>26.388934150000011</v>
      </c>
      <c r="AX9" s="28">
        <v>37.603047309999987</v>
      </c>
      <c r="AY9" s="28">
        <v>30.463148030000006</v>
      </c>
      <c r="AZ9" s="28">
        <v>185.12431907000007</v>
      </c>
      <c r="BA9" s="28">
        <v>0.64844391999999995</v>
      </c>
      <c r="BB9" s="28">
        <v>7.5486213900000001</v>
      </c>
      <c r="BC9" s="28">
        <v>15.435078359999999</v>
      </c>
      <c r="BD9" s="28">
        <v>20.522713589999995</v>
      </c>
      <c r="BE9" s="28">
        <v>24.10432432</v>
      </c>
      <c r="BF9" s="28">
        <v>22.240089440000002</v>
      </c>
      <c r="BG9" s="28">
        <v>31.041956539999997</v>
      </c>
      <c r="BH9" s="28">
        <v>45.159989500000002</v>
      </c>
      <c r="BI9" s="29">
        <v>38.997569590000012</v>
      </c>
      <c r="BJ9" s="29">
        <v>31.037163559999996</v>
      </c>
      <c r="BK9" s="29">
        <v>33.393199000000003</v>
      </c>
      <c r="BL9" s="29">
        <v>183.20566018999997</v>
      </c>
      <c r="BM9" s="29">
        <v>0.96977720999999995</v>
      </c>
      <c r="BN9" s="29">
        <v>8.4822875299999989</v>
      </c>
      <c r="BO9" s="29">
        <v>17.92719546</v>
      </c>
      <c r="BP9" s="29">
        <v>15.80386736</v>
      </c>
      <c r="BQ9" s="29">
        <v>19.55114056</v>
      </c>
      <c r="BR9" s="29">
        <v>31.475266190000003</v>
      </c>
      <c r="BS9" s="29">
        <v>34.530913340000005</v>
      </c>
      <c r="BT9" s="29">
        <v>34.402685270000006</v>
      </c>
      <c r="BU9" s="29">
        <v>34.368547560000003</v>
      </c>
      <c r="BV9" s="29">
        <v>65.791891429999993</v>
      </c>
      <c r="BW9" s="29">
        <v>46.809286740000005</v>
      </c>
      <c r="BX9" s="29">
        <v>252.33019557</v>
      </c>
      <c r="BY9" s="29">
        <v>0.92910832999999993</v>
      </c>
      <c r="BZ9" s="29">
        <v>8.7107133599999997</v>
      </c>
      <c r="CA9" s="29">
        <v>17.211292570000001</v>
      </c>
    </row>
    <row r="10" spans="1:79" s="8" customFormat="1" ht="15" customHeight="1" x14ac:dyDescent="0.25">
      <c r="A10" s="5">
        <v>4</v>
      </c>
      <c r="B10" s="5" t="s">
        <v>92</v>
      </c>
      <c r="C10" s="6">
        <v>4</v>
      </c>
      <c r="D10" s="7" t="s">
        <v>3</v>
      </c>
      <c r="E10" s="28">
        <v>11.450130249999997</v>
      </c>
      <c r="F10" s="28">
        <v>39.801565789999991</v>
      </c>
      <c r="G10" s="28">
        <v>53.545104469999991</v>
      </c>
      <c r="H10" s="28">
        <v>49.749248520000009</v>
      </c>
      <c r="I10" s="28">
        <v>61.297380309999994</v>
      </c>
      <c r="J10" s="28">
        <v>63.774893460000008</v>
      </c>
      <c r="K10" s="28">
        <v>54.79605861999999</v>
      </c>
      <c r="L10" s="28">
        <v>52.280317339999982</v>
      </c>
      <c r="M10" s="28">
        <v>70.252691990000017</v>
      </c>
      <c r="N10" s="28">
        <v>53.959439589999995</v>
      </c>
      <c r="O10" s="28">
        <v>62.593591640000007</v>
      </c>
      <c r="P10" s="28">
        <v>150.75848593000001</v>
      </c>
      <c r="Q10" s="28">
        <v>13.791317790000001</v>
      </c>
      <c r="R10" s="28">
        <v>55.647974179999984</v>
      </c>
      <c r="S10" s="28">
        <v>75.536147089999986</v>
      </c>
      <c r="T10" s="28">
        <v>60.765010650000008</v>
      </c>
      <c r="U10" s="28">
        <v>76.959090679999989</v>
      </c>
      <c r="V10" s="28">
        <v>66.277734370000019</v>
      </c>
      <c r="W10" s="28">
        <v>74.724527640000005</v>
      </c>
      <c r="X10" s="28">
        <v>67.447963770000015</v>
      </c>
      <c r="Y10" s="28">
        <v>65.743783689999987</v>
      </c>
      <c r="Z10" s="28">
        <v>73.027096090000001</v>
      </c>
      <c r="AA10" s="28">
        <v>70.34528512</v>
      </c>
      <c r="AB10" s="28">
        <v>164.47173223999997</v>
      </c>
      <c r="AC10" s="28">
        <v>8.5282529899999986</v>
      </c>
      <c r="AD10" s="28">
        <v>57.603924309999989</v>
      </c>
      <c r="AE10" s="28">
        <v>77.173246899999981</v>
      </c>
      <c r="AF10" s="28">
        <v>100.14167101</v>
      </c>
      <c r="AG10" s="28">
        <v>83.680836949999986</v>
      </c>
      <c r="AH10" s="28">
        <v>80.623587220000005</v>
      </c>
      <c r="AI10" s="28">
        <v>88.879056689999985</v>
      </c>
      <c r="AJ10" s="28">
        <v>84.358358379999984</v>
      </c>
      <c r="AK10" s="28">
        <v>70.18076062999998</v>
      </c>
      <c r="AL10" s="28">
        <v>89.567415580000016</v>
      </c>
      <c r="AM10" s="28">
        <v>86.294317950000021</v>
      </c>
      <c r="AN10" s="28">
        <v>208.00535452999998</v>
      </c>
      <c r="AO10" s="28">
        <v>18.902167809999998</v>
      </c>
      <c r="AP10" s="28">
        <v>68.10325589</v>
      </c>
      <c r="AQ10" s="28">
        <v>92.772003160000025</v>
      </c>
      <c r="AR10" s="28">
        <v>87.820972860000012</v>
      </c>
      <c r="AS10" s="28">
        <v>92.282431400000021</v>
      </c>
      <c r="AT10" s="28">
        <v>83.132872829999982</v>
      </c>
      <c r="AU10" s="28">
        <v>96.400999189999965</v>
      </c>
      <c r="AV10" s="28">
        <v>87.783560419999986</v>
      </c>
      <c r="AW10" s="28">
        <v>86.559896719999983</v>
      </c>
      <c r="AX10" s="28">
        <v>95.622410429999974</v>
      </c>
      <c r="AY10" s="28">
        <v>109.07361895999998</v>
      </c>
      <c r="AZ10" s="28">
        <v>203.27653393999998</v>
      </c>
      <c r="BA10" s="28">
        <v>7.4816937600000006</v>
      </c>
      <c r="BB10" s="28">
        <v>59.249498209999999</v>
      </c>
      <c r="BC10" s="28">
        <v>84.497494280000012</v>
      </c>
      <c r="BD10" s="28">
        <v>104.97090827000001</v>
      </c>
      <c r="BE10" s="28">
        <v>81.094583260000007</v>
      </c>
      <c r="BF10" s="28">
        <v>123.46258288000001</v>
      </c>
      <c r="BG10" s="28">
        <v>109.11602129999999</v>
      </c>
      <c r="BH10" s="28">
        <v>94.460108170000012</v>
      </c>
      <c r="BI10" s="29">
        <v>116.94763579000001</v>
      </c>
      <c r="BJ10" s="29">
        <v>123.10662458</v>
      </c>
      <c r="BK10" s="29">
        <v>111.40373864</v>
      </c>
      <c r="BL10" s="29">
        <v>202.24557282000001</v>
      </c>
      <c r="BM10" s="29">
        <v>9.7273488000000015</v>
      </c>
      <c r="BN10" s="29">
        <v>76.88034737000001</v>
      </c>
      <c r="BO10" s="29">
        <v>101.71483755</v>
      </c>
      <c r="BP10" s="29">
        <v>87.351683859999994</v>
      </c>
      <c r="BQ10" s="29">
        <v>93.844378980000002</v>
      </c>
      <c r="BR10" s="29">
        <v>87.88172222</v>
      </c>
      <c r="BS10" s="29">
        <v>120.90113447</v>
      </c>
      <c r="BT10" s="29">
        <v>96.865375209999996</v>
      </c>
      <c r="BU10" s="29">
        <v>97.657707739999992</v>
      </c>
      <c r="BV10" s="29">
        <v>95.797276760000003</v>
      </c>
      <c r="BW10" s="29">
        <v>107.38036483</v>
      </c>
      <c r="BX10" s="29">
        <v>188.47848934999999</v>
      </c>
      <c r="BY10" s="29">
        <v>13.769107829999999</v>
      </c>
      <c r="BZ10" s="29">
        <v>70.751440290000005</v>
      </c>
      <c r="CA10" s="29">
        <v>99.477415440000001</v>
      </c>
    </row>
    <row r="11" spans="1:79" s="8" customFormat="1" ht="15" customHeight="1" x14ac:dyDescent="0.25">
      <c r="A11" s="5">
        <v>6</v>
      </c>
      <c r="B11" s="5" t="s">
        <v>97</v>
      </c>
      <c r="C11" s="6">
        <v>5</v>
      </c>
      <c r="D11" s="7" t="s">
        <v>4</v>
      </c>
      <c r="E11" s="28">
        <v>0.64545693000000004</v>
      </c>
      <c r="F11" s="28">
        <v>7.8103663600000006</v>
      </c>
      <c r="G11" s="28">
        <v>12.845816610000002</v>
      </c>
      <c r="H11" s="28">
        <v>12.96002103</v>
      </c>
      <c r="I11" s="28">
        <v>14.26848816</v>
      </c>
      <c r="J11" s="28">
        <v>14.54660966</v>
      </c>
      <c r="K11" s="28">
        <v>17.774069369999999</v>
      </c>
      <c r="L11" s="28">
        <v>15.963351020000001</v>
      </c>
      <c r="M11" s="28">
        <v>13.2169212</v>
      </c>
      <c r="N11" s="28">
        <v>15.60441922</v>
      </c>
      <c r="O11" s="28">
        <v>16.82441863</v>
      </c>
      <c r="P11" s="28">
        <v>43.48505737</v>
      </c>
      <c r="Q11" s="28">
        <v>0.56258929999999985</v>
      </c>
      <c r="R11" s="28">
        <v>6.901774640000002</v>
      </c>
      <c r="S11" s="28">
        <v>9.9399661200000011</v>
      </c>
      <c r="T11" s="28">
        <v>10.887469449999999</v>
      </c>
      <c r="U11" s="28">
        <v>20.57080199</v>
      </c>
      <c r="V11" s="28">
        <v>21.978292510000003</v>
      </c>
      <c r="W11" s="28">
        <v>24.498677810000007</v>
      </c>
      <c r="X11" s="28">
        <v>19.915229790000001</v>
      </c>
      <c r="Y11" s="28">
        <v>14.735776710000005</v>
      </c>
      <c r="Z11" s="28">
        <v>16.194820440000001</v>
      </c>
      <c r="AA11" s="28">
        <v>15.99097701</v>
      </c>
      <c r="AB11" s="28">
        <v>48.534584990000006</v>
      </c>
      <c r="AC11" s="28">
        <v>1.01054486</v>
      </c>
      <c r="AD11" s="28">
        <v>5.6970564800000005</v>
      </c>
      <c r="AE11" s="28">
        <v>11.170386549999996</v>
      </c>
      <c r="AF11" s="28">
        <v>11.056652540000002</v>
      </c>
      <c r="AG11" s="28">
        <v>10.61914438</v>
      </c>
      <c r="AH11" s="28">
        <v>13.837695630000001</v>
      </c>
      <c r="AI11" s="28">
        <v>13.000875389999997</v>
      </c>
      <c r="AJ11" s="28">
        <v>17.083894319999995</v>
      </c>
      <c r="AK11" s="28">
        <v>14.662077420000001</v>
      </c>
      <c r="AL11" s="28">
        <v>14.452043680000001</v>
      </c>
      <c r="AM11" s="28">
        <v>15.574626879999999</v>
      </c>
      <c r="AN11" s="28">
        <v>77.013362139999984</v>
      </c>
      <c r="AO11" s="28">
        <v>0.74267223999999987</v>
      </c>
      <c r="AP11" s="28">
        <v>5.2533972399999991</v>
      </c>
      <c r="AQ11" s="28">
        <v>10.049905469999997</v>
      </c>
      <c r="AR11" s="28">
        <v>10.966096389999999</v>
      </c>
      <c r="AS11" s="28">
        <v>15.885357309999998</v>
      </c>
      <c r="AT11" s="28">
        <v>12.266068940000002</v>
      </c>
      <c r="AU11" s="28">
        <v>16.825759509999997</v>
      </c>
      <c r="AV11" s="28">
        <v>12.879659389999999</v>
      </c>
      <c r="AW11" s="28">
        <v>14.204777529999998</v>
      </c>
      <c r="AX11" s="28">
        <v>17.865787770000001</v>
      </c>
      <c r="AY11" s="28">
        <v>14.377102010000003</v>
      </c>
      <c r="AZ11" s="28">
        <v>61.542878909999999</v>
      </c>
      <c r="BA11" s="28">
        <v>0.69607556000000004</v>
      </c>
      <c r="BB11" s="28">
        <v>4.9841466499999996</v>
      </c>
      <c r="BC11" s="28">
        <v>10.800200989999999</v>
      </c>
      <c r="BD11" s="28">
        <v>10.342937459999996</v>
      </c>
      <c r="BE11" s="28">
        <v>11.603730659999998</v>
      </c>
      <c r="BF11" s="28">
        <v>13.004990019999999</v>
      </c>
      <c r="BG11" s="28">
        <v>15.300801129999998</v>
      </c>
      <c r="BH11" s="28">
        <v>14.601512610000002</v>
      </c>
      <c r="BI11" s="29">
        <v>14.921655369999996</v>
      </c>
      <c r="BJ11" s="29">
        <v>13.414003400000002</v>
      </c>
      <c r="BK11" s="29">
        <v>14.295310060000002</v>
      </c>
      <c r="BL11" s="29">
        <v>53.882603789999997</v>
      </c>
      <c r="BM11" s="29">
        <v>1.00254183</v>
      </c>
      <c r="BN11" s="29">
        <v>3.8232499100000004</v>
      </c>
      <c r="BO11" s="29">
        <v>9.0240250399999997</v>
      </c>
      <c r="BP11" s="29">
        <v>8.2998610799999994</v>
      </c>
      <c r="BQ11" s="29">
        <v>11.898321449999999</v>
      </c>
      <c r="BR11" s="29">
        <v>11.67449107</v>
      </c>
      <c r="BS11" s="29">
        <v>12.39697855</v>
      </c>
      <c r="BT11" s="29">
        <v>14.4920334</v>
      </c>
      <c r="BU11" s="29">
        <v>13.002238029999999</v>
      </c>
      <c r="BV11" s="29">
        <v>13.95820284</v>
      </c>
      <c r="BW11" s="29">
        <v>16.298329389999999</v>
      </c>
      <c r="BX11" s="29">
        <v>47.528935250000004</v>
      </c>
      <c r="BY11" s="29">
        <v>0.75478819999999991</v>
      </c>
      <c r="BZ11" s="29">
        <v>4.8666627400000007</v>
      </c>
      <c r="CA11" s="29">
        <v>12.271189740000001</v>
      </c>
    </row>
    <row r="12" spans="1:79" s="8" customFormat="1" ht="15" customHeight="1" x14ac:dyDescent="0.25">
      <c r="A12" s="5">
        <v>4</v>
      </c>
      <c r="B12" s="5" t="s">
        <v>92</v>
      </c>
      <c r="C12" s="6">
        <v>6</v>
      </c>
      <c r="D12" s="7" t="s">
        <v>5</v>
      </c>
      <c r="E12" s="28">
        <v>4.0850631000000002</v>
      </c>
      <c r="F12" s="28">
        <v>25.422569170000003</v>
      </c>
      <c r="G12" s="28">
        <v>45.080284169999992</v>
      </c>
      <c r="H12" s="28">
        <v>49.067850769999993</v>
      </c>
      <c r="I12" s="28">
        <v>65.417820470000009</v>
      </c>
      <c r="J12" s="28">
        <v>75.6962245</v>
      </c>
      <c r="K12" s="28">
        <v>92.50323954000001</v>
      </c>
      <c r="L12" s="28">
        <v>88.268678869999988</v>
      </c>
      <c r="M12" s="28">
        <v>84.338561900000002</v>
      </c>
      <c r="N12" s="28">
        <v>81.249035850000027</v>
      </c>
      <c r="O12" s="28">
        <v>108.93863666000001</v>
      </c>
      <c r="P12" s="28">
        <v>998.6206449</v>
      </c>
      <c r="Q12" s="28">
        <v>4.8971696500000004</v>
      </c>
      <c r="R12" s="28">
        <v>26.271302840000001</v>
      </c>
      <c r="S12" s="28">
        <v>49.143480869999991</v>
      </c>
      <c r="T12" s="28">
        <v>57.672941639999991</v>
      </c>
      <c r="U12" s="28">
        <v>76.19042180000001</v>
      </c>
      <c r="V12" s="28">
        <v>76.323049670000003</v>
      </c>
      <c r="W12" s="28">
        <v>90.949227529999973</v>
      </c>
      <c r="X12" s="28">
        <v>99.949358600000025</v>
      </c>
      <c r="Y12" s="28">
        <v>94.912433429999993</v>
      </c>
      <c r="Z12" s="28">
        <v>107.09319683</v>
      </c>
      <c r="AA12" s="28">
        <v>126.67203317000002</v>
      </c>
      <c r="AB12" s="28">
        <v>1004.9966906399999</v>
      </c>
      <c r="AC12" s="28">
        <v>3.7374371699999998</v>
      </c>
      <c r="AD12" s="28">
        <v>28.76587567999999</v>
      </c>
      <c r="AE12" s="28">
        <v>53.67295343</v>
      </c>
      <c r="AF12" s="28">
        <v>68.49507887</v>
      </c>
      <c r="AG12" s="28">
        <v>79.050903140000017</v>
      </c>
      <c r="AH12" s="28">
        <v>85.332541960000015</v>
      </c>
      <c r="AI12" s="28">
        <v>91.482547310000001</v>
      </c>
      <c r="AJ12" s="28">
        <v>105.78841747</v>
      </c>
      <c r="AK12" s="28">
        <v>104.78277315000001</v>
      </c>
      <c r="AL12" s="28">
        <v>111.65336625999998</v>
      </c>
      <c r="AM12" s="28">
        <v>132.18328534999998</v>
      </c>
      <c r="AN12" s="28">
        <v>832.81485490999978</v>
      </c>
      <c r="AO12" s="28">
        <v>6.1722314000000003</v>
      </c>
      <c r="AP12" s="28">
        <v>35.522252529999996</v>
      </c>
      <c r="AQ12" s="28">
        <v>61.879458339999985</v>
      </c>
      <c r="AR12" s="28">
        <v>75.861749430000017</v>
      </c>
      <c r="AS12" s="28">
        <v>88.881269329999981</v>
      </c>
      <c r="AT12" s="28">
        <v>83.784841300000011</v>
      </c>
      <c r="AU12" s="28">
        <v>127.73250089999999</v>
      </c>
      <c r="AV12" s="28">
        <v>109.77165987000002</v>
      </c>
      <c r="AW12" s="28">
        <v>120.92816443000004</v>
      </c>
      <c r="AX12" s="28">
        <v>128.41811509000001</v>
      </c>
      <c r="AY12" s="28">
        <v>144.41824482999996</v>
      </c>
      <c r="AZ12" s="28">
        <v>786.38603306999983</v>
      </c>
      <c r="BA12" s="28">
        <v>6.2194941399999992</v>
      </c>
      <c r="BB12" s="28">
        <v>34.977850699999998</v>
      </c>
      <c r="BC12" s="28">
        <v>68.933433399999984</v>
      </c>
      <c r="BD12" s="28">
        <v>76.54321499000001</v>
      </c>
      <c r="BE12" s="28">
        <v>84.953566349999988</v>
      </c>
      <c r="BF12" s="28">
        <v>93.120528650000026</v>
      </c>
      <c r="BG12" s="28">
        <v>100.59306741</v>
      </c>
      <c r="BH12" s="28">
        <v>100.80347083000001</v>
      </c>
      <c r="BI12" s="29">
        <v>105.75662051</v>
      </c>
      <c r="BJ12" s="29">
        <v>113.62286895</v>
      </c>
      <c r="BK12" s="29">
        <v>129.80019191</v>
      </c>
      <c r="BL12" s="29">
        <v>666.24526361000028</v>
      </c>
      <c r="BM12" s="29">
        <v>9.2744438000000002</v>
      </c>
      <c r="BN12" s="29">
        <v>35.65418528</v>
      </c>
      <c r="BO12" s="29">
        <v>66.607919249999995</v>
      </c>
      <c r="BP12" s="29">
        <v>71.648982319999988</v>
      </c>
      <c r="BQ12" s="29">
        <v>82.04782809999999</v>
      </c>
      <c r="BR12" s="29">
        <v>94.25505145999999</v>
      </c>
      <c r="BS12" s="29">
        <v>97.89568233</v>
      </c>
      <c r="BT12" s="29">
        <v>111.81005747</v>
      </c>
      <c r="BU12" s="29">
        <v>116.79279767</v>
      </c>
      <c r="BV12" s="29">
        <v>108.73452140000001</v>
      </c>
      <c r="BW12" s="29">
        <v>135.97532883000002</v>
      </c>
      <c r="BX12" s="29">
        <v>735.06591128999992</v>
      </c>
      <c r="BY12" s="29">
        <v>6.4181981299999995</v>
      </c>
      <c r="BZ12" s="29">
        <v>32.019409549999999</v>
      </c>
      <c r="CA12" s="29">
        <v>63.426687080000001</v>
      </c>
    </row>
    <row r="13" spans="1:79" s="8" customFormat="1" ht="15" customHeight="1" x14ac:dyDescent="0.25">
      <c r="A13" s="5">
        <v>6</v>
      </c>
      <c r="B13" s="5" t="s">
        <v>97</v>
      </c>
      <c r="C13" s="6">
        <v>7</v>
      </c>
      <c r="D13" s="7" t="s">
        <v>6</v>
      </c>
      <c r="E13" s="28">
        <v>2.7568515899999997</v>
      </c>
      <c r="F13" s="28">
        <v>14.191286670000002</v>
      </c>
      <c r="G13" s="28">
        <v>25.763541180000001</v>
      </c>
      <c r="H13" s="28">
        <v>33.641633069999997</v>
      </c>
      <c r="I13" s="28">
        <v>44.496999070000001</v>
      </c>
      <c r="J13" s="28">
        <v>44.672526760000004</v>
      </c>
      <c r="K13" s="28">
        <v>50.037115160000006</v>
      </c>
      <c r="L13" s="28">
        <v>51.827372320000009</v>
      </c>
      <c r="M13" s="28">
        <v>49.377016600000012</v>
      </c>
      <c r="N13" s="28">
        <v>66.709060859999994</v>
      </c>
      <c r="O13" s="28">
        <v>64.326931120000012</v>
      </c>
      <c r="P13" s="28">
        <v>379.21325444999991</v>
      </c>
      <c r="Q13" s="28">
        <v>2.5947516500000001</v>
      </c>
      <c r="R13" s="28">
        <v>13.99475528</v>
      </c>
      <c r="S13" s="28">
        <v>36.097262049999998</v>
      </c>
      <c r="T13" s="28">
        <v>42.63212205</v>
      </c>
      <c r="U13" s="28">
        <v>58.480805970000006</v>
      </c>
      <c r="V13" s="28">
        <v>53.803909969999992</v>
      </c>
      <c r="W13" s="28">
        <v>55.540856309999995</v>
      </c>
      <c r="X13" s="28">
        <v>55.86945553999999</v>
      </c>
      <c r="Y13" s="28">
        <v>54.967299940000011</v>
      </c>
      <c r="Z13" s="28">
        <v>56.450262100000003</v>
      </c>
      <c r="AA13" s="28">
        <v>72.485285159999989</v>
      </c>
      <c r="AB13" s="28">
        <v>482.40681490000003</v>
      </c>
      <c r="AC13" s="28">
        <v>4.3156569300000003</v>
      </c>
      <c r="AD13" s="28">
        <v>18.83068119</v>
      </c>
      <c r="AE13" s="28">
        <v>30.300590950000007</v>
      </c>
      <c r="AF13" s="28">
        <v>44.229198520000004</v>
      </c>
      <c r="AG13" s="28">
        <v>47.961097849999994</v>
      </c>
      <c r="AH13" s="28">
        <v>51.990274989999996</v>
      </c>
      <c r="AI13" s="28">
        <v>59.138853589999989</v>
      </c>
      <c r="AJ13" s="28">
        <v>62.172230509999991</v>
      </c>
      <c r="AK13" s="28">
        <v>56.918647250000006</v>
      </c>
      <c r="AL13" s="28">
        <v>132.21673589</v>
      </c>
      <c r="AM13" s="28">
        <v>80.254128109999996</v>
      </c>
      <c r="AN13" s="28">
        <v>594.88325127999997</v>
      </c>
      <c r="AO13" s="28">
        <v>3.37765468</v>
      </c>
      <c r="AP13" s="28">
        <v>18.891344570000001</v>
      </c>
      <c r="AQ13" s="28">
        <v>32.478997200000002</v>
      </c>
      <c r="AR13" s="28">
        <v>48.802477660000001</v>
      </c>
      <c r="AS13" s="28">
        <v>51.846737289999993</v>
      </c>
      <c r="AT13" s="28">
        <v>61.177374260000008</v>
      </c>
      <c r="AU13" s="28">
        <v>73.678866729999996</v>
      </c>
      <c r="AV13" s="28">
        <v>64.860288230000009</v>
      </c>
      <c r="AW13" s="28">
        <v>69.078552110000018</v>
      </c>
      <c r="AX13" s="28">
        <v>73.611881009999991</v>
      </c>
      <c r="AY13" s="28">
        <v>85.626460909999992</v>
      </c>
      <c r="AZ13" s="28">
        <v>417.24364030999988</v>
      </c>
      <c r="BA13" s="28">
        <v>3.9706039799999995</v>
      </c>
      <c r="BB13" s="28">
        <v>18.259350830000002</v>
      </c>
      <c r="BC13" s="28">
        <v>36.546462599999991</v>
      </c>
      <c r="BD13" s="28">
        <v>39.267656760000008</v>
      </c>
      <c r="BE13" s="28">
        <v>46.888121590000004</v>
      </c>
      <c r="BF13" s="28">
        <v>56.960591149999992</v>
      </c>
      <c r="BG13" s="28">
        <v>91.642986180000008</v>
      </c>
      <c r="BH13" s="28">
        <v>84.677382879999996</v>
      </c>
      <c r="BI13" s="29">
        <v>71.342786099999998</v>
      </c>
      <c r="BJ13" s="29">
        <v>101.38390058999998</v>
      </c>
      <c r="BK13" s="29">
        <v>153.90876326999998</v>
      </c>
      <c r="BL13" s="29">
        <v>448.63801773999995</v>
      </c>
      <c r="BM13" s="29">
        <v>2.4969866199999999</v>
      </c>
      <c r="BN13" s="29">
        <v>15.263972460000002</v>
      </c>
      <c r="BO13" s="29">
        <v>40.640881729999997</v>
      </c>
      <c r="BP13" s="29">
        <v>57.698247420000001</v>
      </c>
      <c r="BQ13" s="29">
        <v>82.263430790000001</v>
      </c>
      <c r="BR13" s="29">
        <v>109.56514879000001</v>
      </c>
      <c r="BS13" s="29">
        <v>88.201482839999997</v>
      </c>
      <c r="BT13" s="29">
        <v>108.10855951000001</v>
      </c>
      <c r="BU13" s="29">
        <v>90.931149840000003</v>
      </c>
      <c r="BV13" s="29">
        <v>88.829108419999997</v>
      </c>
      <c r="BW13" s="29">
        <v>90.171169290000009</v>
      </c>
      <c r="BX13" s="29">
        <v>522.61649158</v>
      </c>
      <c r="BY13" s="29">
        <v>5.43371373</v>
      </c>
      <c r="BZ13" s="29">
        <v>18.099921260000002</v>
      </c>
      <c r="CA13" s="29">
        <v>38.67595223</v>
      </c>
    </row>
    <row r="14" spans="1:79" s="8" customFormat="1" ht="15" customHeight="1" x14ac:dyDescent="0.25">
      <c r="A14" s="5">
        <v>1</v>
      </c>
      <c r="B14" s="5" t="s">
        <v>96</v>
      </c>
      <c r="C14" s="6">
        <v>8</v>
      </c>
      <c r="D14" s="7" t="s">
        <v>7</v>
      </c>
      <c r="E14" s="28">
        <v>0.16211333999999999</v>
      </c>
      <c r="F14" s="28">
        <v>8.1022270600000024</v>
      </c>
      <c r="G14" s="28">
        <v>22.186008970000003</v>
      </c>
      <c r="H14" s="28">
        <v>35.541125979999997</v>
      </c>
      <c r="I14" s="28">
        <v>24.411759660000005</v>
      </c>
      <c r="J14" s="28">
        <v>32.816905530000007</v>
      </c>
      <c r="K14" s="28">
        <v>19.658448280000002</v>
      </c>
      <c r="L14" s="28">
        <v>34.746434250000007</v>
      </c>
      <c r="M14" s="28">
        <v>32.008749480000006</v>
      </c>
      <c r="N14" s="28">
        <v>33.044551990000002</v>
      </c>
      <c r="O14" s="28">
        <v>29.26213047000001</v>
      </c>
      <c r="P14" s="28">
        <v>93.543854419999974</v>
      </c>
      <c r="Q14" s="28">
        <v>0.91775030999999996</v>
      </c>
      <c r="R14" s="28">
        <v>16.176736130000002</v>
      </c>
      <c r="S14" s="28">
        <v>31.978468910000004</v>
      </c>
      <c r="T14" s="28">
        <v>31.915401330000002</v>
      </c>
      <c r="U14" s="28">
        <v>41.862568659999994</v>
      </c>
      <c r="V14" s="28">
        <v>30.281839509999998</v>
      </c>
      <c r="W14" s="28">
        <v>38.66352019</v>
      </c>
      <c r="X14" s="28">
        <v>33.681809329999993</v>
      </c>
      <c r="Y14" s="28">
        <v>37.863678869999987</v>
      </c>
      <c r="Z14" s="28">
        <v>37.623860439999994</v>
      </c>
      <c r="AA14" s="28">
        <v>37.230357120000001</v>
      </c>
      <c r="AB14" s="28">
        <v>94.270797610000017</v>
      </c>
      <c r="AC14" s="28">
        <v>1.1659606999999996</v>
      </c>
      <c r="AD14" s="28">
        <v>33.037401120000006</v>
      </c>
      <c r="AE14" s="28">
        <v>39.771331669999995</v>
      </c>
      <c r="AF14" s="28">
        <v>44.654565949999999</v>
      </c>
      <c r="AG14" s="28">
        <v>40.948274670000004</v>
      </c>
      <c r="AH14" s="28">
        <v>41.010176410000007</v>
      </c>
      <c r="AI14" s="28">
        <v>47.375222020000024</v>
      </c>
      <c r="AJ14" s="28">
        <v>54.37503859000001</v>
      </c>
      <c r="AK14" s="28">
        <v>43.451201260000005</v>
      </c>
      <c r="AL14" s="28">
        <v>34.080654199999998</v>
      </c>
      <c r="AM14" s="28">
        <v>40.007487370000014</v>
      </c>
      <c r="AN14" s="28">
        <v>109.70638895</v>
      </c>
      <c r="AO14" s="28">
        <v>0.80231986</v>
      </c>
      <c r="AP14" s="28">
        <v>30.30755194</v>
      </c>
      <c r="AQ14" s="28">
        <v>39.862817480000004</v>
      </c>
      <c r="AR14" s="28">
        <v>43.032174260000005</v>
      </c>
      <c r="AS14" s="28">
        <v>45.157632379999995</v>
      </c>
      <c r="AT14" s="28">
        <v>44.892784089999999</v>
      </c>
      <c r="AU14" s="28">
        <v>49.437769450000005</v>
      </c>
      <c r="AV14" s="28">
        <v>51.168732979999987</v>
      </c>
      <c r="AW14" s="28">
        <v>55.554003139999999</v>
      </c>
      <c r="AX14" s="28">
        <v>49.355176419999985</v>
      </c>
      <c r="AY14" s="28">
        <v>48.800531810000003</v>
      </c>
      <c r="AZ14" s="28">
        <v>103.35665705</v>
      </c>
      <c r="BA14" s="28">
        <v>0.93131434999999996</v>
      </c>
      <c r="BB14" s="28">
        <v>24.285959080000001</v>
      </c>
      <c r="BC14" s="28">
        <v>49.67635074999999</v>
      </c>
      <c r="BD14" s="28">
        <v>47.823249340000004</v>
      </c>
      <c r="BE14" s="28">
        <v>57.181288209999984</v>
      </c>
      <c r="BF14" s="28">
        <v>52.812367030000004</v>
      </c>
      <c r="BG14" s="28">
        <v>63.745109249999992</v>
      </c>
      <c r="BH14" s="28">
        <v>54.016884969999992</v>
      </c>
      <c r="BI14" s="29">
        <v>54.213356220000009</v>
      </c>
      <c r="BJ14" s="29">
        <v>59.950678130000007</v>
      </c>
      <c r="BK14" s="29">
        <v>45.233861730000008</v>
      </c>
      <c r="BL14" s="29">
        <v>132.57932100999997</v>
      </c>
      <c r="BM14" s="29">
        <v>1.8312241200000001</v>
      </c>
      <c r="BN14" s="29">
        <v>28.446341489999998</v>
      </c>
      <c r="BO14" s="29">
        <v>37.341328880000006</v>
      </c>
      <c r="BP14" s="29">
        <v>46.888905009999995</v>
      </c>
      <c r="BQ14" s="29">
        <v>53.953926009999996</v>
      </c>
      <c r="BR14" s="29">
        <v>55.042482569999997</v>
      </c>
      <c r="BS14" s="29">
        <v>55.691885679999999</v>
      </c>
      <c r="BT14" s="29">
        <v>59.394293579999996</v>
      </c>
      <c r="BU14" s="29">
        <v>63.98244708</v>
      </c>
      <c r="BV14" s="29">
        <v>50.865004640000002</v>
      </c>
      <c r="BW14" s="29">
        <v>55.717483810000004</v>
      </c>
      <c r="BX14" s="29">
        <v>104.30990626000001</v>
      </c>
      <c r="BY14" s="29">
        <v>3.00067006</v>
      </c>
      <c r="BZ14" s="29">
        <v>36.369503209999998</v>
      </c>
      <c r="CA14" s="29">
        <v>43.845504770000005</v>
      </c>
    </row>
    <row r="15" spans="1:79" s="8" customFormat="1" ht="15" customHeight="1" x14ac:dyDescent="0.25">
      <c r="A15" s="5">
        <v>8</v>
      </c>
      <c r="B15" s="5" t="s">
        <v>93</v>
      </c>
      <c r="C15" s="6">
        <v>9</v>
      </c>
      <c r="D15" s="7" t="s">
        <v>8</v>
      </c>
      <c r="E15" s="28">
        <v>1.2586158699999996</v>
      </c>
      <c r="F15" s="28">
        <v>21.310016050000002</v>
      </c>
      <c r="G15" s="28">
        <v>45.098771970000001</v>
      </c>
      <c r="H15" s="28">
        <v>44.778404130000006</v>
      </c>
      <c r="I15" s="28">
        <v>55.266817350000004</v>
      </c>
      <c r="J15" s="28">
        <v>46.874457240000005</v>
      </c>
      <c r="K15" s="28">
        <v>47.48598689</v>
      </c>
      <c r="L15" s="28">
        <v>39.471373409999998</v>
      </c>
      <c r="M15" s="28">
        <v>30.885557240000001</v>
      </c>
      <c r="N15" s="28">
        <v>27.709506029999996</v>
      </c>
      <c r="O15" s="28">
        <v>103.26545491</v>
      </c>
      <c r="P15" s="28">
        <v>416.85491492000006</v>
      </c>
      <c r="Q15" s="28">
        <v>3.4429676300000001</v>
      </c>
      <c r="R15" s="28">
        <v>0.74982387000000006</v>
      </c>
      <c r="S15" s="28">
        <v>71.221322379999989</v>
      </c>
      <c r="T15" s="28">
        <v>42.686953770000002</v>
      </c>
      <c r="U15" s="28">
        <v>26.25451666</v>
      </c>
      <c r="V15" s="28">
        <v>29.723074860000001</v>
      </c>
      <c r="W15" s="28">
        <v>33.246752529999995</v>
      </c>
      <c r="X15" s="28">
        <v>69.701273279999995</v>
      </c>
      <c r="Y15" s="28">
        <v>25.749709530000001</v>
      </c>
      <c r="Z15" s="28">
        <v>36.912988950000006</v>
      </c>
      <c r="AA15" s="28">
        <v>45.151298279999999</v>
      </c>
      <c r="AB15" s="28">
        <v>735.06264088</v>
      </c>
      <c r="AC15" s="28">
        <v>2.1621381500000001</v>
      </c>
      <c r="AD15" s="28">
        <v>7.7142279500000006</v>
      </c>
      <c r="AE15" s="28">
        <v>30.037841820000001</v>
      </c>
      <c r="AF15" s="28">
        <v>60.541486259999999</v>
      </c>
      <c r="AG15" s="28">
        <v>41.935341870000002</v>
      </c>
      <c r="AH15" s="28">
        <v>37.977735890000005</v>
      </c>
      <c r="AI15" s="28">
        <v>56.432905429999998</v>
      </c>
      <c r="AJ15" s="28">
        <v>35.43669302</v>
      </c>
      <c r="AK15" s="28">
        <v>39.365998850000004</v>
      </c>
      <c r="AL15" s="28">
        <v>113.89086531999999</v>
      </c>
      <c r="AM15" s="28">
        <v>19.750471309999998</v>
      </c>
      <c r="AN15" s="28">
        <v>684.57339846000002</v>
      </c>
      <c r="AO15" s="28">
        <v>0.65145249999999999</v>
      </c>
      <c r="AP15" s="28">
        <v>4.7549797199999997</v>
      </c>
      <c r="AQ15" s="28">
        <v>2.9902616999999996</v>
      </c>
      <c r="AR15" s="28">
        <v>13.01383365</v>
      </c>
      <c r="AS15" s="28">
        <v>5.0458726300000007</v>
      </c>
      <c r="AT15" s="28">
        <v>4.0370834000000002</v>
      </c>
      <c r="AU15" s="28">
        <v>13.798317470000001</v>
      </c>
      <c r="AV15" s="28">
        <v>7.7011659999999997</v>
      </c>
      <c r="AW15" s="28">
        <v>28.408878290000001</v>
      </c>
      <c r="AX15" s="28">
        <v>3.9551664500000001</v>
      </c>
      <c r="AY15" s="28">
        <v>12.644069930000002</v>
      </c>
      <c r="AZ15" s="28">
        <v>372.75482934000001</v>
      </c>
      <c r="BA15" s="28">
        <v>3.9400435599999999</v>
      </c>
      <c r="BB15" s="28">
        <v>1.0953395799999999</v>
      </c>
      <c r="BC15" s="28">
        <v>4.0638474799999997</v>
      </c>
      <c r="BD15" s="28">
        <v>1.8708636200000004</v>
      </c>
      <c r="BE15" s="28">
        <v>30.630572820000005</v>
      </c>
      <c r="BF15" s="28">
        <v>6.6776724499999993</v>
      </c>
      <c r="BG15" s="28">
        <v>9.1298002699999987</v>
      </c>
      <c r="BH15" s="28">
        <v>5.3810230500000014</v>
      </c>
      <c r="BI15" s="29">
        <v>6.1297672600000013</v>
      </c>
      <c r="BJ15" s="29">
        <v>146.29571497999999</v>
      </c>
      <c r="BK15" s="29">
        <v>54.063018690000021</v>
      </c>
      <c r="BL15" s="29">
        <v>843.03441745000009</v>
      </c>
      <c r="BM15" s="29">
        <v>0.78541383999999992</v>
      </c>
      <c r="BN15" s="29">
        <v>6.4945013400000002</v>
      </c>
      <c r="BO15" s="29">
        <v>86.121303499999996</v>
      </c>
      <c r="BP15" s="29">
        <v>83.317030979999998</v>
      </c>
      <c r="BQ15" s="29">
        <v>108.11028501</v>
      </c>
      <c r="BR15" s="29">
        <v>43.824128080000001</v>
      </c>
      <c r="BS15" s="29">
        <v>81.491247689999994</v>
      </c>
      <c r="BT15" s="29">
        <v>92.546666689999995</v>
      </c>
      <c r="BU15" s="29">
        <v>194.76978955000001</v>
      </c>
      <c r="BV15" s="29">
        <v>168.71414184</v>
      </c>
      <c r="BW15" s="29">
        <v>111.14555005</v>
      </c>
      <c r="BX15" s="29">
        <v>761.63510151000003</v>
      </c>
      <c r="BY15" s="29">
        <v>0.57275603000000008</v>
      </c>
      <c r="BZ15" s="29">
        <v>19.70994945</v>
      </c>
      <c r="CA15" s="29">
        <v>107.29409251999999</v>
      </c>
    </row>
    <row r="16" spans="1:79" s="8" customFormat="1" ht="15" customHeight="1" x14ac:dyDescent="0.25">
      <c r="A16" s="5">
        <v>5</v>
      </c>
      <c r="B16" s="5" t="s">
        <v>94</v>
      </c>
      <c r="C16" s="6">
        <v>10</v>
      </c>
      <c r="D16" s="7" t="s">
        <v>9</v>
      </c>
      <c r="E16" s="28">
        <v>5.8864894199999993</v>
      </c>
      <c r="F16" s="28">
        <v>14.272518270000003</v>
      </c>
      <c r="G16" s="28">
        <v>22.748705049999998</v>
      </c>
      <c r="H16" s="28">
        <v>25.649146649999999</v>
      </c>
      <c r="I16" s="28">
        <v>23.653420079999989</v>
      </c>
      <c r="J16" s="28">
        <v>22.277200829999998</v>
      </c>
      <c r="K16" s="28">
        <v>25.885295930000009</v>
      </c>
      <c r="L16" s="28">
        <v>30.384915430000003</v>
      </c>
      <c r="M16" s="28">
        <v>24.751368039999999</v>
      </c>
      <c r="N16" s="28">
        <v>28.312759869999997</v>
      </c>
      <c r="O16" s="28">
        <v>28.017641299999998</v>
      </c>
      <c r="P16" s="28">
        <v>109.13879292</v>
      </c>
      <c r="Q16" s="28">
        <v>6.8152374299999989</v>
      </c>
      <c r="R16" s="28">
        <v>18.463788759999996</v>
      </c>
      <c r="S16" s="28">
        <v>25.947509499999995</v>
      </c>
      <c r="T16" s="28">
        <v>26.196902720000004</v>
      </c>
      <c r="U16" s="28">
        <v>27.122099470000002</v>
      </c>
      <c r="V16" s="28">
        <v>25.759810110000007</v>
      </c>
      <c r="W16" s="28">
        <v>28.401151720000001</v>
      </c>
      <c r="X16" s="28">
        <v>34.624417039999997</v>
      </c>
      <c r="Y16" s="28">
        <v>27.346567820000001</v>
      </c>
      <c r="Z16" s="28">
        <v>32.515396129999999</v>
      </c>
      <c r="AA16" s="28">
        <v>29.977189809999999</v>
      </c>
      <c r="AB16" s="28">
        <v>130.62642518000001</v>
      </c>
      <c r="AC16" s="28">
        <v>5.8289743600000001</v>
      </c>
      <c r="AD16" s="28">
        <v>19.024523990000002</v>
      </c>
      <c r="AE16" s="28">
        <v>24.816283199999994</v>
      </c>
      <c r="AF16" s="28">
        <v>30.964520369999999</v>
      </c>
      <c r="AG16" s="28">
        <v>34.420511680000004</v>
      </c>
      <c r="AH16" s="28">
        <v>27.062248720000003</v>
      </c>
      <c r="AI16" s="28">
        <v>32.27696306</v>
      </c>
      <c r="AJ16" s="28">
        <v>34.354097549999999</v>
      </c>
      <c r="AK16" s="28">
        <v>29.090380410000005</v>
      </c>
      <c r="AL16" s="28">
        <v>31.754960050000005</v>
      </c>
      <c r="AM16" s="28">
        <v>28.538885710000002</v>
      </c>
      <c r="AN16" s="28">
        <v>147.21221745</v>
      </c>
      <c r="AO16" s="28">
        <v>7.4657440899999976</v>
      </c>
      <c r="AP16" s="28">
        <v>23.07404197</v>
      </c>
      <c r="AQ16" s="28">
        <v>28.17067656</v>
      </c>
      <c r="AR16" s="28">
        <v>29.688934129999993</v>
      </c>
      <c r="AS16" s="28">
        <v>36.644068769999983</v>
      </c>
      <c r="AT16" s="28">
        <v>31.261813209999996</v>
      </c>
      <c r="AU16" s="28">
        <v>32.533003530000002</v>
      </c>
      <c r="AV16" s="28">
        <v>32.62474429000001</v>
      </c>
      <c r="AW16" s="28">
        <v>31.709452710000004</v>
      </c>
      <c r="AX16" s="28">
        <v>29.662333969999999</v>
      </c>
      <c r="AY16" s="28">
        <v>34.149780360000001</v>
      </c>
      <c r="AZ16" s="28">
        <v>106.86431364999997</v>
      </c>
      <c r="BA16" s="28">
        <v>3.7598659100000007</v>
      </c>
      <c r="BB16" s="28">
        <v>17.168885769999999</v>
      </c>
      <c r="BC16" s="28">
        <v>26.461676759999992</v>
      </c>
      <c r="BD16" s="28">
        <v>25.550763660000001</v>
      </c>
      <c r="BE16" s="28">
        <v>27.38818277</v>
      </c>
      <c r="BF16" s="28">
        <v>36.202787700000002</v>
      </c>
      <c r="BG16" s="28">
        <v>32.354933570000007</v>
      </c>
      <c r="BH16" s="28">
        <v>26.766801949999994</v>
      </c>
      <c r="BI16" s="29">
        <v>31.886023139999999</v>
      </c>
      <c r="BJ16" s="29">
        <v>32.078747610000001</v>
      </c>
      <c r="BK16" s="29">
        <v>34.823518880000009</v>
      </c>
      <c r="BL16" s="29">
        <v>100.29856238999999</v>
      </c>
      <c r="BM16" s="29">
        <v>7.4741789800000005</v>
      </c>
      <c r="BN16" s="29">
        <v>20.369650649999997</v>
      </c>
      <c r="BO16" s="29">
        <v>31.4975828</v>
      </c>
      <c r="BP16" s="29">
        <v>32.99270774</v>
      </c>
      <c r="BQ16" s="29">
        <v>38.228070680000002</v>
      </c>
      <c r="BR16" s="29">
        <v>36.151264009999998</v>
      </c>
      <c r="BS16" s="29">
        <v>34.839755920000002</v>
      </c>
      <c r="BT16" s="29">
        <v>39.549082900000002</v>
      </c>
      <c r="BU16" s="29">
        <v>34.774427490000001</v>
      </c>
      <c r="BV16" s="29">
        <v>34.752740950000003</v>
      </c>
      <c r="BW16" s="29">
        <v>38.041550749999999</v>
      </c>
      <c r="BX16" s="29">
        <v>121.53840805</v>
      </c>
      <c r="BY16" s="29">
        <v>5.4701029100000005</v>
      </c>
      <c r="BZ16" s="29">
        <v>21.058237129999998</v>
      </c>
      <c r="CA16" s="29">
        <v>28.367665120000002</v>
      </c>
    </row>
    <row r="17" spans="1:79" s="8" customFormat="1" ht="15" customHeight="1" x14ac:dyDescent="0.25">
      <c r="A17" s="5">
        <v>3</v>
      </c>
      <c r="B17" s="5" t="s">
        <v>95</v>
      </c>
      <c r="C17" s="6">
        <v>11</v>
      </c>
      <c r="D17" s="7" t="s">
        <v>10</v>
      </c>
      <c r="E17" s="28">
        <v>2.6410720299999992</v>
      </c>
      <c r="F17" s="28">
        <v>16.765885269999998</v>
      </c>
      <c r="G17" s="28">
        <v>18.669575819999995</v>
      </c>
      <c r="H17" s="28">
        <v>20.058575870000006</v>
      </c>
      <c r="I17" s="28">
        <v>21.988337870000002</v>
      </c>
      <c r="J17" s="28">
        <v>23.38144831</v>
      </c>
      <c r="K17" s="28">
        <v>20.484385550000002</v>
      </c>
      <c r="L17" s="28">
        <v>21.854599350000004</v>
      </c>
      <c r="M17" s="28">
        <v>22.985710139999998</v>
      </c>
      <c r="N17" s="28">
        <v>30.159854639999995</v>
      </c>
      <c r="O17" s="28">
        <v>33.566967309999995</v>
      </c>
      <c r="P17" s="28">
        <v>140.74415088000003</v>
      </c>
      <c r="Q17" s="28">
        <v>0.77554888000000011</v>
      </c>
      <c r="R17" s="28">
        <v>12.67447975</v>
      </c>
      <c r="S17" s="28">
        <v>16.252681450000001</v>
      </c>
      <c r="T17" s="28">
        <v>26.406895270000003</v>
      </c>
      <c r="U17" s="28">
        <v>30.136837669999991</v>
      </c>
      <c r="V17" s="28">
        <v>22.201889820000005</v>
      </c>
      <c r="W17" s="28">
        <v>22.218481629999996</v>
      </c>
      <c r="X17" s="28">
        <v>26.372004000000004</v>
      </c>
      <c r="Y17" s="28">
        <v>21.329455380000006</v>
      </c>
      <c r="Z17" s="28">
        <v>25.950398889999995</v>
      </c>
      <c r="AA17" s="28">
        <v>39.218192599999995</v>
      </c>
      <c r="AB17" s="28">
        <v>171.76825022</v>
      </c>
      <c r="AC17" s="28">
        <v>1.10297091</v>
      </c>
      <c r="AD17" s="28">
        <v>19.523729610000004</v>
      </c>
      <c r="AE17" s="28">
        <v>17.826356140000005</v>
      </c>
      <c r="AF17" s="28">
        <v>31.764453360000001</v>
      </c>
      <c r="AG17" s="28">
        <v>27.32972376999999</v>
      </c>
      <c r="AH17" s="28">
        <v>33.562755869999997</v>
      </c>
      <c r="AI17" s="28">
        <v>26.482353370000006</v>
      </c>
      <c r="AJ17" s="28">
        <v>23.224625079999999</v>
      </c>
      <c r="AK17" s="28">
        <v>30.027971670000007</v>
      </c>
      <c r="AL17" s="28">
        <v>35.231048889999983</v>
      </c>
      <c r="AM17" s="28">
        <v>27.23547227000001</v>
      </c>
      <c r="AN17" s="28">
        <v>162.84328012999993</v>
      </c>
      <c r="AO17" s="28">
        <v>1.0931068499999999</v>
      </c>
      <c r="AP17" s="28">
        <v>15.268491680000002</v>
      </c>
      <c r="AQ17" s="28">
        <v>26.81869906</v>
      </c>
      <c r="AR17" s="28">
        <v>23.260462780000005</v>
      </c>
      <c r="AS17" s="28">
        <v>27.223288230000005</v>
      </c>
      <c r="AT17" s="28">
        <v>27.300587020000002</v>
      </c>
      <c r="AU17" s="28">
        <v>26.603334030000006</v>
      </c>
      <c r="AV17" s="28">
        <v>24.370352239999999</v>
      </c>
      <c r="AW17" s="28">
        <v>27.090681289999996</v>
      </c>
      <c r="AX17" s="28">
        <v>27.73110784</v>
      </c>
      <c r="AY17" s="28">
        <v>29.461115579999998</v>
      </c>
      <c r="AZ17" s="28">
        <v>89.565394440000034</v>
      </c>
      <c r="BA17" s="28">
        <v>0.44189502999999997</v>
      </c>
      <c r="BB17" s="28">
        <v>17.951555589999998</v>
      </c>
      <c r="BC17" s="28">
        <v>21.991157819999998</v>
      </c>
      <c r="BD17" s="28">
        <v>36.297009529999997</v>
      </c>
      <c r="BE17" s="28">
        <v>25.78054942</v>
      </c>
      <c r="BF17" s="28">
        <v>30.861115009999999</v>
      </c>
      <c r="BG17" s="28">
        <v>35.226726419999999</v>
      </c>
      <c r="BH17" s="28">
        <v>33.281838520000001</v>
      </c>
      <c r="BI17" s="29">
        <v>25.172652720000002</v>
      </c>
      <c r="BJ17" s="29">
        <v>30.392300519999999</v>
      </c>
      <c r="BK17" s="29">
        <v>50.59776858</v>
      </c>
      <c r="BL17" s="29">
        <v>110.90945737</v>
      </c>
      <c r="BM17" s="29">
        <v>0.58578951000000001</v>
      </c>
      <c r="BN17" s="29">
        <v>16.079817070000001</v>
      </c>
      <c r="BO17" s="29">
        <v>24.259096339999999</v>
      </c>
      <c r="BP17" s="29">
        <v>41.92086707</v>
      </c>
      <c r="BQ17" s="29">
        <v>19.33148306</v>
      </c>
      <c r="BR17" s="29">
        <v>54.032924020000003</v>
      </c>
      <c r="BS17" s="29">
        <v>42.022604360000003</v>
      </c>
      <c r="BT17" s="29">
        <v>32.436260990000001</v>
      </c>
      <c r="BU17" s="29">
        <v>43.379367939999995</v>
      </c>
      <c r="BV17" s="29">
        <v>23.58201493</v>
      </c>
      <c r="BW17" s="29">
        <v>32.02017249</v>
      </c>
      <c r="BX17" s="29">
        <v>122.93664744</v>
      </c>
      <c r="BY17" s="29">
        <v>0.41981735999999997</v>
      </c>
      <c r="BZ17" s="29">
        <v>13.698886890000001</v>
      </c>
      <c r="CA17" s="29">
        <v>19.117527949999999</v>
      </c>
    </row>
    <row r="18" spans="1:79" s="8" customFormat="1" ht="15" customHeight="1" x14ac:dyDescent="0.25">
      <c r="A18" s="5">
        <v>8</v>
      </c>
      <c r="B18" s="25" t="s">
        <v>93</v>
      </c>
      <c r="C18" s="6">
        <v>12</v>
      </c>
      <c r="D18" s="7" t="s">
        <v>11</v>
      </c>
      <c r="E18" s="28">
        <v>0.50017710000000004</v>
      </c>
      <c r="F18" s="28">
        <v>3.550000750000001</v>
      </c>
      <c r="G18" s="28">
        <v>7.3861148599999993</v>
      </c>
      <c r="H18" s="28">
        <v>9.134327810000002</v>
      </c>
      <c r="I18" s="28">
        <v>8.5625894099999975</v>
      </c>
      <c r="J18" s="28">
        <v>12.354953049999997</v>
      </c>
      <c r="K18" s="28">
        <v>8.7194466900000016</v>
      </c>
      <c r="L18" s="28">
        <v>8.7906070100000004</v>
      </c>
      <c r="M18" s="28">
        <v>10.195664019999997</v>
      </c>
      <c r="N18" s="28">
        <v>9.2972505900000009</v>
      </c>
      <c r="O18" s="28">
        <v>9.3211852299999993</v>
      </c>
      <c r="P18" s="28">
        <v>42.850576680000003</v>
      </c>
      <c r="Q18" s="28">
        <v>0.56819214000000007</v>
      </c>
      <c r="R18" s="28">
        <v>3.4067369699999994</v>
      </c>
      <c r="S18" s="28">
        <v>7.5858479999999995</v>
      </c>
      <c r="T18" s="28">
        <v>7.5082593399999986</v>
      </c>
      <c r="U18" s="28">
        <v>9.3187416499999998</v>
      </c>
      <c r="V18" s="28">
        <v>7.6338967500000008</v>
      </c>
      <c r="W18" s="28">
        <v>9.4039916700000017</v>
      </c>
      <c r="X18" s="28">
        <v>9.1222865400000011</v>
      </c>
      <c r="Y18" s="28">
        <v>8.7133485700000008</v>
      </c>
      <c r="Z18" s="28">
        <v>10.04899101</v>
      </c>
      <c r="AA18" s="28">
        <v>9.6612665799999995</v>
      </c>
      <c r="AB18" s="28">
        <v>48.662669669999985</v>
      </c>
      <c r="AC18" s="28">
        <v>0.30525236</v>
      </c>
      <c r="AD18" s="28">
        <v>3.11226884</v>
      </c>
      <c r="AE18" s="28">
        <v>5.8901314100000013</v>
      </c>
      <c r="AF18" s="28">
        <v>8.0791547999999995</v>
      </c>
      <c r="AG18" s="28">
        <v>7.4279326100000009</v>
      </c>
      <c r="AH18" s="28">
        <v>8.4733217700000001</v>
      </c>
      <c r="AI18" s="28">
        <v>9.5663933800000009</v>
      </c>
      <c r="AJ18" s="28">
        <v>11.37114257</v>
      </c>
      <c r="AK18" s="28">
        <v>10.059035720000002</v>
      </c>
      <c r="AL18" s="28">
        <v>11.356921329999997</v>
      </c>
      <c r="AM18" s="28">
        <v>11.03475899</v>
      </c>
      <c r="AN18" s="28">
        <v>44.279006609999996</v>
      </c>
      <c r="AO18" s="28">
        <v>0.87648561999999997</v>
      </c>
      <c r="AP18" s="28">
        <v>4.2258091400000009</v>
      </c>
      <c r="AQ18" s="28">
        <v>7.2825678999999992</v>
      </c>
      <c r="AR18" s="28">
        <v>8.2745590799999977</v>
      </c>
      <c r="AS18" s="28">
        <v>10.333326339999998</v>
      </c>
      <c r="AT18" s="28">
        <v>8.6419080500000014</v>
      </c>
      <c r="AU18" s="28">
        <v>10.245954759999996</v>
      </c>
      <c r="AV18" s="28">
        <v>9.8209949299999995</v>
      </c>
      <c r="AW18" s="28">
        <v>10.52636802</v>
      </c>
      <c r="AX18" s="28">
        <v>10.920023219999999</v>
      </c>
      <c r="AY18" s="28">
        <v>10.632103669999999</v>
      </c>
      <c r="AZ18" s="28">
        <v>46.647019839999999</v>
      </c>
      <c r="BA18" s="28">
        <v>0.31794701999999997</v>
      </c>
      <c r="BB18" s="28">
        <v>3.9874874300000007</v>
      </c>
      <c r="BC18" s="28">
        <v>6.6842068399999999</v>
      </c>
      <c r="BD18" s="28">
        <v>8.0489425099999998</v>
      </c>
      <c r="BE18" s="28">
        <v>11.670023349999997</v>
      </c>
      <c r="BF18" s="28">
        <v>10.631527839999999</v>
      </c>
      <c r="BG18" s="28">
        <v>10.983566940000001</v>
      </c>
      <c r="BH18" s="28">
        <v>9.6150863999999991</v>
      </c>
      <c r="BI18" s="29">
        <v>10.881010099999999</v>
      </c>
      <c r="BJ18" s="29">
        <v>10.585666629999999</v>
      </c>
      <c r="BK18" s="29">
        <v>11.346061700000002</v>
      </c>
      <c r="BL18" s="29">
        <v>44.800760149999995</v>
      </c>
      <c r="BM18" s="29">
        <v>0.69454358999999999</v>
      </c>
      <c r="BN18" s="29">
        <v>3.41837444</v>
      </c>
      <c r="BO18" s="29">
        <v>7.5597764400000003</v>
      </c>
      <c r="BP18" s="29">
        <v>9.7264503500000004</v>
      </c>
      <c r="BQ18" s="29">
        <v>10.268263810000001</v>
      </c>
      <c r="BR18" s="29">
        <v>10.97950889</v>
      </c>
      <c r="BS18" s="29">
        <v>9.6490809300000002</v>
      </c>
      <c r="BT18" s="29">
        <v>10.77436144</v>
      </c>
      <c r="BU18" s="29">
        <v>9.7981732899999994</v>
      </c>
      <c r="BV18" s="29">
        <v>11.203653470000001</v>
      </c>
      <c r="BW18" s="29">
        <v>11.874496410000001</v>
      </c>
      <c r="BX18" s="29">
        <v>44.774732289999996</v>
      </c>
      <c r="BY18" s="29">
        <v>1.0614546699999998</v>
      </c>
      <c r="BZ18" s="29">
        <v>3.27970161</v>
      </c>
      <c r="CA18" s="29">
        <v>8.0316296600000001</v>
      </c>
    </row>
    <row r="19" spans="1:79" s="8" customFormat="1" ht="15" customHeight="1" x14ac:dyDescent="0.25">
      <c r="A19" s="5">
        <v>5</v>
      </c>
      <c r="B19" s="5" t="s">
        <v>94</v>
      </c>
      <c r="C19" s="6">
        <v>13</v>
      </c>
      <c r="D19" s="7" t="s">
        <v>12</v>
      </c>
      <c r="E19" s="28">
        <v>22.042216399999994</v>
      </c>
      <c r="F19" s="28">
        <v>64.726335339999991</v>
      </c>
      <c r="G19" s="28">
        <v>96.482944829999994</v>
      </c>
      <c r="H19" s="28">
        <v>101.00297830999999</v>
      </c>
      <c r="I19" s="28">
        <v>103.64337934999998</v>
      </c>
      <c r="J19" s="28">
        <v>100.11025746</v>
      </c>
      <c r="K19" s="28">
        <v>93.820594870000008</v>
      </c>
      <c r="L19" s="28">
        <v>95.542087809999998</v>
      </c>
      <c r="M19" s="28">
        <v>91.953832059999996</v>
      </c>
      <c r="N19" s="28">
        <v>100.34852893</v>
      </c>
      <c r="O19" s="28">
        <v>114.91879374000003</v>
      </c>
      <c r="P19" s="28">
        <v>262.93426417000001</v>
      </c>
      <c r="Q19" s="28">
        <v>19.967859459999996</v>
      </c>
      <c r="R19" s="28">
        <v>68.202926179999992</v>
      </c>
      <c r="S19" s="28">
        <v>102.96777603999998</v>
      </c>
      <c r="T19" s="28">
        <v>102.37937162</v>
      </c>
      <c r="U19" s="28">
        <v>114.09959583999999</v>
      </c>
      <c r="V19" s="28">
        <v>100.45894724000001</v>
      </c>
      <c r="W19" s="28">
        <v>105.07814666999997</v>
      </c>
      <c r="X19" s="28">
        <v>98.20606453000002</v>
      </c>
      <c r="Y19" s="28">
        <v>98.503020440000014</v>
      </c>
      <c r="Z19" s="28">
        <v>107.99481435000001</v>
      </c>
      <c r="AA19" s="28">
        <v>120.52306319</v>
      </c>
      <c r="AB19" s="28">
        <v>295.71513666999999</v>
      </c>
      <c r="AC19" s="28">
        <v>26.197470930000005</v>
      </c>
      <c r="AD19" s="28">
        <v>73.193792360000018</v>
      </c>
      <c r="AE19" s="28">
        <v>95.523803700000016</v>
      </c>
      <c r="AF19" s="28">
        <v>99.728330040000046</v>
      </c>
      <c r="AG19" s="28">
        <v>96.00034642</v>
      </c>
      <c r="AH19" s="28">
        <v>89.822198229999969</v>
      </c>
      <c r="AI19" s="28">
        <v>91.761238370000001</v>
      </c>
      <c r="AJ19" s="28">
        <v>88.441187899999946</v>
      </c>
      <c r="AK19" s="28">
        <v>90.91071651</v>
      </c>
      <c r="AL19" s="28">
        <v>87.714516959999997</v>
      </c>
      <c r="AM19" s="28">
        <v>104.43659074</v>
      </c>
      <c r="AN19" s="28">
        <v>251.73232909999996</v>
      </c>
      <c r="AO19" s="28">
        <v>22.017656959999993</v>
      </c>
      <c r="AP19" s="28">
        <v>78.077269020000003</v>
      </c>
      <c r="AQ19" s="28">
        <v>92.412465090000012</v>
      </c>
      <c r="AR19" s="28">
        <v>102.14357644999994</v>
      </c>
      <c r="AS19" s="28">
        <v>106.06009639000003</v>
      </c>
      <c r="AT19" s="28">
        <v>97.329960409999998</v>
      </c>
      <c r="AU19" s="28">
        <v>105.62081108999996</v>
      </c>
      <c r="AV19" s="28">
        <v>91.102878380000021</v>
      </c>
      <c r="AW19" s="28">
        <v>100.83302393000001</v>
      </c>
      <c r="AX19" s="28">
        <v>108.57697104</v>
      </c>
      <c r="AY19" s="28">
        <v>115.87430049000002</v>
      </c>
      <c r="AZ19" s="28">
        <v>244.95222908</v>
      </c>
      <c r="BA19" s="28">
        <v>20.704678819999998</v>
      </c>
      <c r="BB19" s="28">
        <v>75.340715499999988</v>
      </c>
      <c r="BC19" s="28">
        <v>121.67925142999999</v>
      </c>
      <c r="BD19" s="28">
        <v>139.11823750000002</v>
      </c>
      <c r="BE19" s="28">
        <v>157.90485301999999</v>
      </c>
      <c r="BF19" s="28">
        <v>189.46488857</v>
      </c>
      <c r="BG19" s="28">
        <v>171.69914874</v>
      </c>
      <c r="BH19" s="28">
        <v>161.27265741999997</v>
      </c>
      <c r="BI19" s="29">
        <v>153.52450424</v>
      </c>
      <c r="BJ19" s="29">
        <v>153.14399641999998</v>
      </c>
      <c r="BK19" s="29">
        <v>165.68772238</v>
      </c>
      <c r="BL19" s="29">
        <v>407.16472632999995</v>
      </c>
      <c r="BM19" s="29">
        <v>35.897318249999998</v>
      </c>
      <c r="BN19" s="29">
        <v>123.92230534999999</v>
      </c>
      <c r="BO19" s="29">
        <v>181.54969727000002</v>
      </c>
      <c r="BP19" s="29">
        <v>172.37743227999999</v>
      </c>
      <c r="BQ19" s="29">
        <v>204.87329775999999</v>
      </c>
      <c r="BR19" s="29">
        <v>163.43058843</v>
      </c>
      <c r="BS19" s="29">
        <v>158.64299491</v>
      </c>
      <c r="BT19" s="29">
        <v>165.81051715999999</v>
      </c>
      <c r="BU19" s="29">
        <v>152.36112734</v>
      </c>
      <c r="BV19" s="29">
        <v>147.94548800000001</v>
      </c>
      <c r="BW19" s="29">
        <v>168.06940516</v>
      </c>
      <c r="BX19" s="29">
        <v>493.13332152999999</v>
      </c>
      <c r="BY19" s="29">
        <v>23.69903047</v>
      </c>
      <c r="BZ19" s="29">
        <v>82.127083889999994</v>
      </c>
      <c r="CA19" s="29">
        <v>121.20827651</v>
      </c>
    </row>
    <row r="20" spans="1:79" s="8" customFormat="1" ht="15" customHeight="1" x14ac:dyDescent="0.25">
      <c r="A20" s="5">
        <v>1</v>
      </c>
      <c r="B20" s="5" t="s">
        <v>96</v>
      </c>
      <c r="C20" s="6">
        <v>14</v>
      </c>
      <c r="D20" s="7" t="s">
        <v>13</v>
      </c>
      <c r="E20" s="28">
        <v>9.7927996200000003</v>
      </c>
      <c r="F20" s="28">
        <v>62.636933490000018</v>
      </c>
      <c r="G20" s="28">
        <v>99.942815739999986</v>
      </c>
      <c r="H20" s="28">
        <v>91.995784319999999</v>
      </c>
      <c r="I20" s="28">
        <v>106.01508649999998</v>
      </c>
      <c r="J20" s="28">
        <v>98.344038980000008</v>
      </c>
      <c r="K20" s="28">
        <v>107.16147165</v>
      </c>
      <c r="L20" s="28">
        <v>107.95312209999999</v>
      </c>
      <c r="M20" s="28">
        <v>108.69805120999997</v>
      </c>
      <c r="N20" s="28">
        <v>103.80317101</v>
      </c>
      <c r="O20" s="28">
        <v>115.71589123000003</v>
      </c>
      <c r="P20" s="28">
        <v>314.00455936999992</v>
      </c>
      <c r="Q20" s="28">
        <v>12.145065389999999</v>
      </c>
      <c r="R20" s="28">
        <v>65.884251019999994</v>
      </c>
      <c r="S20" s="28">
        <v>107.29509843999999</v>
      </c>
      <c r="T20" s="28">
        <v>104.43560558999999</v>
      </c>
      <c r="U20" s="28">
        <v>121.34804536999998</v>
      </c>
      <c r="V20" s="28">
        <v>115.34106354999999</v>
      </c>
      <c r="W20" s="28">
        <v>131.08982250999998</v>
      </c>
      <c r="X20" s="28">
        <v>131.10017237</v>
      </c>
      <c r="Y20" s="28">
        <v>123.52556737000002</v>
      </c>
      <c r="Z20" s="28">
        <v>134.20156850999999</v>
      </c>
      <c r="AA20" s="28">
        <v>139.64711898000002</v>
      </c>
      <c r="AB20" s="28">
        <v>362.85024210000006</v>
      </c>
      <c r="AC20" s="28">
        <v>15.126502269999998</v>
      </c>
      <c r="AD20" s="28">
        <v>74.61542931000001</v>
      </c>
      <c r="AE20" s="28">
        <v>116.00442459999999</v>
      </c>
      <c r="AF20" s="28">
        <v>133.75370939999999</v>
      </c>
      <c r="AG20" s="28">
        <v>136.37583462999999</v>
      </c>
      <c r="AH20" s="28">
        <v>137.46752312000007</v>
      </c>
      <c r="AI20" s="28">
        <v>149.42930822999998</v>
      </c>
      <c r="AJ20" s="28">
        <v>155.73120850000001</v>
      </c>
      <c r="AK20" s="28">
        <v>152.91121295999997</v>
      </c>
      <c r="AL20" s="28">
        <v>157.13435325</v>
      </c>
      <c r="AM20" s="28">
        <v>156.44602958000002</v>
      </c>
      <c r="AN20" s="28">
        <v>439.94680153999997</v>
      </c>
      <c r="AO20" s="28">
        <v>17.284447379999996</v>
      </c>
      <c r="AP20" s="28">
        <v>95.695167080000004</v>
      </c>
      <c r="AQ20" s="28">
        <v>126.21177554999998</v>
      </c>
      <c r="AR20" s="28">
        <v>143.86781675000003</v>
      </c>
      <c r="AS20" s="28">
        <v>170.67138620000006</v>
      </c>
      <c r="AT20" s="28">
        <v>138.63642409999997</v>
      </c>
      <c r="AU20" s="28">
        <v>192.26732371000003</v>
      </c>
      <c r="AV20" s="28">
        <v>159.44138189</v>
      </c>
      <c r="AW20" s="28">
        <v>160.97917724999999</v>
      </c>
      <c r="AX20" s="28">
        <v>186.25341237000004</v>
      </c>
      <c r="AY20" s="28">
        <v>174.05228212</v>
      </c>
      <c r="AZ20" s="28">
        <v>415.53367007000003</v>
      </c>
      <c r="BA20" s="28">
        <v>18.261146670000002</v>
      </c>
      <c r="BB20" s="28">
        <v>72.973565089999994</v>
      </c>
      <c r="BC20" s="28">
        <v>155.38992427000002</v>
      </c>
      <c r="BD20" s="28">
        <v>158.70686285999997</v>
      </c>
      <c r="BE20" s="28">
        <v>172.57002294</v>
      </c>
      <c r="BF20" s="28">
        <v>196.99357446000005</v>
      </c>
      <c r="BG20" s="28">
        <v>196.96025906999992</v>
      </c>
      <c r="BH20" s="28">
        <v>185.92763996000002</v>
      </c>
      <c r="BI20" s="29">
        <v>179.12664995</v>
      </c>
      <c r="BJ20" s="29">
        <v>183.06986038999997</v>
      </c>
      <c r="BK20" s="29">
        <v>196.78302935999994</v>
      </c>
      <c r="BL20" s="29">
        <v>503.44486029000001</v>
      </c>
      <c r="BM20" s="29">
        <v>20.33053327</v>
      </c>
      <c r="BN20" s="29">
        <v>97.859947140000003</v>
      </c>
      <c r="BO20" s="29">
        <v>163.36795397999998</v>
      </c>
      <c r="BP20" s="29">
        <v>166.34088558000002</v>
      </c>
      <c r="BQ20" s="29">
        <v>177.94841172</v>
      </c>
      <c r="BR20" s="29">
        <v>203.63419550999998</v>
      </c>
      <c r="BS20" s="29">
        <v>191.12137959</v>
      </c>
      <c r="BT20" s="29">
        <v>207.32259897</v>
      </c>
      <c r="BU20" s="29">
        <v>188.51899180000001</v>
      </c>
      <c r="BV20" s="29">
        <v>174.49254431</v>
      </c>
      <c r="BW20" s="29">
        <v>223.35103293</v>
      </c>
      <c r="BX20" s="29">
        <v>524.08458917000007</v>
      </c>
      <c r="BY20" s="29">
        <v>18.820313809999998</v>
      </c>
      <c r="BZ20" s="29">
        <v>94.250922060000008</v>
      </c>
      <c r="CA20" s="29">
        <v>168.37997984999998</v>
      </c>
    </row>
    <row r="21" spans="1:79" s="8" customFormat="1" ht="15" customHeight="1" x14ac:dyDescent="0.25">
      <c r="A21" s="5">
        <v>3</v>
      </c>
      <c r="B21" s="5" t="s">
        <v>95</v>
      </c>
      <c r="C21" s="6">
        <v>15</v>
      </c>
      <c r="D21" s="7" t="s">
        <v>14</v>
      </c>
      <c r="E21" s="28">
        <v>2.1801613999999998</v>
      </c>
      <c r="F21" s="28">
        <v>97.374474059999997</v>
      </c>
      <c r="G21" s="28">
        <v>159.60898122000006</v>
      </c>
      <c r="H21" s="28">
        <v>245.77373486000005</v>
      </c>
      <c r="I21" s="28">
        <v>240.98415829999999</v>
      </c>
      <c r="J21" s="28">
        <v>218.51321492000002</v>
      </c>
      <c r="K21" s="28">
        <v>187.05074957000002</v>
      </c>
      <c r="L21" s="28">
        <v>156.44518608000001</v>
      </c>
      <c r="M21" s="28">
        <v>157.64601381999998</v>
      </c>
      <c r="N21" s="28">
        <v>198.25491706</v>
      </c>
      <c r="O21" s="28">
        <v>202.84652069999999</v>
      </c>
      <c r="P21" s="28">
        <v>782.57212648000007</v>
      </c>
      <c r="Q21" s="28">
        <v>1.6262943900000002</v>
      </c>
      <c r="R21" s="28">
        <v>52.660759600000027</v>
      </c>
      <c r="S21" s="28">
        <v>150.58132573000006</v>
      </c>
      <c r="T21" s="28">
        <v>156.57290347000003</v>
      </c>
      <c r="U21" s="28">
        <v>138.76282683000005</v>
      </c>
      <c r="V21" s="28">
        <v>167.95074460000004</v>
      </c>
      <c r="W21" s="28">
        <v>155.03397127000002</v>
      </c>
      <c r="X21" s="28">
        <v>186.32960374999999</v>
      </c>
      <c r="Y21" s="28">
        <v>129.92548481000003</v>
      </c>
      <c r="Z21" s="28">
        <v>179.28121093000001</v>
      </c>
      <c r="AA21" s="28">
        <v>172.83591172999999</v>
      </c>
      <c r="AB21" s="28">
        <v>869.17882669000005</v>
      </c>
      <c r="AC21" s="28">
        <v>2.6257626300000001</v>
      </c>
      <c r="AD21" s="28">
        <v>72.429321770000001</v>
      </c>
      <c r="AE21" s="28">
        <v>121.99010495000003</v>
      </c>
      <c r="AF21" s="28">
        <v>157.21146614</v>
      </c>
      <c r="AG21" s="28">
        <v>200.24867999</v>
      </c>
      <c r="AH21" s="28">
        <v>149.70687978999996</v>
      </c>
      <c r="AI21" s="28">
        <v>183.13188606000003</v>
      </c>
      <c r="AJ21" s="28">
        <v>149.18291607000003</v>
      </c>
      <c r="AK21" s="28">
        <v>149.01551429</v>
      </c>
      <c r="AL21" s="28">
        <v>156.90411236999998</v>
      </c>
      <c r="AM21" s="28">
        <v>107.25307101</v>
      </c>
      <c r="AN21" s="28">
        <v>759.84862691000023</v>
      </c>
      <c r="AO21" s="28">
        <v>3.4501672199999995</v>
      </c>
      <c r="AP21" s="28">
        <v>106.0048457</v>
      </c>
      <c r="AQ21" s="28">
        <v>109.76758654000001</v>
      </c>
      <c r="AR21" s="28">
        <v>172.58795693000002</v>
      </c>
      <c r="AS21" s="28">
        <v>181.40672287000004</v>
      </c>
      <c r="AT21" s="28">
        <v>157.47489717000002</v>
      </c>
      <c r="AU21" s="28">
        <v>215.64785934999995</v>
      </c>
      <c r="AV21" s="28">
        <v>197.21115976000002</v>
      </c>
      <c r="AW21" s="28">
        <v>205.17561542000001</v>
      </c>
      <c r="AX21" s="28">
        <v>143.23567118999998</v>
      </c>
      <c r="AY21" s="28">
        <v>136.35477696000004</v>
      </c>
      <c r="AZ21" s="28">
        <v>758.38750611</v>
      </c>
      <c r="BA21" s="28">
        <v>1.1086678799999998</v>
      </c>
      <c r="BB21" s="28">
        <v>42.24259879000001</v>
      </c>
      <c r="BC21" s="28">
        <v>125.67680179000001</v>
      </c>
      <c r="BD21" s="28">
        <v>119.40850322999999</v>
      </c>
      <c r="BE21" s="28">
        <v>158.24440133000002</v>
      </c>
      <c r="BF21" s="28">
        <v>296.7230130800001</v>
      </c>
      <c r="BG21" s="28">
        <v>226.52823891999995</v>
      </c>
      <c r="BH21" s="28">
        <v>131.38291249999997</v>
      </c>
      <c r="BI21" s="29">
        <v>284.23892364</v>
      </c>
      <c r="BJ21" s="29">
        <v>118.03550113999998</v>
      </c>
      <c r="BK21" s="29">
        <v>196.43369250000001</v>
      </c>
      <c r="BL21" s="29">
        <v>759.56750714999998</v>
      </c>
      <c r="BM21" s="29">
        <v>1.7919836100000002</v>
      </c>
      <c r="BN21" s="29">
        <v>36.824777259999998</v>
      </c>
      <c r="BO21" s="29">
        <v>148.44807094999999</v>
      </c>
      <c r="BP21" s="29">
        <v>147.02079768999999</v>
      </c>
      <c r="BQ21" s="29">
        <v>170.70440812000001</v>
      </c>
      <c r="BR21" s="29">
        <v>204.19153486000002</v>
      </c>
      <c r="BS21" s="29">
        <v>139.68804969999999</v>
      </c>
      <c r="BT21" s="29">
        <v>191.59459552000001</v>
      </c>
      <c r="BU21" s="29">
        <v>168.86700565000001</v>
      </c>
      <c r="BV21" s="29">
        <v>137.14246613</v>
      </c>
      <c r="BW21" s="29">
        <v>209.91474536000001</v>
      </c>
      <c r="BX21" s="29">
        <v>994.01701105999996</v>
      </c>
      <c r="BY21" s="29">
        <v>2.88478221</v>
      </c>
      <c r="BZ21" s="29">
        <v>81.768675349999995</v>
      </c>
      <c r="CA21" s="29">
        <v>94.025355879999992</v>
      </c>
    </row>
    <row r="22" spans="1:79" s="8" customFormat="1" ht="15" customHeight="1" x14ac:dyDescent="0.25">
      <c r="A22" s="5">
        <v>3</v>
      </c>
      <c r="B22" s="5" t="s">
        <v>95</v>
      </c>
      <c r="C22" s="6">
        <v>16</v>
      </c>
      <c r="D22" s="7" t="s">
        <v>15</v>
      </c>
      <c r="E22" s="28">
        <v>9.2611599499999997</v>
      </c>
      <c r="F22" s="28">
        <v>22.45191797</v>
      </c>
      <c r="G22" s="28">
        <v>40.106872330000002</v>
      </c>
      <c r="H22" s="28">
        <v>36.907167959999995</v>
      </c>
      <c r="I22" s="28">
        <v>44.959716369999981</v>
      </c>
      <c r="J22" s="28">
        <v>37.893365950000003</v>
      </c>
      <c r="K22" s="28">
        <v>44.897377459999987</v>
      </c>
      <c r="L22" s="28">
        <v>50.826710799999994</v>
      </c>
      <c r="M22" s="28">
        <v>46.671699189999991</v>
      </c>
      <c r="N22" s="28">
        <v>47.550965790000014</v>
      </c>
      <c r="O22" s="28">
        <v>47.794279160000002</v>
      </c>
      <c r="P22" s="28">
        <v>214.24265604999997</v>
      </c>
      <c r="Q22" s="28">
        <v>6.72635001</v>
      </c>
      <c r="R22" s="28">
        <v>23.945343999999992</v>
      </c>
      <c r="S22" s="28">
        <v>35.160607909999996</v>
      </c>
      <c r="T22" s="28">
        <v>33.78608792</v>
      </c>
      <c r="U22" s="28">
        <v>50.858494100000016</v>
      </c>
      <c r="V22" s="28">
        <v>33.521606609999999</v>
      </c>
      <c r="W22" s="28">
        <v>42.085384420000004</v>
      </c>
      <c r="X22" s="28">
        <v>48.266606349999996</v>
      </c>
      <c r="Y22" s="28">
        <v>49.110445320000011</v>
      </c>
      <c r="Z22" s="28">
        <v>43.55591350000001</v>
      </c>
      <c r="AA22" s="28">
        <v>60.810070399999994</v>
      </c>
      <c r="AB22" s="28">
        <v>186.35769150000004</v>
      </c>
      <c r="AC22" s="28">
        <v>7.2203843300000017</v>
      </c>
      <c r="AD22" s="28">
        <v>16.932455639999997</v>
      </c>
      <c r="AE22" s="28">
        <v>28.354795259999996</v>
      </c>
      <c r="AF22" s="28">
        <v>40.542861589999994</v>
      </c>
      <c r="AG22" s="28">
        <v>34.442419279999996</v>
      </c>
      <c r="AH22" s="28">
        <v>43.60169659999999</v>
      </c>
      <c r="AI22" s="28">
        <v>39.877026049999998</v>
      </c>
      <c r="AJ22" s="28">
        <v>82.122862090000012</v>
      </c>
      <c r="AK22" s="28">
        <v>34.976247730000004</v>
      </c>
      <c r="AL22" s="28">
        <v>40.106822109999996</v>
      </c>
      <c r="AM22" s="28">
        <v>10.497896260000005</v>
      </c>
      <c r="AN22" s="28">
        <v>216.27561272000003</v>
      </c>
      <c r="AO22" s="28">
        <v>4.3248373400000002</v>
      </c>
      <c r="AP22" s="28">
        <v>17.610944830000005</v>
      </c>
      <c r="AQ22" s="28">
        <v>27.189670150000001</v>
      </c>
      <c r="AR22" s="28">
        <v>31.468933670000006</v>
      </c>
      <c r="AS22" s="28">
        <v>38.233231879999998</v>
      </c>
      <c r="AT22" s="28">
        <v>29.947733009999993</v>
      </c>
      <c r="AU22" s="28">
        <v>38.848085090000005</v>
      </c>
      <c r="AV22" s="28">
        <v>35.960226549999994</v>
      </c>
      <c r="AW22" s="28">
        <v>122.38276083000001</v>
      </c>
      <c r="AX22" s="28">
        <v>50.831408209999999</v>
      </c>
      <c r="AY22" s="28">
        <v>34.492184999999985</v>
      </c>
      <c r="AZ22" s="28">
        <v>186.55930357000005</v>
      </c>
      <c r="BA22" s="28">
        <v>2.7927190999999998</v>
      </c>
      <c r="BB22" s="28">
        <v>10.821121909999999</v>
      </c>
      <c r="BC22" s="28">
        <v>24.521117449999995</v>
      </c>
      <c r="BD22" s="28">
        <v>28.92042666</v>
      </c>
      <c r="BE22" s="28">
        <v>35.489508160000007</v>
      </c>
      <c r="BF22" s="28">
        <v>40.888373940000001</v>
      </c>
      <c r="BG22" s="28">
        <v>40.757214989999994</v>
      </c>
      <c r="BH22" s="28">
        <v>21.043653620000001</v>
      </c>
      <c r="BI22" s="29">
        <v>32.818073820000009</v>
      </c>
      <c r="BJ22" s="29">
        <v>34.189504210000003</v>
      </c>
      <c r="BK22" s="29">
        <v>37.158799600000002</v>
      </c>
      <c r="BL22" s="29">
        <v>127.22477635999999</v>
      </c>
      <c r="BM22" s="29">
        <v>3.5428818900000003</v>
      </c>
      <c r="BN22" s="29">
        <v>11.92458927</v>
      </c>
      <c r="BO22" s="29">
        <v>23.06752977</v>
      </c>
      <c r="BP22" s="29">
        <v>22.056537469999999</v>
      </c>
      <c r="BQ22" s="29">
        <v>22.388536859999999</v>
      </c>
      <c r="BR22" s="29">
        <v>27.595145519999999</v>
      </c>
      <c r="BS22" s="29">
        <v>26.999437579999999</v>
      </c>
      <c r="BT22" s="29">
        <v>31.687341789999998</v>
      </c>
      <c r="BU22" s="29">
        <v>31.27561429</v>
      </c>
      <c r="BV22" s="29">
        <v>24.688951739999997</v>
      </c>
      <c r="BW22" s="29">
        <v>31.460343859999998</v>
      </c>
      <c r="BX22" s="29">
        <v>140.46006546000001</v>
      </c>
      <c r="BY22" s="29">
        <v>2.3827236000000003</v>
      </c>
      <c r="BZ22" s="29">
        <v>9.3399779899999995</v>
      </c>
      <c r="CA22" s="29">
        <v>18.25622778</v>
      </c>
    </row>
    <row r="23" spans="1:79" s="8" customFormat="1" ht="15" customHeight="1" x14ac:dyDescent="0.25">
      <c r="A23" s="5">
        <v>1</v>
      </c>
      <c r="B23" s="5" t="s">
        <v>96</v>
      </c>
      <c r="C23" s="6">
        <v>17</v>
      </c>
      <c r="D23" s="7" t="s">
        <v>16</v>
      </c>
      <c r="E23" s="28">
        <v>15.915315409999998</v>
      </c>
      <c r="F23" s="28">
        <v>68.016727220000007</v>
      </c>
      <c r="G23" s="28">
        <v>105.26489210999999</v>
      </c>
      <c r="H23" s="28">
        <v>97.702348860000015</v>
      </c>
      <c r="I23" s="28">
        <v>111.33170606999997</v>
      </c>
      <c r="J23" s="28">
        <v>103.87772566000001</v>
      </c>
      <c r="K23" s="28">
        <v>108.36639093999999</v>
      </c>
      <c r="L23" s="28">
        <v>110.54040364999999</v>
      </c>
      <c r="M23" s="28">
        <v>106.88032163999993</v>
      </c>
      <c r="N23" s="28">
        <v>113.54993180999998</v>
      </c>
      <c r="O23" s="28">
        <v>115.88423204999999</v>
      </c>
      <c r="P23" s="28">
        <v>313.31804224000001</v>
      </c>
      <c r="Q23" s="28">
        <v>16.568829610000002</v>
      </c>
      <c r="R23" s="28">
        <v>81.377774529999996</v>
      </c>
      <c r="S23" s="28">
        <v>114.78970963999997</v>
      </c>
      <c r="T23" s="28">
        <v>112.22755104000004</v>
      </c>
      <c r="U23" s="28">
        <v>124.71851656000003</v>
      </c>
      <c r="V23" s="28">
        <v>119.14587375999999</v>
      </c>
      <c r="W23" s="28">
        <v>131.53803178999999</v>
      </c>
      <c r="X23" s="28">
        <v>140.09142277999999</v>
      </c>
      <c r="Y23" s="28">
        <v>129.13442097000001</v>
      </c>
      <c r="Z23" s="28">
        <v>145.57169937999998</v>
      </c>
      <c r="AA23" s="28">
        <v>145.27744629999998</v>
      </c>
      <c r="AB23" s="28">
        <v>333.55477307000001</v>
      </c>
      <c r="AC23" s="28">
        <v>20.376199199999999</v>
      </c>
      <c r="AD23" s="28">
        <v>94.645288629999996</v>
      </c>
      <c r="AE23" s="28">
        <v>128.86462224000002</v>
      </c>
      <c r="AF23" s="28">
        <v>156.28264947000005</v>
      </c>
      <c r="AG23" s="28">
        <v>151.67781118000008</v>
      </c>
      <c r="AH23" s="28">
        <v>144.51127657000006</v>
      </c>
      <c r="AI23" s="28">
        <v>166.64610422999999</v>
      </c>
      <c r="AJ23" s="28">
        <v>160.73344786000001</v>
      </c>
      <c r="AK23" s="28">
        <v>159.93765667000005</v>
      </c>
      <c r="AL23" s="28">
        <v>167.76513599000009</v>
      </c>
      <c r="AM23" s="28">
        <v>183.83609207999999</v>
      </c>
      <c r="AN23" s="28">
        <v>428.83921485000002</v>
      </c>
      <c r="AO23" s="28">
        <v>29.037004439999993</v>
      </c>
      <c r="AP23" s="28">
        <v>123.86299093</v>
      </c>
      <c r="AQ23" s="28">
        <v>159.63009657999999</v>
      </c>
      <c r="AR23" s="28">
        <v>170.91105306999995</v>
      </c>
      <c r="AS23" s="28">
        <v>187.38937635000005</v>
      </c>
      <c r="AT23" s="28">
        <v>168.00463796000003</v>
      </c>
      <c r="AU23" s="28">
        <v>203.07444817999999</v>
      </c>
      <c r="AV23" s="28">
        <v>201.97731548000002</v>
      </c>
      <c r="AW23" s="28">
        <v>177.90470246000001</v>
      </c>
      <c r="AX23" s="28">
        <v>217.22178546000001</v>
      </c>
      <c r="AY23" s="28">
        <v>197.03656679999995</v>
      </c>
      <c r="AZ23" s="28">
        <v>370.80573356000008</v>
      </c>
      <c r="BA23" s="28">
        <v>14.56401876</v>
      </c>
      <c r="BB23" s="28">
        <v>110.45030685</v>
      </c>
      <c r="BC23" s="28">
        <v>180.61652099</v>
      </c>
      <c r="BD23" s="28">
        <v>190.88083172000003</v>
      </c>
      <c r="BE23" s="28">
        <v>211.56281668</v>
      </c>
      <c r="BF23" s="28">
        <v>215.39209728999998</v>
      </c>
      <c r="BG23" s="28">
        <v>234.07703587</v>
      </c>
      <c r="BH23" s="28">
        <v>205.34834589000002</v>
      </c>
      <c r="BI23" s="29">
        <v>193.98117530999997</v>
      </c>
      <c r="BJ23" s="29">
        <v>206.11674801999999</v>
      </c>
      <c r="BK23" s="29">
        <v>196.89558846</v>
      </c>
      <c r="BL23" s="29">
        <v>480.56889067999998</v>
      </c>
      <c r="BM23" s="29">
        <v>29.01277047</v>
      </c>
      <c r="BN23" s="29">
        <v>115.59537672</v>
      </c>
      <c r="BO23" s="29">
        <v>205.16652121999999</v>
      </c>
      <c r="BP23" s="29">
        <v>185.20630291000001</v>
      </c>
      <c r="BQ23" s="29">
        <v>199.98432383000002</v>
      </c>
      <c r="BR23" s="29">
        <v>214.63464184999998</v>
      </c>
      <c r="BS23" s="29">
        <v>208.18665983000002</v>
      </c>
      <c r="BT23" s="29">
        <v>226.34211725999998</v>
      </c>
      <c r="BU23" s="29">
        <v>203.22716875</v>
      </c>
      <c r="BV23" s="29">
        <v>187.14740736000002</v>
      </c>
      <c r="BW23" s="29">
        <v>230.32138541999998</v>
      </c>
      <c r="BX23" s="29">
        <v>484.81554500999999</v>
      </c>
      <c r="BY23" s="29">
        <v>29.640270449999999</v>
      </c>
      <c r="BZ23" s="29">
        <v>112.19318885</v>
      </c>
      <c r="CA23" s="29">
        <v>192.04378452</v>
      </c>
    </row>
    <row r="24" spans="1:79" s="8" customFormat="1" ht="15" customHeight="1" x14ac:dyDescent="0.25">
      <c r="A24" s="5">
        <v>8</v>
      </c>
      <c r="B24" s="5" t="s">
        <v>93</v>
      </c>
      <c r="C24" s="6">
        <v>18</v>
      </c>
      <c r="D24" s="7" t="s">
        <v>17</v>
      </c>
      <c r="E24" s="28">
        <v>0.8916450600000001</v>
      </c>
      <c r="F24" s="28">
        <v>1.6105394500000001</v>
      </c>
      <c r="G24" s="28">
        <v>6.2185420700000007</v>
      </c>
      <c r="H24" s="28">
        <v>8.2906675200000013</v>
      </c>
      <c r="I24" s="28">
        <v>13.207639869999998</v>
      </c>
      <c r="J24" s="28">
        <v>11.26504897</v>
      </c>
      <c r="K24" s="28">
        <v>13.7341335</v>
      </c>
      <c r="L24" s="28">
        <v>14.15818982</v>
      </c>
      <c r="M24" s="28">
        <v>19.058172439999996</v>
      </c>
      <c r="N24" s="28">
        <v>16.91511835</v>
      </c>
      <c r="O24" s="28">
        <v>17.440384719999994</v>
      </c>
      <c r="P24" s="28">
        <v>164.30668259999996</v>
      </c>
      <c r="Q24" s="28">
        <v>0.50730682999999999</v>
      </c>
      <c r="R24" s="28">
        <v>3.0321210000000005</v>
      </c>
      <c r="S24" s="28">
        <v>9.6721421499999973</v>
      </c>
      <c r="T24" s="28">
        <v>8.3457660100000002</v>
      </c>
      <c r="U24" s="28">
        <v>13.125918909999999</v>
      </c>
      <c r="V24" s="28">
        <v>16.1834183</v>
      </c>
      <c r="W24" s="28">
        <v>18.284425299999999</v>
      </c>
      <c r="X24" s="28">
        <v>17.830986089999996</v>
      </c>
      <c r="Y24" s="28">
        <v>20.5541099</v>
      </c>
      <c r="Z24" s="28">
        <v>28.054423139999997</v>
      </c>
      <c r="AA24" s="28">
        <v>19.434273649999994</v>
      </c>
      <c r="AB24" s="28">
        <v>257.76105094000002</v>
      </c>
      <c r="AC24" s="28">
        <v>0.62570616000000001</v>
      </c>
      <c r="AD24" s="28">
        <v>2.0859210900000003</v>
      </c>
      <c r="AE24" s="28">
        <v>9.3147350599999985</v>
      </c>
      <c r="AF24" s="28">
        <v>10.549577210000001</v>
      </c>
      <c r="AG24" s="28">
        <v>19.433242979999999</v>
      </c>
      <c r="AH24" s="28">
        <v>21.947678089999993</v>
      </c>
      <c r="AI24" s="28">
        <v>21.376729499999993</v>
      </c>
      <c r="AJ24" s="28">
        <v>20.58532254</v>
      </c>
      <c r="AK24" s="28">
        <v>22.296818069999993</v>
      </c>
      <c r="AL24" s="28">
        <v>33.809257589999994</v>
      </c>
      <c r="AM24" s="28">
        <v>20.007594050000002</v>
      </c>
      <c r="AN24" s="28">
        <v>216.53804886</v>
      </c>
      <c r="AO24" s="28">
        <v>2.0892906</v>
      </c>
      <c r="AP24" s="28">
        <v>6.1428720300000004</v>
      </c>
      <c r="AQ24" s="28">
        <v>15.10447242</v>
      </c>
      <c r="AR24" s="28">
        <v>14.983257860000002</v>
      </c>
      <c r="AS24" s="28">
        <v>22.861299769999999</v>
      </c>
      <c r="AT24" s="28">
        <v>19.312690940000007</v>
      </c>
      <c r="AU24" s="28">
        <v>21.008834320000002</v>
      </c>
      <c r="AV24" s="28">
        <v>31.18855134</v>
      </c>
      <c r="AW24" s="28">
        <v>32.239632819999997</v>
      </c>
      <c r="AX24" s="28">
        <v>23.245427990000003</v>
      </c>
      <c r="AY24" s="28">
        <v>22.301962229999997</v>
      </c>
      <c r="AZ24" s="28">
        <v>157.28077761999998</v>
      </c>
      <c r="BA24" s="28">
        <v>0.76533208000000008</v>
      </c>
      <c r="BB24" s="28">
        <v>4.4663552800000001</v>
      </c>
      <c r="BC24" s="28">
        <v>7.2354534099999999</v>
      </c>
      <c r="BD24" s="28">
        <v>9.5966471300000027</v>
      </c>
      <c r="BE24" s="28">
        <v>19.899821289999995</v>
      </c>
      <c r="BF24" s="28">
        <v>17.504890739999997</v>
      </c>
      <c r="BG24" s="28">
        <v>22.006987639999998</v>
      </c>
      <c r="BH24" s="28">
        <v>20.046528239999997</v>
      </c>
      <c r="BI24" s="29">
        <v>29.287798049999996</v>
      </c>
      <c r="BJ24" s="29">
        <v>24.748474539999997</v>
      </c>
      <c r="BK24" s="29">
        <v>14.323732040000003</v>
      </c>
      <c r="BL24" s="29">
        <v>163.26165319000003</v>
      </c>
      <c r="BM24" s="29">
        <v>0.86082421999999992</v>
      </c>
      <c r="BN24" s="29">
        <v>3.7165815599999998</v>
      </c>
      <c r="BO24" s="29">
        <v>11.03779858</v>
      </c>
      <c r="BP24" s="29">
        <v>19.035209550000001</v>
      </c>
      <c r="BQ24" s="29">
        <v>23.381825160000002</v>
      </c>
      <c r="BR24" s="29">
        <v>18.64910772</v>
      </c>
      <c r="BS24" s="29">
        <v>22.200498260000003</v>
      </c>
      <c r="BT24" s="29">
        <v>16.435476439999999</v>
      </c>
      <c r="BU24" s="29">
        <v>14.87356503</v>
      </c>
      <c r="BV24" s="29">
        <v>17.23973887</v>
      </c>
      <c r="BW24" s="29">
        <v>19.367637500000001</v>
      </c>
      <c r="BX24" s="29">
        <v>138.88420156000001</v>
      </c>
      <c r="BY24" s="29">
        <v>0.7981357</v>
      </c>
      <c r="BZ24" s="29">
        <v>1.94830696</v>
      </c>
      <c r="CA24" s="29">
        <v>16.945550870000002</v>
      </c>
    </row>
    <row r="25" spans="1:79" s="8" customFormat="1" ht="15" customHeight="1" x14ac:dyDescent="0.25">
      <c r="A25" s="5">
        <v>1</v>
      </c>
      <c r="B25" s="5" t="s">
        <v>96</v>
      </c>
      <c r="C25" s="6">
        <v>19</v>
      </c>
      <c r="D25" s="7" t="s">
        <v>18</v>
      </c>
      <c r="E25" s="28">
        <v>65.444913639999996</v>
      </c>
      <c r="F25" s="28">
        <v>225.66988329</v>
      </c>
      <c r="G25" s="28">
        <v>331.31243138999997</v>
      </c>
      <c r="H25" s="28">
        <v>301.09280654000008</v>
      </c>
      <c r="I25" s="28">
        <v>360.71704810999995</v>
      </c>
      <c r="J25" s="28">
        <v>360.14746151999992</v>
      </c>
      <c r="K25" s="28">
        <v>395.29350221999994</v>
      </c>
      <c r="L25" s="28">
        <v>443.18962743999992</v>
      </c>
      <c r="M25" s="28">
        <v>442.31521141000002</v>
      </c>
      <c r="N25" s="28">
        <v>519.39606899</v>
      </c>
      <c r="O25" s="28">
        <v>573.5038115000001</v>
      </c>
      <c r="P25" s="28">
        <v>2391.6880572200007</v>
      </c>
      <c r="Q25" s="28">
        <v>98.462528819999974</v>
      </c>
      <c r="R25" s="28">
        <v>247.66839299000003</v>
      </c>
      <c r="S25" s="28">
        <v>379.10705754999981</v>
      </c>
      <c r="T25" s="28">
        <v>340.01498508999987</v>
      </c>
      <c r="U25" s="28">
        <v>409.03811491999994</v>
      </c>
      <c r="V25" s="28">
        <v>379.61948628999988</v>
      </c>
      <c r="W25" s="28">
        <v>470.29100334999993</v>
      </c>
      <c r="X25" s="28">
        <v>482.14898011000002</v>
      </c>
      <c r="Y25" s="28">
        <v>402.33259485999997</v>
      </c>
      <c r="Z25" s="28">
        <v>570.71576226999991</v>
      </c>
      <c r="AA25" s="28">
        <v>684.78619766000008</v>
      </c>
      <c r="AB25" s="28">
        <v>3153.163402839999</v>
      </c>
      <c r="AC25" s="28">
        <v>69.610682689999976</v>
      </c>
      <c r="AD25" s="28">
        <v>246.68472731</v>
      </c>
      <c r="AE25" s="28">
        <v>342.78268967000008</v>
      </c>
      <c r="AF25" s="28">
        <v>425.39027753999989</v>
      </c>
      <c r="AG25" s="28">
        <v>443.13009764000003</v>
      </c>
      <c r="AH25" s="28">
        <v>447.25472071000007</v>
      </c>
      <c r="AI25" s="28">
        <v>563.18508453999982</v>
      </c>
      <c r="AJ25" s="28">
        <v>462.96922473000001</v>
      </c>
      <c r="AK25" s="28">
        <v>500.26670436999996</v>
      </c>
      <c r="AL25" s="28">
        <v>627.79084910000006</v>
      </c>
      <c r="AM25" s="28">
        <v>702.11595039999986</v>
      </c>
      <c r="AN25" s="28">
        <v>2982.7202979499998</v>
      </c>
      <c r="AO25" s="28">
        <v>116.41019781999999</v>
      </c>
      <c r="AP25" s="28">
        <v>298.82981109000008</v>
      </c>
      <c r="AQ25" s="28">
        <v>444.49087843000012</v>
      </c>
      <c r="AR25" s="28">
        <v>513.23522258999981</v>
      </c>
      <c r="AS25" s="28">
        <v>508.86734751</v>
      </c>
      <c r="AT25" s="28">
        <v>457.11790743000012</v>
      </c>
      <c r="AU25" s="28">
        <v>602.81157508000013</v>
      </c>
      <c r="AV25" s="28">
        <v>548.58308419000002</v>
      </c>
      <c r="AW25" s="28">
        <v>590.8963430900003</v>
      </c>
      <c r="AX25" s="28">
        <v>760.79874303000008</v>
      </c>
      <c r="AY25" s="28">
        <v>837.2760419899995</v>
      </c>
      <c r="AZ25" s="28">
        <v>3303.1226737599995</v>
      </c>
      <c r="BA25" s="28">
        <v>80.395057559999998</v>
      </c>
      <c r="BB25" s="28">
        <v>273.02366274000002</v>
      </c>
      <c r="BC25" s="28">
        <v>496.51156830000002</v>
      </c>
      <c r="BD25" s="28">
        <v>471.15316487999996</v>
      </c>
      <c r="BE25" s="28">
        <v>619.73276582000017</v>
      </c>
      <c r="BF25" s="28">
        <v>607.25282646000005</v>
      </c>
      <c r="BG25" s="28">
        <v>654.64631276000011</v>
      </c>
      <c r="BH25" s="28">
        <v>585.80512570000008</v>
      </c>
      <c r="BI25" s="29">
        <v>666.34634689999996</v>
      </c>
      <c r="BJ25" s="29">
        <v>759.96869030999994</v>
      </c>
      <c r="BK25" s="29">
        <v>837.60603947999994</v>
      </c>
      <c r="BL25" s="29">
        <v>2917.9237012400008</v>
      </c>
      <c r="BM25" s="29">
        <v>98.415166589999998</v>
      </c>
      <c r="BN25" s="29">
        <v>316.97175924999999</v>
      </c>
      <c r="BO25" s="29">
        <v>483.73481982999999</v>
      </c>
      <c r="BP25" s="29">
        <v>576.22331008000003</v>
      </c>
      <c r="BQ25" s="29">
        <v>624.15560790999996</v>
      </c>
      <c r="BR25" s="29">
        <v>647.71102007000002</v>
      </c>
      <c r="BS25" s="29">
        <v>531.75336697</v>
      </c>
      <c r="BT25" s="29">
        <v>574.26488848999998</v>
      </c>
      <c r="BU25" s="29">
        <v>575.58113751999997</v>
      </c>
      <c r="BV25" s="29">
        <v>896.71099676999995</v>
      </c>
      <c r="BW25" s="29">
        <v>793.44898854999997</v>
      </c>
      <c r="BX25" s="29">
        <v>2956.8572871000001</v>
      </c>
      <c r="BY25" s="29">
        <v>118.07694425</v>
      </c>
      <c r="BZ25" s="29">
        <v>280.74027742999999</v>
      </c>
      <c r="CA25" s="29">
        <v>444.11705230000001</v>
      </c>
    </row>
    <row r="26" spans="1:79" s="8" customFormat="1" ht="15" customHeight="1" x14ac:dyDescent="0.25">
      <c r="A26" s="5">
        <v>2</v>
      </c>
      <c r="B26" s="5" t="s">
        <v>19</v>
      </c>
      <c r="C26" s="6">
        <v>20</v>
      </c>
      <c r="D26" s="7" t="s">
        <v>19</v>
      </c>
      <c r="E26" s="28">
        <v>4.4407216799999993</v>
      </c>
      <c r="F26" s="28">
        <v>25.135479239999999</v>
      </c>
      <c r="G26" s="28">
        <v>104.96836938</v>
      </c>
      <c r="H26" s="28">
        <v>178.70914766000001</v>
      </c>
      <c r="I26" s="28">
        <v>241.45771950999995</v>
      </c>
      <c r="J26" s="28">
        <v>218.89315386999999</v>
      </c>
      <c r="K26" s="28">
        <v>213.9307091</v>
      </c>
      <c r="L26" s="28">
        <v>277.17435604000008</v>
      </c>
      <c r="M26" s="28">
        <v>246.58214473000001</v>
      </c>
      <c r="N26" s="28">
        <v>205.33494479000004</v>
      </c>
      <c r="O26" s="28">
        <v>234.27571865000004</v>
      </c>
      <c r="P26" s="28">
        <v>1715.96541043</v>
      </c>
      <c r="Q26" s="28">
        <v>30.059085079999999</v>
      </c>
      <c r="R26" s="28">
        <v>35.944171709999999</v>
      </c>
      <c r="S26" s="28">
        <v>76.220777689999991</v>
      </c>
      <c r="T26" s="28">
        <v>129.45261524000003</v>
      </c>
      <c r="U26" s="28">
        <v>221.41960735000001</v>
      </c>
      <c r="V26" s="28">
        <v>148.76670193999999</v>
      </c>
      <c r="W26" s="28">
        <v>270.51827028999998</v>
      </c>
      <c r="X26" s="28">
        <v>284.45327533999995</v>
      </c>
      <c r="Y26" s="28">
        <v>194.44497725000002</v>
      </c>
      <c r="Z26" s="28">
        <v>237.42259132999999</v>
      </c>
      <c r="AA26" s="28">
        <v>279.00332694000002</v>
      </c>
      <c r="AB26" s="28">
        <v>1455.5331220400003</v>
      </c>
      <c r="AC26" s="28">
        <v>22.757928459999999</v>
      </c>
      <c r="AD26" s="28">
        <v>45.535423580000007</v>
      </c>
      <c r="AE26" s="28">
        <v>118.75614015999999</v>
      </c>
      <c r="AF26" s="28">
        <v>199.56123540000004</v>
      </c>
      <c r="AG26" s="28">
        <v>202.97309388999997</v>
      </c>
      <c r="AH26" s="28">
        <v>220.55937978999995</v>
      </c>
      <c r="AI26" s="28">
        <v>228.27928459000006</v>
      </c>
      <c r="AJ26" s="28">
        <v>233.92582559000002</v>
      </c>
      <c r="AK26" s="28">
        <v>246.98131488000001</v>
      </c>
      <c r="AL26" s="28">
        <v>320.9645060900001</v>
      </c>
      <c r="AM26" s="28">
        <v>380.92877455999991</v>
      </c>
      <c r="AN26" s="28">
        <v>1645.0485530000001</v>
      </c>
      <c r="AO26" s="28">
        <v>37.075477990000003</v>
      </c>
      <c r="AP26" s="28">
        <v>44.596329519999991</v>
      </c>
      <c r="AQ26" s="28">
        <v>122.34506276999998</v>
      </c>
      <c r="AR26" s="28">
        <v>121.09937175000002</v>
      </c>
      <c r="AS26" s="28">
        <v>232.76333177999999</v>
      </c>
      <c r="AT26" s="28">
        <v>275.27343723999991</v>
      </c>
      <c r="AU26" s="28">
        <v>317.35750302000002</v>
      </c>
      <c r="AV26" s="28">
        <v>253.40132236000002</v>
      </c>
      <c r="AW26" s="28">
        <v>339.50515360000003</v>
      </c>
      <c r="AX26" s="28">
        <v>329.95254210000007</v>
      </c>
      <c r="AY26" s="28">
        <v>314.43351043999996</v>
      </c>
      <c r="AZ26" s="28">
        <v>1739.1070762599998</v>
      </c>
      <c r="BA26" s="28">
        <v>17.389120690000002</v>
      </c>
      <c r="BB26" s="28">
        <v>49.248320999999997</v>
      </c>
      <c r="BC26" s="28">
        <v>93.442896139999988</v>
      </c>
      <c r="BD26" s="28">
        <v>144.47922402999998</v>
      </c>
      <c r="BE26" s="28">
        <v>201.57521656999995</v>
      </c>
      <c r="BF26" s="28">
        <v>218.80803265</v>
      </c>
      <c r="BG26" s="28">
        <v>293.92503097999997</v>
      </c>
      <c r="BH26" s="28">
        <v>299.83595794000007</v>
      </c>
      <c r="BI26" s="29">
        <v>376.11865291000004</v>
      </c>
      <c r="BJ26" s="29">
        <v>287.71102266999992</v>
      </c>
      <c r="BK26" s="29">
        <v>349.24241297000009</v>
      </c>
      <c r="BL26" s="29">
        <v>1702.7292983099996</v>
      </c>
      <c r="BM26" s="29">
        <v>3.8673129999999998</v>
      </c>
      <c r="BN26" s="29">
        <v>33.981316560000003</v>
      </c>
      <c r="BO26" s="29">
        <v>121.70043916</v>
      </c>
      <c r="BP26" s="29">
        <v>137.2294862</v>
      </c>
      <c r="BQ26" s="29">
        <v>206.0099653</v>
      </c>
      <c r="BR26" s="29">
        <v>307.42059683999997</v>
      </c>
      <c r="BS26" s="29">
        <v>372.91839411000001</v>
      </c>
      <c r="BT26" s="29">
        <v>256.52656013000001</v>
      </c>
      <c r="BU26" s="29">
        <v>235.86432418000001</v>
      </c>
      <c r="BV26" s="29">
        <v>277.11213714999997</v>
      </c>
      <c r="BW26" s="29">
        <v>277.90130098999998</v>
      </c>
      <c r="BX26" s="29">
        <v>1798.1107051099998</v>
      </c>
      <c r="BY26" s="29">
        <v>7.3412722000000006</v>
      </c>
      <c r="BZ26" s="29">
        <v>35.26627165</v>
      </c>
      <c r="CA26" s="29">
        <v>97.001277180000002</v>
      </c>
    </row>
    <row r="27" spans="1:79" s="8" customFormat="1" ht="15" customHeight="1" x14ac:dyDescent="0.25">
      <c r="A27" s="5">
        <v>6</v>
      </c>
      <c r="B27" s="5" t="s">
        <v>97</v>
      </c>
      <c r="C27" s="6">
        <v>21</v>
      </c>
      <c r="D27" s="7" t="s">
        <v>20</v>
      </c>
      <c r="E27" s="28">
        <v>0.98873031000000022</v>
      </c>
      <c r="F27" s="28">
        <v>13.261545010000003</v>
      </c>
      <c r="G27" s="28">
        <v>22.493932970000003</v>
      </c>
      <c r="H27" s="28">
        <v>21.657762950000002</v>
      </c>
      <c r="I27" s="28">
        <v>24.616498710000002</v>
      </c>
      <c r="J27" s="28">
        <v>25.688687899999994</v>
      </c>
      <c r="K27" s="28">
        <v>33.495701449999999</v>
      </c>
      <c r="L27" s="28">
        <v>29.556409839999997</v>
      </c>
      <c r="M27" s="28">
        <v>28.622460689999993</v>
      </c>
      <c r="N27" s="28">
        <v>29.590040799999997</v>
      </c>
      <c r="O27" s="28">
        <v>29.147628649999994</v>
      </c>
      <c r="P27" s="28">
        <v>86.715020979999991</v>
      </c>
      <c r="Q27" s="28">
        <v>2.5424389600000006</v>
      </c>
      <c r="R27" s="28">
        <v>11.115924640000001</v>
      </c>
      <c r="S27" s="28">
        <v>19.423046280000005</v>
      </c>
      <c r="T27" s="28">
        <v>20.434378259999999</v>
      </c>
      <c r="U27" s="28">
        <v>26.332083700000002</v>
      </c>
      <c r="V27" s="28">
        <v>24.932172079999997</v>
      </c>
      <c r="W27" s="28">
        <v>30.72517495</v>
      </c>
      <c r="X27" s="28">
        <v>33.383701909999999</v>
      </c>
      <c r="Y27" s="28">
        <v>30.128835960000004</v>
      </c>
      <c r="Z27" s="28">
        <v>29.163850050000008</v>
      </c>
      <c r="AA27" s="28">
        <v>34.899454549999994</v>
      </c>
      <c r="AB27" s="28">
        <v>101.46875481000001</v>
      </c>
      <c r="AC27" s="28">
        <v>1.6424785600000003</v>
      </c>
      <c r="AD27" s="28">
        <v>13.109348090000001</v>
      </c>
      <c r="AE27" s="28">
        <v>23.700629509999995</v>
      </c>
      <c r="AF27" s="28">
        <v>30.337017510000003</v>
      </c>
      <c r="AG27" s="28">
        <v>30.369632860000003</v>
      </c>
      <c r="AH27" s="28">
        <v>35.339494590000001</v>
      </c>
      <c r="AI27" s="28">
        <v>36.752316410000013</v>
      </c>
      <c r="AJ27" s="28">
        <v>35.745618039999975</v>
      </c>
      <c r="AK27" s="28">
        <v>41.338600740000004</v>
      </c>
      <c r="AL27" s="28">
        <v>43.155698610000002</v>
      </c>
      <c r="AM27" s="28">
        <v>45.467418470000005</v>
      </c>
      <c r="AN27" s="28">
        <v>139.70094966000002</v>
      </c>
      <c r="AO27" s="28">
        <v>4.4569481000000017</v>
      </c>
      <c r="AP27" s="28">
        <v>23.393590700000004</v>
      </c>
      <c r="AQ27" s="28">
        <v>31.783853899999997</v>
      </c>
      <c r="AR27" s="28">
        <v>40.812427989999989</v>
      </c>
      <c r="AS27" s="28">
        <v>48.770350130000011</v>
      </c>
      <c r="AT27" s="28">
        <v>39.285451450000004</v>
      </c>
      <c r="AU27" s="28">
        <v>56.045982659999979</v>
      </c>
      <c r="AV27" s="28">
        <v>42.826856360000015</v>
      </c>
      <c r="AW27" s="28">
        <v>47.172935949999989</v>
      </c>
      <c r="AX27" s="28">
        <v>49.448870169999985</v>
      </c>
      <c r="AY27" s="28">
        <v>53.261834810000003</v>
      </c>
      <c r="AZ27" s="28">
        <v>143.6086751500001</v>
      </c>
      <c r="BA27" s="28">
        <v>1.2855525000000001</v>
      </c>
      <c r="BB27" s="28">
        <v>15.61109969</v>
      </c>
      <c r="BC27" s="28">
        <v>38.622335569999997</v>
      </c>
      <c r="BD27" s="28">
        <v>37.283459530000009</v>
      </c>
      <c r="BE27" s="28">
        <v>39.611089460000002</v>
      </c>
      <c r="BF27" s="28">
        <v>48.237638129999993</v>
      </c>
      <c r="BG27" s="28">
        <v>61.33825478</v>
      </c>
      <c r="BH27" s="28">
        <v>41.045680899999994</v>
      </c>
      <c r="BI27" s="29">
        <v>48.528440289999992</v>
      </c>
      <c r="BJ27" s="29">
        <v>38.681439669999996</v>
      </c>
      <c r="BK27" s="29">
        <v>44.216973010000004</v>
      </c>
      <c r="BL27" s="29">
        <v>118.28070417999999</v>
      </c>
      <c r="BM27" s="29">
        <v>1.9889182700000001</v>
      </c>
      <c r="BN27" s="29">
        <v>14.291060099999999</v>
      </c>
      <c r="BO27" s="29">
        <v>33.571126390000003</v>
      </c>
      <c r="BP27" s="29">
        <v>36.15296781</v>
      </c>
      <c r="BQ27" s="29">
        <v>40.397381530000004</v>
      </c>
      <c r="BR27" s="29">
        <v>47.297147889999998</v>
      </c>
      <c r="BS27" s="29">
        <v>43.637118740000005</v>
      </c>
      <c r="BT27" s="29">
        <v>44.425218090000001</v>
      </c>
      <c r="BU27" s="29">
        <v>49.785819429999997</v>
      </c>
      <c r="BV27" s="29">
        <v>39.601304590000005</v>
      </c>
      <c r="BW27" s="29">
        <v>48.845183939999998</v>
      </c>
      <c r="BX27" s="29">
        <v>127.28784509</v>
      </c>
      <c r="BY27" s="29">
        <v>2.81099904</v>
      </c>
      <c r="BZ27" s="29">
        <v>18.95917605</v>
      </c>
      <c r="CA27" s="29">
        <v>30.140399780000003</v>
      </c>
    </row>
    <row r="28" spans="1:79" s="8" customFormat="1" ht="15" customHeight="1" x14ac:dyDescent="0.25">
      <c r="A28" s="5">
        <v>7</v>
      </c>
      <c r="B28" s="5" t="s">
        <v>91</v>
      </c>
      <c r="C28" s="6">
        <v>22</v>
      </c>
      <c r="D28" s="7" t="s">
        <v>21</v>
      </c>
      <c r="E28" s="28">
        <v>29.370582840000008</v>
      </c>
      <c r="F28" s="28">
        <v>54.684221110000003</v>
      </c>
      <c r="G28" s="28">
        <v>55.587162430000006</v>
      </c>
      <c r="H28" s="28">
        <v>49.582860030000006</v>
      </c>
      <c r="I28" s="28">
        <v>69.323908219999979</v>
      </c>
      <c r="J28" s="28">
        <v>61.285530659999985</v>
      </c>
      <c r="K28" s="28">
        <v>69.567825940000006</v>
      </c>
      <c r="L28" s="28">
        <v>80.915383429999977</v>
      </c>
      <c r="M28" s="28">
        <v>95.044816310000002</v>
      </c>
      <c r="N28" s="28">
        <v>82.15887515</v>
      </c>
      <c r="O28" s="28">
        <v>113.00533950999997</v>
      </c>
      <c r="P28" s="28">
        <v>99.281886009999994</v>
      </c>
      <c r="Q28" s="28">
        <v>30.159061699999995</v>
      </c>
      <c r="R28" s="28">
        <v>55.48198836000001</v>
      </c>
      <c r="S28" s="28">
        <v>80.120836420000003</v>
      </c>
      <c r="T28" s="28">
        <v>85.284710879999977</v>
      </c>
      <c r="U28" s="28">
        <v>109.17946655000001</v>
      </c>
      <c r="V28" s="28">
        <v>102.46713025000001</v>
      </c>
      <c r="W28" s="28">
        <v>95.340045860000004</v>
      </c>
      <c r="X28" s="28">
        <v>96.543355169999984</v>
      </c>
      <c r="Y28" s="28">
        <v>85.015717059999986</v>
      </c>
      <c r="Z28" s="28">
        <v>109.26490444</v>
      </c>
      <c r="AA28" s="28">
        <v>120.35717538999997</v>
      </c>
      <c r="AB28" s="28">
        <v>86.645298109999985</v>
      </c>
      <c r="AC28" s="28">
        <v>35.520445510000016</v>
      </c>
      <c r="AD28" s="28">
        <v>56.01470342999999</v>
      </c>
      <c r="AE28" s="28">
        <v>80.100074029999988</v>
      </c>
      <c r="AF28" s="28">
        <v>101.91022689</v>
      </c>
      <c r="AG28" s="28">
        <v>112.77612645999997</v>
      </c>
      <c r="AH28" s="28">
        <v>122.24165867999997</v>
      </c>
      <c r="AI28" s="28">
        <v>125.96448891999999</v>
      </c>
      <c r="AJ28" s="28">
        <v>107.84140260000002</v>
      </c>
      <c r="AK28" s="28">
        <v>97.640084740000006</v>
      </c>
      <c r="AL28" s="28">
        <v>107.42138319999999</v>
      </c>
      <c r="AM28" s="28">
        <v>109.08213063999999</v>
      </c>
      <c r="AN28" s="28">
        <v>92.618012900000011</v>
      </c>
      <c r="AO28" s="28">
        <v>30.153369959999996</v>
      </c>
      <c r="AP28" s="28">
        <v>67.480946020000005</v>
      </c>
      <c r="AQ28" s="28">
        <v>87.998988689999976</v>
      </c>
      <c r="AR28" s="28">
        <v>94.109024870000013</v>
      </c>
      <c r="AS28" s="28">
        <v>161.75230386999996</v>
      </c>
      <c r="AT28" s="28">
        <v>115.54229952000001</v>
      </c>
      <c r="AU28" s="28">
        <v>107.61284884999995</v>
      </c>
      <c r="AV28" s="28">
        <v>97.487437620000023</v>
      </c>
      <c r="AW28" s="28">
        <v>115.71457971000001</v>
      </c>
      <c r="AX28" s="28">
        <v>130.24560270999999</v>
      </c>
      <c r="AY28" s="28">
        <v>134.16367421999999</v>
      </c>
      <c r="AZ28" s="28">
        <v>97.946893799999998</v>
      </c>
      <c r="BA28" s="28">
        <v>29.289108979999998</v>
      </c>
      <c r="BB28" s="28">
        <v>46.074924950000003</v>
      </c>
      <c r="BC28" s="28">
        <v>70.704245729999982</v>
      </c>
      <c r="BD28" s="28">
        <v>67.903822410000018</v>
      </c>
      <c r="BE28" s="28">
        <v>75.761284059999994</v>
      </c>
      <c r="BF28" s="28">
        <v>79.472270780000002</v>
      </c>
      <c r="BG28" s="28">
        <v>85.944086949999999</v>
      </c>
      <c r="BH28" s="28">
        <v>78.217315549999981</v>
      </c>
      <c r="BI28" s="29">
        <v>91.364833820000001</v>
      </c>
      <c r="BJ28" s="29">
        <v>69.657451280000004</v>
      </c>
      <c r="BK28" s="29">
        <v>106.27728730999999</v>
      </c>
      <c r="BL28" s="29">
        <v>92.276192930000022</v>
      </c>
      <c r="BM28" s="29">
        <v>20.297159239999999</v>
      </c>
      <c r="BN28" s="29">
        <v>50.866982909999997</v>
      </c>
      <c r="BO28" s="29">
        <v>64.493299190000002</v>
      </c>
      <c r="BP28" s="29">
        <v>76.96245515999999</v>
      </c>
      <c r="BQ28" s="29">
        <v>75.208548980000003</v>
      </c>
      <c r="BR28" s="29">
        <v>82.177407520000003</v>
      </c>
      <c r="BS28" s="29">
        <v>180.4711174</v>
      </c>
      <c r="BT28" s="29">
        <v>211.08454376</v>
      </c>
      <c r="BU28" s="29">
        <v>127.52826832</v>
      </c>
      <c r="BV28" s="29">
        <v>78.742754640000001</v>
      </c>
      <c r="BW28" s="29">
        <v>102.98569704000001</v>
      </c>
      <c r="BX28" s="29">
        <v>65.714585240000005</v>
      </c>
      <c r="BY28" s="29">
        <v>20.41172538</v>
      </c>
      <c r="BZ28" s="29">
        <v>47.061641229999999</v>
      </c>
      <c r="CA28" s="29">
        <v>87.547994729999999</v>
      </c>
    </row>
    <row r="29" spans="1:79" s="8" customFormat="1" ht="15" customHeight="1" x14ac:dyDescent="0.25">
      <c r="A29" s="5">
        <v>7</v>
      </c>
      <c r="B29" s="5" t="s">
        <v>91</v>
      </c>
      <c r="C29" s="6">
        <v>23</v>
      </c>
      <c r="D29" s="7" t="s">
        <v>22</v>
      </c>
      <c r="E29" s="28">
        <v>5.1303052400000002</v>
      </c>
      <c r="F29" s="28">
        <v>13.380279470000001</v>
      </c>
      <c r="G29" s="28">
        <v>22.802944399999994</v>
      </c>
      <c r="H29" s="28">
        <v>20.07275112000001</v>
      </c>
      <c r="I29" s="28">
        <v>25.833127709999999</v>
      </c>
      <c r="J29" s="28">
        <v>30.244809930000002</v>
      </c>
      <c r="K29" s="28">
        <v>34.259095139999999</v>
      </c>
      <c r="L29" s="28">
        <v>32.770542370000001</v>
      </c>
      <c r="M29" s="28">
        <v>38.983201539999989</v>
      </c>
      <c r="N29" s="28">
        <v>41.019394140000017</v>
      </c>
      <c r="O29" s="28">
        <v>52.230325180000001</v>
      </c>
      <c r="P29" s="28">
        <v>149.58344095000004</v>
      </c>
      <c r="Q29" s="28">
        <v>6.9309141199999988</v>
      </c>
      <c r="R29" s="28">
        <v>16.84408797</v>
      </c>
      <c r="S29" s="28">
        <v>31.205393449999999</v>
      </c>
      <c r="T29" s="28">
        <v>37.871281770000003</v>
      </c>
      <c r="U29" s="28">
        <v>44.661762040000006</v>
      </c>
      <c r="V29" s="28">
        <v>44.150105709999991</v>
      </c>
      <c r="W29" s="28">
        <v>50.052799830000005</v>
      </c>
      <c r="X29" s="28">
        <v>49.583135639999988</v>
      </c>
      <c r="Y29" s="28">
        <v>40.404409520000002</v>
      </c>
      <c r="Z29" s="28">
        <v>46.079451169999992</v>
      </c>
      <c r="AA29" s="28">
        <v>53.916732700000004</v>
      </c>
      <c r="AB29" s="28">
        <v>170.00900476999999</v>
      </c>
      <c r="AC29" s="28">
        <v>5.9957753299999981</v>
      </c>
      <c r="AD29" s="28">
        <v>17.576927749999999</v>
      </c>
      <c r="AE29" s="28">
        <v>33.406114449999997</v>
      </c>
      <c r="AF29" s="28">
        <v>51.532224470000017</v>
      </c>
      <c r="AG29" s="28">
        <v>55.519707850000003</v>
      </c>
      <c r="AH29" s="28">
        <v>57.869648669999997</v>
      </c>
      <c r="AI29" s="28">
        <v>69.11957529</v>
      </c>
      <c r="AJ29" s="28">
        <v>73.806723730000002</v>
      </c>
      <c r="AK29" s="28">
        <v>64.721046850000008</v>
      </c>
      <c r="AL29" s="28">
        <v>60.705633800000015</v>
      </c>
      <c r="AM29" s="28">
        <v>70.823836239999991</v>
      </c>
      <c r="AN29" s="28">
        <v>196.43970622000001</v>
      </c>
      <c r="AO29" s="28">
        <v>10.754274080000002</v>
      </c>
      <c r="AP29" s="28">
        <v>30.486565110000011</v>
      </c>
      <c r="AQ29" s="28">
        <v>48.08837401000001</v>
      </c>
      <c r="AR29" s="28">
        <v>53.135213659999998</v>
      </c>
      <c r="AS29" s="28">
        <v>68.397879560000007</v>
      </c>
      <c r="AT29" s="28">
        <v>57.543466760000008</v>
      </c>
      <c r="AU29" s="28">
        <v>51.103386039999997</v>
      </c>
      <c r="AV29" s="28">
        <v>58.17027002999999</v>
      </c>
      <c r="AW29" s="28">
        <v>73.627692790000012</v>
      </c>
      <c r="AX29" s="28">
        <v>78.398420870000024</v>
      </c>
      <c r="AY29" s="28">
        <v>83.503699920000017</v>
      </c>
      <c r="AZ29" s="28">
        <v>214.95271343999997</v>
      </c>
      <c r="BA29" s="28">
        <v>9.2827191899999999</v>
      </c>
      <c r="BB29" s="28">
        <v>21.277991220000004</v>
      </c>
      <c r="BC29" s="28">
        <v>35.199529999999996</v>
      </c>
      <c r="BD29" s="28">
        <v>37.605328890000003</v>
      </c>
      <c r="BE29" s="28">
        <v>41.423809920000004</v>
      </c>
      <c r="BF29" s="28">
        <v>42.535919659999998</v>
      </c>
      <c r="BG29" s="28">
        <v>52.570054210000002</v>
      </c>
      <c r="BH29" s="28">
        <v>50.038327639999999</v>
      </c>
      <c r="BI29" s="29">
        <v>57.070060090000005</v>
      </c>
      <c r="BJ29" s="29">
        <v>60.755395849999999</v>
      </c>
      <c r="BK29" s="29">
        <v>54.686384500000003</v>
      </c>
      <c r="BL29" s="29">
        <v>190.05639292000004</v>
      </c>
      <c r="BM29" s="29">
        <v>7.7923892000000006</v>
      </c>
      <c r="BN29" s="29">
        <v>20.452117489999999</v>
      </c>
      <c r="BO29" s="29">
        <v>28.740518659999999</v>
      </c>
      <c r="BP29" s="29">
        <v>33.3752657</v>
      </c>
      <c r="BQ29" s="29">
        <v>32.77398402</v>
      </c>
      <c r="BR29" s="29">
        <v>41.08781544</v>
      </c>
      <c r="BS29" s="29">
        <v>39.832629820000001</v>
      </c>
      <c r="BT29" s="29">
        <v>40.00107818</v>
      </c>
      <c r="BU29" s="29">
        <v>41.461815919999999</v>
      </c>
      <c r="BV29" s="29">
        <v>46.625815289999998</v>
      </c>
      <c r="BW29" s="29">
        <v>54.740220450000002</v>
      </c>
      <c r="BX29" s="29">
        <v>173.21323389</v>
      </c>
      <c r="BY29" s="29">
        <v>8.3176805399999996</v>
      </c>
      <c r="BZ29" s="29">
        <v>16.621077100000001</v>
      </c>
      <c r="CA29" s="29">
        <v>35.299548919999999</v>
      </c>
    </row>
    <row r="30" spans="1:79" s="8" customFormat="1" ht="15" customHeight="1" thickBot="1" x14ac:dyDescent="0.3">
      <c r="A30" s="32"/>
      <c r="B30" s="32"/>
      <c r="C30" s="32" t="s">
        <v>88</v>
      </c>
      <c r="D30" s="32"/>
      <c r="E30" s="30">
        <v>239.20331576000001</v>
      </c>
      <c r="F30" s="30">
        <v>849.57102330999999</v>
      </c>
      <c r="G30" s="30">
        <v>1398.9463562399999</v>
      </c>
      <c r="H30" s="30">
        <v>1525.5536457500004</v>
      </c>
      <c r="I30" s="30">
        <v>1764.1674172999999</v>
      </c>
      <c r="J30" s="30">
        <v>1708.33494679</v>
      </c>
      <c r="K30" s="30">
        <v>1752.8618442899999</v>
      </c>
      <c r="L30" s="30">
        <v>1864.8125194299998</v>
      </c>
      <c r="M30" s="30">
        <v>1830.8996452399999</v>
      </c>
      <c r="N30" s="30">
        <v>1935.2953815800001</v>
      </c>
      <c r="O30" s="30">
        <v>2207.4330391600001</v>
      </c>
      <c r="P30" s="30">
        <v>9309.8583026900014</v>
      </c>
      <c r="Q30" s="30">
        <v>316.64548248</v>
      </c>
      <c r="R30" s="30">
        <v>868.93369638000013</v>
      </c>
      <c r="S30" s="30">
        <v>1542.3451698899996</v>
      </c>
      <c r="T30" s="30">
        <v>1548.9230815399999</v>
      </c>
      <c r="U30" s="30">
        <v>1846.8375719100002</v>
      </c>
      <c r="V30" s="30">
        <v>1757.8804073200004</v>
      </c>
      <c r="W30" s="30">
        <v>2036.04513797</v>
      </c>
      <c r="X30" s="30">
        <v>2131.2949277999996</v>
      </c>
      <c r="Y30" s="30">
        <v>1782.4682327600001</v>
      </c>
      <c r="Z30" s="30">
        <v>2170.8646962299999</v>
      </c>
      <c r="AA30" s="30">
        <v>2397.4790264100002</v>
      </c>
      <c r="AB30" s="30">
        <v>10632.574146059998</v>
      </c>
      <c r="AC30" s="30">
        <v>281.10552912999998</v>
      </c>
      <c r="AD30" s="30">
        <v>953.27518143000009</v>
      </c>
      <c r="AE30" s="30">
        <v>1470.1529052900003</v>
      </c>
      <c r="AF30" s="30">
        <v>1890.8454259300001</v>
      </c>
      <c r="AG30" s="30">
        <v>1991.1707907699999</v>
      </c>
      <c r="AH30" s="30">
        <v>1945.2639875</v>
      </c>
      <c r="AI30" s="30">
        <v>2244.3490832299999</v>
      </c>
      <c r="AJ30" s="30">
        <v>2094.72752674</v>
      </c>
      <c r="AK30" s="30">
        <v>2078.6796574600003</v>
      </c>
      <c r="AL30" s="30">
        <v>2508.8622641000002</v>
      </c>
      <c r="AM30" s="30">
        <v>2451.61462304</v>
      </c>
      <c r="AN30" s="30">
        <v>10708.867222870002</v>
      </c>
      <c r="AO30" s="30">
        <v>338.53666009</v>
      </c>
      <c r="AP30" s="30">
        <v>1161.1190749299999</v>
      </c>
      <c r="AQ30" s="30">
        <v>1645.5196257700002</v>
      </c>
      <c r="AR30" s="30">
        <v>1884.4730554800001</v>
      </c>
      <c r="AS30" s="30">
        <v>2214.35165031</v>
      </c>
      <c r="AT30" s="30">
        <v>2049.19001566</v>
      </c>
      <c r="AU30" s="30">
        <v>2508.1428314199998</v>
      </c>
      <c r="AV30" s="30">
        <v>2244.1609167900001</v>
      </c>
      <c r="AW30" s="30">
        <v>2517.1842169900006</v>
      </c>
      <c r="AX30" s="30">
        <v>2667.6988096800005</v>
      </c>
      <c r="AY30" s="30">
        <v>2746.7347164799999</v>
      </c>
      <c r="AZ30" s="30">
        <v>10345.883194489999</v>
      </c>
      <c r="BA30" s="30">
        <v>239.84051082999997</v>
      </c>
      <c r="BB30" s="30">
        <v>947.53774841999996</v>
      </c>
      <c r="BC30" s="30">
        <v>1745.0845895499999</v>
      </c>
      <c r="BD30" s="30">
        <v>1838.19808947</v>
      </c>
      <c r="BE30" s="30">
        <v>2225.8202328600005</v>
      </c>
      <c r="BF30" s="30">
        <v>2502.0031255500007</v>
      </c>
      <c r="BG30" s="30">
        <v>2599.4029056299996</v>
      </c>
      <c r="BH30" s="30">
        <v>2355.5151350900005</v>
      </c>
      <c r="BI30" s="30">
        <v>2698.2168010200003</v>
      </c>
      <c r="BJ30" s="30">
        <v>2646.4194790399993</v>
      </c>
      <c r="BK30" s="30">
        <v>2919.6265077799999</v>
      </c>
      <c r="BL30" s="30">
        <v>10479.18825411</v>
      </c>
      <c r="BM30" s="30">
        <v>277.95481586000005</v>
      </c>
      <c r="BN30" s="30">
        <v>1078.4440302800001</v>
      </c>
      <c r="BO30" s="30">
        <v>1950.3201605999998</v>
      </c>
      <c r="BP30" s="30">
        <v>2103.5240954199999</v>
      </c>
      <c r="BQ30" s="30">
        <v>2348.3287691500004</v>
      </c>
      <c r="BR30" s="30">
        <v>2576.0061763200006</v>
      </c>
      <c r="BS30" s="30">
        <v>2560.1799494499996</v>
      </c>
      <c r="BT30" s="30">
        <v>2629.1978515899996</v>
      </c>
      <c r="BU30" s="30">
        <v>2590.0803121399999</v>
      </c>
      <c r="BV30" s="30">
        <v>2758.83745989</v>
      </c>
      <c r="BW30" s="30">
        <v>2886.2439185600001</v>
      </c>
      <c r="BX30" s="30">
        <v>11114.19647651</v>
      </c>
      <c r="BY30" s="30">
        <v>288.85645020000004</v>
      </c>
      <c r="BZ30" s="30">
        <v>1037.7331263699998</v>
      </c>
      <c r="CA30" s="30">
        <v>1783.2810275000002</v>
      </c>
    </row>
  </sheetData>
  <mergeCells count="3">
    <mergeCell ref="A1:B1"/>
    <mergeCell ref="A30:B30"/>
    <mergeCell ref="C30:D30"/>
  </mergeCells>
  <hyperlinks>
    <hyperlink ref="A1" location="Sumário!A1" display="Sumário"/>
  </hyperlinks>
  <pageMargins left="0.70866141732283472" right="0.70866141732283472" top="0.74803149606299213" bottom="0.74803149606299213" header="0.31496062992125984" footer="0.31496062992125984"/>
  <pageSetup paperSize="9" scale="1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50"/>
  <sheetViews>
    <sheetView showGridLines="0" zoomScale="90" zoomScaleNormal="90" workbookViewId="0">
      <pane xSplit="4" ySplit="6" topLeftCell="BU7" activePane="bottomRight" state="frozen"/>
      <selection pane="topRight" activeCell="E1" sqref="E1"/>
      <selection pane="bottomLeft" activeCell="A4" sqref="A4"/>
      <selection pane="bottomRight" activeCell="A7" sqref="A7:CA29"/>
    </sheetView>
  </sheetViews>
  <sheetFormatPr defaultColWidth="9.140625" defaultRowHeight="15" customHeight="1" x14ac:dyDescent="0.25"/>
  <cols>
    <col min="1" max="1" width="6.42578125" style="1" customWidth="1"/>
    <col min="2" max="2" width="43" style="1" customWidth="1"/>
    <col min="3" max="3" width="3.28515625" style="1" customWidth="1"/>
    <col min="4" max="4" width="47" style="1" customWidth="1"/>
    <col min="5" max="16" width="8.7109375" style="3" customWidth="1"/>
    <col min="17" max="79" width="8.7109375" style="1" customWidth="1"/>
    <col min="80" max="16384" width="9.140625" style="1"/>
  </cols>
  <sheetData>
    <row r="1" spans="1:79" ht="15" customHeight="1" x14ac:dyDescent="0.25">
      <c r="A1" s="33" t="s">
        <v>89</v>
      </c>
      <c r="B1" s="33"/>
    </row>
    <row r="2" spans="1:79" ht="15" customHeight="1" x14ac:dyDescent="0.25">
      <c r="A2" s="15" t="s">
        <v>122</v>
      </c>
    </row>
    <row r="3" spans="1:79" ht="15" customHeight="1" x14ac:dyDescent="0.25">
      <c r="A3" s="15" t="s">
        <v>23</v>
      </c>
    </row>
    <row r="4" spans="1:79" ht="15" customHeight="1" x14ac:dyDescent="0.25">
      <c r="A4" s="15" t="s">
        <v>130</v>
      </c>
      <c r="B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79" s="2" customFormat="1" x14ac:dyDescent="0.25"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</row>
    <row r="6" spans="1:79" s="8" customFormat="1" ht="15" customHeight="1" x14ac:dyDescent="0.25">
      <c r="A6" s="23" t="s">
        <v>101</v>
      </c>
      <c r="B6" s="23" t="s">
        <v>98</v>
      </c>
      <c r="C6" s="23" t="s">
        <v>87</v>
      </c>
      <c r="D6" s="23" t="s">
        <v>134</v>
      </c>
      <c r="E6" s="14" t="s">
        <v>24</v>
      </c>
      <c r="F6" s="14" t="s">
        <v>25</v>
      </c>
      <c r="G6" s="14" t="s">
        <v>26</v>
      </c>
      <c r="H6" s="14" t="s">
        <v>27</v>
      </c>
      <c r="I6" s="14" t="s">
        <v>28</v>
      </c>
      <c r="J6" s="14" t="s">
        <v>29</v>
      </c>
      <c r="K6" s="14" t="s">
        <v>30</v>
      </c>
      <c r="L6" s="14" t="s">
        <v>31</v>
      </c>
      <c r="M6" s="14" t="s">
        <v>32</v>
      </c>
      <c r="N6" s="14" t="s">
        <v>33</v>
      </c>
      <c r="O6" s="14" t="s">
        <v>34</v>
      </c>
      <c r="P6" s="14" t="s">
        <v>35</v>
      </c>
      <c r="Q6" s="14" t="s">
        <v>36</v>
      </c>
      <c r="R6" s="14" t="s">
        <v>37</v>
      </c>
      <c r="S6" s="14" t="s">
        <v>38</v>
      </c>
      <c r="T6" s="14" t="s">
        <v>39</v>
      </c>
      <c r="U6" s="14" t="s">
        <v>40</v>
      </c>
      <c r="V6" s="14" t="s">
        <v>41</v>
      </c>
      <c r="W6" s="14" t="s">
        <v>42</v>
      </c>
      <c r="X6" s="14" t="s">
        <v>43</v>
      </c>
      <c r="Y6" s="14" t="s">
        <v>44</v>
      </c>
      <c r="Z6" s="14" t="s">
        <v>45</v>
      </c>
      <c r="AA6" s="14" t="s">
        <v>46</v>
      </c>
      <c r="AB6" s="14" t="s">
        <v>47</v>
      </c>
      <c r="AC6" s="14" t="s">
        <v>48</v>
      </c>
      <c r="AD6" s="14" t="s">
        <v>49</v>
      </c>
      <c r="AE6" s="14" t="s">
        <v>50</v>
      </c>
      <c r="AF6" s="14" t="s">
        <v>51</v>
      </c>
      <c r="AG6" s="14" t="s">
        <v>52</v>
      </c>
      <c r="AH6" s="14" t="s">
        <v>53</v>
      </c>
      <c r="AI6" s="14" t="s">
        <v>54</v>
      </c>
      <c r="AJ6" s="14" t="s">
        <v>55</v>
      </c>
      <c r="AK6" s="14" t="s">
        <v>56</v>
      </c>
      <c r="AL6" s="14" t="s">
        <v>57</v>
      </c>
      <c r="AM6" s="14" t="s">
        <v>58</v>
      </c>
      <c r="AN6" s="14" t="s">
        <v>59</v>
      </c>
      <c r="AO6" s="14" t="s">
        <v>60</v>
      </c>
      <c r="AP6" s="14" t="s">
        <v>61</v>
      </c>
      <c r="AQ6" s="14" t="s">
        <v>62</v>
      </c>
      <c r="AR6" s="14" t="s">
        <v>63</v>
      </c>
      <c r="AS6" s="14" t="s">
        <v>64</v>
      </c>
      <c r="AT6" s="14" t="s">
        <v>65</v>
      </c>
      <c r="AU6" s="14" t="s">
        <v>66</v>
      </c>
      <c r="AV6" s="14" t="s">
        <v>67</v>
      </c>
      <c r="AW6" s="14" t="s">
        <v>68</v>
      </c>
      <c r="AX6" s="14" t="s">
        <v>69</v>
      </c>
      <c r="AY6" s="14" t="s">
        <v>70</v>
      </c>
      <c r="AZ6" s="14" t="s">
        <v>71</v>
      </c>
      <c r="BA6" s="14" t="s">
        <v>72</v>
      </c>
      <c r="BB6" s="14" t="s">
        <v>73</v>
      </c>
      <c r="BC6" s="14" t="s">
        <v>74</v>
      </c>
      <c r="BD6" s="14" t="s">
        <v>75</v>
      </c>
      <c r="BE6" s="14" t="s">
        <v>76</v>
      </c>
      <c r="BF6" s="14" t="s">
        <v>77</v>
      </c>
      <c r="BG6" s="14" t="s">
        <v>78</v>
      </c>
      <c r="BH6" s="14" t="s">
        <v>79</v>
      </c>
      <c r="BI6" s="14" t="s">
        <v>80</v>
      </c>
      <c r="BJ6" s="14" t="s">
        <v>81</v>
      </c>
      <c r="BK6" s="14" t="s">
        <v>82</v>
      </c>
      <c r="BL6" s="14" t="s">
        <v>83</v>
      </c>
      <c r="BM6" s="14" t="s">
        <v>84</v>
      </c>
      <c r="BN6" s="14" t="s">
        <v>85</v>
      </c>
      <c r="BO6" s="14" t="s">
        <v>90</v>
      </c>
      <c r="BP6" s="14" t="s">
        <v>104</v>
      </c>
      <c r="BQ6" s="14" t="s">
        <v>109</v>
      </c>
      <c r="BR6" s="14" t="s">
        <v>110</v>
      </c>
      <c r="BS6" s="14" t="s">
        <v>111</v>
      </c>
      <c r="BT6" s="14" t="s">
        <v>112</v>
      </c>
      <c r="BU6" s="14" t="s">
        <v>113</v>
      </c>
      <c r="BV6" s="14" t="s">
        <v>114</v>
      </c>
      <c r="BW6" s="14" t="s">
        <v>115</v>
      </c>
      <c r="BX6" s="14" t="s">
        <v>116</v>
      </c>
      <c r="BY6" s="14" t="s">
        <v>123</v>
      </c>
      <c r="BZ6" s="14" t="s">
        <v>124</v>
      </c>
      <c r="CA6" s="14" t="s">
        <v>125</v>
      </c>
    </row>
    <row r="7" spans="1:79" s="8" customFormat="1" ht="15" customHeight="1" x14ac:dyDescent="0.25">
      <c r="A7" s="5">
        <v>1</v>
      </c>
      <c r="B7" s="5" t="s">
        <v>96</v>
      </c>
      <c r="C7" s="6">
        <v>2</v>
      </c>
      <c r="D7" s="7" t="s">
        <v>1</v>
      </c>
      <c r="E7" s="9">
        <v>47.526922960431023</v>
      </c>
      <c r="F7" s="9">
        <v>53.769514337558583</v>
      </c>
      <c r="G7" s="9">
        <v>56.573354959508841</v>
      </c>
      <c r="H7" s="9">
        <v>54.319426084771244</v>
      </c>
      <c r="I7" s="9">
        <v>62.187195017325969</v>
      </c>
      <c r="J7" s="9">
        <v>59.40007815318652</v>
      </c>
      <c r="K7" s="9">
        <v>55.833447251368959</v>
      </c>
      <c r="L7" s="9">
        <v>58.949944896894657</v>
      </c>
      <c r="M7" s="9">
        <v>60.351161454610867</v>
      </c>
      <c r="N7" s="9">
        <v>55.5100625930151</v>
      </c>
      <c r="O7" s="9">
        <v>63.637990491133536</v>
      </c>
      <c r="P7" s="9">
        <v>83.947493394963914</v>
      </c>
      <c r="Q7" s="9">
        <v>52.638906351484955</v>
      </c>
      <c r="R7" s="9">
        <v>41.1544636335164</v>
      </c>
      <c r="S7" s="9">
        <v>56.196547377453271</v>
      </c>
      <c r="T7" s="9">
        <v>62.892056840449825</v>
      </c>
      <c r="U7" s="9">
        <v>69.553787760713092</v>
      </c>
      <c r="V7" s="9">
        <v>66.895005467505044</v>
      </c>
      <c r="W7" s="9">
        <v>61.322173760133758</v>
      </c>
      <c r="X7" s="9">
        <v>69.210505450739234</v>
      </c>
      <c r="Y7" s="9">
        <v>58.948931666792575</v>
      </c>
      <c r="Z7" s="9">
        <v>59.356505451938425</v>
      </c>
      <c r="AA7" s="9">
        <v>67.770508582496319</v>
      </c>
      <c r="AB7" s="9">
        <v>80.09807326884544</v>
      </c>
      <c r="AC7" s="9">
        <v>24.16473603527221</v>
      </c>
      <c r="AD7" s="9">
        <v>13.62193410435369</v>
      </c>
      <c r="AE7" s="9">
        <v>15.52576779274454</v>
      </c>
      <c r="AF7" s="9">
        <v>14.851749764514757</v>
      </c>
      <c r="AG7" s="9">
        <v>18.961032705740358</v>
      </c>
      <c r="AH7" s="9">
        <v>33.216156151350667</v>
      </c>
      <c r="AI7" s="9">
        <v>29.254698750179848</v>
      </c>
      <c r="AJ7" s="9">
        <v>26.495600491259665</v>
      </c>
      <c r="AK7" s="9">
        <v>27.990575299400614</v>
      </c>
      <c r="AL7" s="9">
        <v>26.455630675801572</v>
      </c>
      <c r="AM7" s="9">
        <v>36.807196249732876</v>
      </c>
      <c r="AN7" s="9">
        <v>57.179157665570678</v>
      </c>
      <c r="AO7" s="9">
        <v>24.019461068258003</v>
      </c>
      <c r="AP7" s="9">
        <v>21.684972661194504</v>
      </c>
      <c r="AQ7" s="9">
        <v>19.9964652695162</v>
      </c>
      <c r="AR7" s="9">
        <v>21.073093473795936</v>
      </c>
      <c r="AS7" s="9">
        <v>22.63829825649681</v>
      </c>
      <c r="AT7" s="9">
        <v>25.211474624916718</v>
      </c>
      <c r="AU7" s="9">
        <v>24.609633100857305</v>
      </c>
      <c r="AV7" s="9">
        <v>24.002389952013043</v>
      </c>
      <c r="AW7" s="9">
        <v>24.112950625948322</v>
      </c>
      <c r="AX7" s="9">
        <v>27.780493389126072</v>
      </c>
      <c r="AY7" s="9">
        <v>29.716860823163017</v>
      </c>
      <c r="AZ7" s="9">
        <v>37.713023060842332</v>
      </c>
      <c r="BA7" s="9">
        <v>16.748031448234752</v>
      </c>
      <c r="BB7" s="9">
        <v>16.542572377427426</v>
      </c>
      <c r="BC7" s="9">
        <v>16.362469144759427</v>
      </c>
      <c r="BD7" s="9">
        <v>18.219218354848845</v>
      </c>
      <c r="BE7" s="9">
        <v>17.729010601786914</v>
      </c>
      <c r="BF7" s="9">
        <v>21.126663369234262</v>
      </c>
      <c r="BG7" s="9">
        <v>20.301789649089667</v>
      </c>
      <c r="BH7" s="9">
        <v>18.974250830876439</v>
      </c>
      <c r="BI7" s="9">
        <v>22.002643951032898</v>
      </c>
      <c r="BJ7" s="9">
        <v>18.112142441537404</v>
      </c>
      <c r="BK7" s="9">
        <v>23.176013266443029</v>
      </c>
      <c r="BL7" s="9">
        <v>24.499669454250721</v>
      </c>
      <c r="BM7" s="9">
        <v>19.188521069403137</v>
      </c>
      <c r="BN7" s="9">
        <v>17.119029975112841</v>
      </c>
      <c r="BO7" s="9">
        <v>16.758695033321036</v>
      </c>
      <c r="BP7" s="9">
        <v>18.829688674353584</v>
      </c>
      <c r="BQ7" s="9">
        <v>17.02083697612504</v>
      </c>
      <c r="BR7" s="9">
        <v>18.002922580435207</v>
      </c>
      <c r="BS7" s="9">
        <v>20.223499124354291</v>
      </c>
      <c r="BT7" s="9">
        <v>18.431282944447034</v>
      </c>
      <c r="BU7" s="9">
        <v>18.972441966751063</v>
      </c>
      <c r="BV7" s="9">
        <v>20.113296640129001</v>
      </c>
      <c r="BW7" s="9">
        <v>21.224523843742265</v>
      </c>
      <c r="BX7" s="9">
        <v>19.840632951062489</v>
      </c>
      <c r="BY7" s="9">
        <v>14.971210605314816</v>
      </c>
      <c r="BZ7" s="9">
        <v>15.395456168774999</v>
      </c>
      <c r="CA7" s="9">
        <v>15.669780169999999</v>
      </c>
    </row>
    <row r="8" spans="1:79" s="8" customFormat="1" ht="15" customHeight="1" x14ac:dyDescent="0.25">
      <c r="A8" s="5">
        <v>1</v>
      </c>
      <c r="B8" s="5" t="s">
        <v>96</v>
      </c>
      <c r="C8" s="6">
        <v>8</v>
      </c>
      <c r="D8" s="7" t="s">
        <v>7</v>
      </c>
      <c r="E8" s="9">
        <v>0.24257092898899868</v>
      </c>
      <c r="F8" s="9">
        <v>12.027181797183227</v>
      </c>
      <c r="G8" s="9">
        <v>32.675421972207317</v>
      </c>
      <c r="H8" s="9">
        <v>51.944783985603884</v>
      </c>
      <c r="I8" s="9">
        <v>35.511862077951648</v>
      </c>
      <c r="J8" s="9">
        <v>47.667352672557094</v>
      </c>
      <c r="K8" s="9">
        <v>28.508759775068221</v>
      </c>
      <c r="L8" s="9">
        <v>50.203663400632848</v>
      </c>
      <c r="M8" s="9">
        <v>46.00427500930985</v>
      </c>
      <c r="N8" s="9">
        <v>47.289627056618393</v>
      </c>
      <c r="O8" s="9">
        <v>41.660020878802435</v>
      </c>
      <c r="P8" s="9">
        <v>132.51429791901342</v>
      </c>
      <c r="Q8" s="9">
        <v>1.292845875773122</v>
      </c>
      <c r="R8" s="9">
        <v>22.686274092650347</v>
      </c>
      <c r="S8" s="9">
        <v>44.752662447696224</v>
      </c>
      <c r="T8" s="9">
        <v>44.380367394240153</v>
      </c>
      <c r="U8" s="9">
        <v>58.003714116685693</v>
      </c>
      <c r="V8" s="9">
        <v>41.924209955328173</v>
      </c>
      <c r="W8" s="9">
        <v>53.299184447562425</v>
      </c>
      <c r="X8" s="9">
        <v>46.242107298037027</v>
      </c>
      <c r="Y8" s="9">
        <v>51.688813366193372</v>
      </c>
      <c r="Z8" s="9">
        <v>51.060175192829533</v>
      </c>
      <c r="AA8" s="9">
        <v>50.224794346491258</v>
      </c>
      <c r="AB8" s="9">
        <v>126.17714645976572</v>
      </c>
      <c r="AC8" s="9">
        <v>1.5472784196150495</v>
      </c>
      <c r="AD8" s="9">
        <v>43.580524387157467</v>
      </c>
      <c r="AE8" s="9">
        <v>52.218008649952765</v>
      </c>
      <c r="AF8" s="9">
        <v>58.308782108681562</v>
      </c>
      <c r="AG8" s="9">
        <v>53.272095659379787</v>
      </c>
      <c r="AH8" s="9">
        <v>53.214270287001668</v>
      </c>
      <c r="AI8" s="9">
        <v>61.455033983442227</v>
      </c>
      <c r="AJ8" s="9">
        <v>70.366301544970071</v>
      </c>
      <c r="AK8" s="9">
        <v>56.033733160464976</v>
      </c>
      <c r="AL8" s="9">
        <v>43.700584193394725</v>
      </c>
      <c r="AM8" s="9">
        <v>51.024847556444371</v>
      </c>
      <c r="AN8" s="9">
        <v>138.64209664267713</v>
      </c>
      <c r="AO8" s="9">
        <v>1.0083903125255751</v>
      </c>
      <c r="AP8" s="9">
        <v>37.830809949883616</v>
      </c>
      <c r="AQ8" s="9">
        <v>49.304383266233444</v>
      </c>
      <c r="AR8" s="9">
        <v>52.870176585387782</v>
      </c>
      <c r="AS8" s="9">
        <v>55.227509736413175</v>
      </c>
      <c r="AT8" s="9">
        <v>54.684862438886462</v>
      </c>
      <c r="AU8" s="9">
        <v>60.215184995195983</v>
      </c>
      <c r="AV8" s="9">
        <v>62.168077743319898</v>
      </c>
      <c r="AW8" s="9">
        <v>67.113468569422324</v>
      </c>
      <c r="AX8" s="9">
        <v>59.375436755647662</v>
      </c>
      <c r="AY8" s="9">
        <v>58.410293761131527</v>
      </c>
      <c r="AZ8" s="9">
        <v>122.75210144629581</v>
      </c>
      <c r="BA8" s="9">
        <v>1.0925331915759993</v>
      </c>
      <c r="BB8" s="9">
        <v>28.146686184555534</v>
      </c>
      <c r="BC8" s="9">
        <v>56.823308399972234</v>
      </c>
      <c r="BD8" s="9">
        <v>54.317943108153706</v>
      </c>
      <c r="BE8" s="9">
        <v>64.469785266281647</v>
      </c>
      <c r="BF8" s="9">
        <v>59.077277903770735</v>
      </c>
      <c r="BG8" s="9">
        <v>70.867546952805355</v>
      </c>
      <c r="BH8" s="9">
        <v>59.920532990972013</v>
      </c>
      <c r="BI8" s="9">
        <v>59.815473545633253</v>
      </c>
      <c r="BJ8" s="9">
        <v>65.60767656777621</v>
      </c>
      <c r="BK8" s="9">
        <v>49.007195819104894</v>
      </c>
      <c r="BL8" s="9">
        <v>142.27304789280177</v>
      </c>
      <c r="BM8" s="9">
        <v>1.9404726903146572</v>
      </c>
      <c r="BN8" s="9">
        <v>29.874544207818474</v>
      </c>
      <c r="BO8" s="9">
        <v>39.048214049584757</v>
      </c>
      <c r="BP8" s="9">
        <v>48.734930141286235</v>
      </c>
      <c r="BQ8" s="9">
        <v>55.644078552544684</v>
      </c>
      <c r="BR8" s="9">
        <v>56.568744465410823</v>
      </c>
      <c r="BS8" s="9">
        <v>56.94006639797383</v>
      </c>
      <c r="BT8" s="9">
        <v>60.45943210499756</v>
      </c>
      <c r="BU8" s="9">
        <v>65.0778043140905</v>
      </c>
      <c r="BV8" s="9">
        <v>51.60163158105248</v>
      </c>
      <c r="BW8" s="9">
        <v>56.422823267155444</v>
      </c>
      <c r="BX8" s="9">
        <v>105.31444417727221</v>
      </c>
      <c r="BY8" s="9">
        <v>3.0180987018759953</v>
      </c>
      <c r="BZ8" s="9">
        <v>36.460426968024997</v>
      </c>
      <c r="CA8" s="9">
        <v>43.845504770000005</v>
      </c>
    </row>
    <row r="9" spans="1:79" s="8" customFormat="1" ht="15" customHeight="1" x14ac:dyDescent="0.25">
      <c r="A9" s="5">
        <v>1</v>
      </c>
      <c r="B9" s="5" t="s">
        <v>96</v>
      </c>
      <c r="C9" s="6">
        <v>14</v>
      </c>
      <c r="D9" s="7" t="s">
        <v>13</v>
      </c>
      <c r="E9" s="9">
        <v>14.653010672820098</v>
      </c>
      <c r="F9" s="9">
        <v>92.98008815644134</v>
      </c>
      <c r="G9" s="9">
        <v>147.19518421771659</v>
      </c>
      <c r="H9" s="9">
        <v>134.45553601137217</v>
      </c>
      <c r="I9" s="9">
        <v>154.22047334584124</v>
      </c>
      <c r="J9" s="9">
        <v>142.84710619707724</v>
      </c>
      <c r="K9" s="9">
        <v>155.40599181069408</v>
      </c>
      <c r="L9" s="9">
        <v>155.97693178993805</v>
      </c>
      <c r="M9" s="9">
        <v>156.22525472185001</v>
      </c>
      <c r="N9" s="9">
        <v>148.55136319726154</v>
      </c>
      <c r="O9" s="9">
        <v>164.74283885765993</v>
      </c>
      <c r="P9" s="9">
        <v>444.81910635690389</v>
      </c>
      <c r="Q9" s="9">
        <v>17.108899369869331</v>
      </c>
      <c r="R9" s="9">
        <v>92.396152414009734</v>
      </c>
      <c r="S9" s="9">
        <v>150.15544791377121</v>
      </c>
      <c r="T9" s="9">
        <v>145.22426013698384</v>
      </c>
      <c r="U9" s="9">
        <v>168.13677606423505</v>
      </c>
      <c r="V9" s="9">
        <v>159.68590557862873</v>
      </c>
      <c r="W9" s="9">
        <v>180.71248026106619</v>
      </c>
      <c r="X9" s="9">
        <v>179.98879389549379</v>
      </c>
      <c r="Y9" s="9">
        <v>168.62835805423887</v>
      </c>
      <c r="Z9" s="9">
        <v>182.12792411881259</v>
      </c>
      <c r="AA9" s="9">
        <v>188.38787415452268</v>
      </c>
      <c r="AB9" s="9">
        <v>485.65843613437897</v>
      </c>
      <c r="AC9" s="9">
        <v>20.07349864075956</v>
      </c>
      <c r="AD9" s="9">
        <v>98.427219649978298</v>
      </c>
      <c r="AE9" s="9">
        <v>152.30870561381917</v>
      </c>
      <c r="AF9" s="9">
        <v>174.65214881643055</v>
      </c>
      <c r="AG9" s="9">
        <v>177.41959988755534</v>
      </c>
      <c r="AH9" s="9">
        <v>178.37606592710418</v>
      </c>
      <c r="AI9" s="9">
        <v>193.83937053677806</v>
      </c>
      <c r="AJ9" s="9">
        <v>201.53050850963274</v>
      </c>
      <c r="AK9" s="9">
        <v>197.19100636537087</v>
      </c>
      <c r="AL9" s="9">
        <v>201.48859213730276</v>
      </c>
      <c r="AM9" s="9">
        <v>199.52852165658223</v>
      </c>
      <c r="AN9" s="9">
        <v>555.98536749345237</v>
      </c>
      <c r="AO9" s="9">
        <v>21.723841281144473</v>
      </c>
      <c r="AP9" s="9">
        <v>119.44962384599114</v>
      </c>
      <c r="AQ9" s="9">
        <v>156.10521653546277</v>
      </c>
      <c r="AR9" s="9">
        <v>176.7588323696919</v>
      </c>
      <c r="AS9" s="9">
        <v>208.73006724024438</v>
      </c>
      <c r="AT9" s="9">
        <v>168.87599944188764</v>
      </c>
      <c r="AU9" s="9">
        <v>234.18152951738566</v>
      </c>
      <c r="AV9" s="9">
        <v>193.71525632096822</v>
      </c>
      <c r="AW9" s="9">
        <v>194.47511145997569</v>
      </c>
      <c r="AX9" s="9">
        <v>224.0672308126359</v>
      </c>
      <c r="AY9" s="9">
        <v>208.32651922742519</v>
      </c>
      <c r="AZ9" s="9">
        <v>493.51084563531032</v>
      </c>
      <c r="BA9" s="9">
        <v>21.422314445399167</v>
      </c>
      <c r="BB9" s="9">
        <v>84.574137244921474</v>
      </c>
      <c r="BC9" s="9">
        <v>177.74593857505815</v>
      </c>
      <c r="BD9" s="9">
        <v>180.26023883100348</v>
      </c>
      <c r="BE9" s="9">
        <v>194.56631129890209</v>
      </c>
      <c r="BF9" s="9">
        <v>220.36210073711925</v>
      </c>
      <c r="BG9" s="9">
        <v>218.96723641555181</v>
      </c>
      <c r="BH9" s="9">
        <v>206.24816277991954</v>
      </c>
      <c r="BI9" s="9">
        <v>197.63663677124271</v>
      </c>
      <c r="BJ9" s="9">
        <v>200.34449257988837</v>
      </c>
      <c r="BK9" s="9">
        <v>213.19834488785716</v>
      </c>
      <c r="BL9" s="9">
        <v>540.25495208277266</v>
      </c>
      <c r="BM9" s="9">
        <v>21.543427786418924</v>
      </c>
      <c r="BN9" s="9">
        <v>102.77319204778728</v>
      </c>
      <c r="BO9" s="9">
        <v>170.83556014715003</v>
      </c>
      <c r="BP9" s="9">
        <v>172.88975796410881</v>
      </c>
      <c r="BQ9" s="9">
        <v>183.52279680653851</v>
      </c>
      <c r="BR9" s="9">
        <v>209.28072703797557</v>
      </c>
      <c r="BS9" s="9">
        <v>195.40484059844033</v>
      </c>
      <c r="BT9" s="9">
        <v>211.040587247243</v>
      </c>
      <c r="BU9" s="9">
        <v>191.74637135260429</v>
      </c>
      <c r="BV9" s="9">
        <v>177.01954514409525</v>
      </c>
      <c r="BW9" s="9">
        <v>226.17848107642325</v>
      </c>
      <c r="BX9" s="9">
        <v>529.13169217829</v>
      </c>
      <c r="BY9" s="9">
        <v>18.929626897686934</v>
      </c>
      <c r="BZ9" s="9">
        <v>94.486549365149997</v>
      </c>
      <c r="CA9" s="9">
        <v>168.37997984999998</v>
      </c>
    </row>
    <row r="10" spans="1:79" s="8" customFormat="1" ht="15" customHeight="1" x14ac:dyDescent="0.25">
      <c r="A10" s="5">
        <v>1</v>
      </c>
      <c r="B10" s="5" t="s">
        <v>96</v>
      </c>
      <c r="C10" s="6">
        <v>17</v>
      </c>
      <c r="D10" s="7" t="s">
        <v>16</v>
      </c>
      <c r="E10" s="9">
        <v>23.814158934462924</v>
      </c>
      <c r="F10" s="9">
        <v>100.96601063712485</v>
      </c>
      <c r="G10" s="9">
        <v>155.03350662140861</v>
      </c>
      <c r="H10" s="9">
        <v>142.79590942826999</v>
      </c>
      <c r="I10" s="9">
        <v>161.95457623397274</v>
      </c>
      <c r="J10" s="9">
        <v>150.88492055814967</v>
      </c>
      <c r="K10" s="9">
        <v>157.15337055074974</v>
      </c>
      <c r="L10" s="9">
        <v>159.71518622848862</v>
      </c>
      <c r="M10" s="9">
        <v>153.6127399441925</v>
      </c>
      <c r="N10" s="9">
        <v>162.49982536377996</v>
      </c>
      <c r="O10" s="9">
        <v>164.98250295467923</v>
      </c>
      <c r="P10" s="9">
        <v>443.84658564931306</v>
      </c>
      <c r="Q10" s="9">
        <v>23.340709116923197</v>
      </c>
      <c r="R10" s="9">
        <v>114.12428831139499</v>
      </c>
      <c r="S10" s="9">
        <v>160.64387392798349</v>
      </c>
      <c r="T10" s="9">
        <v>156.05944902310398</v>
      </c>
      <c r="U10" s="9">
        <v>172.80681551955615</v>
      </c>
      <c r="V10" s="9">
        <v>164.95354006402846</v>
      </c>
      <c r="W10" s="9">
        <v>181.33035439586908</v>
      </c>
      <c r="X10" s="9">
        <v>192.33297535347782</v>
      </c>
      <c r="Y10" s="9">
        <v>176.28516784084431</v>
      </c>
      <c r="Z10" s="9">
        <v>197.55858081905839</v>
      </c>
      <c r="AA10" s="9">
        <v>195.98334337978346</v>
      </c>
      <c r="AB10" s="9">
        <v>446.44779211609034</v>
      </c>
      <c r="AC10" s="9">
        <v>27.040065154801056</v>
      </c>
      <c r="AD10" s="9">
        <v>124.8491457995553</v>
      </c>
      <c r="AE10" s="9">
        <v>169.19357930066556</v>
      </c>
      <c r="AF10" s="9">
        <v>204.06985851160627</v>
      </c>
      <c r="AG10" s="9">
        <v>197.32686985481502</v>
      </c>
      <c r="AH10" s="9">
        <v>187.51594857905741</v>
      </c>
      <c r="AI10" s="9">
        <v>216.17296050537644</v>
      </c>
      <c r="AJ10" s="9">
        <v>208.00386636524652</v>
      </c>
      <c r="AK10" s="9">
        <v>206.25215681682266</v>
      </c>
      <c r="AL10" s="9">
        <v>215.1201208469559</v>
      </c>
      <c r="AM10" s="9">
        <v>234.46132687623634</v>
      </c>
      <c r="AN10" s="9">
        <v>541.94808924483777</v>
      </c>
      <c r="AO10" s="9">
        <v>36.494963470127871</v>
      </c>
      <c r="AP10" s="9">
        <v>154.60955998602466</v>
      </c>
      <c r="AQ10" s="9">
        <v>197.43871507715062</v>
      </c>
      <c r="AR10" s="9">
        <v>209.98468498499426</v>
      </c>
      <c r="AS10" s="9">
        <v>229.17606750910045</v>
      </c>
      <c r="AT10" s="9">
        <v>204.65005016216014</v>
      </c>
      <c r="AU10" s="9">
        <v>247.34460314442927</v>
      </c>
      <c r="AV10" s="9">
        <v>245.39480889737078</v>
      </c>
      <c r="AW10" s="9">
        <v>214.92243550500763</v>
      </c>
      <c r="AX10" s="9">
        <v>261.32291119321462</v>
      </c>
      <c r="AY10" s="9">
        <v>235.83685098518626</v>
      </c>
      <c r="AZ10" s="9">
        <v>440.3894661647754</v>
      </c>
      <c r="BA10" s="9">
        <v>17.085180635341363</v>
      </c>
      <c r="BB10" s="9">
        <v>128.0085384173683</v>
      </c>
      <c r="BC10" s="9">
        <v>206.60189646367755</v>
      </c>
      <c r="BD10" s="9">
        <v>216.80363214324453</v>
      </c>
      <c r="BE10" s="9">
        <v>238.52924249621958</v>
      </c>
      <c r="BF10" s="9">
        <v>240.94316360880126</v>
      </c>
      <c r="BG10" s="9">
        <v>260.23118518838731</v>
      </c>
      <c r="BH10" s="9">
        <v>227.79140895253443</v>
      </c>
      <c r="BI10" s="9">
        <v>214.02614907330945</v>
      </c>
      <c r="BJ10" s="9">
        <v>225.56610468983172</v>
      </c>
      <c r="BK10" s="9">
        <v>213.32029348220559</v>
      </c>
      <c r="BL10" s="9">
        <v>515.70637320090975</v>
      </c>
      <c r="BM10" s="9">
        <v>30.743636539367195</v>
      </c>
      <c r="BN10" s="9">
        <v>121.39906262656172</v>
      </c>
      <c r="BO10" s="9">
        <v>214.5447544770729</v>
      </c>
      <c r="BP10" s="9">
        <v>192.49791037175575</v>
      </c>
      <c r="BQ10" s="9">
        <v>206.24900257326161</v>
      </c>
      <c r="BR10" s="9">
        <v>220.58620253540684</v>
      </c>
      <c r="BS10" s="9">
        <v>212.85259224306793</v>
      </c>
      <c r="BT10" s="9">
        <v>230.40118917401168</v>
      </c>
      <c r="BU10" s="9">
        <v>206.70634717491566</v>
      </c>
      <c r="BV10" s="9">
        <v>189.85767590681712</v>
      </c>
      <c r="BW10" s="9">
        <v>233.23707273849791</v>
      </c>
      <c r="BX10" s="9">
        <v>489.48447450392177</v>
      </c>
      <c r="BY10" s="9">
        <v>29.812428550841215</v>
      </c>
      <c r="BZ10" s="9">
        <v>112.473671822125</v>
      </c>
      <c r="CA10" s="9">
        <v>192.04378452</v>
      </c>
    </row>
    <row r="11" spans="1:79" s="8" customFormat="1" ht="15" customHeight="1" x14ac:dyDescent="0.25">
      <c r="A11" s="5">
        <v>1</v>
      </c>
      <c r="B11" s="5" t="s">
        <v>96</v>
      </c>
      <c r="C11" s="6">
        <v>19</v>
      </c>
      <c r="D11" s="7" t="s">
        <v>18</v>
      </c>
      <c r="E11" s="9">
        <v>97.925522349114459</v>
      </c>
      <c r="F11" s="9">
        <v>334.99094660992512</v>
      </c>
      <c r="G11" s="9">
        <v>487.95497716353049</v>
      </c>
      <c r="H11" s="9">
        <v>440.05923740684835</v>
      </c>
      <c r="I11" s="9">
        <v>524.73620255395247</v>
      </c>
      <c r="J11" s="9">
        <v>523.12293877636728</v>
      </c>
      <c r="K11" s="9">
        <v>573.25620694592146</v>
      </c>
      <c r="L11" s="9">
        <v>640.34607748706264</v>
      </c>
      <c r="M11" s="9">
        <v>635.71338952872657</v>
      </c>
      <c r="N11" s="9">
        <v>743.30093519330342</v>
      </c>
      <c r="O11" s="9">
        <v>816.48808126453446</v>
      </c>
      <c r="P11" s="9">
        <v>3388.0671874050586</v>
      </c>
      <c r="Q11" s="9">
        <v>138.70534601413445</v>
      </c>
      <c r="R11" s="9">
        <v>347.33045048793673</v>
      </c>
      <c r="S11" s="9">
        <v>530.54604414687992</v>
      </c>
      <c r="T11" s="9">
        <v>472.81216368903733</v>
      </c>
      <c r="U11" s="9">
        <v>566.7528448467574</v>
      </c>
      <c r="V11" s="9">
        <v>525.57068209479394</v>
      </c>
      <c r="W11" s="9">
        <v>648.3146596171548</v>
      </c>
      <c r="X11" s="9">
        <v>661.9473631432063</v>
      </c>
      <c r="Y11" s="9">
        <v>549.23597039409492</v>
      </c>
      <c r="Z11" s="9">
        <v>774.53101478747271</v>
      </c>
      <c r="AA11" s="9">
        <v>923.79575726157361</v>
      </c>
      <c r="AB11" s="9">
        <v>4220.3648486953307</v>
      </c>
      <c r="AC11" s="9">
        <v>92.376275719162649</v>
      </c>
      <c r="AD11" s="9">
        <v>325.40845859587222</v>
      </c>
      <c r="AE11" s="9">
        <v>450.05859001055018</v>
      </c>
      <c r="AF11" s="9">
        <v>555.46366819475111</v>
      </c>
      <c r="AG11" s="9">
        <v>576.4948374814735</v>
      </c>
      <c r="AH11" s="9">
        <v>580.35189502856815</v>
      </c>
      <c r="AI11" s="9">
        <v>730.56245509017788</v>
      </c>
      <c r="AJ11" s="9">
        <v>599.1247623571054</v>
      </c>
      <c r="AK11" s="9">
        <v>645.13316568624123</v>
      </c>
      <c r="AL11" s="9">
        <v>804.99707241351371</v>
      </c>
      <c r="AM11" s="9">
        <v>895.4663662025431</v>
      </c>
      <c r="AN11" s="9">
        <v>3769.4303838122873</v>
      </c>
      <c r="AO11" s="9">
        <v>146.30937312317536</v>
      </c>
      <c r="AP11" s="9">
        <v>373.00847699893166</v>
      </c>
      <c r="AQ11" s="9">
        <v>549.76918376260994</v>
      </c>
      <c r="AR11" s="9">
        <v>630.57089990911584</v>
      </c>
      <c r="AS11" s="9">
        <v>622.34167089765549</v>
      </c>
      <c r="AT11" s="9">
        <v>556.82511995796324</v>
      </c>
      <c r="AU11" s="9">
        <v>734.22427659077323</v>
      </c>
      <c r="AV11" s="9">
        <v>666.50772533148881</v>
      </c>
      <c r="AW11" s="9">
        <v>713.84780408746838</v>
      </c>
      <c r="AX11" s="9">
        <v>915.25876163718556</v>
      </c>
      <c r="AY11" s="9">
        <v>1002.1517749479084</v>
      </c>
      <c r="AZ11" s="9">
        <v>3922.9717863533333</v>
      </c>
      <c r="BA11" s="9">
        <v>94.312160897083757</v>
      </c>
      <c r="BB11" s="9">
        <v>316.42610163290732</v>
      </c>
      <c r="BC11" s="9">
        <v>567.94489820017191</v>
      </c>
      <c r="BD11" s="9">
        <v>535.13868585614591</v>
      </c>
      <c r="BE11" s="9">
        <v>698.72574727875701</v>
      </c>
      <c r="BF11" s="9">
        <v>679.28869702524457</v>
      </c>
      <c r="BG11" s="9">
        <v>727.79196479297298</v>
      </c>
      <c r="BH11" s="9">
        <v>649.829315042551</v>
      </c>
      <c r="BI11" s="9">
        <v>735.20300280767788</v>
      </c>
      <c r="BJ11" s="9">
        <v>831.68000080627201</v>
      </c>
      <c r="BK11" s="9">
        <v>907.47775286311492</v>
      </c>
      <c r="BL11" s="9">
        <v>3131.2718705411639</v>
      </c>
      <c r="BM11" s="9">
        <v>104.2864939331743</v>
      </c>
      <c r="BN11" s="9">
        <v>332.88592973099827</v>
      </c>
      <c r="BO11" s="9">
        <v>505.84650719476895</v>
      </c>
      <c r="BP11" s="9">
        <v>598.90933167538094</v>
      </c>
      <c r="BQ11" s="9">
        <v>643.70781227520388</v>
      </c>
      <c r="BR11" s="9">
        <v>665.67126828215692</v>
      </c>
      <c r="BS11" s="9">
        <v>543.67115878590857</v>
      </c>
      <c r="BT11" s="9">
        <v>584.56338047324505</v>
      </c>
      <c r="BU11" s="9">
        <v>585.43488634583446</v>
      </c>
      <c r="BV11" s="9">
        <v>909.69716443544735</v>
      </c>
      <c r="BW11" s="9">
        <v>803.49342775642276</v>
      </c>
      <c r="BX11" s="9">
        <v>2985.3327729608627</v>
      </c>
      <c r="BY11" s="9">
        <v>118.76276466144007</v>
      </c>
      <c r="BZ11" s="9">
        <v>281.442128123575</v>
      </c>
      <c r="CA11" s="9">
        <v>444.11705230000001</v>
      </c>
    </row>
    <row r="12" spans="1:79" s="8" customFormat="1" ht="15" customHeight="1" x14ac:dyDescent="0.25">
      <c r="A12" s="5">
        <v>2</v>
      </c>
      <c r="B12" s="5" t="s">
        <v>19</v>
      </c>
      <c r="C12" s="6">
        <v>1</v>
      </c>
      <c r="D12" s="7" t="s">
        <v>0</v>
      </c>
      <c r="E12" s="9">
        <v>17.911572998250133</v>
      </c>
      <c r="F12" s="9">
        <v>10.673557422844738</v>
      </c>
      <c r="G12" s="9">
        <v>68.086121705420467</v>
      </c>
      <c r="H12" s="9">
        <v>53.582752040166241</v>
      </c>
      <c r="I12" s="9">
        <v>52.234646940868487</v>
      </c>
      <c r="J12" s="9">
        <v>61.339535498091635</v>
      </c>
      <c r="K12" s="9">
        <v>74.340582466230813</v>
      </c>
      <c r="L12" s="9">
        <v>77.735080179943523</v>
      </c>
      <c r="M12" s="9">
        <v>63.278566626658467</v>
      </c>
      <c r="N12" s="9">
        <v>95.142473207697506</v>
      </c>
      <c r="O12" s="9">
        <v>82.363725919918863</v>
      </c>
      <c r="P12" s="9">
        <v>405.09440635199491</v>
      </c>
      <c r="Q12" s="9">
        <v>25.3858545058693</v>
      </c>
      <c r="R12" s="9">
        <v>20.582726880423678</v>
      </c>
      <c r="S12" s="9">
        <v>81.173064619731008</v>
      </c>
      <c r="T12" s="9">
        <v>54.00214948184135</v>
      </c>
      <c r="U12" s="9">
        <v>46.706842574269437</v>
      </c>
      <c r="V12" s="9">
        <v>139.61437042424916</v>
      </c>
      <c r="W12" s="9">
        <v>120.18269171186104</v>
      </c>
      <c r="X12" s="9">
        <v>99.574296041708678</v>
      </c>
      <c r="Y12" s="9">
        <v>91.673491539602281</v>
      </c>
      <c r="Z12" s="9">
        <v>100.18492870829931</v>
      </c>
      <c r="AA12" s="9">
        <v>70.635132140026869</v>
      </c>
      <c r="AB12" s="9">
        <v>428.01759253368454</v>
      </c>
      <c r="AC12" s="9">
        <v>34.6730125509171</v>
      </c>
      <c r="AD12" s="9">
        <v>36.35665625128027</v>
      </c>
      <c r="AE12" s="9">
        <v>68.673341834991291</v>
      </c>
      <c r="AF12" s="9">
        <v>68.015016623899683</v>
      </c>
      <c r="AG12" s="9">
        <v>129.71877304769586</v>
      </c>
      <c r="AH12" s="9">
        <v>63.521254544573118</v>
      </c>
      <c r="AI12" s="9">
        <v>120.46547840350071</v>
      </c>
      <c r="AJ12" s="9">
        <v>74.831406463281454</v>
      </c>
      <c r="AK12" s="9">
        <v>91.764611398682305</v>
      </c>
      <c r="AL12" s="9">
        <v>98.061802543760066</v>
      </c>
      <c r="AM12" s="9">
        <v>72.763794292685972</v>
      </c>
      <c r="AN12" s="9">
        <v>339.02228281094557</v>
      </c>
      <c r="AO12" s="9">
        <v>1.5049663340939181</v>
      </c>
      <c r="AP12" s="9">
        <v>43.410292575036962</v>
      </c>
      <c r="AQ12" s="9">
        <v>59.304988231530565</v>
      </c>
      <c r="AR12" s="9">
        <v>56.718336499713679</v>
      </c>
      <c r="AS12" s="9">
        <v>82.529644886075744</v>
      </c>
      <c r="AT12" s="9">
        <v>113.82478755486633</v>
      </c>
      <c r="AU12" s="9">
        <v>110.64579689688465</v>
      </c>
      <c r="AV12" s="9">
        <v>93.881727171666441</v>
      </c>
      <c r="AW12" s="9">
        <v>72.899059846135899</v>
      </c>
      <c r="AX12" s="9">
        <v>110.26032311337048</v>
      </c>
      <c r="AY12" s="9">
        <v>119.10532674764765</v>
      </c>
      <c r="AZ12" s="9">
        <v>367.11636174176243</v>
      </c>
      <c r="BA12" s="9">
        <v>1.5466158367878604</v>
      </c>
      <c r="BB12" s="9">
        <v>25.757949128534705</v>
      </c>
      <c r="BC12" s="9">
        <v>64.160329612318549</v>
      </c>
      <c r="BD12" s="9">
        <v>52.090957328666967</v>
      </c>
      <c r="BE12" s="9">
        <v>84.587917025602991</v>
      </c>
      <c r="BF12" s="9">
        <v>93.818122650240355</v>
      </c>
      <c r="BG12" s="9">
        <v>46.19687136159979</v>
      </c>
      <c r="BH12" s="9">
        <v>99.483661352221361</v>
      </c>
      <c r="BI12" s="9">
        <v>98.881197829133043</v>
      </c>
      <c r="BJ12" s="9">
        <v>34.935606303650246</v>
      </c>
      <c r="BK12" s="9">
        <v>65.067776106727877</v>
      </c>
      <c r="BL12" s="9">
        <v>223.22916654964331</v>
      </c>
      <c r="BM12" s="9">
        <v>1.2791160031955373</v>
      </c>
      <c r="BN12" s="9">
        <v>21.86936479251467</v>
      </c>
      <c r="BO12" s="9">
        <v>48.857996595263238</v>
      </c>
      <c r="BP12" s="9">
        <v>60.053147519371613</v>
      </c>
      <c r="BQ12" s="9">
        <v>35.582298414029992</v>
      </c>
      <c r="BR12" s="9">
        <v>67.60173469116998</v>
      </c>
      <c r="BS12" s="9">
        <v>48.388068494030009</v>
      </c>
      <c r="BT12" s="9">
        <v>46.02785945141531</v>
      </c>
      <c r="BU12" s="9">
        <v>84.040244048237227</v>
      </c>
      <c r="BV12" s="9">
        <v>50.047566602383561</v>
      </c>
      <c r="BW12" s="9">
        <v>60.19757533175202</v>
      </c>
      <c r="BX12" s="9">
        <v>299.60969989307864</v>
      </c>
      <c r="BY12" s="9">
        <v>0.96366395898141011</v>
      </c>
      <c r="BZ12" s="9">
        <v>13.568876407024998</v>
      </c>
      <c r="CA12" s="9">
        <v>24.926841929999998</v>
      </c>
    </row>
    <row r="13" spans="1:79" s="8" customFormat="1" ht="15" customHeight="1" x14ac:dyDescent="0.25">
      <c r="A13" s="5">
        <v>2</v>
      </c>
      <c r="B13" s="5" t="s">
        <v>19</v>
      </c>
      <c r="C13" s="6">
        <v>20</v>
      </c>
      <c r="D13" s="7" t="s">
        <v>19</v>
      </c>
      <c r="E13" s="9">
        <v>6.6446720750999688</v>
      </c>
      <c r="F13" s="9">
        <v>37.311837367688483</v>
      </c>
      <c r="G13" s="9">
        <v>154.59678970940331</v>
      </c>
      <c r="H13" s="9">
        <v>261.19060146473419</v>
      </c>
      <c r="I13" s="9">
        <v>351.24928937203259</v>
      </c>
      <c r="J13" s="9">
        <v>317.9476246957887</v>
      </c>
      <c r="K13" s="9">
        <v>310.24316402667262</v>
      </c>
      <c r="L13" s="9">
        <v>400.47758494583735</v>
      </c>
      <c r="M13" s="9">
        <v>354.39787504451931</v>
      </c>
      <c r="N13" s="9">
        <v>293.85215946486278</v>
      </c>
      <c r="O13" s="9">
        <v>333.53454357540642</v>
      </c>
      <c r="P13" s="9">
        <v>2430.8379532394642</v>
      </c>
      <c r="Q13" s="9">
        <v>42.344593896341358</v>
      </c>
      <c r="R13" s="9">
        <v>50.408149387694095</v>
      </c>
      <c r="S13" s="9">
        <v>106.66810675212731</v>
      </c>
      <c r="T13" s="9">
        <v>180.01198120908646</v>
      </c>
      <c r="U13" s="9">
        <v>306.79339600175888</v>
      </c>
      <c r="V13" s="9">
        <v>205.96260159276852</v>
      </c>
      <c r="W13" s="9">
        <v>372.92008368010568</v>
      </c>
      <c r="X13" s="9">
        <v>390.52886828839337</v>
      </c>
      <c r="Y13" s="9">
        <v>265.4425148062474</v>
      </c>
      <c r="Z13" s="9">
        <v>322.21146278644261</v>
      </c>
      <c r="AA13" s="9">
        <v>376.38330119645025</v>
      </c>
      <c r="AB13" s="9">
        <v>1948.1644429960727</v>
      </c>
      <c r="AC13" s="9">
        <v>30.200719099109573</v>
      </c>
      <c r="AD13" s="9">
        <v>60.067001959376135</v>
      </c>
      <c r="AE13" s="9">
        <v>155.92158707593717</v>
      </c>
      <c r="AF13" s="9">
        <v>260.58192134947654</v>
      </c>
      <c r="AG13" s="9">
        <v>264.06001623091959</v>
      </c>
      <c r="AH13" s="9">
        <v>286.19497592837854</v>
      </c>
      <c r="AI13" s="9">
        <v>296.1233867415304</v>
      </c>
      <c r="AJ13" s="9">
        <v>302.72153564318074</v>
      </c>
      <c r="AK13" s="9">
        <v>318.50178343278088</v>
      </c>
      <c r="AL13" s="9">
        <v>411.56300401878451</v>
      </c>
      <c r="AM13" s="9">
        <v>485.82987659360111</v>
      </c>
      <c r="AN13" s="9">
        <v>2078.9398197298169</v>
      </c>
      <c r="AO13" s="9">
        <v>46.598064813416414</v>
      </c>
      <c r="AP13" s="9">
        <v>55.666497573723341</v>
      </c>
      <c r="AQ13" s="9">
        <v>151.32266725928042</v>
      </c>
      <c r="AR13" s="9">
        <v>148.7850725393958</v>
      </c>
      <c r="AS13" s="9">
        <v>284.66813901991202</v>
      </c>
      <c r="AT13" s="9">
        <v>335.31647354217017</v>
      </c>
      <c r="AU13" s="9">
        <v>386.54132187921289</v>
      </c>
      <c r="AV13" s="9">
        <v>307.87303478657589</v>
      </c>
      <c r="AW13" s="9">
        <v>410.14809316026725</v>
      </c>
      <c r="AX13" s="9">
        <v>396.94065986328684</v>
      </c>
      <c r="AY13" s="9">
        <v>376.35150749280768</v>
      </c>
      <c r="AZ13" s="9">
        <v>2065.460071408515</v>
      </c>
      <c r="BA13" s="9">
        <v>20.399332970812644</v>
      </c>
      <c r="BB13" s="9">
        <v>57.077302639647534</v>
      </c>
      <c r="BC13" s="9">
        <v>106.88656523647312</v>
      </c>
      <c r="BD13" s="9">
        <v>164.10039843544709</v>
      </c>
      <c r="BE13" s="9">
        <v>227.2685931723978</v>
      </c>
      <c r="BF13" s="9">
        <v>244.76431713614465</v>
      </c>
      <c r="BG13" s="9">
        <v>326.76618141618326</v>
      </c>
      <c r="BH13" s="9">
        <v>332.60582167227244</v>
      </c>
      <c r="BI13" s="9">
        <v>414.98473626795356</v>
      </c>
      <c r="BJ13" s="9">
        <v>314.85968648070536</v>
      </c>
      <c r="BK13" s="9">
        <v>378.37563865139157</v>
      </c>
      <c r="BL13" s="9">
        <v>1827.2267889248212</v>
      </c>
      <c r="BM13" s="9">
        <v>4.0980321193010756</v>
      </c>
      <c r="BN13" s="9">
        <v>35.687413236196591</v>
      </c>
      <c r="BO13" s="9">
        <v>127.26340868906287</v>
      </c>
      <c r="BP13" s="9">
        <v>142.63223723939132</v>
      </c>
      <c r="BQ13" s="9">
        <v>212.46340237845845</v>
      </c>
      <c r="BR13" s="9">
        <v>315.94500055352501</v>
      </c>
      <c r="BS13" s="9">
        <v>381.27633608345752</v>
      </c>
      <c r="BT13" s="9">
        <v>261.12694015660202</v>
      </c>
      <c r="BU13" s="9">
        <v>239.90223935119371</v>
      </c>
      <c r="BV13" s="9">
        <v>281.1252748143342</v>
      </c>
      <c r="BW13" s="9">
        <v>281.41931256158313</v>
      </c>
      <c r="BX13" s="9">
        <v>1815.4270890230846</v>
      </c>
      <c r="BY13" s="9">
        <v>7.3839121442556515</v>
      </c>
      <c r="BZ13" s="9">
        <v>35.354437329124998</v>
      </c>
      <c r="CA13" s="9">
        <v>97.001277180000002</v>
      </c>
    </row>
    <row r="14" spans="1:79" s="8" customFormat="1" ht="15" customHeight="1" x14ac:dyDescent="0.25">
      <c r="A14" s="5">
        <v>3</v>
      </c>
      <c r="B14" s="5" t="s">
        <v>95</v>
      </c>
      <c r="C14" s="6">
        <v>3</v>
      </c>
      <c r="D14" s="7" t="s">
        <v>2</v>
      </c>
      <c r="E14" s="9">
        <v>0.93577040399300904</v>
      </c>
      <c r="F14" s="9">
        <v>8.8821636040588601</v>
      </c>
      <c r="G14" s="9">
        <v>23.846094436601028</v>
      </c>
      <c r="H14" s="9">
        <v>26.83034528537609</v>
      </c>
      <c r="I14" s="9">
        <v>34.996263299133602</v>
      </c>
      <c r="J14" s="9">
        <v>32.757971033531582</v>
      </c>
      <c r="K14" s="9">
        <v>35.062568188481556</v>
      </c>
      <c r="L14" s="9">
        <v>39.808498644717183</v>
      </c>
      <c r="M14" s="9">
        <v>35.086880323494469</v>
      </c>
      <c r="N14" s="9">
        <v>37.288601369343823</v>
      </c>
      <c r="O14" s="9">
        <v>45.559432130186238</v>
      </c>
      <c r="P14" s="9">
        <v>134.31404500853336</v>
      </c>
      <c r="Q14" s="9">
        <v>1.6861136244160535</v>
      </c>
      <c r="R14" s="9">
        <v>11.872859591952466</v>
      </c>
      <c r="S14" s="9">
        <v>19.508312425092232</v>
      </c>
      <c r="T14" s="9">
        <v>38.07826400175815</v>
      </c>
      <c r="U14" s="9">
        <v>31.16070978783867</v>
      </c>
      <c r="V14" s="9">
        <v>30.732431595706792</v>
      </c>
      <c r="W14" s="9">
        <v>36.801833670616872</v>
      </c>
      <c r="X14" s="9">
        <v>32.585223711424952</v>
      </c>
      <c r="Y14" s="9">
        <v>24.150419553883943</v>
      </c>
      <c r="Z14" s="9">
        <v>35.533337452865112</v>
      </c>
      <c r="AA14" s="9">
        <v>22.474542133880352</v>
      </c>
      <c r="AB14" s="9">
        <v>133.72163101155832</v>
      </c>
      <c r="AC14" s="9">
        <v>1.209565506867577</v>
      </c>
      <c r="AD14" s="9">
        <v>12.207891991793653</v>
      </c>
      <c r="AE14" s="9">
        <v>21.750727890092939</v>
      </c>
      <c r="AF14" s="9">
        <v>26.973746832374115</v>
      </c>
      <c r="AG14" s="9">
        <v>26.754783161870993</v>
      </c>
      <c r="AH14" s="9">
        <v>26.626120793647544</v>
      </c>
      <c r="AI14" s="9">
        <v>37.323903850842086</v>
      </c>
      <c r="AJ14" s="9">
        <v>22.22938812865425</v>
      </c>
      <c r="AK14" s="9">
        <v>33.891501182783614</v>
      </c>
      <c r="AL14" s="9">
        <v>43.6983556474324</v>
      </c>
      <c r="AM14" s="9">
        <v>43.278246837121586</v>
      </c>
      <c r="AN14" s="9">
        <v>207.65645793889004</v>
      </c>
      <c r="AO14" s="9">
        <v>1.3709541138318344</v>
      </c>
      <c r="AP14" s="9">
        <v>14.213077895461709</v>
      </c>
      <c r="AQ14" s="9">
        <v>17.40921583711561</v>
      </c>
      <c r="AR14" s="9">
        <v>27.130160138209451</v>
      </c>
      <c r="AS14" s="9">
        <v>34.104574421364738</v>
      </c>
      <c r="AT14" s="9">
        <v>28.121397272917189</v>
      </c>
      <c r="AU14" s="9">
        <v>46.820495169618567</v>
      </c>
      <c r="AV14" s="9">
        <v>34.993698344523267</v>
      </c>
      <c r="AW14" s="9">
        <v>31.879843081576013</v>
      </c>
      <c r="AX14" s="9">
        <v>45.2373493384938</v>
      </c>
      <c r="AY14" s="9">
        <v>36.461926936552693</v>
      </c>
      <c r="AZ14" s="9">
        <v>219.86391436464405</v>
      </c>
      <c r="BA14" s="9">
        <v>0.76069536078301803</v>
      </c>
      <c r="BB14" s="9">
        <v>8.7486220614332595</v>
      </c>
      <c r="BC14" s="9">
        <v>17.655729629616921</v>
      </c>
      <c r="BD14" s="9">
        <v>23.309825337906503</v>
      </c>
      <c r="BE14" s="9">
        <v>27.176733185724963</v>
      </c>
      <c r="BF14" s="9">
        <v>24.878338509335261</v>
      </c>
      <c r="BG14" s="9">
        <v>34.510370105066428</v>
      </c>
      <c r="BH14" s="9">
        <v>50.095644023337698</v>
      </c>
      <c r="BI14" s="9">
        <v>43.027369172434483</v>
      </c>
      <c r="BJ14" s="9">
        <v>33.965857467201417</v>
      </c>
      <c r="BK14" s="9">
        <v>36.178804546638418</v>
      </c>
      <c r="BL14" s="9">
        <v>196.60100434877194</v>
      </c>
      <c r="BM14" s="9">
        <v>1.0276329211383159</v>
      </c>
      <c r="BN14" s="9">
        <v>8.9081569201963617</v>
      </c>
      <c r="BO14" s="9">
        <v>18.746653818358272</v>
      </c>
      <c r="BP14" s="9">
        <v>16.426068631534328</v>
      </c>
      <c r="BQ14" s="9">
        <v>20.163596638191752</v>
      </c>
      <c r="BR14" s="9">
        <v>32.348037496646931</v>
      </c>
      <c r="BS14" s="9">
        <v>35.304828959461453</v>
      </c>
      <c r="BT14" s="9">
        <v>35.019640590717593</v>
      </c>
      <c r="BU14" s="9">
        <v>34.956925137180804</v>
      </c>
      <c r="BV14" s="9">
        <v>66.744689529069177</v>
      </c>
      <c r="BW14" s="9">
        <v>47.401855439110918</v>
      </c>
      <c r="BX14" s="9">
        <v>254.76021643964751</v>
      </c>
      <c r="BY14" s="9">
        <v>0.93450482345772246</v>
      </c>
      <c r="BZ14" s="9">
        <v>8.7324901433999997</v>
      </c>
      <c r="CA14" s="9">
        <v>17.211292570000001</v>
      </c>
    </row>
    <row r="15" spans="1:79" s="8" customFormat="1" ht="15" customHeight="1" x14ac:dyDescent="0.25">
      <c r="A15" s="5">
        <v>3</v>
      </c>
      <c r="B15" s="5" t="s">
        <v>95</v>
      </c>
      <c r="C15" s="6">
        <v>11</v>
      </c>
      <c r="D15" s="7" t="s">
        <v>10</v>
      </c>
      <c r="E15" s="9">
        <v>3.9518481072807483</v>
      </c>
      <c r="F15" s="9">
        <v>24.88776834316543</v>
      </c>
      <c r="G15" s="9">
        <v>27.496440156745244</v>
      </c>
      <c r="H15" s="9">
        <v>29.316414770098316</v>
      </c>
      <c r="I15" s="9">
        <v>31.98650292474824</v>
      </c>
      <c r="J15" s="9">
        <v>33.962121796312275</v>
      </c>
      <c r="K15" s="9">
        <v>29.706537284479339</v>
      </c>
      <c r="L15" s="9">
        <v>31.576792646660987</v>
      </c>
      <c r="M15" s="9">
        <v>33.035996336737924</v>
      </c>
      <c r="N15" s="9">
        <v>43.161374329996519</v>
      </c>
      <c r="O15" s="9">
        <v>47.788747316479245</v>
      </c>
      <c r="P15" s="9">
        <v>199.37827509578585</v>
      </c>
      <c r="Q15" s="9">
        <v>1.0925250147487982</v>
      </c>
      <c r="R15" s="9">
        <v>17.774705557384053</v>
      </c>
      <c r="S15" s="9">
        <v>22.745015367960093</v>
      </c>
      <c r="T15" s="9">
        <v>36.720444205168405</v>
      </c>
      <c r="U15" s="9">
        <v>41.75683844890095</v>
      </c>
      <c r="V15" s="9">
        <v>30.73778559295797</v>
      </c>
      <c r="W15" s="9">
        <v>30.629051486326837</v>
      </c>
      <c r="X15" s="9">
        <v>36.206399326240174</v>
      </c>
      <c r="Y15" s="9">
        <v>29.117462202355981</v>
      </c>
      <c r="Z15" s="9">
        <v>35.217861701360512</v>
      </c>
      <c r="AA15" s="9">
        <v>52.906440075965754</v>
      </c>
      <c r="AB15" s="9">
        <v>229.90393859622529</v>
      </c>
      <c r="AC15" s="9">
        <v>1.4636883443036919</v>
      </c>
      <c r="AD15" s="9">
        <v>25.754276836315306</v>
      </c>
      <c r="AE15" s="9">
        <v>23.405221299587904</v>
      </c>
      <c r="AF15" s="9">
        <v>41.477205082308451</v>
      </c>
      <c r="AG15" s="9">
        <v>35.554896286912715</v>
      </c>
      <c r="AH15" s="9">
        <v>43.550594481405966</v>
      </c>
      <c r="AI15" s="9">
        <v>34.35285064474882</v>
      </c>
      <c r="AJ15" s="9">
        <v>30.05480113716558</v>
      </c>
      <c r="AK15" s="9">
        <v>38.723425431639768</v>
      </c>
      <c r="AL15" s="9">
        <v>45.175700243425787</v>
      </c>
      <c r="AM15" s="9">
        <v>34.735643552226357</v>
      </c>
      <c r="AN15" s="9">
        <v>205.79415654345985</v>
      </c>
      <c r="AO15" s="9">
        <v>1.3738639824961416</v>
      </c>
      <c r="AP15" s="9">
        <v>19.058596620108911</v>
      </c>
      <c r="AQ15" s="9">
        <v>33.170746594101871</v>
      </c>
      <c r="AR15" s="9">
        <v>28.578262562474574</v>
      </c>
      <c r="AS15" s="9">
        <v>33.293915923842498</v>
      </c>
      <c r="AT15" s="9">
        <v>33.255430153241569</v>
      </c>
      <c r="AU15" s="9">
        <v>32.402851057541859</v>
      </c>
      <c r="AV15" s="9">
        <v>29.609057415601665</v>
      </c>
      <c r="AW15" s="9">
        <v>32.727607094286022</v>
      </c>
      <c r="AX15" s="9">
        <v>33.361174230363851</v>
      </c>
      <c r="AY15" s="9">
        <v>35.262575052631348</v>
      </c>
      <c r="AZ15" s="9">
        <v>106.37283265709476</v>
      </c>
      <c r="BA15" s="9">
        <v>0.51839101101306118</v>
      </c>
      <c r="BB15" s="9">
        <v>20.805305652204598</v>
      </c>
      <c r="BC15" s="9">
        <v>25.155035021937902</v>
      </c>
      <c r="BD15" s="9">
        <v>41.226368468392586</v>
      </c>
      <c r="BE15" s="9">
        <v>29.066614922178267</v>
      </c>
      <c r="BF15" s="9">
        <v>34.522040393121159</v>
      </c>
      <c r="BG15" s="9">
        <v>39.162717233290792</v>
      </c>
      <c r="BH15" s="9">
        <v>36.919298551655515</v>
      </c>
      <c r="BI15" s="9">
        <v>27.773859576896953</v>
      </c>
      <c r="BJ15" s="9">
        <v>33.260144586571606</v>
      </c>
      <c r="BK15" s="9">
        <v>54.81855092564993</v>
      </c>
      <c r="BL15" s="9">
        <v>119.01876114583874</v>
      </c>
      <c r="BM15" s="9">
        <v>0.62073698899717678</v>
      </c>
      <c r="BN15" s="9">
        <v>16.887134891501621</v>
      </c>
      <c r="BO15" s="9">
        <v>25.367988096459463</v>
      </c>
      <c r="BP15" s="9">
        <v>43.571299600254768</v>
      </c>
      <c r="BQ15" s="9">
        <v>19.9370581805012</v>
      </c>
      <c r="BR15" s="9">
        <v>55.531192070037093</v>
      </c>
      <c r="BS15" s="9">
        <v>42.964425665577231</v>
      </c>
      <c r="BT15" s="9">
        <v>33.017951740152448</v>
      </c>
      <c r="BU15" s="9">
        <v>44.122007627162027</v>
      </c>
      <c r="BV15" s="9">
        <v>23.923529644186797</v>
      </c>
      <c r="BW15" s="9">
        <v>32.425522651883419</v>
      </c>
      <c r="BX15" s="9">
        <v>124.12056686053889</v>
      </c>
      <c r="BY15" s="9">
        <v>0.42225576418122002</v>
      </c>
      <c r="BZ15" s="9">
        <v>13.733134107225</v>
      </c>
      <c r="CA15" s="9">
        <v>19.117527949999999</v>
      </c>
    </row>
    <row r="16" spans="1:79" s="8" customFormat="1" ht="15" customHeight="1" x14ac:dyDescent="0.25">
      <c r="A16" s="5">
        <v>3</v>
      </c>
      <c r="B16" s="5" t="s">
        <v>95</v>
      </c>
      <c r="C16" s="6">
        <v>15</v>
      </c>
      <c r="D16" s="7" t="s">
        <v>14</v>
      </c>
      <c r="E16" s="9">
        <v>3.2621854323891908</v>
      </c>
      <c r="F16" s="9">
        <v>144.5455049891828</v>
      </c>
      <c r="G16" s="9">
        <v>235.07115763676779</v>
      </c>
      <c r="H16" s="9">
        <v>359.20819092287485</v>
      </c>
      <c r="I16" s="9">
        <v>350.56039841909802</v>
      </c>
      <c r="J16" s="9">
        <v>317.39575413909853</v>
      </c>
      <c r="K16" s="9">
        <v>271.26173995446072</v>
      </c>
      <c r="L16" s="9">
        <v>226.04107823264457</v>
      </c>
      <c r="M16" s="9">
        <v>226.57525494484702</v>
      </c>
      <c r="N16" s="9">
        <v>283.72002418871983</v>
      </c>
      <c r="O16" s="9">
        <v>288.78930384847081</v>
      </c>
      <c r="P16" s="9">
        <v>1108.5922913319118</v>
      </c>
      <c r="Q16" s="9">
        <v>2.2909804246260248</v>
      </c>
      <c r="R16" s="9">
        <v>73.851512234116441</v>
      </c>
      <c r="S16" s="9">
        <v>210.73289219340822</v>
      </c>
      <c r="T16" s="9">
        <v>217.72444307162027</v>
      </c>
      <c r="U16" s="9">
        <v>192.26625587266309</v>
      </c>
      <c r="V16" s="9">
        <v>232.52227713705696</v>
      </c>
      <c r="W16" s="9">
        <v>213.72043181145801</v>
      </c>
      <c r="X16" s="9">
        <v>255.8138562269518</v>
      </c>
      <c r="Y16" s="9">
        <v>177.36507218207046</v>
      </c>
      <c r="Z16" s="9">
        <v>243.30650634500458</v>
      </c>
      <c r="AA16" s="9">
        <v>233.16048498670878</v>
      </c>
      <c r="AB16" s="9">
        <v>1163.3560646076244</v>
      </c>
      <c r="AC16" s="9">
        <v>3.4844963920573462</v>
      </c>
      <c r="AD16" s="9">
        <v>95.543466396692153</v>
      </c>
      <c r="AE16" s="9">
        <v>160.16764055936244</v>
      </c>
      <c r="AF16" s="9">
        <v>205.28268339698485</v>
      </c>
      <c r="AG16" s="9">
        <v>260.51566084436962</v>
      </c>
      <c r="AH16" s="9">
        <v>194.25769558567777</v>
      </c>
      <c r="AI16" s="9">
        <v>237.55828049772518</v>
      </c>
      <c r="AJ16" s="9">
        <v>193.05641576997695</v>
      </c>
      <c r="AK16" s="9">
        <v>192.16719727797266</v>
      </c>
      <c r="AL16" s="9">
        <v>201.19336127400547</v>
      </c>
      <c r="AM16" s="9">
        <v>136.78868526868328</v>
      </c>
      <c r="AN16" s="9">
        <v>960.26318771530191</v>
      </c>
      <c r="AO16" s="9">
        <v>4.336319434048777</v>
      </c>
      <c r="AP16" s="9">
        <v>132.31847888547864</v>
      </c>
      <c r="AQ16" s="9">
        <v>135.76619765256009</v>
      </c>
      <c r="AR16" s="9">
        <v>212.04496208508337</v>
      </c>
      <c r="AS16" s="9">
        <v>221.85931869162656</v>
      </c>
      <c r="AT16" s="9">
        <v>191.82354723322848</v>
      </c>
      <c r="AU16" s="9">
        <v>262.65901332201486</v>
      </c>
      <c r="AV16" s="9">
        <v>239.6041097324424</v>
      </c>
      <c r="AW16" s="9">
        <v>247.86777618888354</v>
      </c>
      <c r="AX16" s="9">
        <v>172.31587753880001</v>
      </c>
      <c r="AY16" s="9">
        <v>163.20565130265885</v>
      </c>
      <c r="AZ16" s="9">
        <v>900.70308718075955</v>
      </c>
      <c r="BA16" s="9">
        <v>1.3005882034720038</v>
      </c>
      <c r="BB16" s="9">
        <v>48.957884176844111</v>
      </c>
      <c r="BC16" s="9">
        <v>143.75797656262733</v>
      </c>
      <c r="BD16" s="9">
        <v>135.62491831043212</v>
      </c>
      <c r="BE16" s="9">
        <v>178.41470335311979</v>
      </c>
      <c r="BF16" s="9">
        <v>331.92202678993169</v>
      </c>
      <c r="BG16" s="9">
        <v>251.83893786799666</v>
      </c>
      <c r="BH16" s="9">
        <v>145.74209799914419</v>
      </c>
      <c r="BI16" s="9">
        <v>313.61064879719578</v>
      </c>
      <c r="BJ16" s="9">
        <v>129.1734342940367</v>
      </c>
      <c r="BK16" s="9">
        <v>212.81986692356045</v>
      </c>
      <c r="BL16" s="9">
        <v>815.10437298450927</v>
      </c>
      <c r="BM16" s="9">
        <v>1.8988911399312891</v>
      </c>
      <c r="BN16" s="9">
        <v>38.673635292737906</v>
      </c>
      <c r="BO16" s="9">
        <v>155.23368405906456</v>
      </c>
      <c r="BP16" s="9">
        <v>152.80903452981545</v>
      </c>
      <c r="BQ16" s="9">
        <v>176.05186864315323</v>
      </c>
      <c r="BR16" s="9">
        <v>209.85352073837913</v>
      </c>
      <c r="BS16" s="9">
        <v>142.81877382682777</v>
      </c>
      <c r="BT16" s="9">
        <v>195.03052804093829</v>
      </c>
      <c r="BU16" s="9">
        <v>171.75795003677305</v>
      </c>
      <c r="BV16" s="9">
        <v>139.12856317311892</v>
      </c>
      <c r="BW16" s="9">
        <v>212.572100689362</v>
      </c>
      <c r="BX16" s="9">
        <v>1003.5897143038744</v>
      </c>
      <c r="BY16" s="9">
        <v>2.9015377462712326</v>
      </c>
      <c r="BZ16" s="9">
        <v>81.973097038374988</v>
      </c>
      <c r="CA16" s="9">
        <v>94.025355879999992</v>
      </c>
    </row>
    <row r="17" spans="1:79" s="8" customFormat="1" ht="15" customHeight="1" x14ac:dyDescent="0.25">
      <c r="A17" s="5">
        <v>3</v>
      </c>
      <c r="B17" s="5" t="s">
        <v>95</v>
      </c>
      <c r="C17" s="6">
        <v>16</v>
      </c>
      <c r="D17" s="7" t="s">
        <v>15</v>
      </c>
      <c r="E17" s="9">
        <v>13.857515813240344</v>
      </c>
      <c r="F17" s="9">
        <v>33.328280869066994</v>
      </c>
      <c r="G17" s="9">
        <v>59.069162873785473</v>
      </c>
      <c r="H17" s="9">
        <v>53.941309239370383</v>
      </c>
      <c r="I17" s="9">
        <v>65.403038086246013</v>
      </c>
      <c r="J17" s="9">
        <v>55.041034781225342</v>
      </c>
      <c r="K17" s="9">
        <v>65.110355115866867</v>
      </c>
      <c r="L17" s="9">
        <v>73.437379571243611</v>
      </c>
      <c r="M17" s="9">
        <v>67.078461969597171</v>
      </c>
      <c r="N17" s="9">
        <v>68.049566508621922</v>
      </c>
      <c r="O17" s="9">
        <v>68.043940605562867</v>
      </c>
      <c r="P17" s="9">
        <v>303.49631546399587</v>
      </c>
      <c r="Q17" s="9">
        <v>9.4754899831469395</v>
      </c>
      <c r="R17" s="9">
        <v>33.580979059142273</v>
      </c>
      <c r="S17" s="9">
        <v>49.205946090807622</v>
      </c>
      <c r="T17" s="9">
        <v>46.981674433598577</v>
      </c>
      <c r="U17" s="9">
        <v>70.468240402082088</v>
      </c>
      <c r="V17" s="9">
        <v>46.409560855557046</v>
      </c>
      <c r="W17" s="9">
        <v>58.016358979343885</v>
      </c>
      <c r="X17" s="9">
        <v>66.265727232201968</v>
      </c>
      <c r="Y17" s="9">
        <v>67.042102569895533</v>
      </c>
      <c r="Z17" s="9">
        <v>59.110695925006723</v>
      </c>
      <c r="AA17" s="9">
        <v>82.034487882872483</v>
      </c>
      <c r="AB17" s="9">
        <v>249.4312377792487</v>
      </c>
      <c r="AC17" s="9">
        <v>9.5817507872569596</v>
      </c>
      <c r="AD17" s="9">
        <v>22.336057647911069</v>
      </c>
      <c r="AE17" s="9">
        <v>37.228598640844041</v>
      </c>
      <c r="AF17" s="9">
        <v>52.939824455146109</v>
      </c>
      <c r="AG17" s="9">
        <v>44.808233543692459</v>
      </c>
      <c r="AH17" s="9">
        <v>56.576993101606618</v>
      </c>
      <c r="AI17" s="9">
        <v>51.728390634808889</v>
      </c>
      <c r="AJ17" s="9">
        <v>106.27453749749938</v>
      </c>
      <c r="AK17" s="9">
        <v>45.104615647561474</v>
      </c>
      <c r="AL17" s="9">
        <v>51.427755642893736</v>
      </c>
      <c r="AM17" s="9">
        <v>13.388832729633817</v>
      </c>
      <c r="AN17" s="9">
        <v>273.31958227014866</v>
      </c>
      <c r="AO17" s="9">
        <v>5.435642683586166</v>
      </c>
      <c r="AP17" s="9">
        <v>21.982518027868654</v>
      </c>
      <c r="AQ17" s="9">
        <v>33.629582721558968</v>
      </c>
      <c r="AR17" s="9">
        <v>38.663351520057617</v>
      </c>
      <c r="AS17" s="9">
        <v>46.759010041510123</v>
      </c>
      <c r="AT17" s="9">
        <v>36.479975417099354</v>
      </c>
      <c r="AU17" s="9">
        <v>47.316953342106437</v>
      </c>
      <c r="AV17" s="9">
        <v>43.690316910946436</v>
      </c>
      <c r="AW17" s="9">
        <v>147.84769968249915</v>
      </c>
      <c r="AX17" s="9">
        <v>61.15137828076606</v>
      </c>
      <c r="AY17" s="9">
        <v>41.284358665543266</v>
      </c>
      <c r="AZ17" s="9">
        <v>221.56818158792166</v>
      </c>
      <c r="BA17" s="9">
        <v>3.2761637480387287</v>
      </c>
      <c r="BB17" s="9">
        <v>12.541350397663116</v>
      </c>
      <c r="BC17" s="9">
        <v>28.04898101685319</v>
      </c>
      <c r="BD17" s="9">
        <v>32.847999909271984</v>
      </c>
      <c r="BE17" s="9">
        <v>40.013106418281424</v>
      </c>
      <c r="BF17" s="9">
        <v>45.738791236425996</v>
      </c>
      <c r="BG17" s="9">
        <v>45.311144352135649</v>
      </c>
      <c r="BH17" s="9">
        <v>23.343570101980241</v>
      </c>
      <c r="BI17" s="9">
        <v>36.209317468426043</v>
      </c>
      <c r="BJ17" s="9">
        <v>37.415655738843647</v>
      </c>
      <c r="BK17" s="9">
        <v>40.258525333739534</v>
      </c>
      <c r="BL17" s="9">
        <v>136.52699804407663</v>
      </c>
      <c r="BM17" s="9">
        <v>3.7542458497954789</v>
      </c>
      <c r="BN17" s="9">
        <v>12.523285970954323</v>
      </c>
      <c r="BO17" s="9">
        <v>24.121954602868126</v>
      </c>
      <c r="BP17" s="9">
        <v>22.924907556059651</v>
      </c>
      <c r="BQ17" s="9">
        <v>23.08987678641742</v>
      </c>
      <c r="BR17" s="9">
        <v>28.360325743328954</v>
      </c>
      <c r="BS17" s="9">
        <v>27.604555847625772</v>
      </c>
      <c r="BT17" s="9">
        <v>32.2556019116535</v>
      </c>
      <c r="BU17" s="9">
        <v>31.811041925650471</v>
      </c>
      <c r="BV17" s="9">
        <v>25.046497111847394</v>
      </c>
      <c r="BW17" s="9">
        <v>31.858607032396762</v>
      </c>
      <c r="BX17" s="9">
        <v>141.81274102722188</v>
      </c>
      <c r="BY17" s="9">
        <v>2.3965630543497003</v>
      </c>
      <c r="BZ17" s="9">
        <v>9.3633279349749987</v>
      </c>
      <c r="CA17" s="9">
        <v>18.25622778</v>
      </c>
    </row>
    <row r="18" spans="1:79" s="8" customFormat="1" ht="15" customHeight="1" x14ac:dyDescent="0.25">
      <c r="A18" s="5">
        <v>4</v>
      </c>
      <c r="B18" s="5" t="s">
        <v>92</v>
      </c>
      <c r="C18" s="6">
        <v>4</v>
      </c>
      <c r="D18" s="7" t="s">
        <v>3</v>
      </c>
      <c r="E18" s="9">
        <v>17.132882042819766</v>
      </c>
      <c r="F18" s="9">
        <v>59.082603341516133</v>
      </c>
      <c r="G18" s="9">
        <v>78.860911192680078</v>
      </c>
      <c r="H18" s="9">
        <v>72.710526089458597</v>
      </c>
      <c r="I18" s="9">
        <v>89.169488214946185</v>
      </c>
      <c r="J18" s="9">
        <v>92.634582362847624</v>
      </c>
      <c r="K18" s="9">
        <v>79.465461849674327</v>
      </c>
      <c r="L18" s="9">
        <v>75.537634605358889</v>
      </c>
      <c r="M18" s="9">
        <v>100.97002272680787</v>
      </c>
      <c r="N18" s="9">
        <v>77.220649720638846</v>
      </c>
      <c r="O18" s="9">
        <v>89.113481920772557</v>
      </c>
      <c r="P18" s="9">
        <v>213.56459002266777</v>
      </c>
      <c r="Q18" s="9">
        <v>19.4279948827018</v>
      </c>
      <c r="R18" s="9">
        <v>78.040785533182145</v>
      </c>
      <c r="S18" s="9">
        <v>105.7099920209501</v>
      </c>
      <c r="T18" s="9">
        <v>84.497558701447034</v>
      </c>
      <c r="U18" s="9">
        <v>106.63256549634789</v>
      </c>
      <c r="V18" s="9">
        <v>91.759341442046733</v>
      </c>
      <c r="W18" s="9">
        <v>103.01070264345573</v>
      </c>
      <c r="X18" s="9">
        <v>92.600012877231478</v>
      </c>
      <c r="Y18" s="9">
        <v>89.748758349845957</v>
      </c>
      <c r="Z18" s="9">
        <v>99.106691247842534</v>
      </c>
      <c r="AA18" s="9">
        <v>94.897759562433436</v>
      </c>
      <c r="AB18" s="9">
        <v>220.13788334741389</v>
      </c>
      <c r="AC18" s="9">
        <v>11.31734698128721</v>
      </c>
      <c r="AD18" s="9">
        <v>75.986885865189606</v>
      </c>
      <c r="AE18" s="9">
        <v>101.32507776220358</v>
      </c>
      <c r="AF18" s="9">
        <v>130.76241478776177</v>
      </c>
      <c r="AG18" s="9">
        <v>108.86547935860473</v>
      </c>
      <c r="AH18" s="9">
        <v>104.61611574015497</v>
      </c>
      <c r="AI18" s="9">
        <v>115.29371718816137</v>
      </c>
      <c r="AJ18" s="9">
        <v>109.16747532566175</v>
      </c>
      <c r="AK18" s="9">
        <v>90.503597141283834</v>
      </c>
      <c r="AL18" s="9">
        <v>114.84956722276081</v>
      </c>
      <c r="AM18" s="9">
        <v>110.05825928693135</v>
      </c>
      <c r="AN18" s="9">
        <v>262.86799466242547</v>
      </c>
      <c r="AO18" s="9">
        <v>23.757062308462316</v>
      </c>
      <c r="AP18" s="9">
        <v>85.008559439026797</v>
      </c>
      <c r="AQ18" s="9">
        <v>114.74518584823475</v>
      </c>
      <c r="AR18" s="9">
        <v>107.89857642226298</v>
      </c>
      <c r="AS18" s="9">
        <v>112.86085230855902</v>
      </c>
      <c r="AT18" s="9">
        <v>101.26593409185888</v>
      </c>
      <c r="AU18" s="9">
        <v>117.41638153433287</v>
      </c>
      <c r="AV18" s="9">
        <v>106.65371000898253</v>
      </c>
      <c r="AW18" s="9">
        <v>104.5709504182845</v>
      </c>
      <c r="AX18" s="9">
        <v>115.03600624570615</v>
      </c>
      <c r="AY18" s="9">
        <v>130.55230934466582</v>
      </c>
      <c r="AZ18" s="9">
        <v>241.42249205857294</v>
      </c>
      <c r="BA18" s="9">
        <v>8.7768418493788261</v>
      </c>
      <c r="BB18" s="9">
        <v>68.668362127095165</v>
      </c>
      <c r="BC18" s="9">
        <v>96.654184617160738</v>
      </c>
      <c r="BD18" s="9">
        <v>119.22660844067777</v>
      </c>
      <c r="BE18" s="9">
        <v>91.431140023118402</v>
      </c>
      <c r="BF18" s="9">
        <v>138.1084342494218</v>
      </c>
      <c r="BG18" s="9">
        <v>121.30789097017761</v>
      </c>
      <c r="BH18" s="9">
        <v>104.78390286805299</v>
      </c>
      <c r="BI18" s="9">
        <v>129.03237693740957</v>
      </c>
      <c r="BJ18" s="9">
        <v>134.723073378441</v>
      </c>
      <c r="BK18" s="9">
        <v>120.69685465059366</v>
      </c>
      <c r="BL18" s="9">
        <v>217.03304745207336</v>
      </c>
      <c r="BM18" s="9">
        <v>10.307670420792107</v>
      </c>
      <c r="BN18" s="9">
        <v>80.740271539836115</v>
      </c>
      <c r="BO18" s="9">
        <v>106.36425825751546</v>
      </c>
      <c r="BP18" s="9">
        <v>90.790736310283066</v>
      </c>
      <c r="BQ18" s="9">
        <v>96.784133831336987</v>
      </c>
      <c r="BR18" s="9">
        <v>90.318576766974417</v>
      </c>
      <c r="BS18" s="9">
        <v>123.61080147057005</v>
      </c>
      <c r="BT18" s="9">
        <v>98.602495674873367</v>
      </c>
      <c r="BU18" s="9">
        <v>99.329573720742417</v>
      </c>
      <c r="BV18" s="9">
        <v>97.184612816298767</v>
      </c>
      <c r="BW18" s="9">
        <v>108.73971566674314</v>
      </c>
      <c r="BX18" s="9">
        <v>190.29359777000309</v>
      </c>
      <c r="BY18" s="9">
        <v>13.849082250553598</v>
      </c>
      <c r="BZ18" s="9">
        <v>70.928318890724995</v>
      </c>
      <c r="CA18" s="9">
        <v>99.477415440000001</v>
      </c>
    </row>
    <row r="19" spans="1:79" s="8" customFormat="1" ht="15" customHeight="1" x14ac:dyDescent="0.25">
      <c r="A19" s="5">
        <v>4</v>
      </c>
      <c r="B19" s="5" t="s">
        <v>92</v>
      </c>
      <c r="C19" s="6">
        <v>6</v>
      </c>
      <c r="D19" s="7" t="s">
        <v>5</v>
      </c>
      <c r="E19" s="9">
        <v>6.112498521995037</v>
      </c>
      <c r="F19" s="9">
        <v>37.738002020281009</v>
      </c>
      <c r="G19" s="9">
        <v>66.393974232751205</v>
      </c>
      <c r="H19" s="9">
        <v>71.714635893071872</v>
      </c>
      <c r="I19" s="9">
        <v>95.16350522561396</v>
      </c>
      <c r="J19" s="9">
        <v>109.9506053647879</v>
      </c>
      <c r="K19" s="9">
        <v>134.14856538521525</v>
      </c>
      <c r="L19" s="9">
        <v>127.5357065684526</v>
      </c>
      <c r="M19" s="9">
        <v>121.21480715644945</v>
      </c>
      <c r="N19" s="9">
        <v>116.27443474552365</v>
      </c>
      <c r="O19" s="9">
        <v>155.09417136994506</v>
      </c>
      <c r="P19" s="9">
        <v>1414.6467928529466</v>
      </c>
      <c r="Q19" s="9">
        <v>6.8987016577132012</v>
      </c>
      <c r="R19" s="9">
        <v>36.842906517710716</v>
      </c>
      <c r="S19" s="9">
        <v>68.774449992262817</v>
      </c>
      <c r="T19" s="9">
        <v>80.197842797728981</v>
      </c>
      <c r="U19" s="9">
        <v>105.56751737834949</v>
      </c>
      <c r="V19" s="9">
        <v>105.66674979369577</v>
      </c>
      <c r="W19" s="9">
        <v>125.37709007517019</v>
      </c>
      <c r="X19" s="9">
        <v>137.22151679763047</v>
      </c>
      <c r="Y19" s="9">
        <v>129.56773361981885</v>
      </c>
      <c r="Z19" s="9">
        <v>145.33855186977129</v>
      </c>
      <c r="AA19" s="9">
        <v>170.88412004507708</v>
      </c>
      <c r="AB19" s="9">
        <v>1345.1420571518713</v>
      </c>
      <c r="AC19" s="9">
        <v>4.959734815940319</v>
      </c>
      <c r="AD19" s="9">
        <v>37.94584029284502</v>
      </c>
      <c r="AE19" s="9">
        <v>70.470226386469207</v>
      </c>
      <c r="AF19" s="9">
        <v>89.43910985093315</v>
      </c>
      <c r="AG19" s="9">
        <v>102.84211747557976</v>
      </c>
      <c r="AH19" s="9">
        <v>110.72639402324265</v>
      </c>
      <c r="AI19" s="9">
        <v>118.67095950398902</v>
      </c>
      <c r="AJ19" s="9">
        <v>136.8999430012027</v>
      </c>
      <c r="AK19" s="9">
        <v>135.12560712344813</v>
      </c>
      <c r="AL19" s="9">
        <v>143.169708658969</v>
      </c>
      <c r="AM19" s="9">
        <v>168.58424329719992</v>
      </c>
      <c r="AN19" s="9">
        <v>1052.4746890767963</v>
      </c>
      <c r="AO19" s="9">
        <v>7.7575274659487654</v>
      </c>
      <c r="AP19" s="9">
        <v>44.339958143587438</v>
      </c>
      <c r="AQ19" s="9">
        <v>76.535697253035323</v>
      </c>
      <c r="AR19" s="9">
        <v>93.205239042935162</v>
      </c>
      <c r="AS19" s="9">
        <v>108.70125178399213</v>
      </c>
      <c r="AT19" s="9">
        <v>102.06011085810637</v>
      </c>
      <c r="AU19" s="9">
        <v>155.57813908597643</v>
      </c>
      <c r="AV19" s="9">
        <v>133.36842027100417</v>
      </c>
      <c r="AW19" s="9">
        <v>146.09043640254117</v>
      </c>
      <c r="AX19" s="9">
        <v>154.49000943528148</v>
      </c>
      <c r="AY19" s="9">
        <v>172.85697085904999</v>
      </c>
      <c r="AZ19" s="9">
        <v>933.95569151062011</v>
      </c>
      <c r="BA19" s="9">
        <v>7.2961441888685856</v>
      </c>
      <c r="BB19" s="9">
        <v>40.538262615862728</v>
      </c>
      <c r="BC19" s="9">
        <v>78.85091569769034</v>
      </c>
      <c r="BD19" s="9">
        <v>86.938258159394195</v>
      </c>
      <c r="BE19" s="9">
        <v>95.782000574647611</v>
      </c>
      <c r="BF19" s="9">
        <v>104.16702865215424</v>
      </c>
      <c r="BG19" s="9">
        <v>111.83264114971912</v>
      </c>
      <c r="BH19" s="9">
        <v>111.8205483864558</v>
      </c>
      <c r="BI19" s="9">
        <v>116.68494218879924</v>
      </c>
      <c r="BJ19" s="9">
        <v>124.34442227008084</v>
      </c>
      <c r="BK19" s="9">
        <v>140.62790968987568</v>
      </c>
      <c r="BL19" s="9">
        <v>714.95873998923514</v>
      </c>
      <c r="BM19" s="9">
        <v>9.8277456676128168</v>
      </c>
      <c r="BN19" s="9">
        <v>37.444271514337039</v>
      </c>
      <c r="BO19" s="9">
        <v>69.65259047501408</v>
      </c>
      <c r="BP19" s="9">
        <v>74.469816416373007</v>
      </c>
      <c r="BQ19" s="9">
        <v>84.618045979006283</v>
      </c>
      <c r="BR19" s="9">
        <v>96.868630767772558</v>
      </c>
      <c r="BS19" s="9">
        <v>100.08974528127621</v>
      </c>
      <c r="BT19" s="9">
        <v>113.81518611982692</v>
      </c>
      <c r="BU19" s="9">
        <v>118.79224973311891</v>
      </c>
      <c r="BV19" s="9">
        <v>110.30921461889533</v>
      </c>
      <c r="BW19" s="9">
        <v>137.69666938713178</v>
      </c>
      <c r="BX19" s="9">
        <v>742.14483222915339</v>
      </c>
      <c r="BY19" s="9">
        <v>6.4554766292885724</v>
      </c>
      <c r="BZ19" s="9">
        <v>32.099458073874999</v>
      </c>
      <c r="CA19" s="9">
        <v>63.426687080000001</v>
      </c>
    </row>
    <row r="20" spans="1:79" s="8" customFormat="1" ht="15" customHeight="1" x14ac:dyDescent="0.25">
      <c r="A20" s="5">
        <v>5</v>
      </c>
      <c r="B20" s="5" t="s">
        <v>94</v>
      </c>
      <c r="C20" s="6">
        <v>10</v>
      </c>
      <c r="D20" s="7" t="s">
        <v>9</v>
      </c>
      <c r="E20" s="9">
        <v>8.8079809292271189</v>
      </c>
      <c r="F20" s="9">
        <v>21.186541757681749</v>
      </c>
      <c r="G20" s="9">
        <v>33.504157409976628</v>
      </c>
      <c r="H20" s="9">
        <v>37.487258645071371</v>
      </c>
      <c r="I20" s="9">
        <v>34.408703151750245</v>
      </c>
      <c r="J20" s="9">
        <v>32.358175500436687</v>
      </c>
      <c r="K20" s="9">
        <v>37.538958968887719</v>
      </c>
      <c r="L20" s="9">
        <v>43.901888053575313</v>
      </c>
      <c r="M20" s="9">
        <v>35.573671595020471</v>
      </c>
      <c r="N20" s="9">
        <v>40.518021112862158</v>
      </c>
      <c r="O20" s="9">
        <v>39.888261817759464</v>
      </c>
      <c r="P20" s="9">
        <v>154.60610009277394</v>
      </c>
      <c r="Q20" s="9">
        <v>9.6007067584538444</v>
      </c>
      <c r="R20" s="9">
        <v>25.893639435791215</v>
      </c>
      <c r="S20" s="9">
        <v>36.312561970368918</v>
      </c>
      <c r="T20" s="9">
        <v>36.428436392930962</v>
      </c>
      <c r="U20" s="9">
        <v>37.579693608370974</v>
      </c>
      <c r="V20" s="9">
        <v>35.663609111473875</v>
      </c>
      <c r="W20" s="9">
        <v>39.15210556639915</v>
      </c>
      <c r="X20" s="9">
        <v>47.536223253587956</v>
      </c>
      <c r="Y20" s="9">
        <v>37.331598049598874</v>
      </c>
      <c r="Z20" s="9">
        <v>44.127365013744225</v>
      </c>
      <c r="AA20" s="9">
        <v>40.44006852902794</v>
      </c>
      <c r="AB20" s="9">
        <v>174.83748943802416</v>
      </c>
      <c r="AC20" s="9">
        <v>7.7352917947555593</v>
      </c>
      <c r="AD20" s="9">
        <v>25.095761276402037</v>
      </c>
      <c r="AE20" s="9">
        <v>32.582687991178275</v>
      </c>
      <c r="AF20" s="9">
        <v>40.432673186786666</v>
      </c>
      <c r="AG20" s="9">
        <v>44.779732617285369</v>
      </c>
      <c r="AH20" s="9">
        <v>35.115621146389131</v>
      </c>
      <c r="AI20" s="9">
        <v>41.869605611499118</v>
      </c>
      <c r="AJ20" s="9">
        <v>44.457362241820839</v>
      </c>
      <c r="AK20" s="9">
        <v>37.514327939442516</v>
      </c>
      <c r="AL20" s="9">
        <v>40.718417465792406</v>
      </c>
      <c r="AM20" s="9">
        <v>36.397994188344811</v>
      </c>
      <c r="AN20" s="9">
        <v>186.04030880997931</v>
      </c>
      <c r="AO20" s="9">
        <v>9.3832701787427553</v>
      </c>
      <c r="AP20" s="9">
        <v>28.801722365132342</v>
      </c>
      <c r="AQ20" s="9">
        <v>34.842941913982813</v>
      </c>
      <c r="AR20" s="9">
        <v>36.476409037600078</v>
      </c>
      <c r="AS20" s="9">
        <v>44.81547322381936</v>
      </c>
      <c r="AT20" s="9">
        <v>38.080684671989864</v>
      </c>
      <c r="AU20" s="9">
        <v>39.625186326207</v>
      </c>
      <c r="AV20" s="9">
        <v>39.637831958227494</v>
      </c>
      <c r="AW20" s="9">
        <v>38.307434883551558</v>
      </c>
      <c r="AX20" s="9">
        <v>35.684484635879961</v>
      </c>
      <c r="AY20" s="9">
        <v>40.874527975881087</v>
      </c>
      <c r="AZ20" s="9">
        <v>126.91798907357919</v>
      </c>
      <c r="BA20" s="9">
        <v>4.4107323188460477</v>
      </c>
      <c r="BB20" s="9">
        <v>19.89821519153573</v>
      </c>
      <c r="BC20" s="9">
        <v>30.268729417767425</v>
      </c>
      <c r="BD20" s="9">
        <v>29.020715781705206</v>
      </c>
      <c r="BE20" s="9">
        <v>30.879162000180045</v>
      </c>
      <c r="BF20" s="9">
        <v>40.497373439618634</v>
      </c>
      <c r="BG20" s="9">
        <v>35.970050109010899</v>
      </c>
      <c r="BH20" s="9">
        <v>29.692216428225276</v>
      </c>
      <c r="BI20" s="9">
        <v>35.180953672491881</v>
      </c>
      <c r="BJ20" s="9">
        <v>35.105726299416652</v>
      </c>
      <c r="BK20" s="9">
        <v>37.72843935035074</v>
      </c>
      <c r="BL20" s="9">
        <v>107.63203538668989</v>
      </c>
      <c r="BM20" s="9">
        <v>7.9200792709162551</v>
      </c>
      <c r="BN20" s="9">
        <v>21.392347731435578</v>
      </c>
      <c r="BO20" s="9">
        <v>32.937348297683805</v>
      </c>
      <c r="BP20" s="9">
        <v>34.291636934960572</v>
      </c>
      <c r="BQ20" s="9">
        <v>39.425597452090784</v>
      </c>
      <c r="BR20" s="9">
        <v>37.153695116904188</v>
      </c>
      <c r="BS20" s="9">
        <v>35.620593397978872</v>
      </c>
      <c r="BT20" s="9">
        <v>40.258330359410778</v>
      </c>
      <c r="BU20" s="9">
        <v>35.369753590374074</v>
      </c>
      <c r="BV20" s="9">
        <v>35.256030106078363</v>
      </c>
      <c r="BW20" s="9">
        <v>38.523126817699961</v>
      </c>
      <c r="BX20" s="9">
        <v>122.70886197588895</v>
      </c>
      <c r="BY20" s="9">
        <v>5.5018746352270087</v>
      </c>
      <c r="BZ20" s="9">
        <v>21.110882722824996</v>
      </c>
      <c r="CA20" s="9">
        <v>28.367665120000002</v>
      </c>
    </row>
    <row r="21" spans="1:79" s="8" customFormat="1" ht="15" customHeight="1" x14ac:dyDescent="0.25">
      <c r="A21" s="5">
        <v>5</v>
      </c>
      <c r="B21" s="5" t="s">
        <v>94</v>
      </c>
      <c r="C21" s="6">
        <v>13</v>
      </c>
      <c r="D21" s="7" t="s">
        <v>12</v>
      </c>
      <c r="E21" s="9">
        <v>32.981868790838192</v>
      </c>
      <c r="F21" s="9">
        <v>96.081657109178209</v>
      </c>
      <c r="G21" s="9">
        <v>142.09950693269948</v>
      </c>
      <c r="H21" s="9">
        <v>147.61991201876899</v>
      </c>
      <c r="I21" s="9">
        <v>150.77034363896487</v>
      </c>
      <c r="J21" s="9">
        <v>145.41258145512626</v>
      </c>
      <c r="K21" s="9">
        <v>136.0589993170523</v>
      </c>
      <c r="L21" s="9">
        <v>138.04474964238801</v>
      </c>
      <c r="M21" s="9">
        <v>132.15978277724744</v>
      </c>
      <c r="N21" s="9">
        <v>143.60747000643423</v>
      </c>
      <c r="O21" s="9">
        <v>163.60802408025043</v>
      </c>
      <c r="P21" s="9">
        <v>372.47288591403719</v>
      </c>
      <c r="Q21" s="9">
        <v>28.128963258948197</v>
      </c>
      <c r="R21" s="9">
        <v>95.647865231036434</v>
      </c>
      <c r="S21" s="9">
        <v>144.09952324725299</v>
      </c>
      <c r="T21" s="9">
        <v>142.36493782755898</v>
      </c>
      <c r="U21" s="9">
        <v>158.09350810946489</v>
      </c>
      <c r="V21" s="9">
        <v>139.08210545103032</v>
      </c>
      <c r="W21" s="9">
        <v>144.85436124931246</v>
      </c>
      <c r="X21" s="9">
        <v>134.82813018804683</v>
      </c>
      <c r="Y21" s="9">
        <v>134.46934876588483</v>
      </c>
      <c r="Z21" s="9">
        <v>146.56215699667055</v>
      </c>
      <c r="AA21" s="9">
        <v>162.58898734750898</v>
      </c>
      <c r="AB21" s="9">
        <v>395.80117126347733</v>
      </c>
      <c r="AC21" s="9">
        <v>34.765135238676251</v>
      </c>
      <c r="AD21" s="9">
        <v>96.551900113065557</v>
      </c>
      <c r="AE21" s="9">
        <v>125.41855146493744</v>
      </c>
      <c r="AF21" s="9">
        <v>130.22268479501466</v>
      </c>
      <c r="AG21" s="9">
        <v>124.89267689626537</v>
      </c>
      <c r="AH21" s="9">
        <v>116.55211347050775</v>
      </c>
      <c r="AI21" s="9">
        <v>119.0324769351042</v>
      </c>
      <c r="AJ21" s="9">
        <v>114.45103227772722</v>
      </c>
      <c r="AK21" s="9">
        <v>117.23650169914812</v>
      </c>
      <c r="AL21" s="9">
        <v>112.47365179373317</v>
      </c>
      <c r="AM21" s="9">
        <v>133.19659574070542</v>
      </c>
      <c r="AN21" s="9">
        <v>318.12821689969951</v>
      </c>
      <c r="AO21" s="9">
        <v>27.672743864242992</v>
      </c>
      <c r="AP21" s="9">
        <v>97.45842658453779</v>
      </c>
      <c r="AQ21" s="9">
        <v>114.30049066804644</v>
      </c>
      <c r="AR21" s="9">
        <v>125.4956092003554</v>
      </c>
      <c r="AS21" s="9">
        <v>129.71085279080893</v>
      </c>
      <c r="AT21" s="9">
        <v>118.55971074399712</v>
      </c>
      <c r="AU21" s="9">
        <v>128.6461090353055</v>
      </c>
      <c r="AV21" s="9">
        <v>110.68655594778537</v>
      </c>
      <c r="AW21" s="9">
        <v>121.81397558753611</v>
      </c>
      <c r="AX21" s="9">
        <v>130.62064700660045</v>
      </c>
      <c r="AY21" s="9">
        <v>138.6921756782906</v>
      </c>
      <c r="AZ21" s="9">
        <v>290.91886030116581</v>
      </c>
      <c r="BA21" s="9">
        <v>24.288843860046388</v>
      </c>
      <c r="BB21" s="9">
        <v>87.317592404441228</v>
      </c>
      <c r="BC21" s="9">
        <v>139.18529693698673</v>
      </c>
      <c r="BD21" s="9">
        <v>158.01135669614908</v>
      </c>
      <c r="BE21" s="9">
        <v>178.03187520568744</v>
      </c>
      <c r="BF21" s="9">
        <v>211.94031823452707</v>
      </c>
      <c r="BG21" s="9">
        <v>190.88362430077194</v>
      </c>
      <c r="BH21" s="9">
        <v>178.89857208248486</v>
      </c>
      <c r="BI21" s="9">
        <v>169.38890270339692</v>
      </c>
      <c r="BJ21" s="9">
        <v>167.59479790424908</v>
      </c>
      <c r="BK21" s="9">
        <v>179.50911872096194</v>
      </c>
      <c r="BL21" s="9">
        <v>436.93515827433049</v>
      </c>
      <c r="BM21" s="9">
        <v>38.038907940803519</v>
      </c>
      <c r="BN21" s="9">
        <v>130.14406055748137</v>
      </c>
      <c r="BO21" s="9">
        <v>189.84839726561637</v>
      </c>
      <c r="BP21" s="9">
        <v>179.16396465877077</v>
      </c>
      <c r="BQ21" s="9">
        <v>211.29112776266561</v>
      </c>
      <c r="BR21" s="9">
        <v>167.96232224756639</v>
      </c>
      <c r="BS21" s="9">
        <v>162.19854209376854</v>
      </c>
      <c r="BT21" s="9">
        <v>168.78405483561866</v>
      </c>
      <c r="BU21" s="9">
        <v>154.96949683261073</v>
      </c>
      <c r="BV21" s="9">
        <v>150.08803439391608</v>
      </c>
      <c r="BW21" s="9">
        <v>170.19703144341656</v>
      </c>
      <c r="BX21" s="9">
        <v>497.88235388472685</v>
      </c>
      <c r="BY21" s="9">
        <v>23.836680363727378</v>
      </c>
      <c r="BZ21" s="9">
        <v>82.332401599724989</v>
      </c>
      <c r="CA21" s="9">
        <v>121.20827651</v>
      </c>
    </row>
    <row r="22" spans="1:79" s="8" customFormat="1" ht="15" customHeight="1" x14ac:dyDescent="0.25">
      <c r="A22" s="5">
        <v>6</v>
      </c>
      <c r="B22" s="5" t="s">
        <v>97</v>
      </c>
      <c r="C22" s="6">
        <v>5</v>
      </c>
      <c r="D22" s="7" t="s">
        <v>4</v>
      </c>
      <c r="E22" s="9">
        <v>0.96580014409972126</v>
      </c>
      <c r="F22" s="9">
        <v>11.593935274670542</v>
      </c>
      <c r="G22" s="9">
        <v>18.919242252038977</v>
      </c>
      <c r="H22" s="9">
        <v>18.941591586914424</v>
      </c>
      <c r="I22" s="9">
        <v>20.756413738951501</v>
      </c>
      <c r="J22" s="9">
        <v>21.129303986915115</v>
      </c>
      <c r="K22" s="9">
        <v>25.776025995411278</v>
      </c>
      <c r="L22" s="9">
        <v>23.064775383512309</v>
      </c>
      <c r="M22" s="9">
        <v>18.995896045270229</v>
      </c>
      <c r="N22" s="9">
        <v>22.331280677439381</v>
      </c>
      <c r="O22" s="9">
        <v>23.952652118686025</v>
      </c>
      <c r="P22" s="9">
        <v>61.600966552876528</v>
      </c>
      <c r="Q22" s="9">
        <v>0.79252629863899204</v>
      </c>
      <c r="R22" s="9">
        <v>9.6790570081916272</v>
      </c>
      <c r="S22" s="9">
        <v>13.910608095773799</v>
      </c>
      <c r="T22" s="9">
        <v>15.139709170142078</v>
      </c>
      <c r="U22" s="9">
        <v>28.502381864565436</v>
      </c>
      <c r="V22" s="9">
        <v>30.428222477850941</v>
      </c>
      <c r="W22" s="9">
        <v>33.772391673076861</v>
      </c>
      <c r="X22" s="9">
        <v>27.341826675385541</v>
      </c>
      <c r="Y22" s="9">
        <v>20.11623896304954</v>
      </c>
      <c r="Z22" s="9">
        <v>21.978349887872824</v>
      </c>
      <c r="AA22" s="9">
        <v>21.572275794670638</v>
      </c>
      <c r="AB22" s="9">
        <v>64.961319877467162</v>
      </c>
      <c r="AC22" s="9">
        <v>1.3410351257387252</v>
      </c>
      <c r="AD22" s="9">
        <v>7.5151404300791285</v>
      </c>
      <c r="AE22" s="9">
        <v>14.666226072867524</v>
      </c>
      <c r="AF22" s="9">
        <v>14.437492115098269</v>
      </c>
      <c r="AG22" s="9">
        <v>13.815089397321492</v>
      </c>
      <c r="AH22" s="9">
        <v>17.955613456579172</v>
      </c>
      <c r="AI22" s="9">
        <v>16.864707010125528</v>
      </c>
      <c r="AJ22" s="9">
        <v>22.108130687462207</v>
      </c>
      <c r="AK22" s="9">
        <v>18.907899204312095</v>
      </c>
      <c r="AL22" s="9">
        <v>18.531415151193261</v>
      </c>
      <c r="AM22" s="9">
        <v>19.863605903339202</v>
      </c>
      <c r="AN22" s="9">
        <v>97.326091021532704</v>
      </c>
      <c r="AO22" s="9">
        <v>0.93342260304720459</v>
      </c>
      <c r="AP22" s="9">
        <v>6.5574505315087848</v>
      </c>
      <c r="AQ22" s="9">
        <v>12.430240068477362</v>
      </c>
      <c r="AR22" s="9">
        <v>13.473161943634576</v>
      </c>
      <c r="AS22" s="9">
        <v>19.427695369896785</v>
      </c>
      <c r="AT22" s="9">
        <v>14.941561461304282</v>
      </c>
      <c r="AU22" s="9">
        <v>20.493768890686226</v>
      </c>
      <c r="AV22" s="9">
        <v>15.648299647715847</v>
      </c>
      <c r="AW22" s="9">
        <v>17.160453548105757</v>
      </c>
      <c r="AX22" s="9">
        <v>21.492962415946298</v>
      </c>
      <c r="AY22" s="9">
        <v>17.208229514945007</v>
      </c>
      <c r="AZ22" s="9">
        <v>73.091738170312851</v>
      </c>
      <c r="BA22" s="9">
        <v>0.81657246357779312</v>
      </c>
      <c r="BB22" s="9">
        <v>5.7764740191332704</v>
      </c>
      <c r="BC22" s="9">
        <v>12.354030486759447</v>
      </c>
      <c r="BD22" s="9">
        <v>11.747572494066576</v>
      </c>
      <c r="BE22" s="9">
        <v>13.08277668020674</v>
      </c>
      <c r="BF22" s="9">
        <v>14.547717755405156</v>
      </c>
      <c r="BG22" s="9">
        <v>17.010406841459957</v>
      </c>
      <c r="BH22" s="9">
        <v>16.197350486824995</v>
      </c>
      <c r="BI22" s="9">
        <v>16.463579167083914</v>
      </c>
      <c r="BJ22" s="9">
        <v>14.679760496418098</v>
      </c>
      <c r="BK22" s="9">
        <v>15.487801231452366</v>
      </c>
      <c r="BL22" s="9">
        <v>57.822307515252028</v>
      </c>
      <c r="BM22" s="9">
        <v>1.0623522379189061</v>
      </c>
      <c r="BN22" s="9">
        <v>4.0152034487100936</v>
      </c>
      <c r="BO22" s="9">
        <v>9.4365163725992325</v>
      </c>
      <c r="BP22" s="9">
        <v>8.626628193384219</v>
      </c>
      <c r="BQ22" s="9">
        <v>12.271046471845569</v>
      </c>
      <c r="BR22" s="9">
        <v>11.99821067777377</v>
      </c>
      <c r="BS22" s="9">
        <v>12.674822788856543</v>
      </c>
      <c r="BT22" s="9">
        <v>14.751924075509091</v>
      </c>
      <c r="BU22" s="9">
        <v>13.224831821508467</v>
      </c>
      <c r="BV22" s="9">
        <v>14.160345518122032</v>
      </c>
      <c r="BW22" s="9">
        <v>16.504653402112332</v>
      </c>
      <c r="BX22" s="9">
        <v>47.986654169880858</v>
      </c>
      <c r="BY22" s="9">
        <v>0.75917219856264995</v>
      </c>
      <c r="BZ22" s="9">
        <v>4.8788293968500005</v>
      </c>
      <c r="CA22" s="9">
        <v>12.271189740000001</v>
      </c>
    </row>
    <row r="23" spans="1:79" s="8" customFormat="1" ht="15" customHeight="1" x14ac:dyDescent="0.25">
      <c r="A23" s="5">
        <v>6</v>
      </c>
      <c r="B23" s="5" t="s">
        <v>97</v>
      </c>
      <c r="C23" s="6">
        <v>7</v>
      </c>
      <c r="D23" s="7" t="s">
        <v>6</v>
      </c>
      <c r="E23" s="9">
        <v>4.1250895902280345</v>
      </c>
      <c r="F23" s="9">
        <v>21.065959205052561</v>
      </c>
      <c r="G23" s="9">
        <v>37.944390119609686</v>
      </c>
      <c r="H23" s="9">
        <v>49.168598758730099</v>
      </c>
      <c r="I23" s="9">
        <v>64.729921802637577</v>
      </c>
      <c r="J23" s="9">
        <v>64.887930578845285</v>
      </c>
      <c r="K23" s="9">
        <v>72.564023142413774</v>
      </c>
      <c r="L23" s="9">
        <v>74.883193370915635</v>
      </c>
      <c r="M23" s="9">
        <v>70.966654046419123</v>
      </c>
      <c r="N23" s="9">
        <v>95.466466312550494</v>
      </c>
      <c r="O23" s="9">
        <v>91.581209245031616</v>
      </c>
      <c r="P23" s="9">
        <v>537.19379521614053</v>
      </c>
      <c r="Q23" s="9">
        <v>3.6552577894067984</v>
      </c>
      <c r="R23" s="9">
        <v>19.626261539424988</v>
      </c>
      <c r="S23" s="9">
        <v>50.516758271204075</v>
      </c>
      <c r="T23" s="9">
        <v>59.282639745363539</v>
      </c>
      <c r="U23" s="9">
        <v>81.029522539509813</v>
      </c>
      <c r="V23" s="9">
        <v>74.489742185409739</v>
      </c>
      <c r="W23" s="9">
        <v>76.56525661126696</v>
      </c>
      <c r="X23" s="9">
        <v>76.703758175558477</v>
      </c>
      <c r="Y23" s="9">
        <v>75.03746578870755</v>
      </c>
      <c r="Z23" s="9">
        <v>76.609902301326571</v>
      </c>
      <c r="AA23" s="9">
        <v>97.784679544534384</v>
      </c>
      <c r="AB23" s="9">
        <v>645.679434989416</v>
      </c>
      <c r="AC23" s="9">
        <v>5.7270565245047615</v>
      </c>
      <c r="AD23" s="9">
        <v>24.840058025350583</v>
      </c>
      <c r="AE23" s="9">
        <v>39.783342771981694</v>
      </c>
      <c r="AF23" s="9">
        <v>57.753348274216094</v>
      </c>
      <c r="AG23" s="9">
        <v>62.395502940834255</v>
      </c>
      <c r="AH23" s="9">
        <v>67.461903064108327</v>
      </c>
      <c r="AI23" s="9">
        <v>76.714791026857171</v>
      </c>
      <c r="AJ23" s="9">
        <v>80.456585102904413</v>
      </c>
      <c r="AK23" s="9">
        <v>73.401061406262571</v>
      </c>
      <c r="AL23" s="9">
        <v>169.53749081896379</v>
      </c>
      <c r="AM23" s="9">
        <v>102.35470712561536</v>
      </c>
      <c r="AN23" s="9">
        <v>751.78722045678762</v>
      </c>
      <c r="AO23" s="9">
        <v>4.2451825365118987</v>
      </c>
      <c r="AP23" s="9">
        <v>23.580752003338343</v>
      </c>
      <c r="AQ23" s="9">
        <v>40.171694508426476</v>
      </c>
      <c r="AR23" s="9">
        <v>59.959684958029868</v>
      </c>
      <c r="AS23" s="9">
        <v>63.40824435589532</v>
      </c>
      <c r="AT23" s="9">
        <v>74.521470735106149</v>
      </c>
      <c r="AU23" s="9">
        <v>89.740832560627183</v>
      </c>
      <c r="AV23" s="9">
        <v>78.802800192704282</v>
      </c>
      <c r="AW23" s="9">
        <v>83.45215418900392</v>
      </c>
      <c r="AX23" s="9">
        <v>88.556822250611603</v>
      </c>
      <c r="AY23" s="9">
        <v>102.48795556064545</v>
      </c>
      <c r="AZ23" s="9">
        <v>495.54170118309634</v>
      </c>
      <c r="BA23" s="9">
        <v>4.6579510331326528</v>
      </c>
      <c r="BB23" s="9">
        <v>21.162030951824928</v>
      </c>
      <c r="BC23" s="9">
        <v>41.804417673491265</v>
      </c>
      <c r="BD23" s="9">
        <v>44.600448010465271</v>
      </c>
      <c r="BE23" s="9">
        <v>52.864621016319795</v>
      </c>
      <c r="BF23" s="9">
        <v>63.717588553076702</v>
      </c>
      <c r="BG23" s="9">
        <v>101.88253973392389</v>
      </c>
      <c r="BH23" s="9">
        <v>93.931997694205606</v>
      </c>
      <c r="BI23" s="9">
        <v>78.714966793773627</v>
      </c>
      <c r="BJ23" s="9">
        <v>110.95057414804748</v>
      </c>
      <c r="BK23" s="9">
        <v>166.74757828263685</v>
      </c>
      <c r="BL23" s="9">
        <v>481.44082876725753</v>
      </c>
      <c r="BM23" s="9">
        <v>2.6459537591669022</v>
      </c>
      <c r="BN23" s="9">
        <v>16.030329250019623</v>
      </c>
      <c r="BO23" s="9">
        <v>42.498590611403493</v>
      </c>
      <c r="BP23" s="9">
        <v>59.969838423154705</v>
      </c>
      <c r="BQ23" s="9">
        <v>84.840402606330812</v>
      </c>
      <c r="BR23" s="9">
        <v>112.60325869811555</v>
      </c>
      <c r="BS23" s="9">
        <v>90.178276924692369</v>
      </c>
      <c r="BT23" s="9">
        <v>110.04730790947366</v>
      </c>
      <c r="BU23" s="9">
        <v>92.487859489708683</v>
      </c>
      <c r="BV23" s="9">
        <v>90.115531470090247</v>
      </c>
      <c r="BW23" s="9">
        <v>91.312665266648267</v>
      </c>
      <c r="BX23" s="9">
        <v>527.64945633672505</v>
      </c>
      <c r="BY23" s="9">
        <v>5.4652740977722729</v>
      </c>
      <c r="BZ23" s="9">
        <v>18.145171063150002</v>
      </c>
      <c r="CA23" s="9">
        <v>38.67595223</v>
      </c>
    </row>
    <row r="24" spans="1:79" s="8" customFormat="1" ht="15" customHeight="1" x14ac:dyDescent="0.25">
      <c r="A24" s="5">
        <v>6</v>
      </c>
      <c r="B24" s="5" t="s">
        <v>97</v>
      </c>
      <c r="C24" s="6">
        <v>21</v>
      </c>
      <c r="D24" s="7" t="s">
        <v>20</v>
      </c>
      <c r="E24" s="9">
        <v>1.4794416660361245</v>
      </c>
      <c r="F24" s="9">
        <v>19.685823609440792</v>
      </c>
      <c r="G24" s="9">
        <v>33.128930606814613</v>
      </c>
      <c r="H24" s="9">
        <v>31.653690957406337</v>
      </c>
      <c r="I24" s="9">
        <v>35.809696605525019</v>
      </c>
      <c r="J24" s="9">
        <v>37.313443362450684</v>
      </c>
      <c r="K24" s="9">
        <v>48.575599280995448</v>
      </c>
      <c r="L24" s="9">
        <v>42.704815126130882</v>
      </c>
      <c r="M24" s="9">
        <v>41.137363202791391</v>
      </c>
      <c r="N24" s="9">
        <v>42.345921180761692</v>
      </c>
      <c r="O24" s="9">
        <v>41.49700649347762</v>
      </c>
      <c r="P24" s="9">
        <v>122.84056708422749</v>
      </c>
      <c r="Q24" s="9">
        <v>3.5815642751903911</v>
      </c>
      <c r="R24" s="9">
        <v>15.588986007419386</v>
      </c>
      <c r="S24" s="9">
        <v>27.181821503749475</v>
      </c>
      <c r="T24" s="9">
        <v>28.415284685742463</v>
      </c>
      <c r="U24" s="9">
        <v>36.485067780631489</v>
      </c>
      <c r="V24" s="9">
        <v>34.517771503911227</v>
      </c>
      <c r="W24" s="9">
        <v>42.355863066685615</v>
      </c>
      <c r="X24" s="9">
        <v>45.83283251214533</v>
      </c>
      <c r="Y24" s="9">
        <v>41.129753509265811</v>
      </c>
      <c r="Z24" s="9">
        <v>39.578907518678079</v>
      </c>
      <c r="AA24" s="9">
        <v>47.080341505423313</v>
      </c>
      <c r="AB24" s="9">
        <v>135.81128261710299</v>
      </c>
      <c r="AC24" s="9">
        <v>2.1796374702581343</v>
      </c>
      <c r="AD24" s="9">
        <v>17.292893652888552</v>
      </c>
      <c r="AE24" s="9">
        <v>31.117883782001751</v>
      </c>
      <c r="AF24" s="9">
        <v>39.61329611396318</v>
      </c>
      <c r="AG24" s="9">
        <v>39.509698513462759</v>
      </c>
      <c r="AH24" s="9">
        <v>45.856067482307445</v>
      </c>
      <c r="AI24" s="9">
        <v>47.675024150668271</v>
      </c>
      <c r="AJ24" s="9">
        <v>46.258117752886356</v>
      </c>
      <c r="AK24" s="9">
        <v>53.309369037503103</v>
      </c>
      <c r="AL24" s="9">
        <v>55.337237057235626</v>
      </c>
      <c r="AM24" s="9">
        <v>57.98834790000992</v>
      </c>
      <c r="AN24" s="9">
        <v>176.5478998006478</v>
      </c>
      <c r="AO24" s="9">
        <v>5.6016852025441199</v>
      </c>
      <c r="AP24" s="9">
        <v>29.200592828120879</v>
      </c>
      <c r="AQ24" s="9">
        <v>39.311905515705369</v>
      </c>
      <c r="AR24" s="9">
        <v>50.142952611981777</v>
      </c>
      <c r="AS24" s="9">
        <v>59.645841570865265</v>
      </c>
      <c r="AT24" s="9">
        <v>47.854450374160415</v>
      </c>
      <c r="AU24" s="9">
        <v>68.263986252912247</v>
      </c>
      <c r="AV24" s="9">
        <v>52.033012752751489</v>
      </c>
      <c r="AW24" s="9">
        <v>56.988500832771791</v>
      </c>
      <c r="AX24" s="9">
        <v>59.488152538085231</v>
      </c>
      <c r="AY24" s="9">
        <v>63.750113003306652</v>
      </c>
      <c r="AZ24" s="9">
        <v>170.55763183258793</v>
      </c>
      <c r="BA24" s="9">
        <v>1.5080931328541272</v>
      </c>
      <c r="BB24" s="9">
        <v>18.092788615957851</v>
      </c>
      <c r="BC24" s="9">
        <v>44.178947368055766</v>
      </c>
      <c r="BD24" s="9">
        <v>42.346784494457594</v>
      </c>
      <c r="BE24" s="9">
        <v>44.660036728642162</v>
      </c>
      <c r="BF24" s="9">
        <v>53.95986799093366</v>
      </c>
      <c r="BG24" s="9">
        <v>68.191767208004094</v>
      </c>
      <c r="BH24" s="9">
        <v>45.531671770249432</v>
      </c>
      <c r="BI24" s="9">
        <v>53.543108908399866</v>
      </c>
      <c r="BJ24" s="9">
        <v>42.331454158737259</v>
      </c>
      <c r="BK24" s="9">
        <v>47.905479920410627</v>
      </c>
      <c r="BL24" s="9">
        <v>126.92896722050772</v>
      </c>
      <c r="BM24" s="9">
        <v>2.1075746786269249</v>
      </c>
      <c r="BN24" s="9">
        <v>15.008569973194142</v>
      </c>
      <c r="BO24" s="9">
        <v>35.105674288536022</v>
      </c>
      <c r="BP24" s="9">
        <v>37.5763170465328</v>
      </c>
      <c r="BQ24" s="9">
        <v>41.662863806348575</v>
      </c>
      <c r="BR24" s="9">
        <v>48.608640962542886</v>
      </c>
      <c r="BS24" s="9">
        <v>44.615124952829007</v>
      </c>
      <c r="BT24" s="9">
        <v>45.221910977766107</v>
      </c>
      <c r="BU24" s="9">
        <v>50.638135337823726</v>
      </c>
      <c r="BV24" s="9">
        <v>40.174810639361077</v>
      </c>
      <c r="BW24" s="9">
        <v>49.463525494015286</v>
      </c>
      <c r="BX24" s="9">
        <v>128.51366794216574</v>
      </c>
      <c r="BY24" s="9">
        <v>2.8273260251740804</v>
      </c>
      <c r="BZ24" s="9">
        <v>19.006573990124998</v>
      </c>
      <c r="CA24" s="9">
        <v>30.140399780000003</v>
      </c>
    </row>
    <row r="25" spans="1:79" s="8" customFormat="1" ht="15" customHeight="1" x14ac:dyDescent="0.25">
      <c r="A25" s="5">
        <v>7</v>
      </c>
      <c r="B25" s="10" t="s">
        <v>91</v>
      </c>
      <c r="C25" s="11">
        <v>22</v>
      </c>
      <c r="D25" s="12" t="s">
        <v>21</v>
      </c>
      <c r="E25" s="9">
        <v>43.947336872136155</v>
      </c>
      <c r="F25" s="9">
        <v>81.174850304347629</v>
      </c>
      <c r="G25" s="9">
        <v>81.868442002972785</v>
      </c>
      <c r="H25" s="9">
        <v>72.467342624320068</v>
      </c>
      <c r="I25" s="9">
        <v>100.84570312426291</v>
      </c>
      <c r="J25" s="9">
        <v>89.018722408926322</v>
      </c>
      <c r="K25" s="9">
        <v>100.88753748763428</v>
      </c>
      <c r="L25" s="9">
        <v>116.91123884612311</v>
      </c>
      <c r="M25" s="9">
        <v>136.60227090304241</v>
      </c>
      <c r="N25" s="9">
        <v>117.57649389256471</v>
      </c>
      <c r="O25" s="9">
        <v>160.88387030565909</v>
      </c>
      <c r="P25" s="9">
        <v>140.6427979931284</v>
      </c>
      <c r="Q25" s="9">
        <v>42.485432160771616</v>
      </c>
      <c r="R25" s="9">
        <v>77.808006820730427</v>
      </c>
      <c r="S25" s="9">
        <v>112.12609200967984</v>
      </c>
      <c r="T25" s="9">
        <v>118.59373983206461</v>
      </c>
      <c r="U25" s="9">
        <v>151.27630166730555</v>
      </c>
      <c r="V25" s="9">
        <v>141.86236872110544</v>
      </c>
      <c r="W25" s="9">
        <v>131.43000597357664</v>
      </c>
      <c r="X25" s="9">
        <v>132.54537916724314</v>
      </c>
      <c r="Y25" s="9">
        <v>116.05743719185105</v>
      </c>
      <c r="Z25" s="9">
        <v>148.28582441802661</v>
      </c>
      <c r="AA25" s="9">
        <v>162.36520005981956</v>
      </c>
      <c r="AB25" s="9">
        <v>115.97076450868833</v>
      </c>
      <c r="AC25" s="9">
        <v>47.137110875808531</v>
      </c>
      <c r="AD25" s="9">
        <v>73.89050185889765</v>
      </c>
      <c r="AE25" s="9">
        <v>105.16787301128851</v>
      </c>
      <c r="AF25" s="9">
        <v>133.07174950550183</v>
      </c>
      <c r="AG25" s="9">
        <v>146.71730726845371</v>
      </c>
      <c r="AH25" s="9">
        <v>158.61918271930986</v>
      </c>
      <c r="AI25" s="9">
        <v>163.40085844911738</v>
      </c>
      <c r="AJ25" s="9">
        <v>139.55669460029929</v>
      </c>
      <c r="AK25" s="9">
        <v>125.91455001090912</v>
      </c>
      <c r="AL25" s="9">
        <v>137.74316576066542</v>
      </c>
      <c r="AM25" s="9">
        <v>139.12143583432811</v>
      </c>
      <c r="AN25" s="9">
        <v>117.04656053520134</v>
      </c>
      <c r="AO25" s="9">
        <v>37.898059955369526</v>
      </c>
      <c r="AP25" s="9">
        <v>84.231773294487184</v>
      </c>
      <c r="AQ25" s="9">
        <v>108.84167602025457</v>
      </c>
      <c r="AR25" s="9">
        <v>115.62420093145325</v>
      </c>
      <c r="AS25" s="9">
        <v>197.82208379959548</v>
      </c>
      <c r="AT25" s="9">
        <v>140.74455133940478</v>
      </c>
      <c r="AU25" s="9">
        <v>131.07241029384286</v>
      </c>
      <c r="AV25" s="9">
        <v>118.44355425658249</v>
      </c>
      <c r="AW25" s="9">
        <v>139.79202882679968</v>
      </c>
      <c r="AX25" s="9">
        <v>156.68851997609411</v>
      </c>
      <c r="AY25" s="9">
        <v>160.58307835196823</v>
      </c>
      <c r="AZ25" s="9">
        <v>116.32716640855368</v>
      </c>
      <c r="BA25" s="9">
        <v>34.35931564067134</v>
      </c>
      <c r="BB25" s="9">
        <v>53.399433362818556</v>
      </c>
      <c r="BC25" s="9">
        <v>80.876495548602861</v>
      </c>
      <c r="BD25" s="9">
        <v>77.125582502139395</v>
      </c>
      <c r="BE25" s="9">
        <v>85.418042645492321</v>
      </c>
      <c r="BF25" s="9">
        <v>88.899734864123516</v>
      </c>
      <c r="BG25" s="9">
        <v>95.546884912509768</v>
      </c>
      <c r="BH25" s="9">
        <v>86.765892544192795</v>
      </c>
      <c r="BI25" s="9">
        <v>100.80598548785784</v>
      </c>
      <c r="BJ25" s="9">
        <v>76.230389324436288</v>
      </c>
      <c r="BK25" s="9">
        <v>115.14276321161758</v>
      </c>
      <c r="BL25" s="9">
        <v>99.023098897188362</v>
      </c>
      <c r="BM25" s="9">
        <v>21.508062702990063</v>
      </c>
      <c r="BN25" s="9">
        <v>53.42085660461295</v>
      </c>
      <c r="BO25" s="9">
        <v>67.441310394388694</v>
      </c>
      <c r="BP25" s="9">
        <v>79.992481695286969</v>
      </c>
      <c r="BQ25" s="9">
        <v>77.56452063359356</v>
      </c>
      <c r="BR25" s="9">
        <v>84.45608827539499</v>
      </c>
      <c r="BS25" s="9">
        <v>184.51588202126271</v>
      </c>
      <c r="BT25" s="9">
        <v>214.86999630162296</v>
      </c>
      <c r="BU25" s="9">
        <v>129.71150790570522</v>
      </c>
      <c r="BV25" s="9">
        <v>79.88310712578145</v>
      </c>
      <c r="BW25" s="9">
        <v>104.2894148441398</v>
      </c>
      <c r="BX25" s="9">
        <v>66.347437813243189</v>
      </c>
      <c r="BY25" s="9">
        <v>20.530281783938385</v>
      </c>
      <c r="BZ25" s="9">
        <v>47.179295333074997</v>
      </c>
      <c r="CA25" s="9">
        <v>87.547994729999999</v>
      </c>
    </row>
    <row r="26" spans="1:79" s="8" customFormat="1" ht="15" customHeight="1" x14ac:dyDescent="0.25">
      <c r="A26" s="5">
        <v>7</v>
      </c>
      <c r="B26" s="10" t="s">
        <v>91</v>
      </c>
      <c r="C26" s="11">
        <v>23</v>
      </c>
      <c r="D26" s="12" t="s">
        <v>22</v>
      </c>
      <c r="E26" s="9">
        <v>7.6764990966439148</v>
      </c>
      <c r="F26" s="9">
        <v>19.862076499594966</v>
      </c>
      <c r="G26" s="9">
        <v>33.584040801854123</v>
      </c>
      <c r="H26" s="9">
        <v>29.337132467663849</v>
      </c>
      <c r="I26" s="9">
        <v>37.579530564640613</v>
      </c>
      <c r="J26" s="9">
        <v>43.931321316381492</v>
      </c>
      <c r="K26" s="9">
        <v>49.682675842280013</v>
      </c>
      <c r="L26" s="9">
        <v>47.34878021619317</v>
      </c>
      <c r="M26" s="9">
        <v>56.028240825530389</v>
      </c>
      <c r="N26" s="9">
        <v>58.702319570138577</v>
      </c>
      <c r="O26" s="9">
        <v>74.359467426208894</v>
      </c>
      <c r="P26" s="9">
        <v>211.90002037762366</v>
      </c>
      <c r="Q26" s="9">
        <v>9.7636618999122948</v>
      </c>
      <c r="R26" s="9">
        <v>23.622169111077312</v>
      </c>
      <c r="S26" s="9">
        <v>43.670772467117487</v>
      </c>
      <c r="T26" s="9">
        <v>52.662392719577603</v>
      </c>
      <c r="U26" s="9">
        <v>61.882205517667963</v>
      </c>
      <c r="V26" s="9">
        <v>61.124367980509547</v>
      </c>
      <c r="W26" s="9">
        <v>68.999754733819842</v>
      </c>
      <c r="X26" s="9">
        <v>68.073204024577365</v>
      </c>
      <c r="Y26" s="9">
        <v>55.157238947144272</v>
      </c>
      <c r="Z26" s="9">
        <v>62.53544484840306</v>
      </c>
      <c r="AA26" s="9">
        <v>72.735182285896926</v>
      </c>
      <c r="AB26" s="9">
        <v>227.54926910757146</v>
      </c>
      <c r="AC26" s="9">
        <v>7.9566436304150754</v>
      </c>
      <c r="AD26" s="9">
        <v>23.1861981418525</v>
      </c>
      <c r="AE26" s="9">
        <v>43.860758492711845</v>
      </c>
      <c r="AF26" s="9">
        <v>67.289451465307536</v>
      </c>
      <c r="AG26" s="9">
        <v>72.228957420100727</v>
      </c>
      <c r="AH26" s="9">
        <v>75.090901705760444</v>
      </c>
      <c r="AI26" s="9">
        <v>89.661761301610497</v>
      </c>
      <c r="AJ26" s="9">
        <v>95.512689511665087</v>
      </c>
      <c r="AK26" s="9">
        <v>83.462867858554858</v>
      </c>
      <c r="AL26" s="9">
        <v>77.840984076247267</v>
      </c>
      <c r="AM26" s="9">
        <v>90.327478306433292</v>
      </c>
      <c r="AN26" s="9">
        <v>248.25183833755514</v>
      </c>
      <c r="AO26" s="9">
        <v>13.516436948870858</v>
      </c>
      <c r="AP26" s="9">
        <v>38.054259644078769</v>
      </c>
      <c r="AQ26" s="9">
        <v>59.478174718296899</v>
      </c>
      <c r="AR26" s="9">
        <v>65.282969717796192</v>
      </c>
      <c r="AS26" s="9">
        <v>83.650190682337893</v>
      </c>
      <c r="AT26" s="9">
        <v>70.094930127717021</v>
      </c>
      <c r="AU26" s="9">
        <v>62.243905388808265</v>
      </c>
      <c r="AV26" s="9">
        <v>70.674680785792475</v>
      </c>
      <c r="AW26" s="9">
        <v>88.947862739036964</v>
      </c>
      <c r="AX26" s="9">
        <v>94.3151421544313</v>
      </c>
      <c r="AY26" s="9">
        <v>99.947182163066188</v>
      </c>
      <c r="AZ26" s="9">
        <v>255.28977077479337</v>
      </c>
      <c r="BA26" s="9">
        <v>10.889640885652064</v>
      </c>
      <c r="BB26" s="9">
        <v>24.660543136642232</v>
      </c>
      <c r="BC26" s="9">
        <v>40.26370130909978</v>
      </c>
      <c r="BD26" s="9">
        <v>42.712365709160089</v>
      </c>
      <c r="BE26" s="9">
        <v>46.703811929627534</v>
      </c>
      <c r="BF26" s="9">
        <v>47.581778434941796</v>
      </c>
      <c r="BG26" s="9">
        <v>58.443868539431499</v>
      </c>
      <c r="BH26" s="9">
        <v>55.507148622711249</v>
      </c>
      <c r="BI26" s="9">
        <v>62.967373864629828</v>
      </c>
      <c r="BJ26" s="9">
        <v>66.488328155863883</v>
      </c>
      <c r="BK26" s="9">
        <v>59.2482324376235</v>
      </c>
      <c r="BL26" s="9">
        <v>203.9526382112094</v>
      </c>
      <c r="BM26" s="9">
        <v>8.2572735198042722</v>
      </c>
      <c r="BN26" s="9">
        <v>21.478954976100951</v>
      </c>
      <c r="BO26" s="9">
        <v>30.054257794045725</v>
      </c>
      <c r="BP26" s="9">
        <v>34.689256274794097</v>
      </c>
      <c r="BQ26" s="9">
        <v>33.800656896603186</v>
      </c>
      <c r="BR26" s="9">
        <v>42.227131185651416</v>
      </c>
      <c r="BS26" s="9">
        <v>40.72536885873879</v>
      </c>
      <c r="BT26" s="9">
        <v>40.718431427977762</v>
      </c>
      <c r="BU26" s="9">
        <v>42.171627783708736</v>
      </c>
      <c r="BV26" s="9">
        <v>47.301050295564927</v>
      </c>
      <c r="BW26" s="9">
        <v>55.43318852279446</v>
      </c>
      <c r="BX26" s="9">
        <v>174.88133299443345</v>
      </c>
      <c r="BY26" s="9">
        <v>8.3659917079964554</v>
      </c>
      <c r="BZ26" s="9">
        <v>16.66262979275</v>
      </c>
      <c r="CA26" s="9">
        <v>35.299548919999999</v>
      </c>
    </row>
    <row r="27" spans="1:79" s="8" customFormat="1" ht="15" customHeight="1" x14ac:dyDescent="0.25">
      <c r="A27" s="5">
        <v>8</v>
      </c>
      <c r="B27" s="5" t="s">
        <v>93</v>
      </c>
      <c r="C27" s="6">
        <v>9</v>
      </c>
      <c r="D27" s="7" t="s">
        <v>8</v>
      </c>
      <c r="E27" s="9">
        <v>1.8832726586608894</v>
      </c>
      <c r="F27" s="9">
        <v>31.633208405077994</v>
      </c>
      <c r="G27" s="9">
        <v>66.421202954562105</v>
      </c>
      <c r="H27" s="9">
        <v>65.445437239715815</v>
      </c>
      <c r="I27" s="9">
        <v>80.396809675150848</v>
      </c>
      <c r="J27" s="9">
        <v>68.086288103891704</v>
      </c>
      <c r="K27" s="9">
        <v>68.864366792690149</v>
      </c>
      <c r="L27" s="9">
        <v>57.030529532288021</v>
      </c>
      <c r="M27" s="9">
        <v>44.389977495763787</v>
      </c>
      <c r="N27" s="9">
        <v>39.654712416084969</v>
      </c>
      <c r="O27" s="9">
        <v>147.01735446160185</v>
      </c>
      <c r="P27" s="9">
        <v>590.51700111368882</v>
      </c>
      <c r="Q27" s="9">
        <v>4.8501498200157087</v>
      </c>
      <c r="R27" s="9">
        <v>1.0515538919179874</v>
      </c>
      <c r="S27" s="9">
        <v>99.671557400735239</v>
      </c>
      <c r="T27" s="9">
        <v>59.358886691259556</v>
      </c>
      <c r="U27" s="9">
        <v>36.377592855965993</v>
      </c>
      <c r="V27" s="9">
        <v>41.150618691347013</v>
      </c>
      <c r="W27" s="9">
        <v>45.831957014541373</v>
      </c>
      <c r="X27" s="9">
        <v>95.693605003361668</v>
      </c>
      <c r="Y27" s="9">
        <v>35.151680181410256</v>
      </c>
      <c r="Z27" s="9">
        <v>50.095435732431213</v>
      </c>
      <c r="AA27" s="9">
        <v>60.910365787812367</v>
      </c>
      <c r="AB27" s="9">
        <v>983.84769034328656</v>
      </c>
      <c r="AC27" s="9">
        <v>2.8692473937770013</v>
      </c>
      <c r="AD27" s="9">
        <v>10.176045569745067</v>
      </c>
      <c r="AE27" s="9">
        <v>39.438364724554198</v>
      </c>
      <c r="AF27" s="9">
        <v>79.053513471002148</v>
      </c>
      <c r="AG27" s="9">
        <v>54.556231284736434</v>
      </c>
      <c r="AH27" s="9">
        <v>49.279415000176137</v>
      </c>
      <c r="AI27" s="9">
        <v>73.204641015105679</v>
      </c>
      <c r="AJ27" s="9">
        <v>45.858340360983924</v>
      </c>
      <c r="AK27" s="9">
        <v>50.765544132071966</v>
      </c>
      <c r="AL27" s="9">
        <v>146.03878551061499</v>
      </c>
      <c r="AM27" s="9">
        <v>25.189404634202546</v>
      </c>
      <c r="AN27" s="9">
        <v>865.13367340487275</v>
      </c>
      <c r="AO27" s="9">
        <v>0.81877368718078003</v>
      </c>
      <c r="AP27" s="9">
        <v>5.9353105938410806</v>
      </c>
      <c r="AQ27" s="9">
        <v>3.6985094943955965</v>
      </c>
      <c r="AR27" s="9">
        <v>15.989052260552953</v>
      </c>
      <c r="AS27" s="9">
        <v>6.171071535748788</v>
      </c>
      <c r="AT27" s="9">
        <v>4.9176578120154648</v>
      </c>
      <c r="AU27" s="9">
        <v>16.806345600175426</v>
      </c>
      <c r="AV27" s="9">
        <v>9.3566257892167179</v>
      </c>
      <c r="AW27" s="9">
        <v>34.320089506486987</v>
      </c>
      <c r="AX27" s="9">
        <v>4.7581581597765581</v>
      </c>
      <c r="AY27" s="9">
        <v>15.13393013467633</v>
      </c>
      <c r="AZ27" s="9">
        <v>442.70432047357286</v>
      </c>
      <c r="BA27" s="9">
        <v>4.62210033116666</v>
      </c>
      <c r="BB27" s="9">
        <v>1.2694651803630914</v>
      </c>
      <c r="BC27" s="9">
        <v>4.648514940411359</v>
      </c>
      <c r="BD27" s="9">
        <v>2.1249384990926781</v>
      </c>
      <c r="BE27" s="9">
        <v>34.534836729041288</v>
      </c>
      <c r="BF27" s="9">
        <v>7.4698168869217509</v>
      </c>
      <c r="BG27" s="9">
        <v>10.149901018546926</v>
      </c>
      <c r="BH27" s="9">
        <v>5.9691292708155954</v>
      </c>
      <c r="BI27" s="9">
        <v>6.7631845166257234</v>
      </c>
      <c r="BJ27" s="9">
        <v>160.10030663617133</v>
      </c>
      <c r="BK27" s="9">
        <v>58.572866480589965</v>
      </c>
      <c r="BL27" s="9">
        <v>904.67408593906885</v>
      </c>
      <c r="BM27" s="9">
        <v>0.83227066008455886</v>
      </c>
      <c r="BN27" s="9">
        <v>6.820570141076737</v>
      </c>
      <c r="BO27" s="9">
        <v>90.0579383263034</v>
      </c>
      <c r="BP27" s="9">
        <v>86.597238377046963</v>
      </c>
      <c r="BQ27" s="9">
        <v>111.49693148037949</v>
      </c>
      <c r="BR27" s="9">
        <v>45.039318486847009</v>
      </c>
      <c r="BS27" s="9">
        <v>83.317650276451033</v>
      </c>
      <c r="BT27" s="9">
        <v>94.206338252872527</v>
      </c>
      <c r="BU27" s="9">
        <v>198.10418058539017</v>
      </c>
      <c r="BV27" s="9">
        <v>171.15745985590283</v>
      </c>
      <c r="BW27" s="9">
        <v>112.55256516584483</v>
      </c>
      <c r="BX27" s="9">
        <v>768.96989228898133</v>
      </c>
      <c r="BY27" s="9">
        <v>0.57608274021124761</v>
      </c>
      <c r="BZ27" s="9">
        <v>19.759224323624998</v>
      </c>
      <c r="CA27" s="9">
        <v>107.29409251999999</v>
      </c>
    </row>
    <row r="28" spans="1:79" s="8" customFormat="1" ht="15" customHeight="1" x14ac:dyDescent="0.25">
      <c r="A28" s="5">
        <v>8</v>
      </c>
      <c r="B28" s="25" t="s">
        <v>93</v>
      </c>
      <c r="C28" s="6">
        <v>12</v>
      </c>
      <c r="D28" s="7" t="s">
        <v>11</v>
      </c>
      <c r="E28" s="9">
        <v>0.74841727279212988</v>
      </c>
      <c r="F28" s="9">
        <v>5.2697244947843762</v>
      </c>
      <c r="G28" s="9">
        <v>10.878226007752801</v>
      </c>
      <c r="H28" s="9">
        <v>13.350187194720508</v>
      </c>
      <c r="I28" s="9">
        <v>12.456025226902847</v>
      </c>
      <c r="J28" s="9">
        <v>17.94586950767977</v>
      </c>
      <c r="K28" s="9">
        <v>12.644976221730751</v>
      </c>
      <c r="L28" s="9">
        <v>12.701178838725976</v>
      </c>
      <c r="M28" s="9">
        <v>14.653622496926282</v>
      </c>
      <c r="N28" s="9">
        <v>13.305173971978105</v>
      </c>
      <c r="O28" s="9">
        <v>13.270420337134963</v>
      </c>
      <c r="P28" s="9">
        <v>60.702160707213785</v>
      </c>
      <c r="Q28" s="9">
        <v>0.8004190865876194</v>
      </c>
      <c r="R28" s="9">
        <v>4.7776120004613762</v>
      </c>
      <c r="S28" s="9">
        <v>10.616108478457216</v>
      </c>
      <c r="T28" s="9">
        <v>10.440705556386465</v>
      </c>
      <c r="U28" s="9">
        <v>12.911812244104469</v>
      </c>
      <c r="V28" s="9">
        <v>10.568878750533257</v>
      </c>
      <c r="W28" s="9">
        <v>12.96377267510961</v>
      </c>
      <c r="X28" s="9">
        <v>12.524082327441851</v>
      </c>
      <c r="Y28" s="9">
        <v>11.894846498557316</v>
      </c>
      <c r="Z28" s="9">
        <v>13.637708504156068</v>
      </c>
      <c r="AA28" s="9">
        <v>13.033319168632485</v>
      </c>
      <c r="AB28" s="9">
        <v>65.132755357354256</v>
      </c>
      <c r="AC28" s="9">
        <v>0.40508259769352806</v>
      </c>
      <c r="AD28" s="9">
        <v>4.1054775340334118</v>
      </c>
      <c r="AE28" s="9">
        <v>7.7334833912223031</v>
      </c>
      <c r="AF28" s="9">
        <v>10.549552253693079</v>
      </c>
      <c r="AG28" s="9">
        <v>9.663448331835335</v>
      </c>
      <c r="AH28" s="9">
        <v>10.994871867646163</v>
      </c>
      <c r="AI28" s="9">
        <v>12.409504487782378</v>
      </c>
      <c r="AJ28" s="9">
        <v>14.715304443730892</v>
      </c>
      <c r="AK28" s="9">
        <v>12.971915782336319</v>
      </c>
      <c r="AL28" s="9">
        <v>14.562634092846297</v>
      </c>
      <c r="AM28" s="9">
        <v>14.07353803750895</v>
      </c>
      <c r="AN28" s="9">
        <v>55.957855986521004</v>
      </c>
      <c r="AO28" s="9">
        <v>1.1016050484852418</v>
      </c>
      <c r="AP28" s="9">
        <v>5.2747837494862067</v>
      </c>
      <c r="AQ28" s="9">
        <v>9.0074546056388982</v>
      </c>
      <c r="AR28" s="9">
        <v>10.16628620907206</v>
      </c>
      <c r="AS28" s="9">
        <v>12.637595262957952</v>
      </c>
      <c r="AT28" s="9">
        <v>10.52689340844478</v>
      </c>
      <c r="AU28" s="9">
        <v>12.479569126794587</v>
      </c>
      <c r="AV28" s="9">
        <v>11.932137865591345</v>
      </c>
      <c r="AW28" s="9">
        <v>12.716654594271283</v>
      </c>
      <c r="AX28" s="9">
        <v>13.137044482462294</v>
      </c>
      <c r="AY28" s="9">
        <v>12.725769077300237</v>
      </c>
      <c r="AZ28" s="9">
        <v>55.400589328242532</v>
      </c>
      <c r="BA28" s="9">
        <v>0.37298649216849078</v>
      </c>
      <c r="BB28" s="9">
        <v>4.6213763676105915</v>
      </c>
      <c r="BC28" s="9">
        <v>7.6458665128199641</v>
      </c>
      <c r="BD28" s="9">
        <v>9.1420388069134884</v>
      </c>
      <c r="BE28" s="9">
        <v>13.157519233633103</v>
      </c>
      <c r="BF28" s="9">
        <v>11.892701654303323</v>
      </c>
      <c r="BG28" s="9">
        <v>12.210794757242194</v>
      </c>
      <c r="BH28" s="9">
        <v>10.665944586812525</v>
      </c>
      <c r="BI28" s="9">
        <v>12.005395296781316</v>
      </c>
      <c r="BJ28" s="9">
        <v>11.584539394355994</v>
      </c>
      <c r="BK28" s="9">
        <v>12.292531440860159</v>
      </c>
      <c r="BL28" s="9">
        <v>48.076431874123955</v>
      </c>
      <c r="BM28" s="9">
        <v>0.73597920315078647</v>
      </c>
      <c r="BN28" s="9">
        <v>3.5900004351194594</v>
      </c>
      <c r="BO28" s="9">
        <v>7.9053364582917807</v>
      </c>
      <c r="BP28" s="9">
        <v>10.109382554974259</v>
      </c>
      <c r="BQ28" s="9">
        <v>10.589925892250966</v>
      </c>
      <c r="BR28" s="9">
        <v>11.28395747710397</v>
      </c>
      <c r="BS28" s="9">
        <v>9.8653385879323867</v>
      </c>
      <c r="BT28" s="9">
        <v>10.967581811188262</v>
      </c>
      <c r="BU28" s="9">
        <v>9.9659146078751117</v>
      </c>
      <c r="BV28" s="9">
        <v>11.365904767186121</v>
      </c>
      <c r="BW28" s="9">
        <v>12.024818181176617</v>
      </c>
      <c r="BX28" s="9">
        <v>45.205927350312926</v>
      </c>
      <c r="BY28" s="9">
        <v>1.0676198640870274</v>
      </c>
      <c r="BZ28" s="9">
        <v>3.287900864025</v>
      </c>
      <c r="CA28" s="9">
        <v>8.0316296600000001</v>
      </c>
    </row>
    <row r="29" spans="1:79" s="8" customFormat="1" ht="15" customHeight="1" x14ac:dyDescent="0.25">
      <c r="A29" s="5">
        <v>8</v>
      </c>
      <c r="B29" s="5" t="s">
        <v>93</v>
      </c>
      <c r="C29" s="6">
        <v>18</v>
      </c>
      <c r="D29" s="7" t="s">
        <v>17</v>
      </c>
      <c r="E29" s="9">
        <v>1.3341725642852802</v>
      </c>
      <c r="F29" s="9">
        <v>2.3907316609669889</v>
      </c>
      <c r="G29" s="9">
        <v>9.1586317513858635</v>
      </c>
      <c r="H29" s="9">
        <v>12.117143774938512</v>
      </c>
      <c r="I29" s="9">
        <v>19.213194459194305</v>
      </c>
      <c r="J29" s="9">
        <v>16.362757348822338</v>
      </c>
      <c r="K29" s="9">
        <v>19.917294950922592</v>
      </c>
      <c r="L29" s="9">
        <v>20.456573787439684</v>
      </c>
      <c r="M29" s="9">
        <v>27.39117961020105</v>
      </c>
      <c r="N29" s="9">
        <v>24.207005095185803</v>
      </c>
      <c r="O29" s="9">
        <v>24.829593057635847</v>
      </c>
      <c r="P29" s="9">
        <v>232.75697610645</v>
      </c>
      <c r="Q29" s="9">
        <v>0.71464921969575401</v>
      </c>
      <c r="R29" s="9">
        <v>4.252250116172295</v>
      </c>
      <c r="S29" s="9">
        <v>13.535798540052262</v>
      </c>
      <c r="T29" s="9">
        <v>11.605311112350085</v>
      </c>
      <c r="U29" s="9">
        <v>18.186940561578975</v>
      </c>
      <c r="V29" s="9">
        <v>22.405409895262341</v>
      </c>
      <c r="W29" s="9">
        <v>25.20579998389373</v>
      </c>
      <c r="X29" s="9">
        <v>24.480346762998128</v>
      </c>
      <c r="Y29" s="9">
        <v>28.059015453226294</v>
      </c>
      <c r="Z29" s="9">
        <v>38.073279661096116</v>
      </c>
      <c r="AA29" s="9">
        <v>26.217379387433706</v>
      </c>
      <c r="AB29" s="9">
        <v>345.00136522266462</v>
      </c>
      <c r="AC29" s="9">
        <v>0.83033813951722535</v>
      </c>
      <c r="AD29" s="9">
        <v>2.7515946124890314</v>
      </c>
      <c r="AE29" s="9">
        <v>12.229837310224978</v>
      </c>
      <c r="AF29" s="9">
        <v>13.775366209255536</v>
      </c>
      <c r="AG29" s="9">
        <v>25.281885191636345</v>
      </c>
      <c r="AH29" s="9">
        <v>28.479020972184202</v>
      </c>
      <c r="AI29" s="9">
        <v>27.729846570909029</v>
      </c>
      <c r="AJ29" s="9">
        <v>26.639300877967596</v>
      </c>
      <c r="AK29" s="9">
        <v>28.753496286233933</v>
      </c>
      <c r="AL29" s="9">
        <v>43.352580591835135</v>
      </c>
      <c r="AM29" s="9">
        <v>25.517334466197777</v>
      </c>
      <c r="AN29" s="9">
        <v>273.65123749125883</v>
      </c>
      <c r="AO29" s="9">
        <v>2.6259108195212146</v>
      </c>
      <c r="AP29" s="9">
        <v>7.667720071005701</v>
      </c>
      <c r="AQ29" s="9">
        <v>18.681988487230544</v>
      </c>
      <c r="AR29" s="9">
        <v>18.408725622282777</v>
      </c>
      <c r="AS29" s="9">
        <v>27.959230568383827</v>
      </c>
      <c r="AT29" s="9">
        <v>23.525202742190395</v>
      </c>
      <c r="AU29" s="9">
        <v>25.588752469741987</v>
      </c>
      <c r="AV29" s="9">
        <v>37.892911774159089</v>
      </c>
      <c r="AW29" s="9">
        <v>38.947932851968844</v>
      </c>
      <c r="AX29" s="9">
        <v>27.964795986807815</v>
      </c>
      <c r="AY29" s="9">
        <v>26.693646913024487</v>
      </c>
      <c r="AZ29" s="9">
        <v>186.79537942701418</v>
      </c>
      <c r="BA29" s="9">
        <v>0.89781790646509219</v>
      </c>
      <c r="BB29" s="9">
        <v>5.1763696068490894</v>
      </c>
      <c r="BC29" s="9">
        <v>8.2764211606276419</v>
      </c>
      <c r="BD29" s="9">
        <v>10.8999313101958</v>
      </c>
      <c r="BE29" s="9">
        <v>22.436311695043564</v>
      </c>
      <c r="BF29" s="9">
        <v>19.58142293328152</v>
      </c>
      <c r="BG29" s="9">
        <v>24.465896258033432</v>
      </c>
      <c r="BH29" s="9">
        <v>22.237466255717933</v>
      </c>
      <c r="BI29" s="9">
        <v>32.314241943636368</v>
      </c>
      <c r="BJ29" s="9">
        <v>27.08376224944903</v>
      </c>
      <c r="BK29" s="9">
        <v>15.518594126114795</v>
      </c>
      <c r="BL29" s="9">
        <v>175.19876272112515</v>
      </c>
      <c r="BM29" s="9">
        <v>0.91217993025966482</v>
      </c>
      <c r="BN29" s="9">
        <v>3.9031796111712556</v>
      </c>
      <c r="BO29" s="9">
        <v>11.542340203615234</v>
      </c>
      <c r="BP29" s="9">
        <v>19.784629379725299</v>
      </c>
      <c r="BQ29" s="9">
        <v>24.114280685779253</v>
      </c>
      <c r="BR29" s="9">
        <v>19.166225065865525</v>
      </c>
      <c r="BS29" s="9">
        <v>22.698061478037975</v>
      </c>
      <c r="BT29" s="9">
        <v>16.730219555504089</v>
      </c>
      <c r="BU29" s="9">
        <v>15.128195288701352</v>
      </c>
      <c r="BV29" s="9">
        <v>17.489404749286383</v>
      </c>
      <c r="BW29" s="9">
        <v>19.612816535134058</v>
      </c>
      <c r="BX29" s="9">
        <v>140.221701051461</v>
      </c>
      <c r="BY29" s="9">
        <v>0.80277147167952501</v>
      </c>
      <c r="BZ29" s="9">
        <v>1.9531777274</v>
      </c>
      <c r="CA29" s="9">
        <v>16.945550870000002</v>
      </c>
    </row>
    <row r="30" spans="1:79" s="8" customFormat="1" ht="15" customHeight="1" thickBot="1" x14ac:dyDescent="0.3">
      <c r="A30" s="26"/>
      <c r="B30" s="26"/>
      <c r="C30" s="35" t="s">
        <v>88</v>
      </c>
      <c r="D30" s="26"/>
      <c r="E30" s="16">
        <v>357.92101082583321</v>
      </c>
      <c r="F30" s="16">
        <v>1261.1279678168335</v>
      </c>
      <c r="G30" s="16">
        <v>2060.3598677181935</v>
      </c>
      <c r="H30" s="16">
        <v>2229.6579638902663</v>
      </c>
      <c r="I30" s="16">
        <v>2566.3397836997119</v>
      </c>
      <c r="J30" s="16">
        <v>2481.3980195984968</v>
      </c>
      <c r="K30" s="16">
        <v>2542.0072086049022</v>
      </c>
      <c r="L30" s="16">
        <v>2694.3892819951679</v>
      </c>
      <c r="M30" s="16">
        <v>2631.4433447860142</v>
      </c>
      <c r="N30" s="16">
        <v>2769.5759611753838</v>
      </c>
      <c r="O30" s="16">
        <v>3142.686640476998</v>
      </c>
      <c r="P30" s="16">
        <v>13188.352611250713</v>
      </c>
      <c r="Q30" s="16">
        <v>446.06229128536967</v>
      </c>
      <c r="R30" s="16">
        <v>1218.593654863337</v>
      </c>
      <c r="S30" s="16">
        <v>2158.4539572605145</v>
      </c>
      <c r="T30" s="16">
        <v>2153.8746987194404</v>
      </c>
      <c r="U30" s="16">
        <v>2558.9313310193238</v>
      </c>
      <c r="V30" s="16">
        <v>2433.7275563627568</v>
      </c>
      <c r="W30" s="16">
        <v>2806.7683650878066</v>
      </c>
      <c r="X30" s="16">
        <v>2926.0770337330837</v>
      </c>
      <c r="Y30" s="16">
        <v>2433.2994194945804</v>
      </c>
      <c r="Z30" s="16">
        <v>2946.1286112891098</v>
      </c>
      <c r="AA30" s="16">
        <v>3234.2663451590424</v>
      </c>
      <c r="AB30" s="16">
        <v>14231.213687423164</v>
      </c>
      <c r="AC30" s="16">
        <v>373.03874723849515</v>
      </c>
      <c r="AD30" s="16">
        <v>1257.4909309931234</v>
      </c>
      <c r="AE30" s="16">
        <v>1930.2460818301893</v>
      </c>
      <c r="AF30" s="16">
        <v>2469.0172571647086</v>
      </c>
      <c r="AG30" s="16">
        <v>2590.4349254005415</v>
      </c>
      <c r="AH30" s="16">
        <v>2524.1491910567379</v>
      </c>
      <c r="AI30" s="16">
        <v>2911.3647028900409</v>
      </c>
      <c r="AJ30" s="16">
        <v>2710.7701000922848</v>
      </c>
      <c r="AK30" s="16">
        <v>2680.6205093212284</v>
      </c>
      <c r="AL30" s="16">
        <v>3217.0376178381275</v>
      </c>
      <c r="AM30" s="16">
        <v>3126.7462825363082</v>
      </c>
      <c r="AN30" s="16">
        <v>13533.394168350667</v>
      </c>
      <c r="AO30" s="16">
        <v>425.48752123563224</v>
      </c>
      <c r="AP30" s="16">
        <v>1449.3442142678548</v>
      </c>
      <c r="AQ30" s="16">
        <v>2035.2633213088457</v>
      </c>
      <c r="AR30" s="16">
        <v>2315.3007006258777</v>
      </c>
      <c r="AS30" s="16">
        <v>2708.1385998771025</v>
      </c>
      <c r="AT30" s="16">
        <v>2496.1622761656326</v>
      </c>
      <c r="AU30" s="16">
        <v>3054.917045581431</v>
      </c>
      <c r="AV30" s="16">
        <v>2726.57074385743</v>
      </c>
      <c r="AW30" s="16">
        <v>3040.9503236818291</v>
      </c>
      <c r="AX30" s="16">
        <v>3209.3043414405738</v>
      </c>
      <c r="AY30" s="16">
        <v>3287.619534519476</v>
      </c>
      <c r="AZ30" s="16">
        <v>12287.345002143365</v>
      </c>
      <c r="BA30" s="16">
        <v>281.35904785137041</v>
      </c>
      <c r="BB30" s="16">
        <v>1098.1673634936417</v>
      </c>
      <c r="BC30" s="16">
        <v>1996.1506495329397</v>
      </c>
      <c r="BD30" s="16">
        <v>2087.8367869879307</v>
      </c>
      <c r="BE30" s="16">
        <v>2509.5298994808927</v>
      </c>
      <c r="BF30" s="16">
        <v>2798.8053230080791</v>
      </c>
      <c r="BG30" s="16">
        <v>2889.8422111339114</v>
      </c>
      <c r="BH30" s="16">
        <v>2612.9556052942135</v>
      </c>
      <c r="BI30" s="16">
        <v>2977.0360467418218</v>
      </c>
      <c r="BJ30" s="16">
        <v>2896.1379363719816</v>
      </c>
      <c r="BK30" s="16">
        <v>3163.1769323495205</v>
      </c>
      <c r="BL30" s="16">
        <v>11245.389107417623</v>
      </c>
      <c r="BM30" s="16">
        <v>294.53725703316388</v>
      </c>
      <c r="BN30" s="16">
        <v>1132.5893654754755</v>
      </c>
      <c r="BO30" s="16">
        <v>2039.4699755079873</v>
      </c>
      <c r="BP30" s="16">
        <v>2186.3402401685994</v>
      </c>
      <c r="BQ30" s="16">
        <v>2421.892161722657</v>
      </c>
      <c r="BR30" s="16">
        <v>2647.4357319229848</v>
      </c>
      <c r="BS30" s="16">
        <v>2617.5593541591188</v>
      </c>
      <c r="BT30" s="16">
        <v>2676.3481711370678</v>
      </c>
      <c r="BU30" s="16">
        <v>2634.4215859776605</v>
      </c>
      <c r="BV30" s="16">
        <v>2798.7909409389649</v>
      </c>
      <c r="BW30" s="16">
        <v>2922.7814931151865</v>
      </c>
      <c r="BX30" s="16">
        <v>11221.229760125832</v>
      </c>
      <c r="BY30" s="16">
        <v>290.53420067687421</v>
      </c>
      <c r="BZ30" s="16">
        <v>1040.3274591859249</v>
      </c>
      <c r="CA30" s="16">
        <v>1783.2810275000002</v>
      </c>
    </row>
    <row r="32" spans="1:79" ht="15" customHeight="1" x14ac:dyDescent="0.25">
      <c r="D32" s="21"/>
      <c r="AV32" s="21"/>
      <c r="AX32" s="21"/>
      <c r="AY32" s="20"/>
      <c r="AZ32" s="21"/>
      <c r="BB32" s="19"/>
    </row>
    <row r="33" spans="48:55" ht="15" customHeight="1" x14ac:dyDescent="0.25">
      <c r="AX33" s="21"/>
      <c r="AY33" s="19"/>
      <c r="AZ33" s="21"/>
      <c r="BB33" s="19"/>
      <c r="BC33" s="22"/>
    </row>
    <row r="35" spans="48:55" ht="15" customHeight="1" x14ac:dyDescent="0.25">
      <c r="AZ35" s="21"/>
      <c r="BB35" s="19"/>
    </row>
    <row r="36" spans="48:55" ht="15" customHeight="1" x14ac:dyDescent="0.25">
      <c r="AZ36" s="21"/>
      <c r="BB36" s="19"/>
      <c r="BC36" s="22"/>
    </row>
    <row r="39" spans="48:55" ht="15" customHeight="1" x14ac:dyDescent="0.25">
      <c r="AV39" s="21"/>
      <c r="AX39" s="21"/>
      <c r="AY39" s="20"/>
      <c r="AZ39" s="21"/>
      <c r="BB39" s="19"/>
    </row>
    <row r="40" spans="48:55" ht="15" customHeight="1" x14ac:dyDescent="0.25">
      <c r="AX40" s="21"/>
      <c r="AY40" s="19"/>
      <c r="AZ40" s="21"/>
      <c r="BB40" s="19"/>
      <c r="BC40" s="22"/>
    </row>
    <row r="42" spans="48:55" ht="15" customHeight="1" x14ac:dyDescent="0.25">
      <c r="AZ42" s="21"/>
      <c r="BB42" s="19"/>
    </row>
    <row r="43" spans="48:55" ht="15" customHeight="1" x14ac:dyDescent="0.25">
      <c r="AZ43" s="21"/>
      <c r="BB43" s="19"/>
      <c r="BC43" s="22"/>
    </row>
    <row r="46" spans="48:55" ht="15" customHeight="1" x14ac:dyDescent="0.25">
      <c r="AV46" s="21"/>
      <c r="AX46" s="21"/>
      <c r="AY46" s="20"/>
      <c r="AZ46" s="21"/>
      <c r="BB46" s="19"/>
    </row>
    <row r="47" spans="48:55" ht="15" customHeight="1" x14ac:dyDescent="0.25">
      <c r="AX47" s="21"/>
      <c r="AY47" s="19"/>
      <c r="AZ47" s="21"/>
      <c r="BB47" s="19"/>
      <c r="BC47" s="22"/>
    </row>
    <row r="49" spans="52:55" ht="15" customHeight="1" x14ac:dyDescent="0.25">
      <c r="AZ49" s="21"/>
      <c r="BB49" s="19"/>
    </row>
    <row r="50" spans="52:55" ht="15" customHeight="1" x14ac:dyDescent="0.25">
      <c r="AZ50" s="21"/>
      <c r="BB50" s="19"/>
      <c r="BC50" s="22"/>
    </row>
  </sheetData>
  <sortState ref="A7:CA29">
    <sortCondition ref="A7:A29"/>
  </sortState>
  <mergeCells count="1">
    <mergeCell ref="A1:B1"/>
  </mergeCells>
  <hyperlinks>
    <hyperlink ref="A1" location="Sumário!A1" display="Sumário"/>
  </hyperlinks>
  <pageMargins left="0.70866141732283472" right="0.70866141732283472" top="0.74803149606299213" bottom="0.74803149606299213" header="0.31496062992125984" footer="0.31496062992125984"/>
  <pageSetup paperSize="9" scale="2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50"/>
  <sheetViews>
    <sheetView showGridLines="0" zoomScaleNormal="100" workbookViewId="0">
      <pane xSplit="4" ySplit="6" topLeftCell="BS7" activePane="bottomRight" state="frozen"/>
      <selection pane="topRight" activeCell="E1" sqref="E1"/>
      <selection pane="bottomLeft" activeCell="A4" sqref="A4"/>
      <selection pane="bottomRight" activeCell="B4" sqref="B4"/>
    </sheetView>
  </sheetViews>
  <sheetFormatPr defaultColWidth="9.140625" defaultRowHeight="15" customHeight="1" x14ac:dyDescent="0.25"/>
  <cols>
    <col min="1" max="1" width="5.5703125" style="1" customWidth="1"/>
    <col min="2" max="2" width="52" style="1" customWidth="1"/>
    <col min="3" max="3" width="9" style="1" customWidth="1"/>
    <col min="4" max="4" width="47" style="1" customWidth="1"/>
    <col min="5" max="16" width="8.7109375" style="3" customWidth="1"/>
    <col min="17" max="79" width="8.7109375" style="1" customWidth="1"/>
    <col min="80" max="16384" width="9.140625" style="1"/>
  </cols>
  <sheetData>
    <row r="1" spans="1:79" ht="15" customHeight="1" x14ac:dyDescent="0.25">
      <c r="A1" s="33" t="s">
        <v>89</v>
      </c>
      <c r="B1" s="33"/>
    </row>
    <row r="2" spans="1:79" ht="15" customHeight="1" x14ac:dyDescent="0.25">
      <c r="A2" s="15" t="s">
        <v>126</v>
      </c>
    </row>
    <row r="3" spans="1:79" ht="15" customHeight="1" x14ac:dyDescent="0.25">
      <c r="A3" s="15" t="s">
        <v>23</v>
      </c>
    </row>
    <row r="4" spans="1:79" ht="15" customHeight="1" x14ac:dyDescent="0.25">
      <c r="A4" s="15" t="s">
        <v>86</v>
      </c>
      <c r="B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79" s="2" customFormat="1" x14ac:dyDescent="0.25"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</row>
    <row r="6" spans="1:79" s="8" customFormat="1" ht="15" customHeight="1" x14ac:dyDescent="0.25">
      <c r="A6" s="23" t="s">
        <v>101</v>
      </c>
      <c r="B6" s="23" t="s">
        <v>98</v>
      </c>
      <c r="C6" s="23" t="s">
        <v>102</v>
      </c>
      <c r="D6" s="23" t="s">
        <v>100</v>
      </c>
      <c r="E6" s="14" t="s">
        <v>24</v>
      </c>
      <c r="F6" s="14" t="s">
        <v>25</v>
      </c>
      <c r="G6" s="14" t="s">
        <v>26</v>
      </c>
      <c r="H6" s="14" t="s">
        <v>27</v>
      </c>
      <c r="I6" s="14" t="s">
        <v>28</v>
      </c>
      <c r="J6" s="14" t="s">
        <v>29</v>
      </c>
      <c r="K6" s="14" t="s">
        <v>30</v>
      </c>
      <c r="L6" s="14" t="s">
        <v>31</v>
      </c>
      <c r="M6" s="14" t="s">
        <v>32</v>
      </c>
      <c r="N6" s="14" t="s">
        <v>33</v>
      </c>
      <c r="O6" s="14" t="s">
        <v>34</v>
      </c>
      <c r="P6" s="14" t="s">
        <v>35</v>
      </c>
      <c r="Q6" s="14" t="s">
        <v>36</v>
      </c>
      <c r="R6" s="14" t="s">
        <v>37</v>
      </c>
      <c r="S6" s="14" t="s">
        <v>38</v>
      </c>
      <c r="T6" s="14" t="s">
        <v>39</v>
      </c>
      <c r="U6" s="14" t="s">
        <v>40</v>
      </c>
      <c r="V6" s="14" t="s">
        <v>41</v>
      </c>
      <c r="W6" s="14" t="s">
        <v>42</v>
      </c>
      <c r="X6" s="14" t="s">
        <v>43</v>
      </c>
      <c r="Y6" s="14" t="s">
        <v>44</v>
      </c>
      <c r="Z6" s="14" t="s">
        <v>45</v>
      </c>
      <c r="AA6" s="14" t="s">
        <v>46</v>
      </c>
      <c r="AB6" s="14" t="s">
        <v>47</v>
      </c>
      <c r="AC6" s="14" t="s">
        <v>48</v>
      </c>
      <c r="AD6" s="14" t="s">
        <v>49</v>
      </c>
      <c r="AE6" s="14" t="s">
        <v>50</v>
      </c>
      <c r="AF6" s="14" t="s">
        <v>51</v>
      </c>
      <c r="AG6" s="14" t="s">
        <v>52</v>
      </c>
      <c r="AH6" s="14" t="s">
        <v>53</v>
      </c>
      <c r="AI6" s="14" t="s">
        <v>54</v>
      </c>
      <c r="AJ6" s="14" t="s">
        <v>55</v>
      </c>
      <c r="AK6" s="14" t="s">
        <v>56</v>
      </c>
      <c r="AL6" s="14" t="s">
        <v>57</v>
      </c>
      <c r="AM6" s="14" t="s">
        <v>58</v>
      </c>
      <c r="AN6" s="14" t="s">
        <v>59</v>
      </c>
      <c r="AO6" s="14" t="s">
        <v>60</v>
      </c>
      <c r="AP6" s="14" t="s">
        <v>61</v>
      </c>
      <c r="AQ6" s="14" t="s">
        <v>62</v>
      </c>
      <c r="AR6" s="14" t="s">
        <v>63</v>
      </c>
      <c r="AS6" s="14" t="s">
        <v>64</v>
      </c>
      <c r="AT6" s="14" t="s">
        <v>65</v>
      </c>
      <c r="AU6" s="14" t="s">
        <v>66</v>
      </c>
      <c r="AV6" s="14" t="s">
        <v>67</v>
      </c>
      <c r="AW6" s="14" t="s">
        <v>68</v>
      </c>
      <c r="AX6" s="14" t="s">
        <v>69</v>
      </c>
      <c r="AY6" s="14" t="s">
        <v>70</v>
      </c>
      <c r="AZ6" s="14" t="s">
        <v>71</v>
      </c>
      <c r="BA6" s="14" t="s">
        <v>72</v>
      </c>
      <c r="BB6" s="14" t="s">
        <v>73</v>
      </c>
      <c r="BC6" s="14" t="s">
        <v>74</v>
      </c>
      <c r="BD6" s="14" t="s">
        <v>75</v>
      </c>
      <c r="BE6" s="14" t="s">
        <v>76</v>
      </c>
      <c r="BF6" s="14" t="s">
        <v>77</v>
      </c>
      <c r="BG6" s="14" t="s">
        <v>78</v>
      </c>
      <c r="BH6" s="14" t="s">
        <v>79</v>
      </c>
      <c r="BI6" s="14" t="s">
        <v>80</v>
      </c>
      <c r="BJ6" s="14" t="s">
        <v>81</v>
      </c>
      <c r="BK6" s="14" t="s">
        <v>82</v>
      </c>
      <c r="BL6" s="14" t="s">
        <v>83</v>
      </c>
      <c r="BM6" s="14" t="s">
        <v>84</v>
      </c>
      <c r="BN6" s="14" t="s">
        <v>85</v>
      </c>
      <c r="BO6" s="14" t="s">
        <v>90</v>
      </c>
      <c r="BP6" s="14" t="s">
        <v>104</v>
      </c>
      <c r="BQ6" s="14" t="s">
        <v>109</v>
      </c>
      <c r="BR6" s="14" t="s">
        <v>110</v>
      </c>
      <c r="BS6" s="14" t="s">
        <v>111</v>
      </c>
      <c r="BT6" s="14" t="s">
        <v>112</v>
      </c>
      <c r="BU6" s="14" t="s">
        <v>113</v>
      </c>
      <c r="BV6" s="14" t="s">
        <v>114</v>
      </c>
      <c r="BW6" s="14" t="s">
        <v>115</v>
      </c>
      <c r="BX6" s="14" t="s">
        <v>116</v>
      </c>
      <c r="BY6" s="14" t="s">
        <v>123</v>
      </c>
      <c r="BZ6" s="14" t="s">
        <v>124</v>
      </c>
      <c r="CA6" s="14" t="s">
        <v>125</v>
      </c>
    </row>
    <row r="7" spans="1:79" s="8" customFormat="1" ht="15" customHeight="1" x14ac:dyDescent="0.25">
      <c r="A7" s="5">
        <v>2</v>
      </c>
      <c r="B7" s="5" t="s">
        <v>19</v>
      </c>
      <c r="C7" s="6">
        <v>1</v>
      </c>
      <c r="D7" s="7" t="s">
        <v>0</v>
      </c>
      <c r="E7" s="9">
        <v>11.970539650000001</v>
      </c>
      <c r="F7" s="9">
        <v>19.160884590000002</v>
      </c>
      <c r="G7" s="9">
        <v>65.390105690000013</v>
      </c>
      <c r="H7" s="9">
        <v>102.05194533000002</v>
      </c>
      <c r="I7" s="9">
        <v>137.95937379000003</v>
      </c>
      <c r="J7" s="9">
        <v>180.18898439000003</v>
      </c>
      <c r="K7" s="9">
        <v>231.45114055000002</v>
      </c>
      <c r="L7" s="9">
        <v>285.25233093000003</v>
      </c>
      <c r="M7" s="9">
        <v>329.28014761000003</v>
      </c>
      <c r="N7" s="9">
        <v>395.76281195000001</v>
      </c>
      <c r="O7" s="9">
        <v>453.61535362000001</v>
      </c>
      <c r="P7" s="9">
        <v>739.57764425000005</v>
      </c>
      <c r="Q7" s="9">
        <v>18.0206135</v>
      </c>
      <c r="R7" s="9">
        <v>32.697388549999999</v>
      </c>
      <c r="S7" s="9">
        <v>90.700425269999997</v>
      </c>
      <c r="T7" s="9">
        <v>129.53517077999999</v>
      </c>
      <c r="U7" s="9">
        <v>163.24453635999998</v>
      </c>
      <c r="V7" s="9">
        <v>264.08793837000002</v>
      </c>
      <c r="W7" s="9">
        <v>351.26912089000001</v>
      </c>
      <c r="X7" s="9">
        <v>423.7970105</v>
      </c>
      <c r="Y7" s="9">
        <v>490.95072169000002</v>
      </c>
      <c r="Z7" s="9">
        <v>564.77232064999998</v>
      </c>
      <c r="AA7" s="9">
        <v>617.13233981999997</v>
      </c>
      <c r="AB7" s="9">
        <v>936.91734820999989</v>
      </c>
      <c r="AC7" s="9">
        <v>26.128051339999999</v>
      </c>
      <c r="AD7" s="9">
        <v>53.689202859999995</v>
      </c>
      <c r="AE7" s="9">
        <v>105.99357688000001</v>
      </c>
      <c r="AF7" s="9">
        <v>158.08146031000001</v>
      </c>
      <c r="AG7" s="9">
        <v>257.79144699</v>
      </c>
      <c r="AH7" s="9">
        <v>306.74481684</v>
      </c>
      <c r="AI7" s="9">
        <v>399.61074523000002</v>
      </c>
      <c r="AJ7" s="9">
        <v>457.43616059000004</v>
      </c>
      <c r="AK7" s="9">
        <v>528.59477119000007</v>
      </c>
      <c r="AL7" s="9">
        <v>605.06995898000002</v>
      </c>
      <c r="AM7" s="9">
        <v>662.12248771000009</v>
      </c>
      <c r="AN7" s="9">
        <v>930.38812507000011</v>
      </c>
      <c r="AO7" s="9">
        <v>1.1974176699999997</v>
      </c>
      <c r="AP7" s="9">
        <v>35.974883410000011</v>
      </c>
      <c r="AQ7" s="9">
        <v>83.923235360000007</v>
      </c>
      <c r="AR7" s="9">
        <v>130.08750977</v>
      </c>
      <c r="AS7" s="9">
        <v>197.56915763000001</v>
      </c>
      <c r="AT7" s="9">
        <v>291.01204811000002</v>
      </c>
      <c r="AU7" s="9">
        <v>381.85427334000002</v>
      </c>
      <c r="AV7" s="9">
        <v>459.12558691000004</v>
      </c>
      <c r="AW7" s="9">
        <v>519.46868474000007</v>
      </c>
      <c r="AX7" s="9">
        <v>611.12136128000009</v>
      </c>
      <c r="AY7" s="9">
        <v>710.63127490000011</v>
      </c>
      <c r="AZ7" s="9">
        <v>1019.7414200700002</v>
      </c>
      <c r="BA7" s="9">
        <v>1.3183906299999999</v>
      </c>
      <c r="BB7" s="9">
        <v>23.543262659999993</v>
      </c>
      <c r="BC7" s="9">
        <v>79.63382</v>
      </c>
      <c r="BD7" s="9">
        <v>125.49636003999998</v>
      </c>
      <c r="BE7" s="9">
        <v>200.52136659999996</v>
      </c>
      <c r="BF7" s="9">
        <v>284.39044965999994</v>
      </c>
      <c r="BG7" s="9">
        <v>325.94437297999997</v>
      </c>
      <c r="BH7" s="9">
        <v>415.62644394</v>
      </c>
      <c r="BI7" s="9">
        <v>505.24675927999999</v>
      </c>
      <c r="BJ7" s="9">
        <v>537.17005542999993</v>
      </c>
      <c r="BK7" s="9">
        <v>597.22790485999997</v>
      </c>
      <c r="BL7" s="9">
        <v>805.24742626</v>
      </c>
      <c r="BM7" s="9">
        <v>1.2071018</v>
      </c>
      <c r="BN7" s="9">
        <v>22.030964909999998</v>
      </c>
      <c r="BO7" s="9">
        <v>68.753268699999992</v>
      </c>
      <c r="BP7" s="9">
        <v>126.53166955999998</v>
      </c>
      <c r="BQ7" s="9">
        <v>161.0331789</v>
      </c>
      <c r="BR7" s="9">
        <v>226.81097437</v>
      </c>
      <c r="BS7" s="9">
        <v>274.13833011999998</v>
      </c>
      <c r="BT7" s="9">
        <v>319.35529795999997</v>
      </c>
      <c r="BU7" s="9">
        <v>401.98101841999994</v>
      </c>
      <c r="BV7" s="9">
        <v>451.31414276999993</v>
      </c>
      <c r="BW7" s="9">
        <v>510.75919061999991</v>
      </c>
      <c r="BX7" s="9">
        <v>807.51107450999984</v>
      </c>
      <c r="BY7" s="9">
        <v>0.95809907999999999</v>
      </c>
      <c r="BZ7" s="9">
        <v>14.49313789</v>
      </c>
      <c r="CA7" s="9">
        <v>39.419979819999995</v>
      </c>
    </row>
    <row r="8" spans="1:79" s="8" customFormat="1" ht="15" customHeight="1" x14ac:dyDescent="0.25">
      <c r="A8" s="5">
        <v>1</v>
      </c>
      <c r="B8" s="5" t="s">
        <v>96</v>
      </c>
      <c r="C8" s="6">
        <v>2</v>
      </c>
      <c r="D8" s="7" t="s">
        <v>1</v>
      </c>
      <c r="E8" s="9">
        <v>31.762867270000005</v>
      </c>
      <c r="F8" s="9">
        <v>67.985219389999997</v>
      </c>
      <c r="G8" s="9">
        <v>106.39748417</v>
      </c>
      <c r="H8" s="9">
        <v>143.56336335</v>
      </c>
      <c r="I8" s="9">
        <v>186.31242717999999</v>
      </c>
      <c r="J8" s="9">
        <v>227.20680548999999</v>
      </c>
      <c r="K8" s="9">
        <v>265.70721531999999</v>
      </c>
      <c r="L8" s="9">
        <v>306.50703440999996</v>
      </c>
      <c r="M8" s="9">
        <v>348.49802779999993</v>
      </c>
      <c r="N8" s="9">
        <v>387.28676992999993</v>
      </c>
      <c r="O8" s="9">
        <v>431.98629578999993</v>
      </c>
      <c r="P8" s="9">
        <v>491.24610566999991</v>
      </c>
      <c r="Q8" s="9">
        <v>37.366691210000006</v>
      </c>
      <c r="R8" s="9">
        <v>66.712404660000004</v>
      </c>
      <c r="S8" s="9">
        <v>106.86821763</v>
      </c>
      <c r="T8" s="9">
        <v>152.09599180999999</v>
      </c>
      <c r="U8" s="9">
        <v>202.29450513</v>
      </c>
      <c r="V8" s="9">
        <v>250.61273991000002</v>
      </c>
      <c r="W8" s="9">
        <v>295.09618047000004</v>
      </c>
      <c r="X8" s="9">
        <v>345.50770331000001</v>
      </c>
      <c r="Y8" s="9">
        <v>388.68964681</v>
      </c>
      <c r="Z8" s="9">
        <v>432.42668587999998</v>
      </c>
      <c r="AA8" s="9">
        <v>482.66323277999999</v>
      </c>
      <c r="AB8" s="9">
        <v>542.50694826999995</v>
      </c>
      <c r="AC8" s="9">
        <v>18.209478129999994</v>
      </c>
      <c r="AD8" s="9">
        <v>28.53595554999999</v>
      </c>
      <c r="AE8" s="9">
        <v>40.361003579999988</v>
      </c>
      <c r="AF8" s="9">
        <v>51.73490670999999</v>
      </c>
      <c r="AG8" s="9">
        <v>66.309545939999992</v>
      </c>
      <c r="AH8" s="9">
        <v>91.907950580000005</v>
      </c>
      <c r="AI8" s="9">
        <v>114.46017712</v>
      </c>
      <c r="AJ8" s="9">
        <v>134.93445625000001</v>
      </c>
      <c r="AK8" s="9">
        <v>156.63966938000002</v>
      </c>
      <c r="AL8" s="9">
        <v>177.27154919</v>
      </c>
      <c r="AM8" s="9">
        <v>206.13128144999999</v>
      </c>
      <c r="AN8" s="9">
        <v>251.37669436999997</v>
      </c>
      <c r="AO8" s="9">
        <v>19.110943849999995</v>
      </c>
      <c r="AP8" s="9">
        <v>36.483514939999992</v>
      </c>
      <c r="AQ8" s="9">
        <v>52.650747799999991</v>
      </c>
      <c r="AR8" s="9">
        <v>69.802591979999988</v>
      </c>
      <c r="AS8" s="9">
        <v>88.313148679999983</v>
      </c>
      <c r="AT8" s="9">
        <v>109.01016127999998</v>
      </c>
      <c r="AU8" s="9">
        <v>129.21512066999998</v>
      </c>
      <c r="AV8" s="9">
        <v>148.97078831999997</v>
      </c>
      <c r="AW8" s="9">
        <v>168.93058123999998</v>
      </c>
      <c r="AX8" s="9">
        <v>192.02280972999998</v>
      </c>
      <c r="AY8" s="9">
        <v>216.85060151999997</v>
      </c>
      <c r="AZ8" s="9">
        <v>248.60477879999996</v>
      </c>
      <c r="BA8" s="9">
        <v>14.27662074</v>
      </c>
      <c r="BB8" s="9">
        <v>28.550138879999999</v>
      </c>
      <c r="BC8" s="9">
        <v>42.854616729999996</v>
      </c>
      <c r="BD8" s="9">
        <v>58.895397590000002</v>
      </c>
      <c r="BE8" s="9">
        <v>74.620091889999998</v>
      </c>
      <c r="BF8" s="9">
        <v>93.506356449999998</v>
      </c>
      <c r="BG8" s="9">
        <v>111.76774484000001</v>
      </c>
      <c r="BH8" s="9">
        <v>128.87256473000002</v>
      </c>
      <c r="BI8" s="9">
        <v>148.81451459000002</v>
      </c>
      <c r="BJ8" s="9">
        <v>165.36494403</v>
      </c>
      <c r="BK8" s="9">
        <v>186.75650831000002</v>
      </c>
      <c r="BL8" s="9">
        <v>209.58690092000001</v>
      </c>
      <c r="BM8" s="9">
        <v>18.108207749999998</v>
      </c>
      <c r="BN8" s="9">
        <v>34.408833770000001</v>
      </c>
      <c r="BO8" s="9">
        <v>50.434968589999997</v>
      </c>
      <c r="BP8" s="9">
        <v>68.551409530000001</v>
      </c>
      <c r="BQ8" s="9">
        <v>85.055249700000005</v>
      </c>
      <c r="BR8" s="9">
        <v>102.5724416</v>
      </c>
      <c r="BS8" s="9">
        <v>122.35262228000001</v>
      </c>
      <c r="BT8" s="9">
        <v>140.45919378000002</v>
      </c>
      <c r="BU8" s="9">
        <v>159.11230104000003</v>
      </c>
      <c r="BV8" s="9">
        <v>178.93847505000002</v>
      </c>
      <c r="BW8" s="9">
        <v>199.89767197000003</v>
      </c>
      <c r="BX8" s="9">
        <v>219.54905578000003</v>
      </c>
      <c r="BY8" s="9">
        <v>14.88475622</v>
      </c>
      <c r="BZ8" s="9">
        <v>30.24181973</v>
      </c>
      <c r="CA8" s="9">
        <v>45.911599899999999</v>
      </c>
    </row>
    <row r="9" spans="1:79" s="8" customFormat="1" ht="15" customHeight="1" x14ac:dyDescent="0.25">
      <c r="A9" s="5">
        <v>3</v>
      </c>
      <c r="B9" s="5" t="s">
        <v>95</v>
      </c>
      <c r="C9" s="6">
        <v>3</v>
      </c>
      <c r="D9" s="7" t="s">
        <v>2</v>
      </c>
      <c r="E9" s="9">
        <v>0.6253876599999999</v>
      </c>
      <c r="F9" s="9">
        <v>6.6089428699999981</v>
      </c>
      <c r="G9" s="9">
        <v>22.800001259999995</v>
      </c>
      <c r="H9" s="9">
        <v>41.157584229999998</v>
      </c>
      <c r="I9" s="9">
        <v>65.214908139999991</v>
      </c>
      <c r="J9" s="9">
        <v>87.767350859999993</v>
      </c>
      <c r="K9" s="9">
        <v>111.94503128999999</v>
      </c>
      <c r="L9" s="9">
        <v>139.49687286999998</v>
      </c>
      <c r="M9" s="9">
        <v>163.90954238999996</v>
      </c>
      <c r="N9" s="9">
        <v>189.96568203999996</v>
      </c>
      <c r="O9" s="9">
        <v>221.96677130999996</v>
      </c>
      <c r="P9" s="9">
        <v>316.78109451999995</v>
      </c>
      <c r="Q9" s="9">
        <v>1.1969186199999999</v>
      </c>
      <c r="R9" s="9">
        <v>9.6630120799999997</v>
      </c>
      <c r="S9" s="9">
        <v>23.602874610000001</v>
      </c>
      <c r="T9" s="9">
        <v>50.986223350000003</v>
      </c>
      <c r="U9" s="9">
        <v>73.475599640000013</v>
      </c>
      <c r="V9" s="9">
        <v>95.67362227000001</v>
      </c>
      <c r="W9" s="9">
        <v>122.36987389000001</v>
      </c>
      <c r="X9" s="9">
        <v>146.10428731000002</v>
      </c>
      <c r="Y9" s="9">
        <v>163.79522798000002</v>
      </c>
      <c r="Z9" s="9">
        <v>189.97808623000003</v>
      </c>
      <c r="AA9" s="9">
        <v>206.63789023000004</v>
      </c>
      <c r="AB9" s="9">
        <v>306.54540254000005</v>
      </c>
      <c r="AC9" s="9">
        <v>0.91147515999999995</v>
      </c>
      <c r="AD9" s="9">
        <v>10.165999519999998</v>
      </c>
      <c r="AE9" s="9">
        <v>26.732227059999992</v>
      </c>
      <c r="AF9" s="9">
        <v>47.389509089999997</v>
      </c>
      <c r="AG9" s="9">
        <v>67.954913849999997</v>
      </c>
      <c r="AH9" s="9">
        <v>88.474633560000001</v>
      </c>
      <c r="AI9" s="9">
        <v>117.24734943</v>
      </c>
      <c r="AJ9" s="9">
        <v>134.42494453999998</v>
      </c>
      <c r="AK9" s="9">
        <v>160.7060141</v>
      </c>
      <c r="AL9" s="9">
        <v>194.78493033000001</v>
      </c>
      <c r="AM9" s="9">
        <v>228.71847441</v>
      </c>
      <c r="AN9" s="9">
        <v>393.03537883000001</v>
      </c>
      <c r="AO9" s="9">
        <v>1.09079163</v>
      </c>
      <c r="AP9" s="9">
        <v>12.47737302</v>
      </c>
      <c r="AQ9" s="9">
        <v>26.552802980000003</v>
      </c>
      <c r="AR9" s="9">
        <v>48.634624040000006</v>
      </c>
      <c r="AS9" s="9">
        <v>76.520759800000008</v>
      </c>
      <c r="AT9" s="9">
        <v>99.606633290000019</v>
      </c>
      <c r="AU9" s="9">
        <v>138.04711713</v>
      </c>
      <c r="AV9" s="9">
        <v>166.84941039</v>
      </c>
      <c r="AW9" s="9">
        <v>193.23834454000001</v>
      </c>
      <c r="AX9" s="9">
        <v>230.84139185000001</v>
      </c>
      <c r="AY9" s="9">
        <v>261.30453987999999</v>
      </c>
      <c r="AZ9" s="9">
        <v>446.42885895000006</v>
      </c>
      <c r="BA9" s="9">
        <v>0.64844391999999995</v>
      </c>
      <c r="BB9" s="9">
        <v>8.1970653099999993</v>
      </c>
      <c r="BC9" s="9">
        <v>23.632143669999998</v>
      </c>
      <c r="BD9" s="9">
        <v>44.154857259999993</v>
      </c>
      <c r="BE9" s="9">
        <v>68.259181579999989</v>
      </c>
      <c r="BF9" s="9">
        <v>90.499271019999995</v>
      </c>
      <c r="BG9" s="9">
        <v>121.54122756</v>
      </c>
      <c r="BH9" s="9">
        <v>166.70121706</v>
      </c>
      <c r="BI9" s="9">
        <v>205.69878665000002</v>
      </c>
      <c r="BJ9" s="9">
        <v>236.73595021</v>
      </c>
      <c r="BK9" s="9">
        <v>270.12914920999998</v>
      </c>
      <c r="BL9" s="9">
        <v>453.33480939999993</v>
      </c>
      <c r="BM9" s="9">
        <v>0.96977720999999995</v>
      </c>
      <c r="BN9" s="9">
        <v>9.4520647399999991</v>
      </c>
      <c r="BO9" s="9">
        <v>27.379260199999997</v>
      </c>
      <c r="BP9" s="9">
        <v>43.183127559999996</v>
      </c>
      <c r="BQ9" s="9">
        <v>62.734268119999996</v>
      </c>
      <c r="BR9" s="9">
        <v>94.209534309999995</v>
      </c>
      <c r="BS9" s="9">
        <v>128.74044764999999</v>
      </c>
      <c r="BT9" s="9">
        <v>163.14313292</v>
      </c>
      <c r="BU9" s="9">
        <v>197.51168048</v>
      </c>
      <c r="BV9" s="9">
        <v>263.30357190999996</v>
      </c>
      <c r="BW9" s="9">
        <v>310.11285864999996</v>
      </c>
      <c r="BX9" s="9">
        <v>562.44305422000002</v>
      </c>
      <c r="BY9" s="9">
        <v>0.92910832999999993</v>
      </c>
      <c r="BZ9" s="9">
        <v>9.6398216899999998</v>
      </c>
      <c r="CA9" s="9">
        <v>26.851114260000003</v>
      </c>
    </row>
    <row r="10" spans="1:79" s="8" customFormat="1" ht="15" customHeight="1" x14ac:dyDescent="0.25">
      <c r="A10" s="5">
        <v>4</v>
      </c>
      <c r="B10" s="5" t="s">
        <v>92</v>
      </c>
      <c r="C10" s="6">
        <v>4</v>
      </c>
      <c r="D10" s="7" t="s">
        <v>3</v>
      </c>
      <c r="E10" s="9">
        <v>11.450130249999997</v>
      </c>
      <c r="F10" s="9">
        <v>51.251696039999985</v>
      </c>
      <c r="G10" s="9">
        <v>104.79680050999997</v>
      </c>
      <c r="H10" s="9">
        <v>154.54604902999998</v>
      </c>
      <c r="I10" s="9">
        <v>215.84342933999997</v>
      </c>
      <c r="J10" s="9">
        <v>279.61832279999999</v>
      </c>
      <c r="K10" s="9">
        <v>334.41438141999998</v>
      </c>
      <c r="L10" s="9">
        <v>386.69469875999994</v>
      </c>
      <c r="M10" s="9">
        <v>456.94739074999995</v>
      </c>
      <c r="N10" s="9">
        <v>510.90683033999994</v>
      </c>
      <c r="O10" s="9">
        <v>573.50042197999994</v>
      </c>
      <c r="P10" s="9">
        <v>724.25890790999995</v>
      </c>
      <c r="Q10" s="9">
        <v>13.791317790000001</v>
      </c>
      <c r="R10" s="9">
        <v>69.439291969999985</v>
      </c>
      <c r="S10" s="9">
        <v>144.97543905999999</v>
      </c>
      <c r="T10" s="9">
        <v>205.74044971000001</v>
      </c>
      <c r="U10" s="9">
        <v>282.69954038999998</v>
      </c>
      <c r="V10" s="9">
        <v>348.97727476</v>
      </c>
      <c r="W10" s="9">
        <v>423.70180240000002</v>
      </c>
      <c r="X10" s="9">
        <v>491.14976617000002</v>
      </c>
      <c r="Y10" s="9">
        <v>556.89354986000001</v>
      </c>
      <c r="Z10" s="9">
        <v>629.92064594999999</v>
      </c>
      <c r="AA10" s="9">
        <v>700.26593106999997</v>
      </c>
      <c r="AB10" s="9">
        <v>864.7376633099999</v>
      </c>
      <c r="AC10" s="9">
        <v>8.5282529899999986</v>
      </c>
      <c r="AD10" s="9">
        <v>66.132177299999995</v>
      </c>
      <c r="AE10" s="9">
        <v>143.30542419999998</v>
      </c>
      <c r="AF10" s="9">
        <v>243.44709520999999</v>
      </c>
      <c r="AG10" s="9">
        <v>327.12793216</v>
      </c>
      <c r="AH10" s="9">
        <v>407.75151937999999</v>
      </c>
      <c r="AI10" s="9">
        <v>496.63057606999996</v>
      </c>
      <c r="AJ10" s="9">
        <v>580.98893444999999</v>
      </c>
      <c r="AK10" s="9">
        <v>651.16969508</v>
      </c>
      <c r="AL10" s="9">
        <v>740.73711065999998</v>
      </c>
      <c r="AM10" s="9">
        <v>827.03142861000003</v>
      </c>
      <c r="AN10" s="9">
        <v>1035.0367831399999</v>
      </c>
      <c r="AO10" s="9">
        <v>18.902167809999998</v>
      </c>
      <c r="AP10" s="9">
        <v>87.005423699999994</v>
      </c>
      <c r="AQ10" s="9">
        <v>179.77742686000002</v>
      </c>
      <c r="AR10" s="9">
        <v>267.59839972000003</v>
      </c>
      <c r="AS10" s="9">
        <v>359.88083112000004</v>
      </c>
      <c r="AT10" s="9">
        <v>443.01370395000004</v>
      </c>
      <c r="AU10" s="9">
        <v>539.41470314000003</v>
      </c>
      <c r="AV10" s="9">
        <v>627.19826355999999</v>
      </c>
      <c r="AW10" s="9">
        <v>713.75816027999997</v>
      </c>
      <c r="AX10" s="9">
        <v>809.38057070999992</v>
      </c>
      <c r="AY10" s="9">
        <v>918.45418966999989</v>
      </c>
      <c r="AZ10" s="9">
        <v>1121.7307236099998</v>
      </c>
      <c r="BA10" s="9">
        <v>7.4816937600000006</v>
      </c>
      <c r="BB10" s="9">
        <v>66.731191969999998</v>
      </c>
      <c r="BC10" s="9">
        <v>151.22868625000001</v>
      </c>
      <c r="BD10" s="9">
        <v>256.19959452000001</v>
      </c>
      <c r="BE10" s="9">
        <v>337.29417778000004</v>
      </c>
      <c r="BF10" s="9">
        <v>460.75676066000005</v>
      </c>
      <c r="BG10" s="9">
        <v>569.87278196</v>
      </c>
      <c r="BH10" s="9">
        <v>664.33289013000001</v>
      </c>
      <c r="BI10" s="9">
        <v>781.28052592000006</v>
      </c>
      <c r="BJ10" s="9">
        <v>904.38715050000008</v>
      </c>
      <c r="BK10" s="9">
        <v>1015.7908891400001</v>
      </c>
      <c r="BL10" s="9">
        <v>1218.03646196</v>
      </c>
      <c r="BM10" s="9">
        <v>9.7273488000000015</v>
      </c>
      <c r="BN10" s="9">
        <v>86.607696170000011</v>
      </c>
      <c r="BO10" s="9">
        <v>188.32253372000002</v>
      </c>
      <c r="BP10" s="9">
        <v>275.67421758</v>
      </c>
      <c r="BQ10" s="9">
        <v>369.51859655999999</v>
      </c>
      <c r="BR10" s="9">
        <v>457.40031878000002</v>
      </c>
      <c r="BS10" s="9">
        <v>578.30145325000001</v>
      </c>
      <c r="BT10" s="9">
        <v>675.16682846000003</v>
      </c>
      <c r="BU10" s="9">
        <v>772.82453620000001</v>
      </c>
      <c r="BV10" s="9">
        <v>868.62181296000006</v>
      </c>
      <c r="BW10" s="9">
        <v>976.00217779000002</v>
      </c>
      <c r="BX10" s="9">
        <v>1164.4806671399999</v>
      </c>
      <c r="BY10" s="9">
        <v>13.769107829999999</v>
      </c>
      <c r="BZ10" s="9">
        <v>84.520548120000001</v>
      </c>
      <c r="CA10" s="9">
        <v>183.99796356000002</v>
      </c>
    </row>
    <row r="11" spans="1:79" s="8" customFormat="1" ht="15" customHeight="1" x14ac:dyDescent="0.25">
      <c r="A11" s="5">
        <v>6</v>
      </c>
      <c r="B11" s="5" t="s">
        <v>97</v>
      </c>
      <c r="C11" s="6">
        <v>5</v>
      </c>
      <c r="D11" s="7" t="s">
        <v>4</v>
      </c>
      <c r="E11" s="9">
        <v>0.64545693000000004</v>
      </c>
      <c r="F11" s="9">
        <v>8.4558232900000014</v>
      </c>
      <c r="G11" s="9">
        <v>21.301639900000005</v>
      </c>
      <c r="H11" s="9">
        <v>34.261660930000005</v>
      </c>
      <c r="I11" s="9">
        <v>48.530149090000009</v>
      </c>
      <c r="J11" s="9">
        <v>63.07675875000001</v>
      </c>
      <c r="K11" s="9">
        <v>80.850828120000017</v>
      </c>
      <c r="L11" s="9">
        <v>96.814179140000022</v>
      </c>
      <c r="M11" s="9">
        <v>110.03110034000002</v>
      </c>
      <c r="N11" s="9">
        <v>125.63551956000002</v>
      </c>
      <c r="O11" s="9">
        <v>142.45993819000003</v>
      </c>
      <c r="P11" s="9">
        <v>185.94499556000002</v>
      </c>
      <c r="Q11" s="9">
        <v>0.56258929999999985</v>
      </c>
      <c r="R11" s="9">
        <v>7.4643639400000019</v>
      </c>
      <c r="S11" s="9">
        <v>17.404330060000003</v>
      </c>
      <c r="T11" s="9">
        <v>28.291799510000004</v>
      </c>
      <c r="U11" s="9">
        <v>48.862601500000004</v>
      </c>
      <c r="V11" s="9">
        <v>70.84089401</v>
      </c>
      <c r="W11" s="9">
        <v>95.339571820000003</v>
      </c>
      <c r="X11" s="9">
        <v>115.25480161</v>
      </c>
      <c r="Y11" s="9">
        <v>129.99057832</v>
      </c>
      <c r="Z11" s="9">
        <v>146.18539876</v>
      </c>
      <c r="AA11" s="9">
        <v>162.17637576999999</v>
      </c>
      <c r="AB11" s="9">
        <v>210.71096076000001</v>
      </c>
      <c r="AC11" s="9">
        <v>1.01054486</v>
      </c>
      <c r="AD11" s="9">
        <v>6.7076013400000001</v>
      </c>
      <c r="AE11" s="9">
        <v>17.877987889999996</v>
      </c>
      <c r="AF11" s="9">
        <v>28.934640429999998</v>
      </c>
      <c r="AG11" s="9">
        <v>39.553784809999996</v>
      </c>
      <c r="AH11" s="9">
        <v>53.391480439999995</v>
      </c>
      <c r="AI11" s="9">
        <v>66.392355829999985</v>
      </c>
      <c r="AJ11" s="9">
        <v>83.476250149999984</v>
      </c>
      <c r="AK11" s="9">
        <v>98.138327569999987</v>
      </c>
      <c r="AL11" s="9">
        <v>112.59037124999999</v>
      </c>
      <c r="AM11" s="9">
        <v>128.16499812999999</v>
      </c>
      <c r="AN11" s="9">
        <v>205.17836026999998</v>
      </c>
      <c r="AO11" s="9">
        <v>0.74267223999999987</v>
      </c>
      <c r="AP11" s="9">
        <v>5.9960694799999992</v>
      </c>
      <c r="AQ11" s="9">
        <v>16.045974949999994</v>
      </c>
      <c r="AR11" s="9">
        <v>27.012071339999991</v>
      </c>
      <c r="AS11" s="9">
        <v>42.897428649999988</v>
      </c>
      <c r="AT11" s="9">
        <v>55.163497589999992</v>
      </c>
      <c r="AU11" s="9">
        <v>71.989257099999989</v>
      </c>
      <c r="AV11" s="9">
        <v>84.868916489999989</v>
      </c>
      <c r="AW11" s="9">
        <v>99.073694019999991</v>
      </c>
      <c r="AX11" s="9">
        <v>116.93948178999999</v>
      </c>
      <c r="AY11" s="9">
        <v>131.31658379999999</v>
      </c>
      <c r="AZ11" s="9">
        <v>192.85946271</v>
      </c>
      <c r="BA11" s="9">
        <v>0.69607556000000004</v>
      </c>
      <c r="BB11" s="9">
        <v>5.6802222099999993</v>
      </c>
      <c r="BC11" s="9">
        <v>16.480423199999997</v>
      </c>
      <c r="BD11" s="9">
        <v>26.823360659999992</v>
      </c>
      <c r="BE11" s="9">
        <v>38.427091319999988</v>
      </c>
      <c r="BF11" s="9">
        <v>51.432081339999989</v>
      </c>
      <c r="BG11" s="9">
        <v>66.732882469999993</v>
      </c>
      <c r="BH11" s="9">
        <v>81.334395079999993</v>
      </c>
      <c r="BI11" s="9">
        <v>96.256050449999989</v>
      </c>
      <c r="BJ11" s="9">
        <v>109.67005384999999</v>
      </c>
      <c r="BK11" s="9">
        <v>123.96536390999999</v>
      </c>
      <c r="BL11" s="9">
        <v>177.8479677</v>
      </c>
      <c r="BM11" s="9">
        <v>1.00254183</v>
      </c>
      <c r="BN11" s="9">
        <v>4.8257917400000006</v>
      </c>
      <c r="BO11" s="9">
        <v>13.849816780000001</v>
      </c>
      <c r="BP11" s="9">
        <v>22.149677860000001</v>
      </c>
      <c r="BQ11" s="9">
        <v>34.047999310000002</v>
      </c>
      <c r="BR11" s="9">
        <v>45.722490380000004</v>
      </c>
      <c r="BS11" s="9">
        <v>58.119468930000004</v>
      </c>
      <c r="BT11" s="9">
        <v>72.611502330000008</v>
      </c>
      <c r="BU11" s="9">
        <v>85.613740360000008</v>
      </c>
      <c r="BV11" s="9">
        <v>99.571943200000007</v>
      </c>
      <c r="BW11" s="9">
        <v>115.87027259000001</v>
      </c>
      <c r="BX11" s="9">
        <v>163.39920784000003</v>
      </c>
      <c r="BY11" s="9">
        <v>0.75478819999999991</v>
      </c>
      <c r="BZ11" s="9">
        <v>5.6214509400000008</v>
      </c>
      <c r="CA11" s="9">
        <v>17.89264068</v>
      </c>
    </row>
    <row r="12" spans="1:79" s="8" customFormat="1" ht="15" customHeight="1" x14ac:dyDescent="0.25">
      <c r="A12" s="5">
        <v>4</v>
      </c>
      <c r="B12" s="5" t="s">
        <v>92</v>
      </c>
      <c r="C12" s="6">
        <v>6</v>
      </c>
      <c r="D12" s="7" t="s">
        <v>5</v>
      </c>
      <c r="E12" s="9">
        <v>4.0850631000000002</v>
      </c>
      <c r="F12" s="9">
        <v>29.507632270000002</v>
      </c>
      <c r="G12" s="9">
        <v>74.587916439999987</v>
      </c>
      <c r="H12" s="9">
        <v>123.65576720999998</v>
      </c>
      <c r="I12" s="9">
        <v>189.07358768</v>
      </c>
      <c r="J12" s="9">
        <v>264.76981218000003</v>
      </c>
      <c r="K12" s="9">
        <v>357.27305172000001</v>
      </c>
      <c r="L12" s="9">
        <v>445.54173058999999</v>
      </c>
      <c r="M12" s="9">
        <v>529.88029248999999</v>
      </c>
      <c r="N12" s="9">
        <v>611.12932834000003</v>
      </c>
      <c r="O12" s="9">
        <v>720.06796500000007</v>
      </c>
      <c r="P12" s="9">
        <v>1718.6886099000001</v>
      </c>
      <c r="Q12" s="9">
        <v>4.8971696500000004</v>
      </c>
      <c r="R12" s="9">
        <v>31.168472489999999</v>
      </c>
      <c r="S12" s="9">
        <v>80.31195335999999</v>
      </c>
      <c r="T12" s="9">
        <v>137.98489499999999</v>
      </c>
      <c r="U12" s="9">
        <v>214.17531680000002</v>
      </c>
      <c r="V12" s="9">
        <v>290.49836647000001</v>
      </c>
      <c r="W12" s="9">
        <v>381.44759399999998</v>
      </c>
      <c r="X12" s="9">
        <v>481.39695260000002</v>
      </c>
      <c r="Y12" s="9">
        <v>576.30938603000004</v>
      </c>
      <c r="Z12" s="9">
        <v>683.40258286000005</v>
      </c>
      <c r="AA12" s="9">
        <v>810.07461603000002</v>
      </c>
      <c r="AB12" s="9">
        <v>1815.07130667</v>
      </c>
      <c r="AC12" s="9">
        <v>3.7374371699999998</v>
      </c>
      <c r="AD12" s="9">
        <v>32.503312849999986</v>
      </c>
      <c r="AE12" s="9">
        <v>86.176266279999993</v>
      </c>
      <c r="AF12" s="9">
        <v>154.67134514999998</v>
      </c>
      <c r="AG12" s="9">
        <v>233.72224828999998</v>
      </c>
      <c r="AH12" s="9">
        <v>319.05479025</v>
      </c>
      <c r="AI12" s="9">
        <v>410.53733755999997</v>
      </c>
      <c r="AJ12" s="9">
        <v>516.32575502999998</v>
      </c>
      <c r="AK12" s="9">
        <v>621.10852818000001</v>
      </c>
      <c r="AL12" s="9">
        <v>732.76189443999999</v>
      </c>
      <c r="AM12" s="9">
        <v>864.94517979</v>
      </c>
      <c r="AN12" s="9">
        <v>1697.7600346999998</v>
      </c>
      <c r="AO12" s="9">
        <v>6.1722314000000003</v>
      </c>
      <c r="AP12" s="9">
        <v>41.694483929999997</v>
      </c>
      <c r="AQ12" s="9">
        <v>103.57394226999997</v>
      </c>
      <c r="AR12" s="9">
        <v>179.43569170000001</v>
      </c>
      <c r="AS12" s="9">
        <v>268.31696103000002</v>
      </c>
      <c r="AT12" s="9">
        <v>352.10180233000006</v>
      </c>
      <c r="AU12" s="9">
        <v>479.83430323000005</v>
      </c>
      <c r="AV12" s="9">
        <v>589.60596310000005</v>
      </c>
      <c r="AW12" s="9">
        <v>710.53412753000009</v>
      </c>
      <c r="AX12" s="9">
        <v>838.95224262000011</v>
      </c>
      <c r="AY12" s="9">
        <v>983.37048745000004</v>
      </c>
      <c r="AZ12" s="9">
        <v>1769.7565205199999</v>
      </c>
      <c r="BA12" s="9">
        <v>6.2194941399999992</v>
      </c>
      <c r="BB12" s="9">
        <v>41.19734484</v>
      </c>
      <c r="BC12" s="9">
        <v>110.13077823999998</v>
      </c>
      <c r="BD12" s="9">
        <v>186.67399323000001</v>
      </c>
      <c r="BE12" s="9">
        <v>271.62755958000002</v>
      </c>
      <c r="BF12" s="9">
        <v>364.74808823000006</v>
      </c>
      <c r="BG12" s="9">
        <v>465.34115564000007</v>
      </c>
      <c r="BH12" s="9">
        <v>566.14462647000005</v>
      </c>
      <c r="BI12" s="9">
        <v>671.90124698</v>
      </c>
      <c r="BJ12" s="9">
        <v>785.52411592999999</v>
      </c>
      <c r="BK12" s="9">
        <v>915.32430783999996</v>
      </c>
      <c r="BL12" s="9">
        <v>1581.5695714500002</v>
      </c>
      <c r="BM12" s="9">
        <v>9.2744438000000002</v>
      </c>
      <c r="BN12" s="9">
        <v>44.92862908</v>
      </c>
      <c r="BO12" s="9">
        <v>111.53654832999999</v>
      </c>
      <c r="BP12" s="9">
        <v>183.18553064999998</v>
      </c>
      <c r="BQ12" s="9">
        <v>265.23335874999998</v>
      </c>
      <c r="BR12" s="9">
        <v>359.48841020999998</v>
      </c>
      <c r="BS12" s="9">
        <v>457.38409253999998</v>
      </c>
      <c r="BT12" s="9">
        <v>569.19415000999993</v>
      </c>
      <c r="BU12" s="9">
        <v>685.98694767999996</v>
      </c>
      <c r="BV12" s="9">
        <v>794.72146907999991</v>
      </c>
      <c r="BW12" s="9">
        <v>930.69679790999999</v>
      </c>
      <c r="BX12" s="9">
        <v>1665.7627091999998</v>
      </c>
      <c r="BY12" s="9">
        <v>6.4181981299999995</v>
      </c>
      <c r="BZ12" s="9">
        <v>38.437607679999999</v>
      </c>
      <c r="CA12" s="9">
        <v>101.86429476000001</v>
      </c>
    </row>
    <row r="13" spans="1:79" s="8" customFormat="1" ht="15" customHeight="1" x14ac:dyDescent="0.25">
      <c r="A13" s="5">
        <v>6</v>
      </c>
      <c r="B13" s="5" t="s">
        <v>97</v>
      </c>
      <c r="C13" s="6">
        <v>7</v>
      </c>
      <c r="D13" s="7" t="s">
        <v>6</v>
      </c>
      <c r="E13" s="9">
        <v>2.7568515899999997</v>
      </c>
      <c r="F13" s="9">
        <v>16.94813826</v>
      </c>
      <c r="G13" s="9">
        <v>42.711679439999997</v>
      </c>
      <c r="H13" s="9">
        <v>76.353312509999995</v>
      </c>
      <c r="I13" s="9">
        <v>120.85031158</v>
      </c>
      <c r="J13" s="9">
        <v>165.52283833999999</v>
      </c>
      <c r="K13" s="9">
        <v>215.55995350000001</v>
      </c>
      <c r="L13" s="9">
        <v>267.38732582</v>
      </c>
      <c r="M13" s="9">
        <v>316.76434241999999</v>
      </c>
      <c r="N13" s="9">
        <v>383.47340327999996</v>
      </c>
      <c r="O13" s="9">
        <v>447.8003344</v>
      </c>
      <c r="P13" s="9">
        <v>827.01358884999991</v>
      </c>
      <c r="Q13" s="9">
        <v>2.5947516500000001</v>
      </c>
      <c r="R13" s="9">
        <v>16.589506929999999</v>
      </c>
      <c r="S13" s="9">
        <v>52.686768979999997</v>
      </c>
      <c r="T13" s="9">
        <v>95.318891030000003</v>
      </c>
      <c r="U13" s="9">
        <v>153.79969700000001</v>
      </c>
      <c r="V13" s="9">
        <v>207.60360696999999</v>
      </c>
      <c r="W13" s="9">
        <v>263.14446327999997</v>
      </c>
      <c r="X13" s="9">
        <v>319.01391881999996</v>
      </c>
      <c r="Y13" s="9">
        <v>373.98121875999999</v>
      </c>
      <c r="Z13" s="9">
        <v>430.43148085999997</v>
      </c>
      <c r="AA13" s="9">
        <v>502.91676601999995</v>
      </c>
      <c r="AB13" s="9">
        <v>985.32358092000004</v>
      </c>
      <c r="AC13" s="9">
        <v>4.3156569300000003</v>
      </c>
      <c r="AD13" s="9">
        <v>23.146338119999999</v>
      </c>
      <c r="AE13" s="9">
        <v>53.44692907000001</v>
      </c>
      <c r="AF13" s="9">
        <v>97.676127590000021</v>
      </c>
      <c r="AG13" s="9">
        <v>145.63722544000001</v>
      </c>
      <c r="AH13" s="9">
        <v>197.62750043</v>
      </c>
      <c r="AI13" s="9">
        <v>256.76635401999999</v>
      </c>
      <c r="AJ13" s="9">
        <v>318.93858452999996</v>
      </c>
      <c r="AK13" s="9">
        <v>375.85723177999995</v>
      </c>
      <c r="AL13" s="9">
        <v>508.07396766999994</v>
      </c>
      <c r="AM13" s="9">
        <v>588.3280957799999</v>
      </c>
      <c r="AN13" s="9">
        <v>1183.2113470599998</v>
      </c>
      <c r="AO13" s="9">
        <v>3.37765468</v>
      </c>
      <c r="AP13" s="9">
        <v>22.26899925</v>
      </c>
      <c r="AQ13" s="9">
        <v>54.747996450000002</v>
      </c>
      <c r="AR13" s="9">
        <v>103.55047411000001</v>
      </c>
      <c r="AS13" s="9">
        <v>155.3972114</v>
      </c>
      <c r="AT13" s="9">
        <v>216.57458566000003</v>
      </c>
      <c r="AU13" s="9">
        <v>290.25345239000001</v>
      </c>
      <c r="AV13" s="9">
        <v>355.11374062000004</v>
      </c>
      <c r="AW13" s="9">
        <v>424.19229273000008</v>
      </c>
      <c r="AX13" s="9">
        <v>497.80417374000007</v>
      </c>
      <c r="AY13" s="9">
        <v>583.43063465</v>
      </c>
      <c r="AZ13" s="9">
        <v>1000.6742749599998</v>
      </c>
      <c r="BA13" s="9">
        <v>3.9706039799999995</v>
      </c>
      <c r="BB13" s="9">
        <v>22.229954810000002</v>
      </c>
      <c r="BC13" s="9">
        <v>58.776417409999993</v>
      </c>
      <c r="BD13" s="9">
        <v>98.044074170000002</v>
      </c>
      <c r="BE13" s="9">
        <v>144.93219576000001</v>
      </c>
      <c r="BF13" s="9">
        <v>201.89278691000001</v>
      </c>
      <c r="BG13" s="9">
        <v>293.53577309000002</v>
      </c>
      <c r="BH13" s="9">
        <v>378.21315597</v>
      </c>
      <c r="BI13" s="9">
        <v>449.55594207000001</v>
      </c>
      <c r="BJ13" s="9">
        <v>550.93984265999995</v>
      </c>
      <c r="BK13" s="9">
        <v>704.84860592999996</v>
      </c>
      <c r="BL13" s="9">
        <v>1153.48662367</v>
      </c>
      <c r="BM13" s="9">
        <v>2.4969866199999999</v>
      </c>
      <c r="BN13" s="9">
        <v>17.760959080000003</v>
      </c>
      <c r="BO13" s="9">
        <v>58.401840809999996</v>
      </c>
      <c r="BP13" s="9">
        <v>116.10008823</v>
      </c>
      <c r="BQ13" s="9">
        <v>198.36351902000001</v>
      </c>
      <c r="BR13" s="9">
        <v>307.92866781000004</v>
      </c>
      <c r="BS13" s="9">
        <v>396.13015065000002</v>
      </c>
      <c r="BT13" s="9">
        <v>504.23871016000004</v>
      </c>
      <c r="BU13" s="9">
        <v>595.16986000000009</v>
      </c>
      <c r="BV13" s="9">
        <v>683.9989684200001</v>
      </c>
      <c r="BW13" s="9">
        <v>774.17013771000006</v>
      </c>
      <c r="BX13" s="9">
        <v>1296.7866292900001</v>
      </c>
      <c r="BY13" s="9">
        <v>5.43371373</v>
      </c>
      <c r="BZ13" s="9">
        <v>23.533634990000003</v>
      </c>
      <c r="CA13" s="9">
        <v>62.209587220000003</v>
      </c>
    </row>
    <row r="14" spans="1:79" s="8" customFormat="1" ht="15" customHeight="1" x14ac:dyDescent="0.25">
      <c r="A14" s="5">
        <v>1</v>
      </c>
      <c r="B14" s="5" t="s">
        <v>96</v>
      </c>
      <c r="C14" s="6">
        <v>8</v>
      </c>
      <c r="D14" s="7" t="s">
        <v>7</v>
      </c>
      <c r="E14" s="9">
        <v>0.16211333999999999</v>
      </c>
      <c r="F14" s="9">
        <v>8.2643404000000018</v>
      </c>
      <c r="G14" s="9">
        <v>30.450349370000005</v>
      </c>
      <c r="H14" s="9">
        <v>65.991475350000002</v>
      </c>
      <c r="I14" s="9">
        <v>90.403235010000003</v>
      </c>
      <c r="J14" s="9">
        <v>123.22014054000002</v>
      </c>
      <c r="K14" s="9">
        <v>142.87858882</v>
      </c>
      <c r="L14" s="9">
        <v>177.62502307</v>
      </c>
      <c r="M14" s="9">
        <v>209.63377255</v>
      </c>
      <c r="N14" s="9">
        <v>242.67832454000001</v>
      </c>
      <c r="O14" s="9">
        <v>271.94045500999999</v>
      </c>
      <c r="P14" s="9">
        <v>365.48430942999994</v>
      </c>
      <c r="Q14" s="9">
        <v>0.91775030999999996</v>
      </c>
      <c r="R14" s="9">
        <v>17.094486440000001</v>
      </c>
      <c r="S14" s="9">
        <v>49.072955350000001</v>
      </c>
      <c r="T14" s="9">
        <v>80.98835668000001</v>
      </c>
      <c r="U14" s="9">
        <v>122.85092534</v>
      </c>
      <c r="V14" s="9">
        <v>153.13276485</v>
      </c>
      <c r="W14" s="9">
        <v>191.79628503999999</v>
      </c>
      <c r="X14" s="9">
        <v>225.47809436999998</v>
      </c>
      <c r="Y14" s="9">
        <v>263.34177323999995</v>
      </c>
      <c r="Z14" s="9">
        <v>300.96563367999994</v>
      </c>
      <c r="AA14" s="9">
        <v>338.19599079999995</v>
      </c>
      <c r="AB14" s="9">
        <v>432.46678840999994</v>
      </c>
      <c r="AC14" s="9">
        <v>1.1659606999999996</v>
      </c>
      <c r="AD14" s="9">
        <v>34.203361820000005</v>
      </c>
      <c r="AE14" s="9">
        <v>73.974693489999993</v>
      </c>
      <c r="AF14" s="9">
        <v>118.62925944</v>
      </c>
      <c r="AG14" s="9">
        <v>159.57753410999999</v>
      </c>
      <c r="AH14" s="9">
        <v>200.58771052</v>
      </c>
      <c r="AI14" s="9">
        <v>247.96293254000003</v>
      </c>
      <c r="AJ14" s="9">
        <v>302.33797113000003</v>
      </c>
      <c r="AK14" s="9">
        <v>345.78917239000003</v>
      </c>
      <c r="AL14" s="9">
        <v>379.86982659</v>
      </c>
      <c r="AM14" s="9">
        <v>419.87731396000004</v>
      </c>
      <c r="AN14" s="9">
        <v>529.58370291000006</v>
      </c>
      <c r="AO14" s="9">
        <v>0.80231986</v>
      </c>
      <c r="AP14" s="9">
        <v>31.109871800000001</v>
      </c>
      <c r="AQ14" s="9">
        <v>70.972689279999997</v>
      </c>
      <c r="AR14" s="9">
        <v>114.00486354</v>
      </c>
      <c r="AS14" s="9">
        <v>159.16249592</v>
      </c>
      <c r="AT14" s="9">
        <v>204.05528000999999</v>
      </c>
      <c r="AU14" s="9">
        <v>253.49304946000001</v>
      </c>
      <c r="AV14" s="9">
        <v>304.66178244000002</v>
      </c>
      <c r="AW14" s="9">
        <v>360.21578558000004</v>
      </c>
      <c r="AX14" s="9">
        <v>409.57096200000001</v>
      </c>
      <c r="AY14" s="9">
        <v>458.37149381</v>
      </c>
      <c r="AZ14" s="9">
        <v>561.72815086000003</v>
      </c>
      <c r="BA14" s="9">
        <v>0.93131434999999996</v>
      </c>
      <c r="BB14" s="9">
        <v>25.217273430000002</v>
      </c>
      <c r="BC14" s="9">
        <v>74.893624179999989</v>
      </c>
      <c r="BD14" s="9">
        <v>122.71687351999999</v>
      </c>
      <c r="BE14" s="9">
        <v>179.89816172999997</v>
      </c>
      <c r="BF14" s="9">
        <v>232.71052875999999</v>
      </c>
      <c r="BG14" s="9">
        <v>296.45563800999997</v>
      </c>
      <c r="BH14" s="9">
        <v>350.47252297999995</v>
      </c>
      <c r="BI14" s="9">
        <v>404.68587919999993</v>
      </c>
      <c r="BJ14" s="9">
        <v>464.63655732999996</v>
      </c>
      <c r="BK14" s="9">
        <v>509.87041905999996</v>
      </c>
      <c r="BL14" s="9">
        <v>642.44974006999996</v>
      </c>
      <c r="BM14" s="9">
        <v>1.8312241200000001</v>
      </c>
      <c r="BN14" s="9">
        <v>30.27756561</v>
      </c>
      <c r="BO14" s="9">
        <v>67.618894490000002</v>
      </c>
      <c r="BP14" s="9">
        <v>114.5077995</v>
      </c>
      <c r="BQ14" s="9">
        <v>168.46172551000001</v>
      </c>
      <c r="BR14" s="9">
        <v>223.50420808000001</v>
      </c>
      <c r="BS14" s="9">
        <v>279.19609376</v>
      </c>
      <c r="BT14" s="9">
        <v>338.59038734000001</v>
      </c>
      <c r="BU14" s="9">
        <v>402.57283441999999</v>
      </c>
      <c r="BV14" s="9">
        <v>453.43783905999999</v>
      </c>
      <c r="BW14" s="9">
        <v>509.15532286999996</v>
      </c>
      <c r="BX14" s="9">
        <v>613.46522913000001</v>
      </c>
      <c r="BY14" s="9">
        <v>3.00067006</v>
      </c>
      <c r="BZ14" s="9">
        <v>39.370173269999995</v>
      </c>
      <c r="CA14" s="9">
        <v>83.21567804</v>
      </c>
    </row>
    <row r="15" spans="1:79" s="8" customFormat="1" ht="15" customHeight="1" x14ac:dyDescent="0.25">
      <c r="A15" s="5">
        <v>8</v>
      </c>
      <c r="B15" s="5" t="s">
        <v>93</v>
      </c>
      <c r="C15" s="6">
        <v>9</v>
      </c>
      <c r="D15" s="7" t="s">
        <v>8</v>
      </c>
      <c r="E15" s="9">
        <v>1.2586158699999996</v>
      </c>
      <c r="F15" s="9">
        <v>22.568631920000001</v>
      </c>
      <c r="G15" s="9">
        <v>67.667403890000003</v>
      </c>
      <c r="H15" s="9">
        <v>112.44580802000002</v>
      </c>
      <c r="I15" s="9">
        <v>167.71262537000001</v>
      </c>
      <c r="J15" s="9">
        <v>214.58708261000001</v>
      </c>
      <c r="K15" s="9">
        <v>262.07306950000003</v>
      </c>
      <c r="L15" s="9">
        <v>301.54444291000004</v>
      </c>
      <c r="M15" s="9">
        <v>332.43000015000007</v>
      </c>
      <c r="N15" s="9">
        <v>360.13950618000007</v>
      </c>
      <c r="O15" s="9">
        <v>463.40496109000009</v>
      </c>
      <c r="P15" s="9">
        <v>880.2598760100002</v>
      </c>
      <c r="Q15" s="9">
        <v>3.4429676300000001</v>
      </c>
      <c r="R15" s="9">
        <v>4.1927915000000002</v>
      </c>
      <c r="S15" s="9">
        <v>75.414113879999988</v>
      </c>
      <c r="T15" s="9">
        <v>118.10106764999999</v>
      </c>
      <c r="U15" s="9">
        <v>144.35558430999998</v>
      </c>
      <c r="V15" s="9">
        <v>174.07865916999998</v>
      </c>
      <c r="W15" s="9">
        <v>207.32541169999996</v>
      </c>
      <c r="X15" s="9">
        <v>277.02668497999997</v>
      </c>
      <c r="Y15" s="9">
        <v>302.77639450999999</v>
      </c>
      <c r="Z15" s="9">
        <v>339.68938345999999</v>
      </c>
      <c r="AA15" s="9">
        <v>384.84068173999998</v>
      </c>
      <c r="AB15" s="9">
        <v>1119.9033226199999</v>
      </c>
      <c r="AC15" s="9">
        <v>2.1621381500000001</v>
      </c>
      <c r="AD15" s="9">
        <v>9.8763661000000003</v>
      </c>
      <c r="AE15" s="9">
        <v>39.914207920000003</v>
      </c>
      <c r="AF15" s="9">
        <v>100.45569417999999</v>
      </c>
      <c r="AG15" s="9">
        <v>142.39103605</v>
      </c>
      <c r="AH15" s="9">
        <v>180.36877193999999</v>
      </c>
      <c r="AI15" s="9">
        <v>236.80167736999999</v>
      </c>
      <c r="AJ15" s="9">
        <v>272.23837039</v>
      </c>
      <c r="AK15" s="9">
        <v>311.60436923999998</v>
      </c>
      <c r="AL15" s="9">
        <v>425.49523455999997</v>
      </c>
      <c r="AM15" s="9">
        <v>445.24570586999999</v>
      </c>
      <c r="AN15" s="9">
        <v>1129.8191043300001</v>
      </c>
      <c r="AO15" s="9">
        <v>0.65145249999999999</v>
      </c>
      <c r="AP15" s="9">
        <v>5.4064322199999992</v>
      </c>
      <c r="AQ15" s="9">
        <v>8.3966939199999988</v>
      </c>
      <c r="AR15" s="9">
        <v>21.410527569999999</v>
      </c>
      <c r="AS15" s="9">
        <v>26.456400200000001</v>
      </c>
      <c r="AT15" s="9">
        <v>30.493483600000001</v>
      </c>
      <c r="AU15" s="9">
        <v>44.291801070000005</v>
      </c>
      <c r="AV15" s="9">
        <v>51.992967070000006</v>
      </c>
      <c r="AW15" s="9">
        <v>80.40184536000001</v>
      </c>
      <c r="AX15" s="9">
        <v>84.357011810000017</v>
      </c>
      <c r="AY15" s="9">
        <v>97.001081740000018</v>
      </c>
      <c r="AZ15" s="9">
        <v>469.75591108000003</v>
      </c>
      <c r="BA15" s="9">
        <v>3.9400435599999999</v>
      </c>
      <c r="BB15" s="9">
        <v>5.0353831399999995</v>
      </c>
      <c r="BC15" s="9">
        <v>9.0992306200000002</v>
      </c>
      <c r="BD15" s="9">
        <v>10.97009424</v>
      </c>
      <c r="BE15" s="9">
        <v>41.600667060000006</v>
      </c>
      <c r="BF15" s="9">
        <v>48.278339510000009</v>
      </c>
      <c r="BG15" s="9">
        <v>57.408139780000006</v>
      </c>
      <c r="BH15" s="9">
        <v>62.789162830000009</v>
      </c>
      <c r="BI15" s="9">
        <v>68.918930090000003</v>
      </c>
      <c r="BJ15" s="9">
        <v>215.21464506999999</v>
      </c>
      <c r="BK15" s="9">
        <v>269.27766376</v>
      </c>
      <c r="BL15" s="9">
        <v>1112.3120812100001</v>
      </c>
      <c r="BM15" s="9">
        <v>0.78541383999999992</v>
      </c>
      <c r="BN15" s="9">
        <v>7.2799151799999997</v>
      </c>
      <c r="BO15" s="9">
        <v>93.401218679999999</v>
      </c>
      <c r="BP15" s="9">
        <v>176.71824966</v>
      </c>
      <c r="BQ15" s="9">
        <v>284.82853467000001</v>
      </c>
      <c r="BR15" s="9">
        <v>328.65266274999999</v>
      </c>
      <c r="BS15" s="9">
        <v>410.14391044000001</v>
      </c>
      <c r="BT15" s="9">
        <v>502.69057713000001</v>
      </c>
      <c r="BU15" s="9">
        <v>697.46036667999999</v>
      </c>
      <c r="BV15" s="9">
        <v>866.17450852000002</v>
      </c>
      <c r="BW15" s="9">
        <v>977.32005857000001</v>
      </c>
      <c r="BX15" s="9">
        <v>1738.95516008</v>
      </c>
      <c r="BY15" s="9">
        <v>0.57275603000000008</v>
      </c>
      <c r="BZ15" s="9">
        <v>20.282705480000001</v>
      </c>
      <c r="CA15" s="9">
        <v>127.576798</v>
      </c>
    </row>
    <row r="16" spans="1:79" s="8" customFormat="1" ht="15" customHeight="1" x14ac:dyDescent="0.25">
      <c r="A16" s="5">
        <v>5</v>
      </c>
      <c r="B16" s="5" t="s">
        <v>94</v>
      </c>
      <c r="C16" s="6">
        <v>10</v>
      </c>
      <c r="D16" s="7" t="s">
        <v>9</v>
      </c>
      <c r="E16" s="9">
        <v>5.8864894199999993</v>
      </c>
      <c r="F16" s="9">
        <v>20.159007690000003</v>
      </c>
      <c r="G16" s="9">
        <v>42.907712740000001</v>
      </c>
      <c r="H16" s="9">
        <v>68.55685939</v>
      </c>
      <c r="I16" s="9">
        <v>92.210279469999989</v>
      </c>
      <c r="J16" s="9">
        <v>114.48748029999999</v>
      </c>
      <c r="K16" s="9">
        <v>140.37277623</v>
      </c>
      <c r="L16" s="9">
        <v>170.75769166000001</v>
      </c>
      <c r="M16" s="9">
        <v>195.50905969999999</v>
      </c>
      <c r="N16" s="9">
        <v>223.82181957</v>
      </c>
      <c r="O16" s="9">
        <v>251.83946087000001</v>
      </c>
      <c r="P16" s="9">
        <v>360.97825379</v>
      </c>
      <c r="Q16" s="9">
        <v>6.8152374299999989</v>
      </c>
      <c r="R16" s="9">
        <v>25.279026189999996</v>
      </c>
      <c r="S16" s="9">
        <v>51.226535689999992</v>
      </c>
      <c r="T16" s="9">
        <v>77.423438409999989</v>
      </c>
      <c r="U16" s="9">
        <v>104.54553787999998</v>
      </c>
      <c r="V16" s="9">
        <v>130.30534799</v>
      </c>
      <c r="W16" s="9">
        <v>158.70649971</v>
      </c>
      <c r="X16" s="9">
        <v>193.33091675</v>
      </c>
      <c r="Y16" s="9">
        <v>220.67748456999999</v>
      </c>
      <c r="Z16" s="9">
        <v>253.19288069999999</v>
      </c>
      <c r="AA16" s="9">
        <v>283.17007050999996</v>
      </c>
      <c r="AB16" s="9">
        <v>413.79649568999997</v>
      </c>
      <c r="AC16" s="9">
        <v>5.8289743600000001</v>
      </c>
      <c r="AD16" s="9">
        <v>24.853498350000002</v>
      </c>
      <c r="AE16" s="9">
        <v>49.669781549999996</v>
      </c>
      <c r="AF16" s="9">
        <v>80.634301919999999</v>
      </c>
      <c r="AG16" s="9">
        <v>115.0548136</v>
      </c>
      <c r="AH16" s="9">
        <v>142.11706232</v>
      </c>
      <c r="AI16" s="9">
        <v>174.39402538000002</v>
      </c>
      <c r="AJ16" s="9">
        <v>208.74812293000002</v>
      </c>
      <c r="AK16" s="9">
        <v>237.83850334000002</v>
      </c>
      <c r="AL16" s="9">
        <v>269.59346339000001</v>
      </c>
      <c r="AM16" s="9">
        <v>298.1323491</v>
      </c>
      <c r="AN16" s="9">
        <v>445.34456654999997</v>
      </c>
      <c r="AO16" s="9">
        <v>7.4657440899999976</v>
      </c>
      <c r="AP16" s="9">
        <v>30.539786059999997</v>
      </c>
      <c r="AQ16" s="9">
        <v>58.710462620000001</v>
      </c>
      <c r="AR16" s="9">
        <v>88.399396749999994</v>
      </c>
      <c r="AS16" s="9">
        <v>125.04346551999998</v>
      </c>
      <c r="AT16" s="9">
        <v>156.30527872999997</v>
      </c>
      <c r="AU16" s="9">
        <v>188.83828225999997</v>
      </c>
      <c r="AV16" s="9">
        <v>221.46302655</v>
      </c>
      <c r="AW16" s="9">
        <v>253.17247925999999</v>
      </c>
      <c r="AX16" s="9">
        <v>282.83481323000001</v>
      </c>
      <c r="AY16" s="9">
        <v>316.98459359000003</v>
      </c>
      <c r="AZ16" s="9">
        <v>423.84890724000002</v>
      </c>
      <c r="BA16" s="9">
        <v>3.7598659100000007</v>
      </c>
      <c r="BB16" s="9">
        <v>20.928751680000001</v>
      </c>
      <c r="BC16" s="9">
        <v>47.390428439999994</v>
      </c>
      <c r="BD16" s="9">
        <v>72.941192099999995</v>
      </c>
      <c r="BE16" s="9">
        <v>100.32937487</v>
      </c>
      <c r="BF16" s="9">
        <v>136.53216257</v>
      </c>
      <c r="BG16" s="9">
        <v>168.88709614000001</v>
      </c>
      <c r="BH16" s="9">
        <v>195.65389809000001</v>
      </c>
      <c r="BI16" s="9">
        <v>227.53992123</v>
      </c>
      <c r="BJ16" s="9">
        <v>259.61866884</v>
      </c>
      <c r="BK16" s="9">
        <v>294.44218771999999</v>
      </c>
      <c r="BL16" s="9">
        <v>394.74075010999996</v>
      </c>
      <c r="BM16" s="9">
        <v>7.4741789800000005</v>
      </c>
      <c r="BN16" s="9">
        <v>27.843829629999998</v>
      </c>
      <c r="BO16" s="9">
        <v>59.341412429999998</v>
      </c>
      <c r="BP16" s="9">
        <v>92.334120170000006</v>
      </c>
      <c r="BQ16" s="9">
        <v>130.56219085000001</v>
      </c>
      <c r="BR16" s="9">
        <v>166.71345486000001</v>
      </c>
      <c r="BS16" s="9">
        <v>201.55321078000003</v>
      </c>
      <c r="BT16" s="9">
        <v>241.10229368000003</v>
      </c>
      <c r="BU16" s="9">
        <v>275.87672117000005</v>
      </c>
      <c r="BV16" s="9">
        <v>310.62946212000008</v>
      </c>
      <c r="BW16" s="9">
        <v>348.67101287000008</v>
      </c>
      <c r="BX16" s="9">
        <v>470.20942092000007</v>
      </c>
      <c r="BY16" s="9">
        <v>5.4701029100000005</v>
      </c>
      <c r="BZ16" s="9">
        <v>26.52834004</v>
      </c>
      <c r="CA16" s="9">
        <v>54.896005160000001</v>
      </c>
    </row>
    <row r="17" spans="1:79" s="8" customFormat="1" ht="15" customHeight="1" x14ac:dyDescent="0.25">
      <c r="A17" s="5">
        <v>3</v>
      </c>
      <c r="B17" s="5" t="s">
        <v>95</v>
      </c>
      <c r="C17" s="6">
        <v>11</v>
      </c>
      <c r="D17" s="7" t="s">
        <v>10</v>
      </c>
      <c r="E17" s="9">
        <v>2.6410720299999992</v>
      </c>
      <c r="F17" s="9">
        <v>19.406957299999998</v>
      </c>
      <c r="G17" s="9">
        <v>38.076533119999993</v>
      </c>
      <c r="H17" s="9">
        <v>58.135108989999999</v>
      </c>
      <c r="I17" s="9">
        <v>80.123446860000001</v>
      </c>
      <c r="J17" s="9">
        <v>103.50489517</v>
      </c>
      <c r="K17" s="9">
        <v>123.98928072</v>
      </c>
      <c r="L17" s="9">
        <v>145.84388007000001</v>
      </c>
      <c r="M17" s="9">
        <v>168.82959021000002</v>
      </c>
      <c r="N17" s="9">
        <v>198.98944485000001</v>
      </c>
      <c r="O17" s="9">
        <v>232.55641216000001</v>
      </c>
      <c r="P17" s="9">
        <v>373.30056304000004</v>
      </c>
      <c r="Q17" s="9">
        <v>0.77554888000000011</v>
      </c>
      <c r="R17" s="9">
        <v>13.45002863</v>
      </c>
      <c r="S17" s="9">
        <v>29.702710080000003</v>
      </c>
      <c r="T17" s="9">
        <v>56.10960535000001</v>
      </c>
      <c r="U17" s="9">
        <v>86.246443020000001</v>
      </c>
      <c r="V17" s="9">
        <v>108.44833284000001</v>
      </c>
      <c r="W17" s="9">
        <v>130.66681446999999</v>
      </c>
      <c r="X17" s="9">
        <v>157.03881847</v>
      </c>
      <c r="Y17" s="9">
        <v>178.36827385000001</v>
      </c>
      <c r="Z17" s="9">
        <v>204.31867274000001</v>
      </c>
      <c r="AA17" s="9">
        <v>243.53686534000002</v>
      </c>
      <c r="AB17" s="9">
        <v>415.30511555999999</v>
      </c>
      <c r="AC17" s="9">
        <v>1.10297091</v>
      </c>
      <c r="AD17" s="9">
        <v>20.626700520000004</v>
      </c>
      <c r="AE17" s="9">
        <v>38.453056660000009</v>
      </c>
      <c r="AF17" s="9">
        <v>70.217510020000006</v>
      </c>
      <c r="AG17" s="9">
        <v>97.547233789999993</v>
      </c>
      <c r="AH17" s="9">
        <v>131.10998966</v>
      </c>
      <c r="AI17" s="9">
        <v>157.59234302999999</v>
      </c>
      <c r="AJ17" s="9">
        <v>180.81696811</v>
      </c>
      <c r="AK17" s="9">
        <v>210.84493978</v>
      </c>
      <c r="AL17" s="9">
        <v>246.07598866999999</v>
      </c>
      <c r="AM17" s="9">
        <v>273.31146094000002</v>
      </c>
      <c r="AN17" s="9">
        <v>436.15474106999994</v>
      </c>
      <c r="AO17" s="9">
        <v>1.0931068499999999</v>
      </c>
      <c r="AP17" s="9">
        <v>16.361598530000002</v>
      </c>
      <c r="AQ17" s="9">
        <v>43.180297590000002</v>
      </c>
      <c r="AR17" s="9">
        <v>66.440760370000007</v>
      </c>
      <c r="AS17" s="9">
        <v>93.664048600000015</v>
      </c>
      <c r="AT17" s="9">
        <v>120.96463562000002</v>
      </c>
      <c r="AU17" s="9">
        <v>147.56796965000004</v>
      </c>
      <c r="AV17" s="9">
        <v>171.93832189000003</v>
      </c>
      <c r="AW17" s="9">
        <v>199.02900318000002</v>
      </c>
      <c r="AX17" s="9">
        <v>226.76011102000001</v>
      </c>
      <c r="AY17" s="9">
        <v>256.22122660000002</v>
      </c>
      <c r="AZ17" s="9">
        <v>345.78662104000006</v>
      </c>
      <c r="BA17" s="9">
        <v>0.44189502999999997</v>
      </c>
      <c r="BB17" s="9">
        <v>18.393450619999999</v>
      </c>
      <c r="BC17" s="9">
        <v>40.384608439999994</v>
      </c>
      <c r="BD17" s="9">
        <v>76.681617969999991</v>
      </c>
      <c r="BE17" s="9">
        <v>102.46216738999999</v>
      </c>
      <c r="BF17" s="9">
        <v>133.32328239999998</v>
      </c>
      <c r="BG17" s="9">
        <v>168.55000881999999</v>
      </c>
      <c r="BH17" s="9">
        <v>201.83184734</v>
      </c>
      <c r="BI17" s="9">
        <v>227.00450006</v>
      </c>
      <c r="BJ17" s="9">
        <v>257.39680057999999</v>
      </c>
      <c r="BK17" s="9">
        <v>307.99456915999997</v>
      </c>
      <c r="BL17" s="9">
        <v>418.90402652999995</v>
      </c>
      <c r="BM17" s="9">
        <v>0.58578951000000001</v>
      </c>
      <c r="BN17" s="9">
        <v>16.665606580000002</v>
      </c>
      <c r="BO17" s="9">
        <v>40.924702920000001</v>
      </c>
      <c r="BP17" s="9">
        <v>82.845569990000001</v>
      </c>
      <c r="BQ17" s="9">
        <v>102.17705305</v>
      </c>
      <c r="BR17" s="9">
        <v>156.20997707000001</v>
      </c>
      <c r="BS17" s="9">
        <v>198.23258143000001</v>
      </c>
      <c r="BT17" s="9">
        <v>230.66884242</v>
      </c>
      <c r="BU17" s="9">
        <v>274.04821035999998</v>
      </c>
      <c r="BV17" s="9">
        <v>297.63022529</v>
      </c>
      <c r="BW17" s="9">
        <v>329.65039777999999</v>
      </c>
      <c r="BX17" s="9">
        <v>452.58704521999999</v>
      </c>
      <c r="BY17" s="9">
        <v>0.41981735999999997</v>
      </c>
      <c r="BZ17" s="9">
        <v>14.11870425</v>
      </c>
      <c r="CA17" s="9">
        <v>33.236232200000003</v>
      </c>
    </row>
    <row r="18" spans="1:79" s="8" customFormat="1" ht="15" customHeight="1" x14ac:dyDescent="0.25">
      <c r="A18" s="5">
        <v>8</v>
      </c>
      <c r="B18" s="25" t="s">
        <v>93</v>
      </c>
      <c r="C18" s="6">
        <v>12</v>
      </c>
      <c r="D18" s="7" t="s">
        <v>11</v>
      </c>
      <c r="E18" s="9">
        <v>0.50017710000000004</v>
      </c>
      <c r="F18" s="9">
        <v>4.0501778500000007</v>
      </c>
      <c r="G18" s="9">
        <v>11.43629271</v>
      </c>
      <c r="H18" s="9">
        <v>20.570620520000002</v>
      </c>
      <c r="I18" s="9">
        <v>29.13320993</v>
      </c>
      <c r="J18" s="9">
        <v>41.488162979999998</v>
      </c>
      <c r="K18" s="9">
        <v>50.207609669999997</v>
      </c>
      <c r="L18" s="9">
        <v>58.998216679999999</v>
      </c>
      <c r="M18" s="9">
        <v>69.193880699999994</v>
      </c>
      <c r="N18" s="9">
        <v>78.491131289999998</v>
      </c>
      <c r="O18" s="9">
        <v>87.812316519999996</v>
      </c>
      <c r="P18" s="9">
        <v>130.66289319999998</v>
      </c>
      <c r="Q18" s="9">
        <v>0.56819214000000007</v>
      </c>
      <c r="R18" s="9">
        <v>3.9749291099999997</v>
      </c>
      <c r="S18" s="9">
        <v>11.56077711</v>
      </c>
      <c r="T18" s="9">
        <v>19.069036449999999</v>
      </c>
      <c r="U18" s="9">
        <v>28.387778099999998</v>
      </c>
      <c r="V18" s="9">
        <v>36.021674849999997</v>
      </c>
      <c r="W18" s="9">
        <v>45.42566652</v>
      </c>
      <c r="X18" s="9">
        <v>54.547953059999998</v>
      </c>
      <c r="Y18" s="9">
        <v>63.261301629999998</v>
      </c>
      <c r="Z18" s="9">
        <v>73.31029264</v>
      </c>
      <c r="AA18" s="9">
        <v>82.971559220000003</v>
      </c>
      <c r="AB18" s="9">
        <v>131.63422888999997</v>
      </c>
      <c r="AC18" s="9">
        <v>0.30525236</v>
      </c>
      <c r="AD18" s="9">
        <v>3.4175211999999999</v>
      </c>
      <c r="AE18" s="9">
        <v>9.3076526100000017</v>
      </c>
      <c r="AF18" s="9">
        <v>17.386807410000003</v>
      </c>
      <c r="AG18" s="9">
        <v>24.814740020000002</v>
      </c>
      <c r="AH18" s="9">
        <v>33.28806179</v>
      </c>
      <c r="AI18" s="9">
        <v>42.854455170000001</v>
      </c>
      <c r="AJ18" s="9">
        <v>54.225597739999998</v>
      </c>
      <c r="AK18" s="9">
        <v>64.284633459999995</v>
      </c>
      <c r="AL18" s="9">
        <v>75.641554789999986</v>
      </c>
      <c r="AM18" s="9">
        <v>86.676313779999987</v>
      </c>
      <c r="AN18" s="9">
        <v>130.95532039</v>
      </c>
      <c r="AO18" s="9">
        <v>0.87648561999999997</v>
      </c>
      <c r="AP18" s="9">
        <v>5.1022947600000013</v>
      </c>
      <c r="AQ18" s="9">
        <v>12.38486266</v>
      </c>
      <c r="AR18" s="9">
        <v>20.659421739999999</v>
      </c>
      <c r="AS18" s="9">
        <v>30.992748079999998</v>
      </c>
      <c r="AT18" s="9">
        <v>39.634656129999996</v>
      </c>
      <c r="AU18" s="9">
        <v>49.880610889999993</v>
      </c>
      <c r="AV18" s="9">
        <v>59.70160581999999</v>
      </c>
      <c r="AW18" s="9">
        <v>70.22797383999999</v>
      </c>
      <c r="AX18" s="9">
        <v>81.147997059999994</v>
      </c>
      <c r="AY18" s="9">
        <v>91.780100729999987</v>
      </c>
      <c r="AZ18" s="9">
        <v>138.42712057</v>
      </c>
      <c r="BA18" s="9">
        <v>0.31794701999999997</v>
      </c>
      <c r="BB18" s="9">
        <v>4.3054344500000008</v>
      </c>
      <c r="BC18" s="9">
        <v>10.989641290000002</v>
      </c>
      <c r="BD18" s="9">
        <v>19.038583800000001</v>
      </c>
      <c r="BE18" s="9">
        <v>30.708607149999999</v>
      </c>
      <c r="BF18" s="9">
        <v>41.340134989999996</v>
      </c>
      <c r="BG18" s="9">
        <v>52.323701929999999</v>
      </c>
      <c r="BH18" s="9">
        <v>61.938788329999994</v>
      </c>
      <c r="BI18" s="9">
        <v>72.819798429999992</v>
      </c>
      <c r="BJ18" s="9">
        <v>83.405465059999983</v>
      </c>
      <c r="BK18" s="9">
        <v>94.75152675999999</v>
      </c>
      <c r="BL18" s="9">
        <v>139.55228690999999</v>
      </c>
      <c r="BM18" s="9">
        <v>0.69454358999999999</v>
      </c>
      <c r="BN18" s="9">
        <v>4.1129180300000003</v>
      </c>
      <c r="BO18" s="9">
        <v>11.67269447</v>
      </c>
      <c r="BP18" s="9">
        <v>21.39914482</v>
      </c>
      <c r="BQ18" s="9">
        <v>31.667408630000001</v>
      </c>
      <c r="BR18" s="9">
        <v>42.646917520000002</v>
      </c>
      <c r="BS18" s="9">
        <v>52.295998449999999</v>
      </c>
      <c r="BT18" s="9">
        <v>63.070359889999999</v>
      </c>
      <c r="BU18" s="9">
        <v>72.86853318</v>
      </c>
      <c r="BV18" s="9">
        <v>84.072186650000006</v>
      </c>
      <c r="BW18" s="9">
        <v>95.946683060000012</v>
      </c>
      <c r="BX18" s="9">
        <v>140.72141535</v>
      </c>
      <c r="BY18" s="9">
        <v>1.0614546699999998</v>
      </c>
      <c r="BZ18" s="9">
        <v>4.3411562799999999</v>
      </c>
      <c r="CA18" s="9">
        <v>12.37278594</v>
      </c>
    </row>
    <row r="19" spans="1:79" s="8" customFormat="1" ht="15" customHeight="1" x14ac:dyDescent="0.25">
      <c r="A19" s="5">
        <v>5</v>
      </c>
      <c r="B19" s="5" t="s">
        <v>94</v>
      </c>
      <c r="C19" s="6">
        <v>13</v>
      </c>
      <c r="D19" s="7" t="s">
        <v>12</v>
      </c>
      <c r="E19" s="9">
        <v>22.042216399999994</v>
      </c>
      <c r="F19" s="9">
        <v>86.768551739999992</v>
      </c>
      <c r="G19" s="9">
        <v>183.25149656999997</v>
      </c>
      <c r="H19" s="9">
        <v>284.25447487999998</v>
      </c>
      <c r="I19" s="9">
        <v>387.89785422999995</v>
      </c>
      <c r="J19" s="9">
        <v>488.00811168999996</v>
      </c>
      <c r="K19" s="9">
        <v>581.82870656</v>
      </c>
      <c r="L19" s="9">
        <v>677.37079437</v>
      </c>
      <c r="M19" s="9">
        <v>769.32462642999997</v>
      </c>
      <c r="N19" s="9">
        <v>869.67315536000001</v>
      </c>
      <c r="O19" s="9">
        <v>984.59194910000008</v>
      </c>
      <c r="P19" s="9">
        <v>1247.52621327</v>
      </c>
      <c r="Q19" s="9">
        <v>19.967859459999996</v>
      </c>
      <c r="R19" s="9">
        <v>88.170785639999991</v>
      </c>
      <c r="S19" s="9">
        <v>191.13856167999995</v>
      </c>
      <c r="T19" s="9">
        <v>293.51793329999998</v>
      </c>
      <c r="U19" s="9">
        <v>407.61752913999999</v>
      </c>
      <c r="V19" s="9">
        <v>508.07647638000003</v>
      </c>
      <c r="W19" s="9">
        <v>613.15462305000005</v>
      </c>
      <c r="X19" s="9">
        <v>711.3606875800001</v>
      </c>
      <c r="Y19" s="9">
        <v>809.8637080200001</v>
      </c>
      <c r="Z19" s="9">
        <v>917.85852237000017</v>
      </c>
      <c r="AA19" s="9">
        <v>1038.3815855600001</v>
      </c>
      <c r="AB19" s="9">
        <v>1334.0967222300001</v>
      </c>
      <c r="AC19" s="9">
        <v>26.197470930000005</v>
      </c>
      <c r="AD19" s="9">
        <v>99.391263290000026</v>
      </c>
      <c r="AE19" s="9">
        <v>194.91506699000004</v>
      </c>
      <c r="AF19" s="9">
        <v>294.64339703000007</v>
      </c>
      <c r="AG19" s="9">
        <v>390.6437434500001</v>
      </c>
      <c r="AH19" s="9">
        <v>480.46594168000007</v>
      </c>
      <c r="AI19" s="9">
        <v>572.22718005000002</v>
      </c>
      <c r="AJ19" s="9">
        <v>660.66836794999995</v>
      </c>
      <c r="AK19" s="9">
        <v>751.57908445999999</v>
      </c>
      <c r="AL19" s="9">
        <v>839.29360141999996</v>
      </c>
      <c r="AM19" s="9">
        <v>943.73019216</v>
      </c>
      <c r="AN19" s="9">
        <v>1195.4625212599999</v>
      </c>
      <c r="AO19" s="9">
        <v>22.017656959999993</v>
      </c>
      <c r="AP19" s="9">
        <v>100.09492598</v>
      </c>
      <c r="AQ19" s="9">
        <v>192.50739107000001</v>
      </c>
      <c r="AR19" s="9">
        <v>294.65096751999994</v>
      </c>
      <c r="AS19" s="9">
        <v>400.71106390999995</v>
      </c>
      <c r="AT19" s="9">
        <v>498.04102431999996</v>
      </c>
      <c r="AU19" s="9">
        <v>603.66183540999987</v>
      </c>
      <c r="AV19" s="9">
        <v>694.76471378999986</v>
      </c>
      <c r="AW19" s="9">
        <v>795.59773771999983</v>
      </c>
      <c r="AX19" s="9">
        <v>904.17470875999982</v>
      </c>
      <c r="AY19" s="9">
        <v>1020.0490092499998</v>
      </c>
      <c r="AZ19" s="9">
        <v>1265.0012383299998</v>
      </c>
      <c r="BA19" s="9">
        <v>20.704678819999998</v>
      </c>
      <c r="BB19" s="9">
        <v>96.045394319999986</v>
      </c>
      <c r="BC19" s="9">
        <v>217.72464574999998</v>
      </c>
      <c r="BD19" s="9">
        <v>356.84288325</v>
      </c>
      <c r="BE19" s="9">
        <v>514.74773627000002</v>
      </c>
      <c r="BF19" s="9">
        <v>704.21262483999999</v>
      </c>
      <c r="BG19" s="9">
        <v>875.91177358000004</v>
      </c>
      <c r="BH19" s="9">
        <v>1037.1844310000001</v>
      </c>
      <c r="BI19" s="9">
        <v>1190.7089352400001</v>
      </c>
      <c r="BJ19" s="9">
        <v>1343.85293166</v>
      </c>
      <c r="BK19" s="9">
        <v>1509.5406540399999</v>
      </c>
      <c r="BL19" s="9">
        <v>1916.7053803699998</v>
      </c>
      <c r="BM19" s="9">
        <v>35.897318249999998</v>
      </c>
      <c r="BN19" s="9">
        <v>159.8196236</v>
      </c>
      <c r="BO19" s="9">
        <v>341.36932087000002</v>
      </c>
      <c r="BP19" s="9">
        <v>513.74675315000002</v>
      </c>
      <c r="BQ19" s="9">
        <v>718.62005091000003</v>
      </c>
      <c r="BR19" s="9">
        <v>882.05063934000009</v>
      </c>
      <c r="BS19" s="9">
        <v>1040.6936342500001</v>
      </c>
      <c r="BT19" s="9">
        <v>1206.5041514100001</v>
      </c>
      <c r="BU19" s="9">
        <v>1358.86527875</v>
      </c>
      <c r="BV19" s="9">
        <v>1506.8107667500001</v>
      </c>
      <c r="BW19" s="9">
        <v>1674.8801719100002</v>
      </c>
      <c r="BX19" s="9">
        <v>2168.0134934400003</v>
      </c>
      <c r="BY19" s="9">
        <v>23.69903047</v>
      </c>
      <c r="BZ19" s="9">
        <v>105.82611435999999</v>
      </c>
      <c r="CA19" s="9">
        <v>227.03439086999998</v>
      </c>
    </row>
    <row r="20" spans="1:79" s="8" customFormat="1" ht="15" customHeight="1" x14ac:dyDescent="0.25">
      <c r="A20" s="5">
        <v>1</v>
      </c>
      <c r="B20" s="5" t="s">
        <v>96</v>
      </c>
      <c r="C20" s="6">
        <v>14</v>
      </c>
      <c r="D20" s="7" t="s">
        <v>13</v>
      </c>
      <c r="E20" s="9">
        <v>9.7927996200000003</v>
      </c>
      <c r="F20" s="9">
        <v>72.429733110000015</v>
      </c>
      <c r="G20" s="9">
        <v>172.37254884999999</v>
      </c>
      <c r="H20" s="9">
        <v>264.36833316999997</v>
      </c>
      <c r="I20" s="9">
        <v>370.38341966999997</v>
      </c>
      <c r="J20" s="9">
        <v>468.72745864999996</v>
      </c>
      <c r="K20" s="9">
        <v>575.88893029999997</v>
      </c>
      <c r="L20" s="9">
        <v>683.84205239999994</v>
      </c>
      <c r="M20" s="9">
        <v>792.54010360999996</v>
      </c>
      <c r="N20" s="9">
        <v>896.34327461999999</v>
      </c>
      <c r="O20" s="9">
        <v>1012.05916585</v>
      </c>
      <c r="P20" s="9">
        <v>1326.0637252199999</v>
      </c>
      <c r="Q20" s="9">
        <v>12.145065389999999</v>
      </c>
      <c r="R20" s="9">
        <v>78.029316409999993</v>
      </c>
      <c r="S20" s="9">
        <v>185.32441484999998</v>
      </c>
      <c r="T20" s="9">
        <v>289.76002043999995</v>
      </c>
      <c r="U20" s="9">
        <v>411.10806580999991</v>
      </c>
      <c r="V20" s="9">
        <v>526.44912935999992</v>
      </c>
      <c r="W20" s="9">
        <v>657.53895186999989</v>
      </c>
      <c r="X20" s="9">
        <v>788.63912423999989</v>
      </c>
      <c r="Y20" s="9">
        <v>912.16469160999986</v>
      </c>
      <c r="Z20" s="9">
        <v>1046.3662601199999</v>
      </c>
      <c r="AA20" s="9">
        <v>1186.0133790999998</v>
      </c>
      <c r="AB20" s="9">
        <v>1548.8636211999999</v>
      </c>
      <c r="AC20" s="9">
        <v>15.126502269999998</v>
      </c>
      <c r="AD20" s="9">
        <v>89.741931580000013</v>
      </c>
      <c r="AE20" s="9">
        <v>205.74635618000002</v>
      </c>
      <c r="AF20" s="9">
        <v>339.50006558000001</v>
      </c>
      <c r="AG20" s="9">
        <v>475.87590021</v>
      </c>
      <c r="AH20" s="9">
        <v>613.34342333000006</v>
      </c>
      <c r="AI20" s="9">
        <v>762.77273156000001</v>
      </c>
      <c r="AJ20" s="9">
        <v>918.50394005999999</v>
      </c>
      <c r="AK20" s="9">
        <v>1071.4151530199999</v>
      </c>
      <c r="AL20" s="9">
        <v>1228.5495062699999</v>
      </c>
      <c r="AM20" s="9">
        <v>1384.9955358499999</v>
      </c>
      <c r="AN20" s="9">
        <v>1824.9423373899999</v>
      </c>
      <c r="AO20" s="9">
        <v>17.284447379999996</v>
      </c>
      <c r="AP20" s="9">
        <v>112.97961445999999</v>
      </c>
      <c r="AQ20" s="9">
        <v>239.19139000999996</v>
      </c>
      <c r="AR20" s="9">
        <v>383.05920676</v>
      </c>
      <c r="AS20" s="9">
        <v>553.73059296000008</v>
      </c>
      <c r="AT20" s="9">
        <v>692.36701706000008</v>
      </c>
      <c r="AU20" s="9">
        <v>884.63434077000011</v>
      </c>
      <c r="AV20" s="9">
        <v>1044.0757226600001</v>
      </c>
      <c r="AW20" s="9">
        <v>1205.0548999100001</v>
      </c>
      <c r="AX20" s="9">
        <v>1391.3083122800001</v>
      </c>
      <c r="AY20" s="9">
        <v>1565.3605944000001</v>
      </c>
      <c r="AZ20" s="9">
        <v>1980.8942644700001</v>
      </c>
      <c r="BA20" s="9">
        <v>18.261146670000002</v>
      </c>
      <c r="BB20" s="9">
        <v>91.234711759999996</v>
      </c>
      <c r="BC20" s="9">
        <v>246.62463603000003</v>
      </c>
      <c r="BD20" s="9">
        <v>405.33149889000003</v>
      </c>
      <c r="BE20" s="9">
        <v>577.90152183000009</v>
      </c>
      <c r="BF20" s="9">
        <v>774.89509629000008</v>
      </c>
      <c r="BG20" s="9">
        <v>971.85535535999998</v>
      </c>
      <c r="BH20" s="9">
        <v>1157.7829953200001</v>
      </c>
      <c r="BI20" s="9">
        <v>1336.9096452700001</v>
      </c>
      <c r="BJ20" s="9">
        <v>1519.9795056600001</v>
      </c>
      <c r="BK20" s="9">
        <v>1716.7625350200001</v>
      </c>
      <c r="BL20" s="9">
        <v>2220.2073953100003</v>
      </c>
      <c r="BM20" s="9">
        <v>20.33053327</v>
      </c>
      <c r="BN20" s="9">
        <v>118.19048041000001</v>
      </c>
      <c r="BO20" s="9">
        <v>281.55843439</v>
      </c>
      <c r="BP20" s="9">
        <v>447.89931997000002</v>
      </c>
      <c r="BQ20" s="9">
        <v>625.84773169000005</v>
      </c>
      <c r="BR20" s="9">
        <v>829.48192719999997</v>
      </c>
      <c r="BS20" s="9">
        <v>1020.60330679</v>
      </c>
      <c r="BT20" s="9">
        <v>1227.92590576</v>
      </c>
      <c r="BU20" s="9">
        <v>1416.4448975600001</v>
      </c>
      <c r="BV20" s="9">
        <v>1590.9374418700002</v>
      </c>
      <c r="BW20" s="9">
        <v>1814.2884748000001</v>
      </c>
      <c r="BX20" s="9">
        <v>2338.3730639700002</v>
      </c>
      <c r="BY20" s="9">
        <v>18.820313809999998</v>
      </c>
      <c r="BZ20" s="9">
        <v>113.07123587000001</v>
      </c>
      <c r="CA20" s="9">
        <v>281.45121571999999</v>
      </c>
    </row>
    <row r="21" spans="1:79" s="8" customFormat="1" ht="15" customHeight="1" x14ac:dyDescent="0.25">
      <c r="A21" s="5">
        <v>3</v>
      </c>
      <c r="B21" s="5" t="s">
        <v>95</v>
      </c>
      <c r="C21" s="6">
        <v>15</v>
      </c>
      <c r="D21" s="7" t="s">
        <v>14</v>
      </c>
      <c r="E21" s="9">
        <v>2.1801613999999998</v>
      </c>
      <c r="F21" s="9">
        <v>99.55463546</v>
      </c>
      <c r="G21" s="9">
        <v>259.16361668000008</v>
      </c>
      <c r="H21" s="9">
        <v>504.93735154000012</v>
      </c>
      <c r="I21" s="9">
        <v>745.92150984000011</v>
      </c>
      <c r="J21" s="9">
        <v>964.43472476000011</v>
      </c>
      <c r="K21" s="9">
        <v>1151.4854743300002</v>
      </c>
      <c r="L21" s="9">
        <v>1307.9306604100002</v>
      </c>
      <c r="M21" s="9">
        <v>1465.5766742300002</v>
      </c>
      <c r="N21" s="9">
        <v>1663.8315912900002</v>
      </c>
      <c r="O21" s="9">
        <v>1866.6781119900002</v>
      </c>
      <c r="P21" s="9">
        <v>2649.2502384700001</v>
      </c>
      <c r="Q21" s="9">
        <v>1.6262943900000002</v>
      </c>
      <c r="R21" s="9">
        <v>54.287053990000025</v>
      </c>
      <c r="S21" s="9">
        <v>204.86837972000009</v>
      </c>
      <c r="T21" s="9">
        <v>361.44128319000015</v>
      </c>
      <c r="U21" s="9">
        <v>500.2041100200002</v>
      </c>
      <c r="V21" s="9">
        <v>668.15485462000026</v>
      </c>
      <c r="W21" s="9">
        <v>823.18882589000032</v>
      </c>
      <c r="X21" s="9">
        <v>1009.5184296400002</v>
      </c>
      <c r="Y21" s="9">
        <v>1139.4439144500002</v>
      </c>
      <c r="Z21" s="9">
        <v>1318.7251253800002</v>
      </c>
      <c r="AA21" s="9">
        <v>1491.5610371100001</v>
      </c>
      <c r="AB21" s="9">
        <v>2360.7398638000004</v>
      </c>
      <c r="AC21" s="9">
        <v>2.6257626300000001</v>
      </c>
      <c r="AD21" s="9">
        <v>75.055084399999998</v>
      </c>
      <c r="AE21" s="9">
        <v>197.04518935000004</v>
      </c>
      <c r="AF21" s="9">
        <v>354.25665549000007</v>
      </c>
      <c r="AG21" s="9">
        <v>554.5053354800001</v>
      </c>
      <c r="AH21" s="9">
        <v>704.21221527000012</v>
      </c>
      <c r="AI21" s="9">
        <v>887.34410133000017</v>
      </c>
      <c r="AJ21" s="9">
        <v>1036.5270174000002</v>
      </c>
      <c r="AK21" s="9">
        <v>1185.5425316900003</v>
      </c>
      <c r="AL21" s="9">
        <v>1342.4466440600002</v>
      </c>
      <c r="AM21" s="9">
        <v>1449.6997150700001</v>
      </c>
      <c r="AN21" s="9">
        <v>2209.5483419800003</v>
      </c>
      <c r="AO21" s="9">
        <v>3.4501672199999995</v>
      </c>
      <c r="AP21" s="9">
        <v>109.45501292</v>
      </c>
      <c r="AQ21" s="9">
        <v>219.22259946000003</v>
      </c>
      <c r="AR21" s="9">
        <v>391.81055639000004</v>
      </c>
      <c r="AS21" s="9">
        <v>573.21727926000005</v>
      </c>
      <c r="AT21" s="9">
        <v>730.69217643000002</v>
      </c>
      <c r="AU21" s="9">
        <v>946.34003577999999</v>
      </c>
      <c r="AV21" s="9">
        <v>1143.55119554</v>
      </c>
      <c r="AW21" s="9">
        <v>1348.72681096</v>
      </c>
      <c r="AX21" s="9">
        <v>1491.9624821499999</v>
      </c>
      <c r="AY21" s="9">
        <v>1628.3172591099999</v>
      </c>
      <c r="AZ21" s="9">
        <v>2386.7047652199999</v>
      </c>
      <c r="BA21" s="9">
        <v>1.1086678799999998</v>
      </c>
      <c r="BB21" s="9">
        <v>43.351266670000008</v>
      </c>
      <c r="BC21" s="9">
        <v>169.02806846000001</v>
      </c>
      <c r="BD21" s="9">
        <v>288.43657168999999</v>
      </c>
      <c r="BE21" s="9">
        <v>446.68097302000001</v>
      </c>
      <c r="BF21" s="9">
        <v>743.40398610000011</v>
      </c>
      <c r="BG21" s="9">
        <v>969.93222502000003</v>
      </c>
      <c r="BH21" s="9">
        <v>1101.31513752</v>
      </c>
      <c r="BI21" s="9">
        <v>1385.5540611599999</v>
      </c>
      <c r="BJ21" s="9">
        <v>1503.5895622999999</v>
      </c>
      <c r="BK21" s="9">
        <v>1700.0232547999999</v>
      </c>
      <c r="BL21" s="9">
        <v>2459.5907619499999</v>
      </c>
      <c r="BM21" s="9">
        <v>1.7919836100000002</v>
      </c>
      <c r="BN21" s="9">
        <v>38.61676087</v>
      </c>
      <c r="BO21" s="9">
        <v>187.06483181999999</v>
      </c>
      <c r="BP21" s="9">
        <v>334.08562950999999</v>
      </c>
      <c r="BQ21" s="9">
        <v>504.79003763000003</v>
      </c>
      <c r="BR21" s="9">
        <v>708.98157249000008</v>
      </c>
      <c r="BS21" s="9">
        <v>848.66962219000004</v>
      </c>
      <c r="BT21" s="9">
        <v>1040.2642177100001</v>
      </c>
      <c r="BU21" s="9">
        <v>1209.1312233600001</v>
      </c>
      <c r="BV21" s="9">
        <v>1346.2736894900002</v>
      </c>
      <c r="BW21" s="9">
        <v>1556.1884348500002</v>
      </c>
      <c r="BX21" s="9">
        <v>2550.20544591</v>
      </c>
      <c r="BY21" s="9">
        <v>2.88478221</v>
      </c>
      <c r="BZ21" s="9">
        <v>84.653457559999993</v>
      </c>
      <c r="CA21" s="9">
        <v>178.67881344</v>
      </c>
    </row>
    <row r="22" spans="1:79" s="8" customFormat="1" ht="15" customHeight="1" x14ac:dyDescent="0.25">
      <c r="A22" s="5">
        <v>3</v>
      </c>
      <c r="B22" s="5" t="s">
        <v>95</v>
      </c>
      <c r="C22" s="6">
        <v>16</v>
      </c>
      <c r="D22" s="7" t="s">
        <v>15</v>
      </c>
      <c r="E22" s="9">
        <v>9.2611599499999997</v>
      </c>
      <c r="F22" s="9">
        <v>31.71307792</v>
      </c>
      <c r="G22" s="9">
        <v>71.819950250000005</v>
      </c>
      <c r="H22" s="9">
        <v>108.72711821</v>
      </c>
      <c r="I22" s="9">
        <v>153.68683457999998</v>
      </c>
      <c r="J22" s="9">
        <v>191.58020052999998</v>
      </c>
      <c r="K22" s="9">
        <v>236.47757798999999</v>
      </c>
      <c r="L22" s="9">
        <v>287.30428878999999</v>
      </c>
      <c r="M22" s="9">
        <v>333.97598797999996</v>
      </c>
      <c r="N22" s="9">
        <v>381.52695376999998</v>
      </c>
      <c r="O22" s="9">
        <v>429.32123292999995</v>
      </c>
      <c r="P22" s="9">
        <v>643.56388897999989</v>
      </c>
      <c r="Q22" s="9">
        <v>6.72635001</v>
      </c>
      <c r="R22" s="9">
        <v>30.671694009999992</v>
      </c>
      <c r="S22" s="9">
        <v>65.832301919999992</v>
      </c>
      <c r="T22" s="9">
        <v>99.618389839999992</v>
      </c>
      <c r="U22" s="9">
        <v>150.47688393999999</v>
      </c>
      <c r="V22" s="9">
        <v>183.99849054999999</v>
      </c>
      <c r="W22" s="9">
        <v>226.08387496999998</v>
      </c>
      <c r="X22" s="9">
        <v>274.35048131999997</v>
      </c>
      <c r="Y22" s="9">
        <v>323.46092663999997</v>
      </c>
      <c r="Z22" s="9">
        <v>367.01684014</v>
      </c>
      <c r="AA22" s="9">
        <v>427.82691053999997</v>
      </c>
      <c r="AB22" s="9">
        <v>614.18460204000007</v>
      </c>
      <c r="AC22" s="9">
        <v>7.2203843300000017</v>
      </c>
      <c r="AD22" s="9">
        <v>24.152839969999999</v>
      </c>
      <c r="AE22" s="9">
        <v>52.507635229999991</v>
      </c>
      <c r="AF22" s="9">
        <v>93.050496819999978</v>
      </c>
      <c r="AG22" s="9">
        <v>127.49291609999997</v>
      </c>
      <c r="AH22" s="9">
        <v>171.09461269999997</v>
      </c>
      <c r="AI22" s="9">
        <v>210.97163874999995</v>
      </c>
      <c r="AJ22" s="9">
        <v>293.09450083999997</v>
      </c>
      <c r="AK22" s="9">
        <v>328.07074856999998</v>
      </c>
      <c r="AL22" s="9">
        <v>368.17757067999997</v>
      </c>
      <c r="AM22" s="9">
        <v>378.67546693999998</v>
      </c>
      <c r="AN22" s="9">
        <v>594.95107966</v>
      </c>
      <c r="AO22" s="9">
        <v>4.3248373400000002</v>
      </c>
      <c r="AP22" s="9">
        <v>21.935782170000003</v>
      </c>
      <c r="AQ22" s="9">
        <v>49.125452320000008</v>
      </c>
      <c r="AR22" s="9">
        <v>80.594385990000006</v>
      </c>
      <c r="AS22" s="9">
        <v>118.82761787000001</v>
      </c>
      <c r="AT22" s="9">
        <v>148.77535088000002</v>
      </c>
      <c r="AU22" s="9">
        <v>187.62343597000003</v>
      </c>
      <c r="AV22" s="9">
        <v>223.58366252000002</v>
      </c>
      <c r="AW22" s="9">
        <v>345.96642335000001</v>
      </c>
      <c r="AX22" s="9">
        <v>396.79783156000002</v>
      </c>
      <c r="AY22" s="9">
        <v>431.29001656000003</v>
      </c>
      <c r="AZ22" s="9">
        <v>617.84932013000002</v>
      </c>
      <c r="BA22" s="9">
        <v>2.7927190999999998</v>
      </c>
      <c r="BB22" s="9">
        <v>13.613841009999998</v>
      </c>
      <c r="BC22" s="9">
        <v>38.134958459999993</v>
      </c>
      <c r="BD22" s="9">
        <v>67.055385119999997</v>
      </c>
      <c r="BE22" s="9">
        <v>102.54489328</v>
      </c>
      <c r="BF22" s="9">
        <v>143.43326722</v>
      </c>
      <c r="BG22" s="9">
        <v>184.19048221</v>
      </c>
      <c r="BH22" s="9">
        <v>205.23413583000001</v>
      </c>
      <c r="BI22" s="9">
        <v>238.05220965000001</v>
      </c>
      <c r="BJ22" s="9">
        <v>272.24171386</v>
      </c>
      <c r="BK22" s="9">
        <v>309.40051346000001</v>
      </c>
      <c r="BL22" s="9">
        <v>436.62528982000003</v>
      </c>
      <c r="BM22" s="9">
        <v>3.5428818900000003</v>
      </c>
      <c r="BN22" s="9">
        <v>15.467471160000001</v>
      </c>
      <c r="BO22" s="9">
        <v>38.535000930000002</v>
      </c>
      <c r="BP22" s="9">
        <v>60.591538400000005</v>
      </c>
      <c r="BQ22" s="9">
        <v>82.980075260000007</v>
      </c>
      <c r="BR22" s="9">
        <v>110.57522078000001</v>
      </c>
      <c r="BS22" s="9">
        <v>137.57465836</v>
      </c>
      <c r="BT22" s="9">
        <v>169.26200015000001</v>
      </c>
      <c r="BU22" s="9">
        <v>200.53761444</v>
      </c>
      <c r="BV22" s="9">
        <v>225.22656617999999</v>
      </c>
      <c r="BW22" s="9">
        <v>256.68691003999999</v>
      </c>
      <c r="BX22" s="9">
        <v>397.1469755</v>
      </c>
      <c r="BY22" s="9">
        <v>2.3827236000000003</v>
      </c>
      <c r="BZ22" s="9">
        <v>11.72270159</v>
      </c>
      <c r="CA22" s="9">
        <v>29.978929369999999</v>
      </c>
    </row>
    <row r="23" spans="1:79" s="8" customFormat="1" ht="15" customHeight="1" x14ac:dyDescent="0.25">
      <c r="A23" s="5">
        <v>1</v>
      </c>
      <c r="B23" s="5" t="s">
        <v>96</v>
      </c>
      <c r="C23" s="6">
        <v>17</v>
      </c>
      <c r="D23" s="7" t="s">
        <v>16</v>
      </c>
      <c r="E23" s="9">
        <v>15.915315409999998</v>
      </c>
      <c r="F23" s="9">
        <v>83.932042630000012</v>
      </c>
      <c r="G23" s="9">
        <v>189.19693474000002</v>
      </c>
      <c r="H23" s="9">
        <v>286.89928360000005</v>
      </c>
      <c r="I23" s="9">
        <v>398.23098966999999</v>
      </c>
      <c r="J23" s="9">
        <v>502.10871533</v>
      </c>
      <c r="K23" s="9">
        <v>610.47510626999997</v>
      </c>
      <c r="L23" s="9">
        <v>721.01550992</v>
      </c>
      <c r="M23" s="9">
        <v>827.89583155999992</v>
      </c>
      <c r="N23" s="9">
        <v>941.4457633699999</v>
      </c>
      <c r="O23" s="9">
        <v>1057.3299954199999</v>
      </c>
      <c r="P23" s="9">
        <v>1370.64803766</v>
      </c>
      <c r="Q23" s="9">
        <v>16.568829610000002</v>
      </c>
      <c r="R23" s="9">
        <v>97.946604140000005</v>
      </c>
      <c r="S23" s="9">
        <v>212.73631377999999</v>
      </c>
      <c r="T23" s="9">
        <v>324.96386482000003</v>
      </c>
      <c r="U23" s="9">
        <v>449.68238138000004</v>
      </c>
      <c r="V23" s="9">
        <v>568.82825514000001</v>
      </c>
      <c r="W23" s="9">
        <v>700.36628693</v>
      </c>
      <c r="X23" s="9">
        <v>840.45770971000002</v>
      </c>
      <c r="Y23" s="9">
        <v>969.59213068000008</v>
      </c>
      <c r="Z23" s="9">
        <v>1115.16383006</v>
      </c>
      <c r="AA23" s="9">
        <v>1260.4412763600001</v>
      </c>
      <c r="AB23" s="9">
        <v>1593.9960494300001</v>
      </c>
      <c r="AC23" s="9">
        <v>20.376199199999999</v>
      </c>
      <c r="AD23" s="9">
        <v>115.02148783</v>
      </c>
      <c r="AE23" s="9">
        <v>243.88611007000003</v>
      </c>
      <c r="AF23" s="9">
        <v>400.16875954000011</v>
      </c>
      <c r="AG23" s="9">
        <v>551.84657072000016</v>
      </c>
      <c r="AH23" s="9">
        <v>696.35784729000022</v>
      </c>
      <c r="AI23" s="9">
        <v>863.00395152000021</v>
      </c>
      <c r="AJ23" s="9">
        <v>1023.7373993800002</v>
      </c>
      <c r="AK23" s="9">
        <v>1183.6750560500002</v>
      </c>
      <c r="AL23" s="9">
        <v>1351.4401920400003</v>
      </c>
      <c r="AM23" s="9">
        <v>1535.2762841200004</v>
      </c>
      <c r="AN23" s="9">
        <v>1964.1154989700003</v>
      </c>
      <c r="AO23" s="9">
        <v>29.037004439999993</v>
      </c>
      <c r="AP23" s="9">
        <v>152.89999537</v>
      </c>
      <c r="AQ23" s="9">
        <v>312.53009194999998</v>
      </c>
      <c r="AR23" s="9">
        <v>483.44114501999991</v>
      </c>
      <c r="AS23" s="9">
        <v>670.83052136999993</v>
      </c>
      <c r="AT23" s="9">
        <v>838.8351593299999</v>
      </c>
      <c r="AU23" s="9">
        <v>1041.9096075099999</v>
      </c>
      <c r="AV23" s="9">
        <v>1243.8869229899999</v>
      </c>
      <c r="AW23" s="9">
        <v>1421.7916254499999</v>
      </c>
      <c r="AX23" s="9">
        <v>1639.0134109099999</v>
      </c>
      <c r="AY23" s="9">
        <v>1836.0499777099999</v>
      </c>
      <c r="AZ23" s="9">
        <v>2206.85571127</v>
      </c>
      <c r="BA23" s="9">
        <v>14.56401876</v>
      </c>
      <c r="BB23" s="9">
        <v>125.01432561</v>
      </c>
      <c r="BC23" s="9">
        <v>305.63084659999998</v>
      </c>
      <c r="BD23" s="9">
        <v>496.51167831999999</v>
      </c>
      <c r="BE23" s="9">
        <v>708.07449499999996</v>
      </c>
      <c r="BF23" s="9">
        <v>923.46659228999988</v>
      </c>
      <c r="BG23" s="9">
        <v>1157.5436281599998</v>
      </c>
      <c r="BH23" s="9">
        <v>1362.8919740499998</v>
      </c>
      <c r="BI23" s="9">
        <v>1556.8731493599998</v>
      </c>
      <c r="BJ23" s="9">
        <v>1762.9898973799998</v>
      </c>
      <c r="BK23" s="9">
        <v>1959.8854858399998</v>
      </c>
      <c r="BL23" s="9">
        <v>2440.4543765199996</v>
      </c>
      <c r="BM23" s="9">
        <v>29.01277047</v>
      </c>
      <c r="BN23" s="9">
        <v>144.60814719000001</v>
      </c>
      <c r="BO23" s="9">
        <v>349.77466841</v>
      </c>
      <c r="BP23" s="9">
        <v>534.98097131999998</v>
      </c>
      <c r="BQ23" s="9">
        <v>734.96529514999997</v>
      </c>
      <c r="BR23" s="9">
        <v>949.59993699999995</v>
      </c>
      <c r="BS23" s="9">
        <v>1157.78659683</v>
      </c>
      <c r="BT23" s="9">
        <v>1384.1287140899999</v>
      </c>
      <c r="BU23" s="9">
        <v>1587.3558828399998</v>
      </c>
      <c r="BV23" s="9">
        <v>1774.5032901999998</v>
      </c>
      <c r="BW23" s="9">
        <v>2004.8246756199999</v>
      </c>
      <c r="BX23" s="9">
        <v>2489.6402206299999</v>
      </c>
      <c r="BY23" s="9">
        <v>29.640270449999999</v>
      </c>
      <c r="BZ23" s="9">
        <v>141.83345929999999</v>
      </c>
      <c r="CA23" s="9">
        <v>333.87724381999999</v>
      </c>
    </row>
    <row r="24" spans="1:79" s="8" customFormat="1" ht="15" customHeight="1" x14ac:dyDescent="0.25">
      <c r="A24" s="5">
        <v>8</v>
      </c>
      <c r="B24" s="5" t="s">
        <v>93</v>
      </c>
      <c r="C24" s="6">
        <v>18</v>
      </c>
      <c r="D24" s="7" t="s">
        <v>17</v>
      </c>
      <c r="E24" s="9">
        <v>0.8916450600000001</v>
      </c>
      <c r="F24" s="9">
        <v>2.5021845100000002</v>
      </c>
      <c r="G24" s="9">
        <v>8.7207265800000009</v>
      </c>
      <c r="H24" s="9">
        <v>17.011394100000004</v>
      </c>
      <c r="I24" s="9">
        <v>30.219033970000002</v>
      </c>
      <c r="J24" s="9">
        <v>41.48408294</v>
      </c>
      <c r="K24" s="9">
        <v>55.218216439999999</v>
      </c>
      <c r="L24" s="9">
        <v>69.376406259999996</v>
      </c>
      <c r="M24" s="9">
        <v>88.434578699999989</v>
      </c>
      <c r="N24" s="9">
        <v>105.34969704999999</v>
      </c>
      <c r="O24" s="9">
        <v>122.79008176999999</v>
      </c>
      <c r="P24" s="9">
        <v>287.09676436999996</v>
      </c>
      <c r="Q24" s="9">
        <v>0.50730682999999999</v>
      </c>
      <c r="R24" s="9">
        <v>3.5394278300000006</v>
      </c>
      <c r="S24" s="9">
        <v>13.211569979999998</v>
      </c>
      <c r="T24" s="9">
        <v>21.557335989999999</v>
      </c>
      <c r="U24" s="9">
        <v>34.683254899999994</v>
      </c>
      <c r="V24" s="9">
        <v>50.866673199999994</v>
      </c>
      <c r="W24" s="9">
        <v>69.151098499999989</v>
      </c>
      <c r="X24" s="9">
        <v>86.982084589999985</v>
      </c>
      <c r="Y24" s="9">
        <v>107.53619448999999</v>
      </c>
      <c r="Z24" s="9">
        <v>135.59061763</v>
      </c>
      <c r="AA24" s="9">
        <v>155.02489127999999</v>
      </c>
      <c r="AB24" s="9">
        <v>412.78594222000004</v>
      </c>
      <c r="AC24" s="9">
        <v>0.62570616000000001</v>
      </c>
      <c r="AD24" s="9">
        <v>2.7116272500000003</v>
      </c>
      <c r="AE24" s="9">
        <v>12.02636231</v>
      </c>
      <c r="AF24" s="9">
        <v>22.575939519999999</v>
      </c>
      <c r="AG24" s="9">
        <v>42.009182499999994</v>
      </c>
      <c r="AH24" s="9">
        <v>63.956860589999991</v>
      </c>
      <c r="AI24" s="9">
        <v>85.333590089999987</v>
      </c>
      <c r="AJ24" s="9">
        <v>105.91891262999999</v>
      </c>
      <c r="AK24" s="9">
        <v>128.21573069999999</v>
      </c>
      <c r="AL24" s="9">
        <v>162.02498828999998</v>
      </c>
      <c r="AM24" s="9">
        <v>182.03258233999998</v>
      </c>
      <c r="AN24" s="9">
        <v>398.57063119999998</v>
      </c>
      <c r="AO24" s="9">
        <v>2.0892906</v>
      </c>
      <c r="AP24" s="9">
        <v>8.2321626300000013</v>
      </c>
      <c r="AQ24" s="9">
        <v>23.336635050000002</v>
      </c>
      <c r="AR24" s="9">
        <v>38.319892910000007</v>
      </c>
      <c r="AS24" s="9">
        <v>61.181192680000009</v>
      </c>
      <c r="AT24" s="9">
        <v>80.49388362000002</v>
      </c>
      <c r="AU24" s="9">
        <v>101.50271794000003</v>
      </c>
      <c r="AV24" s="9">
        <v>132.69126928000003</v>
      </c>
      <c r="AW24" s="9">
        <v>164.93090210000003</v>
      </c>
      <c r="AX24" s="9">
        <v>188.17633009000002</v>
      </c>
      <c r="AY24" s="9">
        <v>210.47829232000001</v>
      </c>
      <c r="AZ24" s="9">
        <v>367.75906994000002</v>
      </c>
      <c r="BA24" s="9">
        <v>0.76533208000000008</v>
      </c>
      <c r="BB24" s="9">
        <v>5.2316873600000005</v>
      </c>
      <c r="BC24" s="9">
        <v>12.46714077</v>
      </c>
      <c r="BD24" s="9">
        <v>22.063787900000001</v>
      </c>
      <c r="BE24" s="9">
        <v>41.96360919</v>
      </c>
      <c r="BF24" s="9">
        <v>59.468499929999993</v>
      </c>
      <c r="BG24" s="9">
        <v>81.475487569999984</v>
      </c>
      <c r="BH24" s="9">
        <v>101.52201580999998</v>
      </c>
      <c r="BI24" s="9">
        <v>130.80981385999999</v>
      </c>
      <c r="BJ24" s="9">
        <v>155.55828839999998</v>
      </c>
      <c r="BK24" s="9">
        <v>169.88202043999999</v>
      </c>
      <c r="BL24" s="9">
        <v>333.14367363000002</v>
      </c>
      <c r="BM24" s="9">
        <v>0.86082421999999992</v>
      </c>
      <c r="BN24" s="9">
        <v>4.5774057799999994</v>
      </c>
      <c r="BO24" s="9">
        <v>15.61520436</v>
      </c>
      <c r="BP24" s="9">
        <v>34.650413909999997</v>
      </c>
      <c r="BQ24" s="9">
        <v>58.032239070000003</v>
      </c>
      <c r="BR24" s="9">
        <v>76.681346790000006</v>
      </c>
      <c r="BS24" s="9">
        <v>98.88184505000001</v>
      </c>
      <c r="BT24" s="9">
        <v>115.31732149000001</v>
      </c>
      <c r="BU24" s="9">
        <v>130.19088652000002</v>
      </c>
      <c r="BV24" s="9">
        <v>147.43062539000002</v>
      </c>
      <c r="BW24" s="9">
        <v>166.79826289000002</v>
      </c>
      <c r="BX24" s="9">
        <v>305.68246445</v>
      </c>
      <c r="BY24" s="9">
        <v>0.7981357</v>
      </c>
      <c r="BZ24" s="9">
        <v>2.74644266</v>
      </c>
      <c r="CA24" s="9">
        <v>19.691993530000001</v>
      </c>
    </row>
    <row r="25" spans="1:79" s="8" customFormat="1" ht="15" customHeight="1" x14ac:dyDescent="0.25">
      <c r="A25" s="5">
        <v>1</v>
      </c>
      <c r="B25" s="5" t="s">
        <v>96</v>
      </c>
      <c r="C25" s="6">
        <v>19</v>
      </c>
      <c r="D25" s="7" t="s">
        <v>18</v>
      </c>
      <c r="E25" s="9">
        <v>65.444913639999996</v>
      </c>
      <c r="F25" s="9">
        <v>291.11479693000001</v>
      </c>
      <c r="G25" s="9">
        <v>622.42722832000004</v>
      </c>
      <c r="H25" s="9">
        <v>923.52003486000012</v>
      </c>
      <c r="I25" s="9">
        <v>1284.2370829700001</v>
      </c>
      <c r="J25" s="9">
        <v>1644.3845444900001</v>
      </c>
      <c r="K25" s="9">
        <v>2039.67804671</v>
      </c>
      <c r="L25" s="9">
        <v>2482.8676741499999</v>
      </c>
      <c r="M25" s="9">
        <v>2925.1828855599997</v>
      </c>
      <c r="N25" s="9">
        <v>3444.5789545499997</v>
      </c>
      <c r="O25" s="9">
        <v>4018.0827660499999</v>
      </c>
      <c r="P25" s="9">
        <v>6409.7708232700006</v>
      </c>
      <c r="Q25" s="9">
        <v>98.462528819999974</v>
      </c>
      <c r="R25" s="9">
        <v>346.13092181000002</v>
      </c>
      <c r="S25" s="9">
        <v>725.23797935999983</v>
      </c>
      <c r="T25" s="9">
        <v>1065.2529644499996</v>
      </c>
      <c r="U25" s="9">
        <v>1474.2910793699996</v>
      </c>
      <c r="V25" s="9">
        <v>1853.9105656599995</v>
      </c>
      <c r="W25" s="9">
        <v>2324.2015690099993</v>
      </c>
      <c r="X25" s="9">
        <v>2806.3505491199994</v>
      </c>
      <c r="Y25" s="9">
        <v>3208.6831439799994</v>
      </c>
      <c r="Z25" s="9">
        <v>3779.3989062499995</v>
      </c>
      <c r="AA25" s="9">
        <v>4464.1851039099993</v>
      </c>
      <c r="AB25" s="9">
        <v>7617.3485067499987</v>
      </c>
      <c r="AC25" s="9">
        <v>69.610682689999976</v>
      </c>
      <c r="AD25" s="9">
        <v>316.29540999999995</v>
      </c>
      <c r="AE25" s="9">
        <v>659.07809967000003</v>
      </c>
      <c r="AF25" s="9">
        <v>1084.46837721</v>
      </c>
      <c r="AG25" s="9">
        <v>1527.59847485</v>
      </c>
      <c r="AH25" s="9">
        <v>1974.8531955600001</v>
      </c>
      <c r="AI25" s="9">
        <v>2538.0382801000001</v>
      </c>
      <c r="AJ25" s="9">
        <v>3001.00750483</v>
      </c>
      <c r="AK25" s="9">
        <v>3501.2742091999999</v>
      </c>
      <c r="AL25" s="9">
        <v>4129.0650582999997</v>
      </c>
      <c r="AM25" s="9">
        <v>4831.1810086999994</v>
      </c>
      <c r="AN25" s="9">
        <v>7813.9013066499992</v>
      </c>
      <c r="AO25" s="9">
        <v>116.41019781999999</v>
      </c>
      <c r="AP25" s="9">
        <v>415.24000891000009</v>
      </c>
      <c r="AQ25" s="9">
        <v>859.73088734000021</v>
      </c>
      <c r="AR25" s="9">
        <v>1372.9661099300001</v>
      </c>
      <c r="AS25" s="9">
        <v>1881.8334574400001</v>
      </c>
      <c r="AT25" s="9">
        <v>2338.9513648700004</v>
      </c>
      <c r="AU25" s="9">
        <v>2941.7629399500006</v>
      </c>
      <c r="AV25" s="9">
        <v>3490.3460241400007</v>
      </c>
      <c r="AW25" s="9">
        <v>4081.242367230001</v>
      </c>
      <c r="AX25" s="9">
        <v>4842.041110260001</v>
      </c>
      <c r="AY25" s="9">
        <v>5679.3171522500006</v>
      </c>
      <c r="AZ25" s="9">
        <v>8982.4398260100006</v>
      </c>
      <c r="BA25" s="9">
        <v>80.395057559999998</v>
      </c>
      <c r="BB25" s="9">
        <v>353.41872030000002</v>
      </c>
      <c r="BC25" s="9">
        <v>849.93028860000004</v>
      </c>
      <c r="BD25" s="9">
        <v>1321.0834534800001</v>
      </c>
      <c r="BE25" s="9">
        <v>1940.8162193000003</v>
      </c>
      <c r="BF25" s="9">
        <v>2548.0690457600003</v>
      </c>
      <c r="BG25" s="9">
        <v>3202.7153585200003</v>
      </c>
      <c r="BH25" s="9">
        <v>3788.5204842200005</v>
      </c>
      <c r="BI25" s="9">
        <v>4454.8668311200008</v>
      </c>
      <c r="BJ25" s="9">
        <v>5214.8355214300009</v>
      </c>
      <c r="BK25" s="9">
        <v>6052.4415609100006</v>
      </c>
      <c r="BL25" s="9">
        <v>8970.3652621500005</v>
      </c>
      <c r="BM25" s="9">
        <v>98.415166589999998</v>
      </c>
      <c r="BN25" s="9">
        <v>415.38692584</v>
      </c>
      <c r="BO25" s="9">
        <v>899.12174567</v>
      </c>
      <c r="BP25" s="9">
        <v>1475.34505575</v>
      </c>
      <c r="BQ25" s="9">
        <v>2099.5006636600001</v>
      </c>
      <c r="BR25" s="9">
        <v>2747.21168373</v>
      </c>
      <c r="BS25" s="9">
        <v>3278.9650507000001</v>
      </c>
      <c r="BT25" s="9">
        <v>3853.2299391900001</v>
      </c>
      <c r="BU25" s="9">
        <v>4428.8110767099997</v>
      </c>
      <c r="BV25" s="9">
        <v>5325.5220734799996</v>
      </c>
      <c r="BW25" s="9">
        <v>6118.9710620299993</v>
      </c>
      <c r="BX25" s="9">
        <v>9075.828349129999</v>
      </c>
      <c r="BY25" s="9">
        <v>118.07694425</v>
      </c>
      <c r="BZ25" s="9">
        <v>398.81722167999999</v>
      </c>
      <c r="CA25" s="9">
        <v>842.93427397999994</v>
      </c>
    </row>
    <row r="26" spans="1:79" s="8" customFormat="1" ht="15" customHeight="1" x14ac:dyDescent="0.25">
      <c r="A26" s="5">
        <v>2</v>
      </c>
      <c r="B26" s="5" t="s">
        <v>19</v>
      </c>
      <c r="C26" s="6">
        <v>20</v>
      </c>
      <c r="D26" s="7" t="s">
        <v>19</v>
      </c>
      <c r="E26" s="9">
        <v>4.4407216799999993</v>
      </c>
      <c r="F26" s="9">
        <v>29.576200919999998</v>
      </c>
      <c r="G26" s="9">
        <v>134.5445703</v>
      </c>
      <c r="H26" s="9">
        <v>313.25371796000002</v>
      </c>
      <c r="I26" s="9">
        <v>554.71143746999996</v>
      </c>
      <c r="J26" s="9">
        <v>773.60459133999996</v>
      </c>
      <c r="K26" s="9">
        <v>987.5353004399999</v>
      </c>
      <c r="L26" s="9">
        <v>1264.7096564799999</v>
      </c>
      <c r="M26" s="9">
        <v>1511.2918012099999</v>
      </c>
      <c r="N26" s="9">
        <v>1716.6267459999999</v>
      </c>
      <c r="O26" s="9">
        <v>1950.90246465</v>
      </c>
      <c r="P26" s="9">
        <v>3666.86787508</v>
      </c>
      <c r="Q26" s="9">
        <v>30.059085079999999</v>
      </c>
      <c r="R26" s="9">
        <v>66.003256789999995</v>
      </c>
      <c r="S26" s="9">
        <v>142.22403448</v>
      </c>
      <c r="T26" s="9">
        <v>271.67664972</v>
      </c>
      <c r="U26" s="9">
        <v>493.09625706999998</v>
      </c>
      <c r="V26" s="9">
        <v>641.86295900999994</v>
      </c>
      <c r="W26" s="9">
        <v>912.38122929999986</v>
      </c>
      <c r="X26" s="9">
        <v>1196.8345046399997</v>
      </c>
      <c r="Y26" s="9">
        <v>1391.2794818899997</v>
      </c>
      <c r="Z26" s="9">
        <v>1628.7020732199996</v>
      </c>
      <c r="AA26" s="9">
        <v>1907.7054001599997</v>
      </c>
      <c r="AB26" s="9">
        <v>3363.2385222000003</v>
      </c>
      <c r="AC26" s="9">
        <v>22.757928459999999</v>
      </c>
      <c r="AD26" s="9">
        <v>68.293352040000002</v>
      </c>
      <c r="AE26" s="9">
        <v>187.04949219999997</v>
      </c>
      <c r="AF26" s="9">
        <v>386.61072760000002</v>
      </c>
      <c r="AG26" s="9">
        <v>589.58382148999999</v>
      </c>
      <c r="AH26" s="9">
        <v>810.14320127999997</v>
      </c>
      <c r="AI26" s="9">
        <v>1038.4224858699999</v>
      </c>
      <c r="AJ26" s="9">
        <v>1272.3483114599999</v>
      </c>
      <c r="AK26" s="9">
        <v>1519.3296263399998</v>
      </c>
      <c r="AL26" s="9">
        <v>1840.29413243</v>
      </c>
      <c r="AM26" s="9">
        <v>2221.22290699</v>
      </c>
      <c r="AN26" s="9">
        <v>3866.27145999</v>
      </c>
      <c r="AO26" s="9">
        <v>37.075477990000003</v>
      </c>
      <c r="AP26" s="9">
        <v>81.671807509999994</v>
      </c>
      <c r="AQ26" s="9">
        <v>204.01687027999998</v>
      </c>
      <c r="AR26" s="9">
        <v>325.11624202999997</v>
      </c>
      <c r="AS26" s="9">
        <v>557.87957381000001</v>
      </c>
      <c r="AT26" s="9">
        <v>833.15301104999992</v>
      </c>
      <c r="AU26" s="9">
        <v>1150.51051407</v>
      </c>
      <c r="AV26" s="9">
        <v>1403.91183643</v>
      </c>
      <c r="AW26" s="9">
        <v>1743.4169900300001</v>
      </c>
      <c r="AX26" s="9">
        <v>2073.3695321300002</v>
      </c>
      <c r="AY26" s="9">
        <v>2387.8030425699999</v>
      </c>
      <c r="AZ26" s="9">
        <v>4126.9101188299992</v>
      </c>
      <c r="BA26" s="9">
        <v>17.389120690000002</v>
      </c>
      <c r="BB26" s="9">
        <v>66.637441690000003</v>
      </c>
      <c r="BC26" s="9">
        <v>160.08033782999999</v>
      </c>
      <c r="BD26" s="9">
        <v>304.55956185999997</v>
      </c>
      <c r="BE26" s="9">
        <v>506.13477842999993</v>
      </c>
      <c r="BF26" s="9">
        <v>724.94281107999996</v>
      </c>
      <c r="BG26" s="9">
        <v>1018.8678420599999</v>
      </c>
      <c r="BH26" s="9">
        <v>1318.7038</v>
      </c>
      <c r="BI26" s="9">
        <v>1694.82245291</v>
      </c>
      <c r="BJ26" s="9">
        <v>1982.53347558</v>
      </c>
      <c r="BK26" s="9">
        <v>2331.7758885500002</v>
      </c>
      <c r="BL26" s="9">
        <v>4034.5051868599999</v>
      </c>
      <c r="BM26" s="9">
        <v>3.8673129999999998</v>
      </c>
      <c r="BN26" s="9">
        <v>37.848629560000006</v>
      </c>
      <c r="BO26" s="9">
        <v>159.54906872000001</v>
      </c>
      <c r="BP26" s="9">
        <v>296.77855492000003</v>
      </c>
      <c r="BQ26" s="9">
        <v>502.78852022000001</v>
      </c>
      <c r="BR26" s="9">
        <v>810.20911705999993</v>
      </c>
      <c r="BS26" s="9">
        <v>1183.1275111699999</v>
      </c>
      <c r="BT26" s="9">
        <v>1439.6540712999999</v>
      </c>
      <c r="BU26" s="9">
        <v>1675.51839548</v>
      </c>
      <c r="BV26" s="9">
        <v>1952.6305326299998</v>
      </c>
      <c r="BW26" s="9">
        <v>2230.5318336199998</v>
      </c>
      <c r="BX26" s="9">
        <v>4028.6425387299996</v>
      </c>
      <c r="BY26" s="9">
        <v>7.3412722000000006</v>
      </c>
      <c r="BZ26" s="9">
        <v>42.607543849999999</v>
      </c>
      <c r="CA26" s="9">
        <v>139.60882103</v>
      </c>
    </row>
    <row r="27" spans="1:79" s="8" customFormat="1" ht="15" customHeight="1" x14ac:dyDescent="0.25">
      <c r="A27" s="5">
        <v>6</v>
      </c>
      <c r="B27" s="5" t="s">
        <v>97</v>
      </c>
      <c r="C27" s="6">
        <v>21</v>
      </c>
      <c r="D27" s="7" t="s">
        <v>20</v>
      </c>
      <c r="E27" s="9">
        <v>0.98873031000000022</v>
      </c>
      <c r="F27" s="9">
        <v>14.250275320000004</v>
      </c>
      <c r="G27" s="9">
        <v>36.744208290000003</v>
      </c>
      <c r="H27" s="9">
        <v>58.401971240000009</v>
      </c>
      <c r="I27" s="9">
        <v>83.018469950000011</v>
      </c>
      <c r="J27" s="9">
        <v>108.70715785</v>
      </c>
      <c r="K27" s="9">
        <v>142.2028593</v>
      </c>
      <c r="L27" s="9">
        <v>171.75926913999999</v>
      </c>
      <c r="M27" s="9">
        <v>200.38172982999998</v>
      </c>
      <c r="N27" s="9">
        <v>229.97177062999998</v>
      </c>
      <c r="O27" s="9">
        <v>259.11939927999998</v>
      </c>
      <c r="P27" s="9">
        <v>345.83442026</v>
      </c>
      <c r="Q27" s="9">
        <v>2.5424389600000006</v>
      </c>
      <c r="R27" s="9">
        <v>13.658363600000001</v>
      </c>
      <c r="S27" s="9">
        <v>33.08140988000001</v>
      </c>
      <c r="T27" s="9">
        <v>53.515788140000012</v>
      </c>
      <c r="U27" s="9">
        <v>79.84787184000001</v>
      </c>
      <c r="V27" s="9">
        <v>104.78004392000001</v>
      </c>
      <c r="W27" s="9">
        <v>135.50521887000002</v>
      </c>
      <c r="X27" s="9">
        <v>168.88892078000003</v>
      </c>
      <c r="Y27" s="9">
        <v>199.01775674000004</v>
      </c>
      <c r="Z27" s="9">
        <v>228.18160679000005</v>
      </c>
      <c r="AA27" s="9">
        <v>263.08106134000002</v>
      </c>
      <c r="AB27" s="9">
        <v>364.54981615000003</v>
      </c>
      <c r="AC27" s="9">
        <v>1.6424785600000003</v>
      </c>
      <c r="AD27" s="9">
        <v>14.751826650000002</v>
      </c>
      <c r="AE27" s="9">
        <v>38.452456159999997</v>
      </c>
      <c r="AF27" s="9">
        <v>68.789473670000007</v>
      </c>
      <c r="AG27" s="9">
        <v>99.159106530000003</v>
      </c>
      <c r="AH27" s="9">
        <v>134.49860111999999</v>
      </c>
      <c r="AI27" s="9">
        <v>171.25091753000001</v>
      </c>
      <c r="AJ27" s="9">
        <v>206.99653556999999</v>
      </c>
      <c r="AK27" s="9">
        <v>248.33513631</v>
      </c>
      <c r="AL27" s="9">
        <v>291.49083492</v>
      </c>
      <c r="AM27" s="9">
        <v>336.95825338999998</v>
      </c>
      <c r="AN27" s="9">
        <v>476.65920304999997</v>
      </c>
      <c r="AO27" s="9">
        <v>4.4569481000000017</v>
      </c>
      <c r="AP27" s="9">
        <v>27.850538800000006</v>
      </c>
      <c r="AQ27" s="9">
        <v>59.634392700000006</v>
      </c>
      <c r="AR27" s="9">
        <v>100.44682069</v>
      </c>
      <c r="AS27" s="9">
        <v>149.21717082000001</v>
      </c>
      <c r="AT27" s="9">
        <v>188.50262227000002</v>
      </c>
      <c r="AU27" s="9">
        <v>244.54860493000001</v>
      </c>
      <c r="AV27" s="9">
        <v>287.37546129000003</v>
      </c>
      <c r="AW27" s="9">
        <v>334.54839724000004</v>
      </c>
      <c r="AX27" s="9">
        <v>383.99726741000001</v>
      </c>
      <c r="AY27" s="9">
        <v>437.25910221999999</v>
      </c>
      <c r="AZ27" s="9">
        <v>580.86777737000011</v>
      </c>
      <c r="BA27" s="9">
        <v>1.2855525000000001</v>
      </c>
      <c r="BB27" s="9">
        <v>16.896652190000001</v>
      </c>
      <c r="BC27" s="9">
        <v>55.518987760000002</v>
      </c>
      <c r="BD27" s="9">
        <v>92.802447290000003</v>
      </c>
      <c r="BE27" s="9">
        <v>132.41353674999999</v>
      </c>
      <c r="BF27" s="9">
        <v>180.65117487999999</v>
      </c>
      <c r="BG27" s="9">
        <v>241.98942965999998</v>
      </c>
      <c r="BH27" s="9">
        <v>283.03511055999996</v>
      </c>
      <c r="BI27" s="9">
        <v>331.56355084999996</v>
      </c>
      <c r="BJ27" s="9">
        <v>370.24499051999993</v>
      </c>
      <c r="BK27" s="9">
        <v>414.46196352999993</v>
      </c>
      <c r="BL27" s="9">
        <v>532.74266770999998</v>
      </c>
      <c r="BM27" s="9">
        <v>1.9889182700000001</v>
      </c>
      <c r="BN27" s="9">
        <v>16.279978369999998</v>
      </c>
      <c r="BO27" s="9">
        <v>49.851104759999998</v>
      </c>
      <c r="BP27" s="9">
        <v>86.004072570000005</v>
      </c>
      <c r="BQ27" s="9">
        <v>126.40145410000001</v>
      </c>
      <c r="BR27" s="9">
        <v>173.69860199000001</v>
      </c>
      <c r="BS27" s="9">
        <v>217.33572073000002</v>
      </c>
      <c r="BT27" s="9">
        <v>261.76093882000004</v>
      </c>
      <c r="BU27" s="9">
        <v>311.54675825000004</v>
      </c>
      <c r="BV27" s="9">
        <v>351.14806284000002</v>
      </c>
      <c r="BW27" s="9">
        <v>399.99324678000005</v>
      </c>
      <c r="BX27" s="9">
        <v>527.28109187000007</v>
      </c>
      <c r="BY27" s="9">
        <v>2.81099904</v>
      </c>
      <c r="BZ27" s="9">
        <v>21.770175089999999</v>
      </c>
      <c r="CA27" s="9">
        <v>51.910574870000005</v>
      </c>
    </row>
    <row r="28" spans="1:79" s="8" customFormat="1" ht="15" customHeight="1" x14ac:dyDescent="0.25">
      <c r="A28" s="5">
        <v>7</v>
      </c>
      <c r="B28" s="10" t="s">
        <v>91</v>
      </c>
      <c r="C28" s="11">
        <v>22</v>
      </c>
      <c r="D28" s="12" t="s">
        <v>21</v>
      </c>
      <c r="E28" s="9">
        <v>29.370582840000008</v>
      </c>
      <c r="F28" s="9">
        <v>84.054803950000007</v>
      </c>
      <c r="G28" s="9">
        <v>139.64196638000001</v>
      </c>
      <c r="H28" s="9">
        <v>189.22482641000002</v>
      </c>
      <c r="I28" s="9">
        <v>258.54873463000001</v>
      </c>
      <c r="J28" s="9">
        <v>319.83426529000002</v>
      </c>
      <c r="K28" s="9">
        <v>389.40209123</v>
      </c>
      <c r="L28" s="9">
        <v>470.31747465999996</v>
      </c>
      <c r="M28" s="9">
        <v>565.36229097</v>
      </c>
      <c r="N28" s="9">
        <v>647.52116611999998</v>
      </c>
      <c r="O28" s="9">
        <v>760.52650562999997</v>
      </c>
      <c r="P28" s="9">
        <v>859.80839163999997</v>
      </c>
      <c r="Q28" s="9">
        <v>30.159061699999995</v>
      </c>
      <c r="R28" s="9">
        <v>85.641050059999998</v>
      </c>
      <c r="S28" s="9">
        <v>165.76188647999999</v>
      </c>
      <c r="T28" s="9">
        <v>251.04659735999996</v>
      </c>
      <c r="U28" s="9">
        <v>360.22606390999999</v>
      </c>
      <c r="V28" s="9">
        <v>462.69319416000002</v>
      </c>
      <c r="W28" s="9">
        <v>558.03324001999999</v>
      </c>
      <c r="X28" s="9">
        <v>654.57659519000003</v>
      </c>
      <c r="Y28" s="9">
        <v>739.59231225000008</v>
      </c>
      <c r="Z28" s="9">
        <v>848.85721669000009</v>
      </c>
      <c r="AA28" s="9">
        <v>969.21439208000004</v>
      </c>
      <c r="AB28" s="9">
        <v>1055.85969019</v>
      </c>
      <c r="AC28" s="9">
        <v>35.520445510000016</v>
      </c>
      <c r="AD28" s="9">
        <v>91.535148939999999</v>
      </c>
      <c r="AE28" s="9">
        <v>171.63522296999997</v>
      </c>
      <c r="AF28" s="9">
        <v>273.54544985999996</v>
      </c>
      <c r="AG28" s="9">
        <v>386.32157631999996</v>
      </c>
      <c r="AH28" s="9">
        <v>508.56323499999996</v>
      </c>
      <c r="AI28" s="9">
        <v>634.52772391999997</v>
      </c>
      <c r="AJ28" s="9">
        <v>742.36912652000001</v>
      </c>
      <c r="AK28" s="9">
        <v>840.00921126000003</v>
      </c>
      <c r="AL28" s="9">
        <v>947.43059446000007</v>
      </c>
      <c r="AM28" s="9">
        <v>1056.5127251000001</v>
      </c>
      <c r="AN28" s="9">
        <v>1149.1307380000001</v>
      </c>
      <c r="AO28" s="9">
        <v>30.153369959999996</v>
      </c>
      <c r="AP28" s="9">
        <v>97.634315979999997</v>
      </c>
      <c r="AQ28" s="9">
        <v>185.63330466999997</v>
      </c>
      <c r="AR28" s="9">
        <v>279.74232954000001</v>
      </c>
      <c r="AS28" s="9">
        <v>441.49463341000001</v>
      </c>
      <c r="AT28" s="9">
        <v>557.03693293000003</v>
      </c>
      <c r="AU28" s="9">
        <v>664.64978178000001</v>
      </c>
      <c r="AV28" s="9">
        <v>762.13721940000005</v>
      </c>
      <c r="AW28" s="9">
        <v>877.85179911</v>
      </c>
      <c r="AX28" s="9">
        <v>1008.09740182</v>
      </c>
      <c r="AY28" s="9">
        <v>1142.26107604</v>
      </c>
      <c r="AZ28" s="9">
        <v>1240.20796984</v>
      </c>
      <c r="BA28" s="9">
        <v>29.289108979999998</v>
      </c>
      <c r="BB28" s="9">
        <v>75.364033930000005</v>
      </c>
      <c r="BC28" s="9">
        <v>146.06827965999997</v>
      </c>
      <c r="BD28" s="9">
        <v>213.97210207000001</v>
      </c>
      <c r="BE28" s="9">
        <v>289.73338612999999</v>
      </c>
      <c r="BF28" s="9">
        <v>369.20565691000002</v>
      </c>
      <c r="BG28" s="9">
        <v>455.14974386</v>
      </c>
      <c r="BH28" s="9">
        <v>533.36705941000002</v>
      </c>
      <c r="BI28" s="9">
        <v>624.73189322999997</v>
      </c>
      <c r="BJ28" s="9">
        <v>694.38934451</v>
      </c>
      <c r="BK28" s="9">
        <v>800.66663182000002</v>
      </c>
      <c r="BL28" s="9">
        <v>892.94282475</v>
      </c>
      <c r="BM28" s="9">
        <v>20.297159239999999</v>
      </c>
      <c r="BN28" s="9">
        <v>71.164142150000004</v>
      </c>
      <c r="BO28" s="9">
        <v>135.65744133999999</v>
      </c>
      <c r="BP28" s="9">
        <v>212.61989649999998</v>
      </c>
      <c r="BQ28" s="9">
        <v>287.82844547999997</v>
      </c>
      <c r="BR28" s="9">
        <v>370.005853</v>
      </c>
      <c r="BS28" s="9">
        <v>550.47697040000003</v>
      </c>
      <c r="BT28" s="9">
        <v>761.56151416</v>
      </c>
      <c r="BU28" s="9">
        <v>889.08978247999994</v>
      </c>
      <c r="BV28" s="9">
        <v>967.83253711999998</v>
      </c>
      <c r="BW28" s="9">
        <v>1070.81823416</v>
      </c>
      <c r="BX28" s="9">
        <v>1136.5328193999999</v>
      </c>
      <c r="BY28" s="9">
        <v>20.41172538</v>
      </c>
      <c r="BZ28" s="9">
        <v>67.473366609999999</v>
      </c>
      <c r="CA28" s="9">
        <v>155.02136134</v>
      </c>
    </row>
    <row r="29" spans="1:79" s="8" customFormat="1" ht="15" customHeight="1" x14ac:dyDescent="0.25">
      <c r="A29" s="5">
        <v>7</v>
      </c>
      <c r="B29" s="10" t="s">
        <v>91</v>
      </c>
      <c r="C29" s="11">
        <v>23</v>
      </c>
      <c r="D29" s="12" t="s">
        <v>22</v>
      </c>
      <c r="E29" s="9">
        <v>5.1303052400000002</v>
      </c>
      <c r="F29" s="9">
        <v>18.510584710000003</v>
      </c>
      <c r="G29" s="9">
        <v>41.313529109999998</v>
      </c>
      <c r="H29" s="9">
        <v>61.386280230000011</v>
      </c>
      <c r="I29" s="9">
        <v>87.219407940000011</v>
      </c>
      <c r="J29" s="9">
        <v>117.46421787000001</v>
      </c>
      <c r="K29" s="9">
        <v>151.72331301000003</v>
      </c>
      <c r="L29" s="9">
        <v>184.49385538000001</v>
      </c>
      <c r="M29" s="9">
        <v>223.47705692</v>
      </c>
      <c r="N29" s="9">
        <v>264.49645106000003</v>
      </c>
      <c r="O29" s="9">
        <v>316.72677624000005</v>
      </c>
      <c r="P29" s="9">
        <v>466.31021719000012</v>
      </c>
      <c r="Q29" s="9">
        <v>6.9309141199999988</v>
      </c>
      <c r="R29" s="9">
        <v>23.775002090000001</v>
      </c>
      <c r="S29" s="9">
        <v>54.980395540000004</v>
      </c>
      <c r="T29" s="9">
        <v>92.851677310000014</v>
      </c>
      <c r="U29" s="9">
        <v>137.51343935000003</v>
      </c>
      <c r="V29" s="9">
        <v>181.66354506000002</v>
      </c>
      <c r="W29" s="9">
        <v>231.71634489000002</v>
      </c>
      <c r="X29" s="9">
        <v>281.29948052999998</v>
      </c>
      <c r="Y29" s="9">
        <v>321.70389004999998</v>
      </c>
      <c r="Z29" s="9">
        <v>367.78334121999995</v>
      </c>
      <c r="AA29" s="9">
        <v>421.70007391999997</v>
      </c>
      <c r="AB29" s="9">
        <v>591.70907868999996</v>
      </c>
      <c r="AC29" s="9">
        <v>5.9957753299999981</v>
      </c>
      <c r="AD29" s="9">
        <v>23.572703079999997</v>
      </c>
      <c r="AE29" s="9">
        <v>56.978817529999993</v>
      </c>
      <c r="AF29" s="9">
        <v>108.511042</v>
      </c>
      <c r="AG29" s="9">
        <v>164.03074985000001</v>
      </c>
      <c r="AH29" s="9">
        <v>221.90039852000001</v>
      </c>
      <c r="AI29" s="9">
        <v>291.01997381000001</v>
      </c>
      <c r="AJ29" s="9">
        <v>364.82669754</v>
      </c>
      <c r="AK29" s="9">
        <v>429.54774438999999</v>
      </c>
      <c r="AL29" s="9">
        <v>490.25337819000003</v>
      </c>
      <c r="AM29" s="9">
        <v>561.07721443000003</v>
      </c>
      <c r="AN29" s="9">
        <v>757.51692064999997</v>
      </c>
      <c r="AO29" s="9">
        <v>10.754274080000002</v>
      </c>
      <c r="AP29" s="9">
        <v>41.240839190000017</v>
      </c>
      <c r="AQ29" s="9">
        <v>89.329213200000027</v>
      </c>
      <c r="AR29" s="9">
        <v>142.46442686000003</v>
      </c>
      <c r="AS29" s="9">
        <v>210.86230642000004</v>
      </c>
      <c r="AT29" s="9">
        <v>268.40577318000004</v>
      </c>
      <c r="AU29" s="9">
        <v>319.50915922000002</v>
      </c>
      <c r="AV29" s="9">
        <v>377.67942925</v>
      </c>
      <c r="AW29" s="9">
        <v>451.30712204000002</v>
      </c>
      <c r="AX29" s="9">
        <v>529.70554291000008</v>
      </c>
      <c r="AY29" s="9">
        <v>613.20924283000011</v>
      </c>
      <c r="AZ29" s="9">
        <v>828.16195627000002</v>
      </c>
      <c r="BA29" s="9">
        <v>9.2827191899999999</v>
      </c>
      <c r="BB29" s="9">
        <v>30.560710410000006</v>
      </c>
      <c r="BC29" s="9">
        <v>65.760240409999994</v>
      </c>
      <c r="BD29" s="9">
        <v>103.3655693</v>
      </c>
      <c r="BE29" s="9">
        <v>144.78937922</v>
      </c>
      <c r="BF29" s="9">
        <v>187.32529887999999</v>
      </c>
      <c r="BG29" s="9">
        <v>239.89535308999999</v>
      </c>
      <c r="BH29" s="9">
        <v>289.93368072999999</v>
      </c>
      <c r="BI29" s="9">
        <v>347.00374082000002</v>
      </c>
      <c r="BJ29" s="9">
        <v>407.75913667000003</v>
      </c>
      <c r="BK29" s="9">
        <v>462.44552117000001</v>
      </c>
      <c r="BL29" s="9">
        <v>652.50191409000001</v>
      </c>
      <c r="BM29" s="9">
        <v>7.7923892000000006</v>
      </c>
      <c r="BN29" s="9">
        <v>28.244506690000001</v>
      </c>
      <c r="BO29" s="9">
        <v>56.985025350000001</v>
      </c>
      <c r="BP29" s="9">
        <v>90.360291050000001</v>
      </c>
      <c r="BQ29" s="9">
        <v>123.13427507</v>
      </c>
      <c r="BR29" s="9">
        <v>164.22209050999999</v>
      </c>
      <c r="BS29" s="9">
        <v>204.05472032999998</v>
      </c>
      <c r="BT29" s="9">
        <v>244.05579850999999</v>
      </c>
      <c r="BU29" s="9">
        <v>285.51761442999998</v>
      </c>
      <c r="BV29" s="9">
        <v>332.14342971999997</v>
      </c>
      <c r="BW29" s="9">
        <v>386.88365016999995</v>
      </c>
      <c r="BX29" s="9">
        <v>560.09688405999998</v>
      </c>
      <c r="BY29" s="9">
        <v>8.3176805399999996</v>
      </c>
      <c r="BZ29" s="9">
        <v>24.938757639999999</v>
      </c>
      <c r="CA29" s="9">
        <v>60.238306559999998</v>
      </c>
    </row>
    <row r="30" spans="1:79" s="8" customFormat="1" ht="15" customHeight="1" thickBot="1" x14ac:dyDescent="0.3">
      <c r="A30" s="34"/>
      <c r="B30" s="34"/>
      <c r="C30" s="34" t="s">
        <v>88</v>
      </c>
      <c r="D30" s="34"/>
      <c r="E30" s="16">
        <v>239.20331576000001</v>
      </c>
      <c r="F30" s="16">
        <v>1088.7743390700002</v>
      </c>
      <c r="G30" s="16">
        <v>2487.7206953100003</v>
      </c>
      <c r="H30" s="16">
        <v>4013.2743410600001</v>
      </c>
      <c r="I30" s="16">
        <v>5777.4417583599979</v>
      </c>
      <c r="J30" s="16">
        <v>7485.7767051499995</v>
      </c>
      <c r="K30" s="16">
        <v>9238.6385494399983</v>
      </c>
      <c r="L30" s="16">
        <v>11103.451068870001</v>
      </c>
      <c r="M30" s="16">
        <v>12934.350714110002</v>
      </c>
      <c r="N30" s="16">
        <v>14869.646095689997</v>
      </c>
      <c r="O30" s="16">
        <v>17077.079134849999</v>
      </c>
      <c r="P30" s="16">
        <v>26386.937437539997</v>
      </c>
      <c r="Q30" s="16">
        <v>316.64548248</v>
      </c>
      <c r="R30" s="16">
        <v>1185.57917886</v>
      </c>
      <c r="S30" s="16">
        <v>2727.9243487499998</v>
      </c>
      <c r="T30" s="16">
        <v>4276.8474302900004</v>
      </c>
      <c r="U30" s="16">
        <v>6123.6850022000008</v>
      </c>
      <c r="V30" s="16">
        <v>7881.5654095199989</v>
      </c>
      <c r="W30" s="16">
        <v>9917.6105474899978</v>
      </c>
      <c r="X30" s="16">
        <v>12048.905475289999</v>
      </c>
      <c r="Y30" s="16">
        <v>13831.37370805</v>
      </c>
      <c r="Z30" s="16">
        <v>16002.238404279997</v>
      </c>
      <c r="AA30" s="16">
        <v>18399.717430690001</v>
      </c>
      <c r="AB30" s="16">
        <v>29032.291576750002</v>
      </c>
      <c r="AC30" s="16">
        <v>281.10552912999998</v>
      </c>
      <c r="AD30" s="16">
        <v>1234.3807105599999</v>
      </c>
      <c r="AE30" s="16">
        <v>2704.5336158499999</v>
      </c>
      <c r="AF30" s="16">
        <v>4595.3790417800001</v>
      </c>
      <c r="AG30" s="16">
        <v>6586.5498325499993</v>
      </c>
      <c r="AH30" s="16">
        <v>8531.8138200499998</v>
      </c>
      <c r="AI30" s="16">
        <v>10776.162903280003</v>
      </c>
      <c r="AJ30" s="16">
        <v>12870.890430020001</v>
      </c>
      <c r="AK30" s="16">
        <v>14949.570087479999</v>
      </c>
      <c r="AL30" s="16">
        <v>17458.432351579999</v>
      </c>
      <c r="AM30" s="16">
        <v>19910.04697462</v>
      </c>
      <c r="AN30" s="16">
        <v>30618.914197490001</v>
      </c>
      <c r="AO30" s="16">
        <v>338.53666009</v>
      </c>
      <c r="AP30" s="16">
        <v>1499.6557350200003</v>
      </c>
      <c r="AQ30" s="16">
        <v>3145.1753607900005</v>
      </c>
      <c r="AR30" s="16">
        <v>5029.6484162700008</v>
      </c>
      <c r="AS30" s="16">
        <v>7244.0000665799998</v>
      </c>
      <c r="AT30" s="16">
        <v>9293.1900822400003</v>
      </c>
      <c r="AU30" s="16">
        <v>11801.33291366</v>
      </c>
      <c r="AV30" s="16">
        <v>14045.493830449997</v>
      </c>
      <c r="AW30" s="16">
        <v>16562.678047440004</v>
      </c>
      <c r="AX30" s="16">
        <v>19230.376857119998</v>
      </c>
      <c r="AY30" s="16">
        <v>21977.111573599996</v>
      </c>
      <c r="AZ30" s="16">
        <v>32322.99476809</v>
      </c>
      <c r="BA30" s="16">
        <v>239.84051082999997</v>
      </c>
      <c r="BB30" s="16">
        <v>1187.3782592499999</v>
      </c>
      <c r="BC30" s="16">
        <v>2932.4628488000003</v>
      </c>
      <c r="BD30" s="16">
        <v>4770.6609382699999</v>
      </c>
      <c r="BE30" s="16">
        <v>6996.4811711300008</v>
      </c>
      <c r="BF30" s="16">
        <v>9498.4842966800006</v>
      </c>
      <c r="BG30" s="16">
        <v>12097.887202309999</v>
      </c>
      <c r="BH30" s="16">
        <v>14453.402337399999</v>
      </c>
      <c r="BI30" s="16">
        <v>17151.619138419999</v>
      </c>
      <c r="BJ30" s="16">
        <v>19798.038617459999</v>
      </c>
      <c r="BK30" s="16">
        <v>22717.665125240001</v>
      </c>
      <c r="BL30" s="16">
        <v>33196.853379349996</v>
      </c>
      <c r="BM30" s="16">
        <v>277.95481586000005</v>
      </c>
      <c r="BN30" s="16">
        <v>1356.3988461400004</v>
      </c>
      <c r="BO30" s="16">
        <v>3306.7190067399997</v>
      </c>
      <c r="BP30" s="16">
        <v>5410.2431021600005</v>
      </c>
      <c r="BQ30" s="16">
        <v>7758.5718713099986</v>
      </c>
      <c r="BR30" s="16">
        <v>10334.578047630001</v>
      </c>
      <c r="BS30" s="16">
        <v>12894.757997080002</v>
      </c>
      <c r="BT30" s="16">
        <v>15523.955848669999</v>
      </c>
      <c r="BU30" s="16">
        <v>18114.036160809999</v>
      </c>
      <c r="BV30" s="16">
        <v>20872.873620699997</v>
      </c>
      <c r="BW30" s="16">
        <v>23759.117539259998</v>
      </c>
      <c r="BX30" s="16">
        <v>34873.314015770011</v>
      </c>
      <c r="BY30" s="16">
        <v>288.85645020000004</v>
      </c>
      <c r="BZ30" s="16">
        <v>1326.58957657</v>
      </c>
      <c r="CA30" s="16">
        <v>3109.8706040699994</v>
      </c>
    </row>
    <row r="32" spans="1:79" ht="15" customHeight="1" x14ac:dyDescent="0.25">
      <c r="AV32" s="21"/>
      <c r="AX32" s="21"/>
      <c r="AY32" s="20"/>
      <c r="AZ32" s="21"/>
      <c r="BB32" s="19"/>
      <c r="BK32" s="20"/>
    </row>
    <row r="33" spans="2:63" ht="15" customHeight="1" x14ac:dyDescent="0.25">
      <c r="B33" s="24"/>
      <c r="AX33" s="21"/>
      <c r="AY33" s="19"/>
      <c r="AZ33" s="21"/>
      <c r="BB33" s="19"/>
      <c r="BC33" s="22"/>
      <c r="BK33" s="19"/>
    </row>
    <row r="34" spans="2:63" ht="15" customHeight="1" x14ac:dyDescent="0.25">
      <c r="B34" s="24"/>
    </row>
    <row r="35" spans="2:63" ht="15" customHeight="1" x14ac:dyDescent="0.25">
      <c r="B35" s="24"/>
      <c r="AZ35" s="21"/>
      <c r="BB35" s="19"/>
    </row>
    <row r="36" spans="2:63" ht="15" customHeight="1" x14ac:dyDescent="0.25">
      <c r="B36" s="24"/>
      <c r="AZ36" s="21"/>
      <c r="BB36" s="19"/>
      <c r="BC36" s="22"/>
    </row>
    <row r="37" spans="2:63" ht="15" customHeight="1" x14ac:dyDescent="0.25">
      <c r="B37" s="24"/>
    </row>
    <row r="38" spans="2:63" ht="15" customHeight="1" x14ac:dyDescent="0.25">
      <c r="B38" s="24"/>
    </row>
    <row r="39" spans="2:63" ht="15" customHeight="1" x14ac:dyDescent="0.25">
      <c r="B39" s="24"/>
      <c r="AV39" s="21"/>
      <c r="AX39" s="21"/>
      <c r="AY39" s="20"/>
      <c r="AZ39" s="21"/>
      <c r="BB39" s="19"/>
    </row>
    <row r="40" spans="2:63" ht="15" customHeight="1" x14ac:dyDescent="0.25">
      <c r="B40" s="24"/>
      <c r="AX40" s="21"/>
      <c r="AY40" s="19"/>
      <c r="AZ40" s="21"/>
      <c r="BB40" s="19"/>
      <c r="BC40" s="22"/>
    </row>
    <row r="42" spans="2:63" ht="15" customHeight="1" x14ac:dyDescent="0.25">
      <c r="AZ42" s="21"/>
      <c r="BB42" s="19"/>
    </row>
    <row r="43" spans="2:63" ht="15" customHeight="1" x14ac:dyDescent="0.25">
      <c r="AZ43" s="21"/>
      <c r="BB43" s="19"/>
      <c r="BC43" s="22"/>
    </row>
    <row r="46" spans="2:63" ht="15" customHeight="1" x14ac:dyDescent="0.25">
      <c r="AV46" s="21"/>
      <c r="AX46" s="21"/>
      <c r="AY46" s="20"/>
      <c r="AZ46" s="21"/>
      <c r="BB46" s="19"/>
    </row>
    <row r="47" spans="2:63" ht="15" customHeight="1" x14ac:dyDescent="0.25">
      <c r="AX47" s="21"/>
      <c r="AY47" s="19"/>
      <c r="AZ47" s="21"/>
      <c r="BB47" s="19"/>
      <c r="BC47" s="22"/>
    </row>
    <row r="49" spans="52:55" ht="15" customHeight="1" x14ac:dyDescent="0.25">
      <c r="AZ49" s="21"/>
      <c r="BB49" s="19"/>
    </row>
    <row r="50" spans="52:55" ht="15" customHeight="1" x14ac:dyDescent="0.25">
      <c r="AZ50" s="21"/>
      <c r="BB50" s="19"/>
      <c r="BC50" s="22"/>
    </row>
  </sheetData>
  <mergeCells count="3">
    <mergeCell ref="A1:B1"/>
    <mergeCell ref="A30:B30"/>
    <mergeCell ref="C30:D30"/>
  </mergeCells>
  <hyperlinks>
    <hyperlink ref="A1" location="Sumário!A1" display="Sumário"/>
  </hyperlinks>
  <pageMargins left="0.70866141732283472" right="0.70866141732283472" top="0.74803149606299213" bottom="0.74803149606299213" header="0.31496062992125984" footer="0.31496062992125984"/>
  <pageSetup paperSize="9" scale="1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50"/>
  <sheetViews>
    <sheetView showGridLines="0" tabSelected="1" zoomScale="130" zoomScaleNormal="130" workbookViewId="0">
      <pane xSplit="4" ySplit="6" topLeftCell="BO7" activePane="bottomRight" state="frozen"/>
      <selection pane="topRight" activeCell="E1" sqref="E1"/>
      <selection pane="bottomLeft" activeCell="A4" sqref="A4"/>
      <selection pane="bottomRight" activeCell="CC10" sqref="CC10"/>
    </sheetView>
  </sheetViews>
  <sheetFormatPr defaultColWidth="9.140625" defaultRowHeight="15" customHeight="1" x14ac:dyDescent="0.25"/>
  <cols>
    <col min="1" max="1" width="5.5703125" style="1" customWidth="1"/>
    <col min="2" max="2" width="45.85546875" style="1" customWidth="1"/>
    <col min="3" max="3" width="9" style="1" customWidth="1"/>
    <col min="4" max="4" width="47" style="1" customWidth="1"/>
    <col min="5" max="16" width="8.7109375" style="3" hidden="1" customWidth="1"/>
    <col min="17" max="66" width="8.7109375" style="1" hidden="1" customWidth="1"/>
    <col min="67" max="67" width="13" style="1" customWidth="1"/>
    <col min="68" max="78" width="8.7109375" style="1" hidden="1" customWidth="1"/>
    <col min="79" max="79" width="11.5703125" style="1" customWidth="1"/>
    <col min="80" max="16384" width="9.140625" style="1"/>
  </cols>
  <sheetData>
    <row r="1" spans="1:80" ht="15" customHeight="1" x14ac:dyDescent="0.25">
      <c r="A1" s="33" t="s">
        <v>89</v>
      </c>
      <c r="B1" s="33"/>
    </row>
    <row r="2" spans="1:80" ht="15" customHeight="1" x14ac:dyDescent="0.25">
      <c r="A2" s="15" t="s">
        <v>127</v>
      </c>
    </row>
    <row r="3" spans="1:80" ht="15" customHeight="1" x14ac:dyDescent="0.25">
      <c r="A3" s="15" t="s">
        <v>23</v>
      </c>
    </row>
    <row r="4" spans="1:80" ht="15" customHeight="1" x14ac:dyDescent="0.25">
      <c r="A4" s="15" t="s">
        <v>130</v>
      </c>
      <c r="B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80" s="2" customFormat="1" x14ac:dyDescent="0.25"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</row>
    <row r="6" spans="1:80" s="8" customFormat="1" ht="15" customHeight="1" x14ac:dyDescent="0.25">
      <c r="A6" s="23" t="s">
        <v>101</v>
      </c>
      <c r="B6" s="23" t="s">
        <v>98</v>
      </c>
      <c r="C6" s="23" t="s">
        <v>102</v>
      </c>
      <c r="D6" s="23" t="s">
        <v>100</v>
      </c>
      <c r="E6" s="14" t="s">
        <v>24</v>
      </c>
      <c r="F6" s="14" t="s">
        <v>25</v>
      </c>
      <c r="G6" s="14" t="s">
        <v>26</v>
      </c>
      <c r="H6" s="14" t="s">
        <v>27</v>
      </c>
      <c r="I6" s="14" t="s">
        <v>28</v>
      </c>
      <c r="J6" s="14" t="s">
        <v>29</v>
      </c>
      <c r="K6" s="14" t="s">
        <v>30</v>
      </c>
      <c r="L6" s="14" t="s">
        <v>31</v>
      </c>
      <c r="M6" s="14" t="s">
        <v>32</v>
      </c>
      <c r="N6" s="14" t="s">
        <v>33</v>
      </c>
      <c r="O6" s="14" t="s">
        <v>34</v>
      </c>
      <c r="P6" s="14" t="s">
        <v>35</v>
      </c>
      <c r="Q6" s="14" t="s">
        <v>36</v>
      </c>
      <c r="R6" s="14" t="s">
        <v>37</v>
      </c>
      <c r="S6" s="14" t="s">
        <v>38</v>
      </c>
      <c r="T6" s="14" t="s">
        <v>39</v>
      </c>
      <c r="U6" s="14" t="s">
        <v>40</v>
      </c>
      <c r="V6" s="14" t="s">
        <v>41</v>
      </c>
      <c r="W6" s="14" t="s">
        <v>42</v>
      </c>
      <c r="X6" s="14" t="s">
        <v>43</v>
      </c>
      <c r="Y6" s="14" t="s">
        <v>44</v>
      </c>
      <c r="Z6" s="14" t="s">
        <v>45</v>
      </c>
      <c r="AA6" s="14" t="s">
        <v>46</v>
      </c>
      <c r="AB6" s="14" t="s">
        <v>47</v>
      </c>
      <c r="AC6" s="14" t="s">
        <v>48</v>
      </c>
      <c r="AD6" s="14" t="s">
        <v>49</v>
      </c>
      <c r="AE6" s="14" t="s">
        <v>50</v>
      </c>
      <c r="AF6" s="14" t="s">
        <v>51</v>
      </c>
      <c r="AG6" s="14" t="s">
        <v>52</v>
      </c>
      <c r="AH6" s="14" t="s">
        <v>53</v>
      </c>
      <c r="AI6" s="14" t="s">
        <v>54</v>
      </c>
      <c r="AJ6" s="14" t="s">
        <v>55</v>
      </c>
      <c r="AK6" s="14" t="s">
        <v>56</v>
      </c>
      <c r="AL6" s="14" t="s">
        <v>57</v>
      </c>
      <c r="AM6" s="14" t="s">
        <v>58</v>
      </c>
      <c r="AN6" s="14" t="s">
        <v>59</v>
      </c>
      <c r="AO6" s="14" t="s">
        <v>60</v>
      </c>
      <c r="AP6" s="14" t="s">
        <v>61</v>
      </c>
      <c r="AQ6" s="14" t="s">
        <v>62</v>
      </c>
      <c r="AR6" s="14" t="s">
        <v>63</v>
      </c>
      <c r="AS6" s="14" t="s">
        <v>64</v>
      </c>
      <c r="AT6" s="14" t="s">
        <v>65</v>
      </c>
      <c r="AU6" s="14" t="s">
        <v>66</v>
      </c>
      <c r="AV6" s="14" t="s">
        <v>67</v>
      </c>
      <c r="AW6" s="14" t="s">
        <v>68</v>
      </c>
      <c r="AX6" s="14" t="s">
        <v>69</v>
      </c>
      <c r="AY6" s="14" t="s">
        <v>70</v>
      </c>
      <c r="AZ6" s="14" t="s">
        <v>71</v>
      </c>
      <c r="BA6" s="14" t="s">
        <v>72</v>
      </c>
      <c r="BB6" s="14" t="s">
        <v>73</v>
      </c>
      <c r="BC6" s="14" t="s">
        <v>74</v>
      </c>
      <c r="BD6" s="14" t="s">
        <v>75</v>
      </c>
      <c r="BE6" s="14" t="s">
        <v>76</v>
      </c>
      <c r="BF6" s="14" t="s">
        <v>77</v>
      </c>
      <c r="BG6" s="14" t="s">
        <v>78</v>
      </c>
      <c r="BH6" s="14" t="s">
        <v>79</v>
      </c>
      <c r="BI6" s="14" t="s">
        <v>80</v>
      </c>
      <c r="BJ6" s="14" t="s">
        <v>81</v>
      </c>
      <c r="BK6" s="14" t="s">
        <v>82</v>
      </c>
      <c r="BL6" s="14" t="s">
        <v>83</v>
      </c>
      <c r="BM6" s="14" t="s">
        <v>84</v>
      </c>
      <c r="BN6" s="14" t="s">
        <v>85</v>
      </c>
      <c r="BO6" s="14" t="s">
        <v>135</v>
      </c>
      <c r="BP6" s="14" t="s">
        <v>104</v>
      </c>
      <c r="BQ6" s="14" t="s">
        <v>109</v>
      </c>
      <c r="BR6" s="14" t="s">
        <v>110</v>
      </c>
      <c r="BS6" s="14" t="s">
        <v>111</v>
      </c>
      <c r="BT6" s="14" t="s">
        <v>112</v>
      </c>
      <c r="BU6" s="14" t="s">
        <v>113</v>
      </c>
      <c r="BV6" s="14" t="s">
        <v>114</v>
      </c>
      <c r="BW6" s="14" t="s">
        <v>115</v>
      </c>
      <c r="BX6" s="14" t="s">
        <v>116</v>
      </c>
      <c r="BY6" s="14" t="s">
        <v>123</v>
      </c>
      <c r="BZ6" s="14" t="s">
        <v>124</v>
      </c>
      <c r="CA6" s="14" t="s">
        <v>136</v>
      </c>
      <c r="CB6" s="14" t="s">
        <v>137</v>
      </c>
    </row>
    <row r="7" spans="1:80" s="8" customFormat="1" ht="15" customHeight="1" x14ac:dyDescent="0.25">
      <c r="A7" s="5">
        <v>1</v>
      </c>
      <c r="B7" s="5" t="s">
        <v>96</v>
      </c>
      <c r="C7" s="6">
        <v>2</v>
      </c>
      <c r="D7" s="7" t="s">
        <v>1</v>
      </c>
      <c r="E7" s="9">
        <v>47.526922960431023</v>
      </c>
      <c r="F7" s="9">
        <v>101.2964372979896</v>
      </c>
      <c r="G7" s="9">
        <v>157.86979225749843</v>
      </c>
      <c r="H7" s="9">
        <v>212.18921834226967</v>
      </c>
      <c r="I7" s="9">
        <v>274.37641335959563</v>
      </c>
      <c r="J7" s="9">
        <v>333.77649151278217</v>
      </c>
      <c r="K7" s="9">
        <v>389.60993876415114</v>
      </c>
      <c r="L7" s="9">
        <v>448.55988366104577</v>
      </c>
      <c r="M7" s="9">
        <v>508.91104511565663</v>
      </c>
      <c r="N7" s="9">
        <v>564.42110770867168</v>
      </c>
      <c r="O7" s="9">
        <v>628.05909819980525</v>
      </c>
      <c r="P7" s="9">
        <v>712.00659159476913</v>
      </c>
      <c r="Q7" s="9">
        <v>52.638906351484955</v>
      </c>
      <c r="R7" s="9">
        <v>93.793369985001362</v>
      </c>
      <c r="S7" s="9">
        <v>149.98991736245463</v>
      </c>
      <c r="T7" s="9">
        <v>212.88197420290447</v>
      </c>
      <c r="U7" s="9">
        <v>282.43576196361755</v>
      </c>
      <c r="V7" s="9">
        <v>349.33076743112258</v>
      </c>
      <c r="W7" s="9">
        <v>410.65294119125633</v>
      </c>
      <c r="X7" s="9">
        <v>479.86344664199555</v>
      </c>
      <c r="Y7" s="9">
        <v>538.81237830878808</v>
      </c>
      <c r="Z7" s="9">
        <v>598.16888376072654</v>
      </c>
      <c r="AA7" s="9">
        <v>665.93939234322283</v>
      </c>
      <c r="AB7" s="9">
        <v>746.03746561206822</v>
      </c>
      <c r="AC7" s="9">
        <v>24.16473603527221</v>
      </c>
      <c r="AD7" s="9">
        <v>37.786670139625897</v>
      </c>
      <c r="AE7" s="9">
        <v>53.312437932370436</v>
      </c>
      <c r="AF7" s="9">
        <v>68.164187696885193</v>
      </c>
      <c r="AG7" s="9">
        <v>87.125220402625558</v>
      </c>
      <c r="AH7" s="9">
        <v>120.34137655397623</v>
      </c>
      <c r="AI7" s="9">
        <v>149.59607530415607</v>
      </c>
      <c r="AJ7" s="9">
        <v>176.09167579541574</v>
      </c>
      <c r="AK7" s="9">
        <v>204.08225109481634</v>
      </c>
      <c r="AL7" s="9">
        <v>230.5378817706179</v>
      </c>
      <c r="AM7" s="9">
        <v>267.3450780203508</v>
      </c>
      <c r="AN7" s="9">
        <v>324.5242356859215</v>
      </c>
      <c r="AO7" s="9">
        <v>24.019461068258003</v>
      </c>
      <c r="AP7" s="9">
        <v>45.704433729452504</v>
      </c>
      <c r="AQ7" s="9">
        <v>65.700898998968711</v>
      </c>
      <c r="AR7" s="9">
        <v>86.773992472764647</v>
      </c>
      <c r="AS7" s="9">
        <v>109.41229072926146</v>
      </c>
      <c r="AT7" s="9">
        <v>134.62376535417818</v>
      </c>
      <c r="AU7" s="9">
        <v>159.23339845503548</v>
      </c>
      <c r="AV7" s="9">
        <v>183.23578840704852</v>
      </c>
      <c r="AW7" s="9">
        <v>207.34873903299683</v>
      </c>
      <c r="AX7" s="9">
        <v>235.1292324221229</v>
      </c>
      <c r="AY7" s="9">
        <v>264.84609324528594</v>
      </c>
      <c r="AZ7" s="9">
        <v>302.55911630612826</v>
      </c>
      <c r="BA7" s="9">
        <v>16.748031448234752</v>
      </c>
      <c r="BB7" s="9">
        <v>33.290603825662174</v>
      </c>
      <c r="BC7" s="9">
        <v>49.653072970421604</v>
      </c>
      <c r="BD7" s="9">
        <v>67.872291325270453</v>
      </c>
      <c r="BE7" s="9">
        <v>85.601301927057364</v>
      </c>
      <c r="BF7" s="9">
        <v>106.72796529629163</v>
      </c>
      <c r="BG7" s="9">
        <v>127.0297549453813</v>
      </c>
      <c r="BH7" s="9">
        <v>146.00400577625774</v>
      </c>
      <c r="BI7" s="9">
        <v>168.00664972729064</v>
      </c>
      <c r="BJ7" s="9">
        <v>186.11879216882804</v>
      </c>
      <c r="BK7" s="9">
        <v>209.29480543527106</v>
      </c>
      <c r="BL7" s="9">
        <v>233.79447488952178</v>
      </c>
      <c r="BM7" s="9">
        <v>19.188521069403137</v>
      </c>
      <c r="BN7" s="9">
        <v>36.307551044515975</v>
      </c>
      <c r="BO7" s="9">
        <v>53.066246077837008</v>
      </c>
      <c r="BP7" s="9">
        <v>71.895934752190584</v>
      </c>
      <c r="BQ7" s="9">
        <v>88.916771728315624</v>
      </c>
      <c r="BR7" s="9">
        <v>106.91969430875083</v>
      </c>
      <c r="BS7" s="9">
        <v>127.14319343310513</v>
      </c>
      <c r="BT7" s="9">
        <v>145.57447637755217</v>
      </c>
      <c r="BU7" s="9">
        <v>164.54691834430324</v>
      </c>
      <c r="BV7" s="9">
        <v>184.66021498443223</v>
      </c>
      <c r="BW7" s="9">
        <v>205.88473882817451</v>
      </c>
      <c r="BX7" s="9">
        <v>225.72537177923698</v>
      </c>
      <c r="BY7" s="9">
        <v>14.971210605314816</v>
      </c>
      <c r="BZ7" s="9">
        <v>30.366666774089815</v>
      </c>
      <c r="CA7" s="9">
        <v>46.036446944089818</v>
      </c>
      <c r="CB7" s="36">
        <f>CA7/BO7-1</f>
        <v>-0.13247213913409206</v>
      </c>
    </row>
    <row r="8" spans="1:80" s="8" customFormat="1" ht="15" customHeight="1" x14ac:dyDescent="0.25">
      <c r="A8" s="5">
        <v>1</v>
      </c>
      <c r="B8" s="5" t="s">
        <v>96</v>
      </c>
      <c r="C8" s="6">
        <v>8</v>
      </c>
      <c r="D8" s="7" t="s">
        <v>7</v>
      </c>
      <c r="E8" s="9">
        <v>0.24257092898899868</v>
      </c>
      <c r="F8" s="9">
        <v>12.269752726172225</v>
      </c>
      <c r="G8" s="9">
        <v>44.945174698379546</v>
      </c>
      <c r="H8" s="9">
        <v>96.889958683983423</v>
      </c>
      <c r="I8" s="9">
        <v>132.40182076193508</v>
      </c>
      <c r="J8" s="9">
        <v>180.06917343449217</v>
      </c>
      <c r="K8" s="9">
        <v>208.5779332095604</v>
      </c>
      <c r="L8" s="9">
        <v>258.78159661019322</v>
      </c>
      <c r="M8" s="9">
        <v>304.78587161950304</v>
      </c>
      <c r="N8" s="9">
        <v>352.07549867612141</v>
      </c>
      <c r="O8" s="9">
        <v>393.73551955492383</v>
      </c>
      <c r="P8" s="9">
        <v>526.24981747393724</v>
      </c>
      <c r="Q8" s="9">
        <v>1.292845875773122</v>
      </c>
      <c r="R8" s="9">
        <v>23.979119968423468</v>
      </c>
      <c r="S8" s="9">
        <v>68.7317824161197</v>
      </c>
      <c r="T8" s="9">
        <v>113.11214981035985</v>
      </c>
      <c r="U8" s="9">
        <v>171.11586392704555</v>
      </c>
      <c r="V8" s="9">
        <v>213.04007388237372</v>
      </c>
      <c r="W8" s="9">
        <v>266.33925832993611</v>
      </c>
      <c r="X8" s="9">
        <v>312.58136562797313</v>
      </c>
      <c r="Y8" s="9">
        <v>364.27017899416649</v>
      </c>
      <c r="Z8" s="9">
        <v>415.33035418699603</v>
      </c>
      <c r="AA8" s="9">
        <v>465.55514853348728</v>
      </c>
      <c r="AB8" s="9">
        <v>591.73229499325305</v>
      </c>
      <c r="AC8" s="9">
        <v>1.5472784196150495</v>
      </c>
      <c r="AD8" s="9">
        <v>45.127802806772515</v>
      </c>
      <c r="AE8" s="9">
        <v>97.345811456725272</v>
      </c>
      <c r="AF8" s="9">
        <v>155.65459356540683</v>
      </c>
      <c r="AG8" s="9">
        <v>208.92668922478663</v>
      </c>
      <c r="AH8" s="9">
        <v>262.14095951178831</v>
      </c>
      <c r="AI8" s="9">
        <v>323.59599349523052</v>
      </c>
      <c r="AJ8" s="9">
        <v>393.96229504020062</v>
      </c>
      <c r="AK8" s="9">
        <v>449.99602820066559</v>
      </c>
      <c r="AL8" s="9">
        <v>493.69661239406031</v>
      </c>
      <c r="AM8" s="9">
        <v>544.72145995050471</v>
      </c>
      <c r="AN8" s="9">
        <v>683.36355659318178</v>
      </c>
      <c r="AO8" s="9">
        <v>1.0083903125255751</v>
      </c>
      <c r="AP8" s="9">
        <v>38.839200262409193</v>
      </c>
      <c r="AQ8" s="9">
        <v>88.143583528642637</v>
      </c>
      <c r="AR8" s="9">
        <v>141.01376011403042</v>
      </c>
      <c r="AS8" s="9">
        <v>196.24126985044359</v>
      </c>
      <c r="AT8" s="9">
        <v>250.92613228933004</v>
      </c>
      <c r="AU8" s="9">
        <v>311.14131728452605</v>
      </c>
      <c r="AV8" s="9">
        <v>373.30939502784594</v>
      </c>
      <c r="AW8" s="9">
        <v>440.42286359726825</v>
      </c>
      <c r="AX8" s="9">
        <v>499.79830035291593</v>
      </c>
      <c r="AY8" s="9">
        <v>558.2085941140474</v>
      </c>
      <c r="AZ8" s="9">
        <v>680.9606955603432</v>
      </c>
      <c r="BA8" s="9">
        <v>1.0925331915759993</v>
      </c>
      <c r="BB8" s="9">
        <v>29.239219376131533</v>
      </c>
      <c r="BC8" s="9">
        <v>86.062527776103764</v>
      </c>
      <c r="BD8" s="9">
        <v>140.38047088425748</v>
      </c>
      <c r="BE8" s="9">
        <v>204.85025615053911</v>
      </c>
      <c r="BF8" s="9">
        <v>263.92753405430983</v>
      </c>
      <c r="BG8" s="9">
        <v>334.79508100711519</v>
      </c>
      <c r="BH8" s="9">
        <v>394.71561399808718</v>
      </c>
      <c r="BI8" s="9">
        <v>454.53108754372045</v>
      </c>
      <c r="BJ8" s="9">
        <v>520.1387641114967</v>
      </c>
      <c r="BK8" s="9">
        <v>569.14595993060163</v>
      </c>
      <c r="BL8" s="9">
        <v>711.41900782340338</v>
      </c>
      <c r="BM8" s="9">
        <v>1.9404726903146572</v>
      </c>
      <c r="BN8" s="9">
        <v>31.81501689813313</v>
      </c>
      <c r="BO8" s="9">
        <v>70.863230947717881</v>
      </c>
      <c r="BP8" s="9">
        <v>119.59816108900412</v>
      </c>
      <c r="BQ8" s="9">
        <v>175.24223964154879</v>
      </c>
      <c r="BR8" s="9">
        <v>231.81098410695961</v>
      </c>
      <c r="BS8" s="9">
        <v>288.75105050493346</v>
      </c>
      <c r="BT8" s="9">
        <v>349.21048260993103</v>
      </c>
      <c r="BU8" s="9">
        <v>414.28828692402152</v>
      </c>
      <c r="BV8" s="9">
        <v>465.88991850507398</v>
      </c>
      <c r="BW8" s="9">
        <v>522.3127417722294</v>
      </c>
      <c r="BX8" s="9">
        <v>627.62718594950161</v>
      </c>
      <c r="BY8" s="9">
        <v>3.0180987018759953</v>
      </c>
      <c r="BZ8" s="9">
        <v>39.478525669900989</v>
      </c>
      <c r="CA8" s="9">
        <v>83.324030439900994</v>
      </c>
      <c r="CB8" s="36">
        <f t="shared" ref="CB8:CB30" si="0">CA8/BO8-1</f>
        <v>0.17584294881186779</v>
      </c>
    </row>
    <row r="9" spans="1:80" s="8" customFormat="1" ht="15" customHeight="1" x14ac:dyDescent="0.25">
      <c r="A9" s="5">
        <v>1</v>
      </c>
      <c r="B9" s="5" t="s">
        <v>96</v>
      </c>
      <c r="C9" s="6">
        <v>14</v>
      </c>
      <c r="D9" s="7" t="s">
        <v>13</v>
      </c>
      <c r="E9" s="9">
        <v>14.653010672820098</v>
      </c>
      <c r="F9" s="9">
        <v>107.63309882926144</v>
      </c>
      <c r="G9" s="9">
        <v>254.82828304697802</v>
      </c>
      <c r="H9" s="9">
        <v>389.28381905835022</v>
      </c>
      <c r="I9" s="9">
        <v>543.50429240419146</v>
      </c>
      <c r="J9" s="9">
        <v>686.35139860126867</v>
      </c>
      <c r="K9" s="9">
        <v>841.75739041196277</v>
      </c>
      <c r="L9" s="9">
        <v>997.7343222019008</v>
      </c>
      <c r="M9" s="9">
        <v>1153.9595769237508</v>
      </c>
      <c r="N9" s="9">
        <v>1302.5109401210123</v>
      </c>
      <c r="O9" s="9">
        <v>1467.2537789786722</v>
      </c>
      <c r="P9" s="9">
        <v>1912.0728853355761</v>
      </c>
      <c r="Q9" s="9">
        <v>17.108899369869331</v>
      </c>
      <c r="R9" s="9">
        <v>109.50505178387907</v>
      </c>
      <c r="S9" s="9">
        <v>259.66049969765027</v>
      </c>
      <c r="T9" s="9">
        <v>404.88475983463411</v>
      </c>
      <c r="U9" s="9">
        <v>573.02153589886916</v>
      </c>
      <c r="V9" s="9">
        <v>732.70744147749792</v>
      </c>
      <c r="W9" s="9">
        <v>913.41992173856408</v>
      </c>
      <c r="X9" s="9">
        <v>1093.4087156340579</v>
      </c>
      <c r="Y9" s="9">
        <v>1262.0370736882967</v>
      </c>
      <c r="Z9" s="9">
        <v>1444.1649978071093</v>
      </c>
      <c r="AA9" s="9">
        <v>1632.552871961632</v>
      </c>
      <c r="AB9" s="9">
        <v>2118.2113080960112</v>
      </c>
      <c r="AC9" s="9">
        <v>20.07349864075956</v>
      </c>
      <c r="AD9" s="9">
        <v>118.50071829073786</v>
      </c>
      <c r="AE9" s="9">
        <v>270.80942390455704</v>
      </c>
      <c r="AF9" s="9">
        <v>445.46157272098759</v>
      </c>
      <c r="AG9" s="9">
        <v>622.8811726085429</v>
      </c>
      <c r="AH9" s="9">
        <v>801.25723853564705</v>
      </c>
      <c r="AI9" s="9">
        <v>995.09660907242505</v>
      </c>
      <c r="AJ9" s="9">
        <v>1196.6271175820577</v>
      </c>
      <c r="AK9" s="9">
        <v>1393.8181239474286</v>
      </c>
      <c r="AL9" s="9">
        <v>1595.3067160847313</v>
      </c>
      <c r="AM9" s="9">
        <v>1794.8352377413134</v>
      </c>
      <c r="AN9" s="9">
        <v>2350.8206052347659</v>
      </c>
      <c r="AO9" s="9">
        <v>21.723841281144473</v>
      </c>
      <c r="AP9" s="9">
        <v>141.17346512713561</v>
      </c>
      <c r="AQ9" s="9">
        <v>297.27868166259839</v>
      </c>
      <c r="AR9" s="9">
        <v>474.03751403229029</v>
      </c>
      <c r="AS9" s="9">
        <v>682.7675812725347</v>
      </c>
      <c r="AT9" s="9">
        <v>851.64358071442234</v>
      </c>
      <c r="AU9" s="9">
        <v>1085.8251102318079</v>
      </c>
      <c r="AV9" s="9">
        <v>1279.540366552776</v>
      </c>
      <c r="AW9" s="9">
        <v>1474.0154780127518</v>
      </c>
      <c r="AX9" s="9">
        <v>1698.0827088253877</v>
      </c>
      <c r="AY9" s="9">
        <v>1906.409228052813</v>
      </c>
      <c r="AZ9" s="9">
        <v>2399.9200736881235</v>
      </c>
      <c r="BA9" s="9">
        <v>21.422314445399167</v>
      </c>
      <c r="BB9" s="9">
        <v>105.99645169032064</v>
      </c>
      <c r="BC9" s="9">
        <v>283.74239026537879</v>
      </c>
      <c r="BD9" s="9">
        <v>464.00262909638229</v>
      </c>
      <c r="BE9" s="9">
        <v>658.56894039528436</v>
      </c>
      <c r="BF9" s="9">
        <v>878.93104113240361</v>
      </c>
      <c r="BG9" s="9">
        <v>1097.8982775479553</v>
      </c>
      <c r="BH9" s="9">
        <v>1304.1464403278749</v>
      </c>
      <c r="BI9" s="9">
        <v>1501.7830770991177</v>
      </c>
      <c r="BJ9" s="9">
        <v>1702.127569679006</v>
      </c>
      <c r="BK9" s="9">
        <v>1915.325914566863</v>
      </c>
      <c r="BL9" s="9">
        <v>2455.5808666496359</v>
      </c>
      <c r="BM9" s="9">
        <v>21.543427786418924</v>
      </c>
      <c r="BN9" s="9">
        <v>124.31661983420619</v>
      </c>
      <c r="BO9" s="9">
        <v>295.1521799813562</v>
      </c>
      <c r="BP9" s="9">
        <v>468.04193794546501</v>
      </c>
      <c r="BQ9" s="9">
        <v>651.56473475200346</v>
      </c>
      <c r="BR9" s="9">
        <v>860.84546178997903</v>
      </c>
      <c r="BS9" s="9">
        <v>1056.2503023884194</v>
      </c>
      <c r="BT9" s="9">
        <v>1267.2908896356623</v>
      </c>
      <c r="BU9" s="9">
        <v>1459.0372609882666</v>
      </c>
      <c r="BV9" s="9">
        <v>1636.0568061323618</v>
      </c>
      <c r="BW9" s="9">
        <v>1862.2352872087849</v>
      </c>
      <c r="BX9" s="9">
        <v>2391.3669793870749</v>
      </c>
      <c r="BY9" s="9">
        <v>18.929626897686934</v>
      </c>
      <c r="BZ9" s="9">
        <v>113.41617626283693</v>
      </c>
      <c r="CA9" s="9">
        <v>281.79615611283691</v>
      </c>
      <c r="CB9" s="36">
        <f t="shared" si="0"/>
        <v>-4.5251313642213131E-2</v>
      </c>
    </row>
    <row r="10" spans="1:80" s="8" customFormat="1" ht="15" customHeight="1" x14ac:dyDescent="0.25">
      <c r="A10" s="5">
        <v>1</v>
      </c>
      <c r="B10" s="5" t="s">
        <v>96</v>
      </c>
      <c r="C10" s="6">
        <v>17</v>
      </c>
      <c r="D10" s="7" t="s">
        <v>16</v>
      </c>
      <c r="E10" s="9">
        <v>23.814158934462924</v>
      </c>
      <c r="F10" s="9">
        <v>124.78016957158778</v>
      </c>
      <c r="G10" s="9">
        <v>279.81367619299635</v>
      </c>
      <c r="H10" s="9">
        <v>422.60958562126632</v>
      </c>
      <c r="I10" s="9">
        <v>584.56416185523904</v>
      </c>
      <c r="J10" s="9">
        <v>735.44908241338874</v>
      </c>
      <c r="K10" s="9">
        <v>892.60245296413848</v>
      </c>
      <c r="L10" s="9">
        <v>1052.3176391926272</v>
      </c>
      <c r="M10" s="9">
        <v>1205.9303791368197</v>
      </c>
      <c r="N10" s="9">
        <v>1368.4302045005998</v>
      </c>
      <c r="O10" s="9">
        <v>1533.4127074552789</v>
      </c>
      <c r="P10" s="9">
        <v>1977.259293104592</v>
      </c>
      <c r="Q10" s="9">
        <v>23.340709116923197</v>
      </c>
      <c r="R10" s="9">
        <v>137.46499742831818</v>
      </c>
      <c r="S10" s="9">
        <v>298.10887135630168</v>
      </c>
      <c r="T10" s="9">
        <v>454.16832037940566</v>
      </c>
      <c r="U10" s="9">
        <v>626.97513589896175</v>
      </c>
      <c r="V10" s="9">
        <v>791.92867596299016</v>
      </c>
      <c r="W10" s="9">
        <v>973.25903035885926</v>
      </c>
      <c r="X10" s="9">
        <v>1165.5920057123371</v>
      </c>
      <c r="Y10" s="9">
        <v>1341.8771735531814</v>
      </c>
      <c r="Z10" s="9">
        <v>1539.4357543722397</v>
      </c>
      <c r="AA10" s="9">
        <v>1735.4190977520232</v>
      </c>
      <c r="AB10" s="9">
        <v>2181.8668898681135</v>
      </c>
      <c r="AC10" s="9">
        <v>27.040065154801056</v>
      </c>
      <c r="AD10" s="9">
        <v>151.88921095435637</v>
      </c>
      <c r="AE10" s="9">
        <v>321.08279025502191</v>
      </c>
      <c r="AF10" s="9">
        <v>525.1526487666282</v>
      </c>
      <c r="AG10" s="9">
        <v>722.47951862144328</v>
      </c>
      <c r="AH10" s="9">
        <v>909.99546720050068</v>
      </c>
      <c r="AI10" s="9">
        <v>1126.1684277058771</v>
      </c>
      <c r="AJ10" s="9">
        <v>1334.1722940711236</v>
      </c>
      <c r="AK10" s="9">
        <v>1540.4244508879463</v>
      </c>
      <c r="AL10" s="9">
        <v>1755.5445717349021</v>
      </c>
      <c r="AM10" s="9">
        <v>1990.0058986111385</v>
      </c>
      <c r="AN10" s="9">
        <v>2531.9539878559763</v>
      </c>
      <c r="AO10" s="9">
        <v>36.494963470127871</v>
      </c>
      <c r="AP10" s="9">
        <v>191.10452345615255</v>
      </c>
      <c r="AQ10" s="9">
        <v>388.54323853330317</v>
      </c>
      <c r="AR10" s="9">
        <v>598.52792351829748</v>
      </c>
      <c r="AS10" s="9">
        <v>827.70399102739793</v>
      </c>
      <c r="AT10" s="9">
        <v>1032.3540411895581</v>
      </c>
      <c r="AU10" s="9">
        <v>1279.6986443339874</v>
      </c>
      <c r="AV10" s="9">
        <v>1525.0934532313581</v>
      </c>
      <c r="AW10" s="9">
        <v>1740.0158887363657</v>
      </c>
      <c r="AX10" s="9">
        <v>2001.3387999295803</v>
      </c>
      <c r="AY10" s="9">
        <v>2237.1756509147667</v>
      </c>
      <c r="AZ10" s="9">
        <v>2677.5651170795422</v>
      </c>
      <c r="BA10" s="9">
        <v>17.085180635341363</v>
      </c>
      <c r="BB10" s="9">
        <v>145.09371905270967</v>
      </c>
      <c r="BC10" s="9">
        <v>351.69561551638719</v>
      </c>
      <c r="BD10" s="9">
        <v>568.49924765963169</v>
      </c>
      <c r="BE10" s="9">
        <v>807.02849015585127</v>
      </c>
      <c r="BF10" s="9">
        <v>1047.9716537646525</v>
      </c>
      <c r="BG10" s="9">
        <v>1308.2028389530399</v>
      </c>
      <c r="BH10" s="9">
        <v>1535.9942479055744</v>
      </c>
      <c r="BI10" s="9">
        <v>1750.0203969788838</v>
      </c>
      <c r="BJ10" s="9">
        <v>1975.5865016687155</v>
      </c>
      <c r="BK10" s="9">
        <v>2188.906795150921</v>
      </c>
      <c r="BL10" s="9">
        <v>2704.6131683518306</v>
      </c>
      <c r="BM10" s="9">
        <v>30.743636539367195</v>
      </c>
      <c r="BN10" s="9">
        <v>152.14269916592892</v>
      </c>
      <c r="BO10" s="9">
        <v>366.68745364300185</v>
      </c>
      <c r="BP10" s="9">
        <v>559.18536401475762</v>
      </c>
      <c r="BQ10" s="9">
        <v>765.4343665880192</v>
      </c>
      <c r="BR10" s="9">
        <v>986.02056912342607</v>
      </c>
      <c r="BS10" s="9">
        <v>1198.8731613664941</v>
      </c>
      <c r="BT10" s="9">
        <v>1429.2743505405058</v>
      </c>
      <c r="BU10" s="9">
        <v>1635.9806977154215</v>
      </c>
      <c r="BV10" s="9">
        <v>1825.8383736222386</v>
      </c>
      <c r="BW10" s="9">
        <v>2059.0754463607364</v>
      </c>
      <c r="BX10" s="9">
        <v>2548.5599208646581</v>
      </c>
      <c r="BY10" s="9">
        <v>29.812428550841215</v>
      </c>
      <c r="BZ10" s="9">
        <v>142.28610037296622</v>
      </c>
      <c r="CA10" s="9">
        <v>334.32988489296622</v>
      </c>
      <c r="CB10" s="36">
        <f t="shared" si="0"/>
        <v>-8.824291212738955E-2</v>
      </c>
    </row>
    <row r="11" spans="1:80" s="8" customFormat="1" ht="15" customHeight="1" x14ac:dyDescent="0.25">
      <c r="A11" s="5">
        <v>1</v>
      </c>
      <c r="B11" s="5" t="s">
        <v>96</v>
      </c>
      <c r="C11" s="6">
        <v>19</v>
      </c>
      <c r="D11" s="7" t="s">
        <v>18</v>
      </c>
      <c r="E11" s="9">
        <v>97.925522349114459</v>
      </c>
      <c r="F11" s="9">
        <v>432.91646895903955</v>
      </c>
      <c r="G11" s="9">
        <v>920.87144612256998</v>
      </c>
      <c r="H11" s="9">
        <v>1360.9306835294183</v>
      </c>
      <c r="I11" s="9">
        <v>1885.6668860833706</v>
      </c>
      <c r="J11" s="9">
        <v>2408.789824859738</v>
      </c>
      <c r="K11" s="9">
        <v>2982.0460318056594</v>
      </c>
      <c r="L11" s="9">
        <v>3622.3921092927221</v>
      </c>
      <c r="M11" s="9">
        <v>4258.1054988214491</v>
      </c>
      <c r="N11" s="9">
        <v>5001.4064340147524</v>
      </c>
      <c r="O11" s="9">
        <v>5817.8945152792867</v>
      </c>
      <c r="P11" s="9">
        <v>9205.9617026843443</v>
      </c>
      <c r="Q11" s="9">
        <v>138.70534601413445</v>
      </c>
      <c r="R11" s="9">
        <v>486.03579650207121</v>
      </c>
      <c r="S11" s="9">
        <v>1016.5818406489511</v>
      </c>
      <c r="T11" s="9">
        <v>1489.3940043379885</v>
      </c>
      <c r="U11" s="9">
        <v>2056.1468491847459</v>
      </c>
      <c r="V11" s="9">
        <v>2581.7175312795398</v>
      </c>
      <c r="W11" s="9">
        <v>3230.0321908966944</v>
      </c>
      <c r="X11" s="9">
        <v>3891.9795540399009</v>
      </c>
      <c r="Y11" s="9">
        <v>4441.2155244339956</v>
      </c>
      <c r="Z11" s="9">
        <v>5215.7465392214681</v>
      </c>
      <c r="AA11" s="9">
        <v>6139.5422964830414</v>
      </c>
      <c r="AB11" s="9">
        <v>10359.907145178371</v>
      </c>
      <c r="AC11" s="9">
        <v>92.376275719162649</v>
      </c>
      <c r="AD11" s="9">
        <v>417.78473431503488</v>
      </c>
      <c r="AE11" s="9">
        <v>867.84332432558506</v>
      </c>
      <c r="AF11" s="9">
        <v>1423.3069925203363</v>
      </c>
      <c r="AG11" s="9">
        <v>1999.8018300018098</v>
      </c>
      <c r="AH11" s="9">
        <v>2580.1537250303782</v>
      </c>
      <c r="AI11" s="9">
        <v>3310.7161801205561</v>
      </c>
      <c r="AJ11" s="9">
        <v>3909.8409424776614</v>
      </c>
      <c r="AK11" s="9">
        <v>4554.9741081639022</v>
      </c>
      <c r="AL11" s="9">
        <v>5359.9711805774159</v>
      </c>
      <c r="AM11" s="9">
        <v>6255.4375467799591</v>
      </c>
      <c r="AN11" s="9">
        <v>10024.867930592247</v>
      </c>
      <c r="AO11" s="9">
        <v>146.30937312317536</v>
      </c>
      <c r="AP11" s="9">
        <v>519.31785012210707</v>
      </c>
      <c r="AQ11" s="9">
        <v>1069.0870338847171</v>
      </c>
      <c r="AR11" s="9">
        <v>1699.6579337938329</v>
      </c>
      <c r="AS11" s="9">
        <v>2321.9996046914885</v>
      </c>
      <c r="AT11" s="9">
        <v>2878.8247246494516</v>
      </c>
      <c r="AU11" s="9">
        <v>3613.0490012402247</v>
      </c>
      <c r="AV11" s="9">
        <v>4279.5567265717136</v>
      </c>
      <c r="AW11" s="9">
        <v>4993.4045306591815</v>
      </c>
      <c r="AX11" s="9">
        <v>5908.6632922963672</v>
      </c>
      <c r="AY11" s="9">
        <v>6910.8150672442753</v>
      </c>
      <c r="AZ11" s="9">
        <v>10833.786853597609</v>
      </c>
      <c r="BA11" s="9">
        <v>94.312160897083757</v>
      </c>
      <c r="BB11" s="9">
        <v>410.73826252999106</v>
      </c>
      <c r="BC11" s="9">
        <v>978.68316073016297</v>
      </c>
      <c r="BD11" s="9">
        <v>1513.8218465863088</v>
      </c>
      <c r="BE11" s="9">
        <v>2212.5475938650657</v>
      </c>
      <c r="BF11" s="9">
        <v>2891.83629089031</v>
      </c>
      <c r="BG11" s="9">
        <v>3619.628255683283</v>
      </c>
      <c r="BH11" s="9">
        <v>4269.4575707258336</v>
      </c>
      <c r="BI11" s="9">
        <v>5004.6605735335115</v>
      </c>
      <c r="BJ11" s="9">
        <v>5836.3405743397834</v>
      </c>
      <c r="BK11" s="9">
        <v>6743.8183272028982</v>
      </c>
      <c r="BL11" s="9">
        <v>9875.0901977440626</v>
      </c>
      <c r="BM11" s="9">
        <v>104.2864939331743</v>
      </c>
      <c r="BN11" s="9">
        <v>437.17242366417258</v>
      </c>
      <c r="BO11" s="9">
        <v>943.01893085894153</v>
      </c>
      <c r="BP11" s="9">
        <v>1541.9282625343226</v>
      </c>
      <c r="BQ11" s="9">
        <v>2185.6360748095267</v>
      </c>
      <c r="BR11" s="9">
        <v>2851.3073430916838</v>
      </c>
      <c r="BS11" s="9">
        <v>3394.9785018775924</v>
      </c>
      <c r="BT11" s="9">
        <v>3979.5418823508376</v>
      </c>
      <c r="BU11" s="9">
        <v>4564.9767686966716</v>
      </c>
      <c r="BV11" s="9">
        <v>5474.6739331321187</v>
      </c>
      <c r="BW11" s="9">
        <v>6278.1673608885412</v>
      </c>
      <c r="BX11" s="9">
        <v>9263.5001338494039</v>
      </c>
      <c r="BY11" s="9">
        <v>118.76276466144007</v>
      </c>
      <c r="BZ11" s="9">
        <v>400.20489278501509</v>
      </c>
      <c r="CA11" s="9">
        <v>844.32194508501516</v>
      </c>
      <c r="CB11" s="36">
        <f t="shared" si="0"/>
        <v>-0.10466066220328041</v>
      </c>
    </row>
    <row r="12" spans="1:80" s="8" customFormat="1" ht="15" customHeight="1" x14ac:dyDescent="0.25">
      <c r="A12" s="5">
        <v>2</v>
      </c>
      <c r="B12" s="5" t="s">
        <v>19</v>
      </c>
      <c r="C12" s="6">
        <v>1</v>
      </c>
      <c r="D12" s="7" t="s">
        <v>0</v>
      </c>
      <c r="E12" s="9">
        <v>17.911572998250133</v>
      </c>
      <c r="F12" s="9">
        <v>28.58513042109487</v>
      </c>
      <c r="G12" s="9">
        <v>96.671252126515341</v>
      </c>
      <c r="H12" s="9">
        <v>150.25400416668157</v>
      </c>
      <c r="I12" s="9">
        <v>202.48865110755006</v>
      </c>
      <c r="J12" s="9">
        <v>263.82818660564169</v>
      </c>
      <c r="K12" s="9">
        <v>338.16876907187248</v>
      </c>
      <c r="L12" s="9">
        <v>415.90384925181598</v>
      </c>
      <c r="M12" s="9">
        <v>479.18241587847444</v>
      </c>
      <c r="N12" s="9">
        <v>574.32488908617199</v>
      </c>
      <c r="O12" s="9">
        <v>656.68861500609091</v>
      </c>
      <c r="P12" s="9">
        <v>1061.7830213580858</v>
      </c>
      <c r="Q12" s="9">
        <v>25.3858545058693</v>
      </c>
      <c r="R12" s="9">
        <v>45.968581386292982</v>
      </c>
      <c r="S12" s="9">
        <v>127.14164600602399</v>
      </c>
      <c r="T12" s="9">
        <v>181.14379548786533</v>
      </c>
      <c r="U12" s="9">
        <v>227.85063806213478</v>
      </c>
      <c r="V12" s="9">
        <v>367.46500848638391</v>
      </c>
      <c r="W12" s="9">
        <v>487.64770019824493</v>
      </c>
      <c r="X12" s="9">
        <v>587.22199623995357</v>
      </c>
      <c r="Y12" s="9">
        <v>678.89548777955588</v>
      </c>
      <c r="Z12" s="9">
        <v>779.08041648785525</v>
      </c>
      <c r="AA12" s="9">
        <v>849.71554862788207</v>
      </c>
      <c r="AB12" s="9">
        <v>1277.7331411615667</v>
      </c>
      <c r="AC12" s="9">
        <v>34.6730125509171</v>
      </c>
      <c r="AD12" s="9">
        <v>71.029668802197364</v>
      </c>
      <c r="AE12" s="9">
        <v>139.70301063718864</v>
      </c>
      <c r="AF12" s="9">
        <v>207.71802726108831</v>
      </c>
      <c r="AG12" s="9">
        <v>337.4368003087842</v>
      </c>
      <c r="AH12" s="9">
        <v>400.95805485335734</v>
      </c>
      <c r="AI12" s="9">
        <v>521.42353325685804</v>
      </c>
      <c r="AJ12" s="9">
        <v>596.25493972013953</v>
      </c>
      <c r="AK12" s="9">
        <v>688.01955111882182</v>
      </c>
      <c r="AL12" s="9">
        <v>786.08135366258193</v>
      </c>
      <c r="AM12" s="9">
        <v>858.84514795526786</v>
      </c>
      <c r="AN12" s="9">
        <v>1197.8674307662134</v>
      </c>
      <c r="AO12" s="9">
        <v>1.5049663340939181</v>
      </c>
      <c r="AP12" s="9">
        <v>44.915258909130877</v>
      </c>
      <c r="AQ12" s="9">
        <v>104.22024714066144</v>
      </c>
      <c r="AR12" s="9">
        <v>160.93858364037513</v>
      </c>
      <c r="AS12" s="9">
        <v>243.46822852645087</v>
      </c>
      <c r="AT12" s="9">
        <v>357.29301608131721</v>
      </c>
      <c r="AU12" s="9">
        <v>467.93881297820184</v>
      </c>
      <c r="AV12" s="9">
        <v>561.82054014986829</v>
      </c>
      <c r="AW12" s="9">
        <v>634.71959999600415</v>
      </c>
      <c r="AX12" s="9">
        <v>744.97992310937457</v>
      </c>
      <c r="AY12" s="9">
        <v>864.08524985702218</v>
      </c>
      <c r="AZ12" s="9">
        <v>1231.2016115987847</v>
      </c>
      <c r="BA12" s="9">
        <v>1.5466158367878604</v>
      </c>
      <c r="BB12" s="9">
        <v>27.304564965322566</v>
      </c>
      <c r="BC12" s="9">
        <v>91.464894577641118</v>
      </c>
      <c r="BD12" s="9">
        <v>143.55585190630808</v>
      </c>
      <c r="BE12" s="9">
        <v>228.14376893191107</v>
      </c>
      <c r="BF12" s="9">
        <v>321.96189158215145</v>
      </c>
      <c r="BG12" s="9">
        <v>368.15876294375124</v>
      </c>
      <c r="BH12" s="9">
        <v>467.6424242959726</v>
      </c>
      <c r="BI12" s="9">
        <v>566.5236221251057</v>
      </c>
      <c r="BJ12" s="9">
        <v>601.45922842875598</v>
      </c>
      <c r="BK12" s="9">
        <v>666.52700453548391</v>
      </c>
      <c r="BL12" s="9">
        <v>889.75617108512722</v>
      </c>
      <c r="BM12" s="9">
        <v>1.2791160031955373</v>
      </c>
      <c r="BN12" s="9">
        <v>23.148480795710206</v>
      </c>
      <c r="BO12" s="9">
        <v>72.006477390973444</v>
      </c>
      <c r="BP12" s="9">
        <v>132.05962491034506</v>
      </c>
      <c r="BQ12" s="9">
        <v>167.64192332437506</v>
      </c>
      <c r="BR12" s="9">
        <v>235.24365801554504</v>
      </c>
      <c r="BS12" s="9">
        <v>283.63172650957506</v>
      </c>
      <c r="BT12" s="9">
        <v>329.6595859609904</v>
      </c>
      <c r="BU12" s="9">
        <v>413.69983000922764</v>
      </c>
      <c r="BV12" s="9">
        <v>463.74739661161118</v>
      </c>
      <c r="BW12" s="9">
        <v>523.94497194336316</v>
      </c>
      <c r="BX12" s="9">
        <v>823.5546718364418</v>
      </c>
      <c r="BY12" s="9">
        <v>0.96366395898141011</v>
      </c>
      <c r="BZ12" s="9">
        <v>14.532540366006408</v>
      </c>
      <c r="CA12" s="9">
        <v>39.45938229600641</v>
      </c>
      <c r="CB12" s="36">
        <f t="shared" si="0"/>
        <v>-0.45200232359994685</v>
      </c>
    </row>
    <row r="13" spans="1:80" s="8" customFormat="1" ht="15" customHeight="1" x14ac:dyDescent="0.25">
      <c r="A13" s="5">
        <v>2</v>
      </c>
      <c r="B13" s="5" t="s">
        <v>19</v>
      </c>
      <c r="C13" s="6">
        <v>20</v>
      </c>
      <c r="D13" s="7" t="s">
        <v>19</v>
      </c>
      <c r="E13" s="9">
        <v>6.6446720750999688</v>
      </c>
      <c r="F13" s="9">
        <v>43.956509442788452</v>
      </c>
      <c r="G13" s="9">
        <v>198.55329915219176</v>
      </c>
      <c r="H13" s="9">
        <v>459.74390061692594</v>
      </c>
      <c r="I13" s="9">
        <v>810.99318998895853</v>
      </c>
      <c r="J13" s="9">
        <v>1128.9408146847472</v>
      </c>
      <c r="K13" s="9">
        <v>1439.18397871142</v>
      </c>
      <c r="L13" s="9">
        <v>1839.6615636572574</v>
      </c>
      <c r="M13" s="9">
        <v>2194.0594387017768</v>
      </c>
      <c r="N13" s="9">
        <v>2487.9115981666396</v>
      </c>
      <c r="O13" s="9">
        <v>2821.4461417420462</v>
      </c>
      <c r="P13" s="9">
        <v>5252.2840949815109</v>
      </c>
      <c r="Q13" s="9">
        <v>42.344593896341358</v>
      </c>
      <c r="R13" s="9">
        <v>92.752743284035461</v>
      </c>
      <c r="S13" s="9">
        <v>199.42085003616279</v>
      </c>
      <c r="T13" s="9">
        <v>379.43283124524925</v>
      </c>
      <c r="U13" s="9">
        <v>686.22622724700818</v>
      </c>
      <c r="V13" s="9">
        <v>892.18882883977676</v>
      </c>
      <c r="W13" s="9">
        <v>1265.1089125198823</v>
      </c>
      <c r="X13" s="9">
        <v>1655.6377808082757</v>
      </c>
      <c r="Y13" s="9">
        <v>1921.080295614523</v>
      </c>
      <c r="Z13" s="9">
        <v>2243.2917584009656</v>
      </c>
      <c r="AA13" s="9">
        <v>2619.6750595974158</v>
      </c>
      <c r="AB13" s="9">
        <v>4567.8395025934888</v>
      </c>
      <c r="AC13" s="9">
        <v>30.200719099109573</v>
      </c>
      <c r="AD13" s="9">
        <v>90.267721058485705</v>
      </c>
      <c r="AE13" s="9">
        <v>246.18930813442287</v>
      </c>
      <c r="AF13" s="9">
        <v>506.77122948389945</v>
      </c>
      <c r="AG13" s="9">
        <v>770.83124571481903</v>
      </c>
      <c r="AH13" s="9">
        <v>1057.0262216431975</v>
      </c>
      <c r="AI13" s="9">
        <v>1353.1496083847278</v>
      </c>
      <c r="AJ13" s="9">
        <v>1655.8711440279085</v>
      </c>
      <c r="AK13" s="9">
        <v>1974.3729274606894</v>
      </c>
      <c r="AL13" s="9">
        <v>2385.9359314794738</v>
      </c>
      <c r="AM13" s="9">
        <v>2871.7658080730748</v>
      </c>
      <c r="AN13" s="9">
        <v>4950.7056278028922</v>
      </c>
      <c r="AO13" s="9">
        <v>46.598064813416414</v>
      </c>
      <c r="AP13" s="9">
        <v>102.26456238713976</v>
      </c>
      <c r="AQ13" s="9">
        <v>253.58722964642018</v>
      </c>
      <c r="AR13" s="9">
        <v>402.37230218581601</v>
      </c>
      <c r="AS13" s="9">
        <v>687.04044120572803</v>
      </c>
      <c r="AT13" s="9">
        <v>1022.3569147478981</v>
      </c>
      <c r="AU13" s="9">
        <v>1408.8982366271111</v>
      </c>
      <c r="AV13" s="9">
        <v>1716.7712714136869</v>
      </c>
      <c r="AW13" s="9">
        <v>2126.9193645739542</v>
      </c>
      <c r="AX13" s="9">
        <v>2523.860024437241</v>
      </c>
      <c r="AY13" s="9">
        <v>2900.2115319300487</v>
      </c>
      <c r="AZ13" s="9">
        <v>4965.6716033385637</v>
      </c>
      <c r="BA13" s="9">
        <v>20.399332970812644</v>
      </c>
      <c r="BB13" s="9">
        <v>77.476635610460178</v>
      </c>
      <c r="BC13" s="9">
        <v>184.3632008469333</v>
      </c>
      <c r="BD13" s="9">
        <v>348.46359928238041</v>
      </c>
      <c r="BE13" s="9">
        <v>575.73219245477821</v>
      </c>
      <c r="BF13" s="9">
        <v>820.49650959092287</v>
      </c>
      <c r="BG13" s="9">
        <v>1147.2626910071062</v>
      </c>
      <c r="BH13" s="9">
        <v>1479.8685126793787</v>
      </c>
      <c r="BI13" s="9">
        <v>1894.8532489473323</v>
      </c>
      <c r="BJ13" s="9">
        <v>2209.7129354280378</v>
      </c>
      <c r="BK13" s="9">
        <v>2588.0885740794292</v>
      </c>
      <c r="BL13" s="9">
        <v>4415.3153630042507</v>
      </c>
      <c r="BM13" s="9">
        <v>4.0980321193010756</v>
      </c>
      <c r="BN13" s="9">
        <v>39.785445355497664</v>
      </c>
      <c r="BO13" s="9">
        <v>167.04885404456053</v>
      </c>
      <c r="BP13" s="9">
        <v>309.68109128395184</v>
      </c>
      <c r="BQ13" s="9">
        <v>522.14449366241024</v>
      </c>
      <c r="BR13" s="9">
        <v>838.08949421593525</v>
      </c>
      <c r="BS13" s="9">
        <v>1219.3658302993927</v>
      </c>
      <c r="BT13" s="9">
        <v>1480.4927704559946</v>
      </c>
      <c r="BU13" s="9">
        <v>1720.3950098071882</v>
      </c>
      <c r="BV13" s="9">
        <v>2001.5202846215225</v>
      </c>
      <c r="BW13" s="9">
        <v>2282.9395971831054</v>
      </c>
      <c r="BX13" s="9">
        <v>4098.36668620619</v>
      </c>
      <c r="BY13" s="9">
        <v>7.3839121442556515</v>
      </c>
      <c r="BZ13" s="9">
        <v>42.738349473380651</v>
      </c>
      <c r="CA13" s="9">
        <v>139.73962665338064</v>
      </c>
      <c r="CB13" s="36">
        <f t="shared" si="0"/>
        <v>-0.16348048328362141</v>
      </c>
    </row>
    <row r="14" spans="1:80" s="8" customFormat="1" ht="15" customHeight="1" x14ac:dyDescent="0.25">
      <c r="A14" s="5">
        <v>3</v>
      </c>
      <c r="B14" s="5" t="s">
        <v>95</v>
      </c>
      <c r="C14" s="6">
        <v>3</v>
      </c>
      <c r="D14" s="7" t="s">
        <v>2</v>
      </c>
      <c r="E14" s="9">
        <v>0.93577040399300904</v>
      </c>
      <c r="F14" s="9">
        <v>9.8179340080518696</v>
      </c>
      <c r="G14" s="9">
        <v>33.664028444652899</v>
      </c>
      <c r="H14" s="9">
        <v>60.49437373002899</v>
      </c>
      <c r="I14" s="9">
        <v>95.490637029162599</v>
      </c>
      <c r="J14" s="9">
        <v>128.24860806269419</v>
      </c>
      <c r="K14" s="9">
        <v>163.31117625117574</v>
      </c>
      <c r="L14" s="9">
        <v>203.11967489589293</v>
      </c>
      <c r="M14" s="9">
        <v>238.20655521938738</v>
      </c>
      <c r="N14" s="9">
        <v>275.49515658873122</v>
      </c>
      <c r="O14" s="9">
        <v>321.05458871891744</v>
      </c>
      <c r="P14" s="9">
        <v>455.3686337274508</v>
      </c>
      <c r="Q14" s="9">
        <v>1.6861136244160535</v>
      </c>
      <c r="R14" s="9">
        <v>13.558973216368519</v>
      </c>
      <c r="S14" s="9">
        <v>33.067285641460749</v>
      </c>
      <c r="T14" s="9">
        <v>71.145549643218899</v>
      </c>
      <c r="U14" s="9">
        <v>102.30625943105757</v>
      </c>
      <c r="V14" s="9">
        <v>133.03869102676435</v>
      </c>
      <c r="W14" s="9">
        <v>169.84052469738123</v>
      </c>
      <c r="X14" s="9">
        <v>202.42574840880619</v>
      </c>
      <c r="Y14" s="9">
        <v>226.57616796269014</v>
      </c>
      <c r="Z14" s="9">
        <v>262.10950541555525</v>
      </c>
      <c r="AA14" s="9">
        <v>284.58404754943558</v>
      </c>
      <c r="AB14" s="9">
        <v>418.3056785609939</v>
      </c>
      <c r="AC14" s="9">
        <v>1.209565506867577</v>
      </c>
      <c r="AD14" s="9">
        <v>13.41745749866123</v>
      </c>
      <c r="AE14" s="9">
        <v>35.168185388754168</v>
      </c>
      <c r="AF14" s="9">
        <v>62.141932221128286</v>
      </c>
      <c r="AG14" s="9">
        <v>88.896715382999275</v>
      </c>
      <c r="AH14" s="9">
        <v>115.52283617664682</v>
      </c>
      <c r="AI14" s="9">
        <v>152.84674002748892</v>
      </c>
      <c r="AJ14" s="9">
        <v>175.07612815614317</v>
      </c>
      <c r="AK14" s="9">
        <v>208.96762933892677</v>
      </c>
      <c r="AL14" s="9">
        <v>252.66598498635918</v>
      </c>
      <c r="AM14" s="9">
        <v>295.94423182348078</v>
      </c>
      <c r="AN14" s="9">
        <v>503.60068976237085</v>
      </c>
      <c r="AO14" s="9">
        <v>1.3709541138318344</v>
      </c>
      <c r="AP14" s="9">
        <v>15.584032009293542</v>
      </c>
      <c r="AQ14" s="9">
        <v>32.993247846409155</v>
      </c>
      <c r="AR14" s="9">
        <v>60.123407984618609</v>
      </c>
      <c r="AS14" s="9">
        <v>94.22798240598334</v>
      </c>
      <c r="AT14" s="9">
        <v>122.34937967890053</v>
      </c>
      <c r="AU14" s="9">
        <v>169.1698748485191</v>
      </c>
      <c r="AV14" s="9">
        <v>204.16357319304237</v>
      </c>
      <c r="AW14" s="9">
        <v>236.04341627461838</v>
      </c>
      <c r="AX14" s="9">
        <v>281.28076561311218</v>
      </c>
      <c r="AY14" s="9">
        <v>317.74269254966487</v>
      </c>
      <c r="AZ14" s="9">
        <v>537.60660691430894</v>
      </c>
      <c r="BA14" s="9">
        <v>0.76069536078301803</v>
      </c>
      <c r="BB14" s="9">
        <v>9.5093174222162773</v>
      </c>
      <c r="BC14" s="9">
        <v>27.165047051833199</v>
      </c>
      <c r="BD14" s="9">
        <v>50.474872389739701</v>
      </c>
      <c r="BE14" s="9">
        <v>77.651605575464657</v>
      </c>
      <c r="BF14" s="9">
        <v>102.52994408479992</v>
      </c>
      <c r="BG14" s="9">
        <v>137.04031418986636</v>
      </c>
      <c r="BH14" s="9">
        <v>187.13595821320405</v>
      </c>
      <c r="BI14" s="9">
        <v>230.16332738563852</v>
      </c>
      <c r="BJ14" s="9">
        <v>264.12918485283996</v>
      </c>
      <c r="BK14" s="9">
        <v>300.3079893994784</v>
      </c>
      <c r="BL14" s="9">
        <v>496.90899374825034</v>
      </c>
      <c r="BM14" s="9">
        <v>1.0276329211383159</v>
      </c>
      <c r="BN14" s="9">
        <v>9.9357898413346781</v>
      </c>
      <c r="BO14" s="9">
        <v>28.68244365969295</v>
      </c>
      <c r="BP14" s="9">
        <v>45.108512291227278</v>
      </c>
      <c r="BQ14" s="9">
        <v>65.272108929419034</v>
      </c>
      <c r="BR14" s="9">
        <v>97.620146426065958</v>
      </c>
      <c r="BS14" s="9">
        <v>132.9249753855274</v>
      </c>
      <c r="BT14" s="9">
        <v>167.94461597624499</v>
      </c>
      <c r="BU14" s="9">
        <v>202.90154111342579</v>
      </c>
      <c r="BV14" s="9">
        <v>269.64623064249497</v>
      </c>
      <c r="BW14" s="9">
        <v>317.0480860816059</v>
      </c>
      <c r="BX14" s="9">
        <v>571.80830252125338</v>
      </c>
      <c r="BY14" s="9">
        <v>0.93450482345772246</v>
      </c>
      <c r="BZ14" s="9">
        <v>9.6669949668577217</v>
      </c>
      <c r="CA14" s="9">
        <v>26.878287536857723</v>
      </c>
      <c r="CB14" s="36">
        <f t="shared" si="0"/>
        <v>-6.2901060461964198E-2</v>
      </c>
    </row>
    <row r="15" spans="1:80" s="8" customFormat="1" ht="15" customHeight="1" x14ac:dyDescent="0.25">
      <c r="A15" s="5">
        <v>3</v>
      </c>
      <c r="B15" s="5" t="s">
        <v>95</v>
      </c>
      <c r="C15" s="6">
        <v>11</v>
      </c>
      <c r="D15" s="7" t="s">
        <v>10</v>
      </c>
      <c r="E15" s="9">
        <v>3.9518481072807483</v>
      </c>
      <c r="F15" s="9">
        <v>28.839616450446179</v>
      </c>
      <c r="G15" s="9">
        <v>56.336056607191423</v>
      </c>
      <c r="H15" s="9">
        <v>85.652471377289743</v>
      </c>
      <c r="I15" s="9">
        <v>117.63897430203798</v>
      </c>
      <c r="J15" s="9">
        <v>151.60109609835024</v>
      </c>
      <c r="K15" s="9">
        <v>181.30763338282958</v>
      </c>
      <c r="L15" s="9">
        <v>212.88442602949056</v>
      </c>
      <c r="M15" s="9">
        <v>245.92042236622848</v>
      </c>
      <c r="N15" s="9">
        <v>289.08179669622501</v>
      </c>
      <c r="O15" s="9">
        <v>336.87054401270427</v>
      </c>
      <c r="P15" s="9">
        <v>536.24881910849012</v>
      </c>
      <c r="Q15" s="9">
        <v>1.0925250147487982</v>
      </c>
      <c r="R15" s="9">
        <v>18.867230572132851</v>
      </c>
      <c r="S15" s="9">
        <v>41.612245940092947</v>
      </c>
      <c r="T15" s="9">
        <v>78.332690145261353</v>
      </c>
      <c r="U15" s="9">
        <v>120.0895285941623</v>
      </c>
      <c r="V15" s="9">
        <v>150.82731418712027</v>
      </c>
      <c r="W15" s="9">
        <v>181.4563656734471</v>
      </c>
      <c r="X15" s="9">
        <v>217.66276499968728</v>
      </c>
      <c r="Y15" s="9">
        <v>246.78022720204325</v>
      </c>
      <c r="Z15" s="9">
        <v>281.99808890340375</v>
      </c>
      <c r="AA15" s="9">
        <v>334.9045289793695</v>
      </c>
      <c r="AB15" s="9">
        <v>564.80846757559482</v>
      </c>
      <c r="AC15" s="9">
        <v>1.4636883443036919</v>
      </c>
      <c r="AD15" s="9">
        <v>27.217965180618997</v>
      </c>
      <c r="AE15" s="9">
        <v>50.623186480206897</v>
      </c>
      <c r="AF15" s="9">
        <v>92.100391562515341</v>
      </c>
      <c r="AG15" s="9">
        <v>127.65528784942805</v>
      </c>
      <c r="AH15" s="9">
        <v>171.20588233083402</v>
      </c>
      <c r="AI15" s="9">
        <v>205.55873297558284</v>
      </c>
      <c r="AJ15" s="9">
        <v>235.61353411274843</v>
      </c>
      <c r="AK15" s="9">
        <v>274.33695954438821</v>
      </c>
      <c r="AL15" s="9">
        <v>319.51265978781402</v>
      </c>
      <c r="AM15" s="9">
        <v>354.24830334004037</v>
      </c>
      <c r="AN15" s="9">
        <v>560.04245988350021</v>
      </c>
      <c r="AO15" s="9">
        <v>1.3738639824961416</v>
      </c>
      <c r="AP15" s="9">
        <v>20.432460602605055</v>
      </c>
      <c r="AQ15" s="9">
        <v>53.603207196706926</v>
      </c>
      <c r="AR15" s="9">
        <v>82.181469759181496</v>
      </c>
      <c r="AS15" s="9">
        <v>115.475385683024</v>
      </c>
      <c r="AT15" s="9">
        <v>148.73081583626558</v>
      </c>
      <c r="AU15" s="9">
        <v>181.13366689380743</v>
      </c>
      <c r="AV15" s="9">
        <v>210.74272430940908</v>
      </c>
      <c r="AW15" s="9">
        <v>243.4703314036951</v>
      </c>
      <c r="AX15" s="9">
        <v>276.83150563405894</v>
      </c>
      <c r="AY15" s="9">
        <v>312.09408068669029</v>
      </c>
      <c r="AZ15" s="9">
        <v>418.46691334378505</v>
      </c>
      <c r="BA15" s="9">
        <v>0.51839101101306118</v>
      </c>
      <c r="BB15" s="9">
        <v>21.32369666321766</v>
      </c>
      <c r="BC15" s="9">
        <v>46.478731685155566</v>
      </c>
      <c r="BD15" s="9">
        <v>87.705100153548159</v>
      </c>
      <c r="BE15" s="9">
        <v>116.77171507572643</v>
      </c>
      <c r="BF15" s="9">
        <v>151.29375546884759</v>
      </c>
      <c r="BG15" s="9">
        <v>190.4564727021384</v>
      </c>
      <c r="BH15" s="9">
        <v>227.37577125379391</v>
      </c>
      <c r="BI15" s="9">
        <v>255.14963083069085</v>
      </c>
      <c r="BJ15" s="9">
        <v>288.40977541726244</v>
      </c>
      <c r="BK15" s="9">
        <v>343.2283263429124</v>
      </c>
      <c r="BL15" s="9">
        <v>462.24708748875116</v>
      </c>
      <c r="BM15" s="9">
        <v>0.62073698899717678</v>
      </c>
      <c r="BN15" s="9">
        <v>17.507871880498797</v>
      </c>
      <c r="BO15" s="9">
        <v>42.87585997695826</v>
      </c>
      <c r="BP15" s="9">
        <v>86.447159577213029</v>
      </c>
      <c r="BQ15" s="9">
        <v>106.38421775771423</v>
      </c>
      <c r="BR15" s="9">
        <v>161.91540982775132</v>
      </c>
      <c r="BS15" s="9">
        <v>204.87983549332856</v>
      </c>
      <c r="BT15" s="9">
        <v>237.89778723348101</v>
      </c>
      <c r="BU15" s="9">
        <v>282.01979486064306</v>
      </c>
      <c r="BV15" s="9">
        <v>305.94332450482983</v>
      </c>
      <c r="BW15" s="9">
        <v>338.36884715671323</v>
      </c>
      <c r="BX15" s="9">
        <v>462.4894140172521</v>
      </c>
      <c r="BY15" s="9">
        <v>0.42225576418122002</v>
      </c>
      <c r="BZ15" s="9">
        <v>14.15538987140622</v>
      </c>
      <c r="CA15" s="9">
        <v>33.272917821406217</v>
      </c>
      <c r="CB15" s="36">
        <f t="shared" si="0"/>
        <v>-0.22397083488734038</v>
      </c>
    </row>
    <row r="16" spans="1:80" s="8" customFormat="1" ht="15" customHeight="1" x14ac:dyDescent="0.25">
      <c r="A16" s="5">
        <v>3</v>
      </c>
      <c r="B16" s="5" t="s">
        <v>95</v>
      </c>
      <c r="C16" s="6">
        <v>15</v>
      </c>
      <c r="D16" s="7" t="s">
        <v>14</v>
      </c>
      <c r="E16" s="9">
        <v>3.2621854323891908</v>
      </c>
      <c r="F16" s="9">
        <v>147.807690421572</v>
      </c>
      <c r="G16" s="9">
        <v>382.87884805833983</v>
      </c>
      <c r="H16" s="9">
        <v>742.08703898121462</v>
      </c>
      <c r="I16" s="9">
        <v>1092.6474374003126</v>
      </c>
      <c r="J16" s="9">
        <v>1410.0431915394111</v>
      </c>
      <c r="K16" s="9">
        <v>1681.3049314938717</v>
      </c>
      <c r="L16" s="9">
        <v>1907.3460097265163</v>
      </c>
      <c r="M16" s="9">
        <v>2133.9212646713631</v>
      </c>
      <c r="N16" s="9">
        <v>2417.641288860083</v>
      </c>
      <c r="O16" s="9">
        <v>2706.4305927085538</v>
      </c>
      <c r="P16" s="9">
        <v>3815.0228840404657</v>
      </c>
      <c r="Q16" s="9">
        <v>2.2909804246260248</v>
      </c>
      <c r="R16" s="9">
        <v>76.142492658742469</v>
      </c>
      <c r="S16" s="9">
        <v>286.87538485215066</v>
      </c>
      <c r="T16" s="9">
        <v>504.59982792377093</v>
      </c>
      <c r="U16" s="9">
        <v>696.86608379643405</v>
      </c>
      <c r="V16" s="9">
        <v>929.38836093349096</v>
      </c>
      <c r="W16" s="9">
        <v>1143.1087927449489</v>
      </c>
      <c r="X16" s="9">
        <v>1398.9226489719008</v>
      </c>
      <c r="Y16" s="9">
        <v>1576.2877211539712</v>
      </c>
      <c r="Z16" s="9">
        <v>1819.5942274989759</v>
      </c>
      <c r="AA16" s="9">
        <v>2052.7547124856846</v>
      </c>
      <c r="AB16" s="9">
        <v>3216.110777093309</v>
      </c>
      <c r="AC16" s="9">
        <v>3.4844963920573462</v>
      </c>
      <c r="AD16" s="9">
        <v>99.027962788749505</v>
      </c>
      <c r="AE16" s="9">
        <v>259.19560334811194</v>
      </c>
      <c r="AF16" s="9">
        <v>464.4782867450968</v>
      </c>
      <c r="AG16" s="9">
        <v>724.99394758946642</v>
      </c>
      <c r="AH16" s="9">
        <v>919.25164317514418</v>
      </c>
      <c r="AI16" s="9">
        <v>1156.8099236728694</v>
      </c>
      <c r="AJ16" s="9">
        <v>1349.8663394428463</v>
      </c>
      <c r="AK16" s="9">
        <v>1542.033536720819</v>
      </c>
      <c r="AL16" s="9">
        <v>1743.2268979948244</v>
      </c>
      <c r="AM16" s="9">
        <v>1880.0155832635078</v>
      </c>
      <c r="AN16" s="9">
        <v>2840.2787709788099</v>
      </c>
      <c r="AO16" s="9">
        <v>4.336319434048777</v>
      </c>
      <c r="AP16" s="9">
        <v>136.65479831952743</v>
      </c>
      <c r="AQ16" s="9">
        <v>272.42099597208755</v>
      </c>
      <c r="AR16" s="9">
        <v>484.46595805717095</v>
      </c>
      <c r="AS16" s="9">
        <v>706.32527674879748</v>
      </c>
      <c r="AT16" s="9">
        <v>898.14882398202599</v>
      </c>
      <c r="AU16" s="9">
        <v>1160.8078373040407</v>
      </c>
      <c r="AV16" s="9">
        <v>1400.4119470364831</v>
      </c>
      <c r="AW16" s="9">
        <v>1648.2797232253665</v>
      </c>
      <c r="AX16" s="9">
        <v>1820.5956007641666</v>
      </c>
      <c r="AY16" s="9">
        <v>1983.8012520668256</v>
      </c>
      <c r="AZ16" s="9">
        <v>2884.504339247585</v>
      </c>
      <c r="BA16" s="9">
        <v>1.3005882034720038</v>
      </c>
      <c r="BB16" s="9">
        <v>50.258472380316114</v>
      </c>
      <c r="BC16" s="9">
        <v>194.01644894294344</v>
      </c>
      <c r="BD16" s="9">
        <v>329.64136725337556</v>
      </c>
      <c r="BE16" s="9">
        <v>508.05607060649538</v>
      </c>
      <c r="BF16" s="9">
        <v>839.97809739642707</v>
      </c>
      <c r="BG16" s="9">
        <v>1091.8170352644238</v>
      </c>
      <c r="BH16" s="9">
        <v>1237.5591332635679</v>
      </c>
      <c r="BI16" s="9">
        <v>1551.1697820607637</v>
      </c>
      <c r="BJ16" s="9">
        <v>1680.3432163548005</v>
      </c>
      <c r="BK16" s="9">
        <v>1893.163083278361</v>
      </c>
      <c r="BL16" s="9">
        <v>2708.2674562628704</v>
      </c>
      <c r="BM16" s="9">
        <v>1.8988911399312891</v>
      </c>
      <c r="BN16" s="9">
        <v>40.572526432669193</v>
      </c>
      <c r="BO16" s="9">
        <v>195.80621049173374</v>
      </c>
      <c r="BP16" s="9">
        <v>348.61524502154919</v>
      </c>
      <c r="BQ16" s="9">
        <v>524.66711366470236</v>
      </c>
      <c r="BR16" s="9">
        <v>734.52063440308143</v>
      </c>
      <c r="BS16" s="9">
        <v>877.33940822990917</v>
      </c>
      <c r="BT16" s="9">
        <v>1072.3699362708476</v>
      </c>
      <c r="BU16" s="9">
        <v>1244.1278863076207</v>
      </c>
      <c r="BV16" s="9">
        <v>1383.2564494807395</v>
      </c>
      <c r="BW16" s="9">
        <v>1595.8285501701016</v>
      </c>
      <c r="BX16" s="9">
        <v>2599.4182644739758</v>
      </c>
      <c r="BY16" s="9">
        <v>2.9015377462712326</v>
      </c>
      <c r="BZ16" s="9">
        <v>84.874634784646219</v>
      </c>
      <c r="CA16" s="9">
        <v>178.89999066464623</v>
      </c>
      <c r="CB16" s="36">
        <f t="shared" si="0"/>
        <v>-8.6341591436913223E-2</v>
      </c>
    </row>
    <row r="17" spans="1:80" s="8" customFormat="1" ht="15" customHeight="1" x14ac:dyDescent="0.25">
      <c r="A17" s="5">
        <v>3</v>
      </c>
      <c r="B17" s="5" t="s">
        <v>95</v>
      </c>
      <c r="C17" s="6">
        <v>16</v>
      </c>
      <c r="D17" s="7" t="s">
        <v>15</v>
      </c>
      <c r="E17" s="9">
        <v>13.857515813240344</v>
      </c>
      <c r="F17" s="9">
        <v>47.185796682307341</v>
      </c>
      <c r="G17" s="9">
        <v>106.25495955609281</v>
      </c>
      <c r="H17" s="9">
        <v>160.1962687954632</v>
      </c>
      <c r="I17" s="9">
        <v>225.5993068817092</v>
      </c>
      <c r="J17" s="9">
        <v>280.64034166293453</v>
      </c>
      <c r="K17" s="9">
        <v>345.7506967788014</v>
      </c>
      <c r="L17" s="9">
        <v>419.18807635004498</v>
      </c>
      <c r="M17" s="9">
        <v>486.26653831964217</v>
      </c>
      <c r="N17" s="9">
        <v>554.31610482826409</v>
      </c>
      <c r="O17" s="9">
        <v>622.36004543382694</v>
      </c>
      <c r="P17" s="9">
        <v>925.85636089782281</v>
      </c>
      <c r="Q17" s="9">
        <v>9.4754899831469395</v>
      </c>
      <c r="R17" s="9">
        <v>43.056469042289208</v>
      </c>
      <c r="S17" s="9">
        <v>92.262415133096823</v>
      </c>
      <c r="T17" s="9">
        <v>139.24408956669541</v>
      </c>
      <c r="U17" s="9">
        <v>209.71232996877751</v>
      </c>
      <c r="V17" s="9">
        <v>256.12189082433457</v>
      </c>
      <c r="W17" s="9">
        <v>314.13824980367843</v>
      </c>
      <c r="X17" s="9">
        <v>380.40397703588042</v>
      </c>
      <c r="Y17" s="9">
        <v>447.44607960577594</v>
      </c>
      <c r="Z17" s="9">
        <v>506.55677553078266</v>
      </c>
      <c r="AA17" s="9">
        <v>588.59126341365516</v>
      </c>
      <c r="AB17" s="9">
        <v>838.02250119290386</v>
      </c>
      <c r="AC17" s="9">
        <v>9.5817507872569596</v>
      </c>
      <c r="AD17" s="9">
        <v>31.917808435168027</v>
      </c>
      <c r="AE17" s="9">
        <v>69.146407076012068</v>
      </c>
      <c r="AF17" s="9">
        <v>122.08623153115818</v>
      </c>
      <c r="AG17" s="9">
        <v>166.89446507485064</v>
      </c>
      <c r="AH17" s="9">
        <v>223.47145817645725</v>
      </c>
      <c r="AI17" s="9">
        <v>275.19984881126612</v>
      </c>
      <c r="AJ17" s="9">
        <v>381.47438630876547</v>
      </c>
      <c r="AK17" s="9">
        <v>426.57900195632692</v>
      </c>
      <c r="AL17" s="9">
        <v>478.00675759922063</v>
      </c>
      <c r="AM17" s="9">
        <v>491.39559032885444</v>
      </c>
      <c r="AN17" s="9">
        <v>764.71517259900315</v>
      </c>
      <c r="AO17" s="9">
        <v>5.435642683586166</v>
      </c>
      <c r="AP17" s="9">
        <v>27.418160711454821</v>
      </c>
      <c r="AQ17" s="9">
        <v>61.047743433013792</v>
      </c>
      <c r="AR17" s="9">
        <v>99.711094953071409</v>
      </c>
      <c r="AS17" s="9">
        <v>146.47010499458153</v>
      </c>
      <c r="AT17" s="9">
        <v>182.95008041168089</v>
      </c>
      <c r="AU17" s="9">
        <v>230.26703375378733</v>
      </c>
      <c r="AV17" s="9">
        <v>273.95735066473378</v>
      </c>
      <c r="AW17" s="9">
        <v>421.80505034723296</v>
      </c>
      <c r="AX17" s="9">
        <v>482.956428627999</v>
      </c>
      <c r="AY17" s="9">
        <v>524.24078729354233</v>
      </c>
      <c r="AZ17" s="9">
        <v>745.80896888146401</v>
      </c>
      <c r="BA17" s="9">
        <v>3.2761637480387287</v>
      </c>
      <c r="BB17" s="9">
        <v>15.817514145701844</v>
      </c>
      <c r="BC17" s="9">
        <v>43.866495162555033</v>
      </c>
      <c r="BD17" s="9">
        <v>76.714495071827017</v>
      </c>
      <c r="BE17" s="9">
        <v>116.72760149010844</v>
      </c>
      <c r="BF17" s="9">
        <v>162.46639272653442</v>
      </c>
      <c r="BG17" s="9">
        <v>207.77753707867006</v>
      </c>
      <c r="BH17" s="9">
        <v>231.12110718065031</v>
      </c>
      <c r="BI17" s="9">
        <v>267.33042464907635</v>
      </c>
      <c r="BJ17" s="9">
        <v>304.74608038792002</v>
      </c>
      <c r="BK17" s="9">
        <v>345.00460572165957</v>
      </c>
      <c r="BL17" s="9">
        <v>481.53160376573624</v>
      </c>
      <c r="BM17" s="9">
        <v>3.7542458497954789</v>
      </c>
      <c r="BN17" s="9">
        <v>16.2775318207498</v>
      </c>
      <c r="BO17" s="9">
        <v>40.39948642361793</v>
      </c>
      <c r="BP17" s="9">
        <v>63.324393979677581</v>
      </c>
      <c r="BQ17" s="9">
        <v>86.414270766095001</v>
      </c>
      <c r="BR17" s="9">
        <v>114.77459650942396</v>
      </c>
      <c r="BS17" s="9">
        <v>142.37915235704972</v>
      </c>
      <c r="BT17" s="9">
        <v>174.6347542687032</v>
      </c>
      <c r="BU17" s="9">
        <v>206.44579619435368</v>
      </c>
      <c r="BV17" s="9">
        <v>231.49229330620108</v>
      </c>
      <c r="BW17" s="9">
        <v>263.35090033859785</v>
      </c>
      <c r="BX17" s="9">
        <v>405.16364136581973</v>
      </c>
      <c r="BY17" s="9">
        <v>2.3965630543497003</v>
      </c>
      <c r="BZ17" s="9">
        <v>11.759890989324699</v>
      </c>
      <c r="CA17" s="9">
        <v>30.016118769324699</v>
      </c>
      <c r="CB17" s="36">
        <f t="shared" si="0"/>
        <v>-0.25701731812667339</v>
      </c>
    </row>
    <row r="18" spans="1:80" s="8" customFormat="1" ht="15" customHeight="1" x14ac:dyDescent="0.25">
      <c r="A18" s="5">
        <v>4</v>
      </c>
      <c r="B18" s="5" t="s">
        <v>92</v>
      </c>
      <c r="C18" s="6">
        <v>4</v>
      </c>
      <c r="D18" s="7" t="s">
        <v>3</v>
      </c>
      <c r="E18" s="9">
        <v>17.132882042819766</v>
      </c>
      <c r="F18" s="9">
        <v>76.215485384335892</v>
      </c>
      <c r="G18" s="9">
        <v>155.07639657701597</v>
      </c>
      <c r="H18" s="9">
        <v>227.78692266647457</v>
      </c>
      <c r="I18" s="9">
        <v>316.95641088142077</v>
      </c>
      <c r="J18" s="9">
        <v>409.59099324426836</v>
      </c>
      <c r="K18" s="9">
        <v>489.0564550939427</v>
      </c>
      <c r="L18" s="9">
        <v>564.59408969930155</v>
      </c>
      <c r="M18" s="9">
        <v>665.56411242610943</v>
      </c>
      <c r="N18" s="9">
        <v>742.78476214674833</v>
      </c>
      <c r="O18" s="9">
        <v>831.89824406752086</v>
      </c>
      <c r="P18" s="9">
        <v>1045.4628340901886</v>
      </c>
      <c r="Q18" s="9">
        <v>19.4279948827018</v>
      </c>
      <c r="R18" s="9">
        <v>97.468780415883941</v>
      </c>
      <c r="S18" s="9">
        <v>203.17877243683404</v>
      </c>
      <c r="T18" s="9">
        <v>287.67633113828106</v>
      </c>
      <c r="U18" s="9">
        <v>394.30889663462892</v>
      </c>
      <c r="V18" s="9">
        <v>486.06823807667564</v>
      </c>
      <c r="W18" s="9">
        <v>589.07894072013141</v>
      </c>
      <c r="X18" s="9">
        <v>681.67895359736292</v>
      </c>
      <c r="Y18" s="9">
        <v>771.42771194720888</v>
      </c>
      <c r="Z18" s="9">
        <v>870.53440319505137</v>
      </c>
      <c r="AA18" s="9">
        <v>965.43216275748478</v>
      </c>
      <c r="AB18" s="9">
        <v>1185.5700461048987</v>
      </c>
      <c r="AC18" s="9">
        <v>11.31734698128721</v>
      </c>
      <c r="AD18" s="9">
        <v>87.304232846476822</v>
      </c>
      <c r="AE18" s="9">
        <v>188.62931060868038</v>
      </c>
      <c r="AF18" s="9">
        <v>319.39172539644215</v>
      </c>
      <c r="AG18" s="9">
        <v>428.25720475504687</v>
      </c>
      <c r="AH18" s="9">
        <v>532.87332049520182</v>
      </c>
      <c r="AI18" s="9">
        <v>648.16703768336322</v>
      </c>
      <c r="AJ18" s="9">
        <v>757.33451300902493</v>
      </c>
      <c r="AK18" s="9">
        <v>847.83811015030881</v>
      </c>
      <c r="AL18" s="9">
        <v>962.68767737306962</v>
      </c>
      <c r="AM18" s="9">
        <v>1072.745936660001</v>
      </c>
      <c r="AN18" s="9">
        <v>1335.6139313224264</v>
      </c>
      <c r="AO18" s="9">
        <v>23.757062308462316</v>
      </c>
      <c r="AP18" s="9">
        <v>108.76562174748912</v>
      </c>
      <c r="AQ18" s="9">
        <v>223.51080759572386</v>
      </c>
      <c r="AR18" s="9">
        <v>331.40938401798684</v>
      </c>
      <c r="AS18" s="9">
        <v>444.27023632654584</v>
      </c>
      <c r="AT18" s="9">
        <v>545.53617041840471</v>
      </c>
      <c r="AU18" s="9">
        <v>662.95255195273762</v>
      </c>
      <c r="AV18" s="9">
        <v>769.60626196172018</v>
      </c>
      <c r="AW18" s="9">
        <v>874.17721238000468</v>
      </c>
      <c r="AX18" s="9">
        <v>989.21321862571085</v>
      </c>
      <c r="AY18" s="9">
        <v>1119.7655279703768</v>
      </c>
      <c r="AZ18" s="9">
        <v>1361.1880200289497</v>
      </c>
      <c r="BA18" s="9">
        <v>8.7768418493788261</v>
      </c>
      <c r="BB18" s="9">
        <v>77.445203976473991</v>
      </c>
      <c r="BC18" s="9">
        <v>174.09938859363473</v>
      </c>
      <c r="BD18" s="9">
        <v>293.32599703431248</v>
      </c>
      <c r="BE18" s="9">
        <v>384.7571370574309</v>
      </c>
      <c r="BF18" s="9">
        <v>522.86557130685264</v>
      </c>
      <c r="BG18" s="9">
        <v>644.17346227703024</v>
      </c>
      <c r="BH18" s="9">
        <v>748.95736514508326</v>
      </c>
      <c r="BI18" s="9">
        <v>877.98974208249285</v>
      </c>
      <c r="BJ18" s="9">
        <v>1012.7128154609338</v>
      </c>
      <c r="BK18" s="9">
        <v>1133.4096701115275</v>
      </c>
      <c r="BL18" s="9">
        <v>1350.4427175636008</v>
      </c>
      <c r="BM18" s="9">
        <v>10.307670420792107</v>
      </c>
      <c r="BN18" s="9">
        <v>91.047941960628222</v>
      </c>
      <c r="BO18" s="9">
        <v>197.41220021814368</v>
      </c>
      <c r="BP18" s="9">
        <v>288.20293652842673</v>
      </c>
      <c r="BQ18" s="9">
        <v>384.98707035976372</v>
      </c>
      <c r="BR18" s="9">
        <v>475.30564712673811</v>
      </c>
      <c r="BS18" s="9">
        <v>598.9164485973082</v>
      </c>
      <c r="BT18" s="9">
        <v>697.51894427218156</v>
      </c>
      <c r="BU18" s="9">
        <v>796.84851799292392</v>
      </c>
      <c r="BV18" s="9">
        <v>894.03313080922271</v>
      </c>
      <c r="BW18" s="9">
        <v>1002.7728464759658</v>
      </c>
      <c r="BX18" s="9">
        <v>1193.0664442459688</v>
      </c>
      <c r="BY18" s="9">
        <v>13.849082250553598</v>
      </c>
      <c r="BZ18" s="9">
        <v>84.777401141278588</v>
      </c>
      <c r="CA18" s="9">
        <v>184.25481658127859</v>
      </c>
      <c r="CB18" s="36">
        <f t="shared" si="0"/>
        <v>-6.6649293317869729E-2</v>
      </c>
    </row>
    <row r="19" spans="1:80" s="8" customFormat="1" ht="15" customHeight="1" x14ac:dyDescent="0.25">
      <c r="A19" s="5">
        <v>4</v>
      </c>
      <c r="B19" s="5" t="s">
        <v>92</v>
      </c>
      <c r="C19" s="6">
        <v>6</v>
      </c>
      <c r="D19" s="7" t="s">
        <v>5</v>
      </c>
      <c r="E19" s="9">
        <v>6.112498521995037</v>
      </c>
      <c r="F19" s="9">
        <v>43.850500542276045</v>
      </c>
      <c r="G19" s="9">
        <v>110.24447477502724</v>
      </c>
      <c r="H19" s="9">
        <v>181.95911066809913</v>
      </c>
      <c r="I19" s="9">
        <v>277.12261589371309</v>
      </c>
      <c r="J19" s="9">
        <v>387.07322125850101</v>
      </c>
      <c r="K19" s="9">
        <v>521.22178664371631</v>
      </c>
      <c r="L19" s="9">
        <v>648.75749321216892</v>
      </c>
      <c r="M19" s="9">
        <v>769.97230036861833</v>
      </c>
      <c r="N19" s="9">
        <v>886.24673511414198</v>
      </c>
      <c r="O19" s="9">
        <v>1041.3409064840871</v>
      </c>
      <c r="P19" s="9">
        <v>2455.9876993370335</v>
      </c>
      <c r="Q19" s="9">
        <v>6.8987016577132012</v>
      </c>
      <c r="R19" s="9">
        <v>43.74160817542392</v>
      </c>
      <c r="S19" s="9">
        <v>112.51605816768674</v>
      </c>
      <c r="T19" s="9">
        <v>192.71390096541572</v>
      </c>
      <c r="U19" s="9">
        <v>298.28141834376521</v>
      </c>
      <c r="V19" s="9">
        <v>403.94816813746098</v>
      </c>
      <c r="W19" s="9">
        <v>529.32525821263118</v>
      </c>
      <c r="X19" s="9">
        <v>666.54677501026163</v>
      </c>
      <c r="Y19" s="9">
        <v>796.11450863008054</v>
      </c>
      <c r="Z19" s="9">
        <v>941.45306049985186</v>
      </c>
      <c r="AA19" s="9">
        <v>1112.337180544929</v>
      </c>
      <c r="AB19" s="9">
        <v>2457.4792376968003</v>
      </c>
      <c r="AC19" s="9">
        <v>4.959734815940319</v>
      </c>
      <c r="AD19" s="9">
        <v>42.905575108785342</v>
      </c>
      <c r="AE19" s="9">
        <v>113.37580149525455</v>
      </c>
      <c r="AF19" s="9">
        <v>202.8149113461877</v>
      </c>
      <c r="AG19" s="9">
        <v>305.65702882176743</v>
      </c>
      <c r="AH19" s="9">
        <v>416.38342284501005</v>
      </c>
      <c r="AI19" s="9">
        <v>535.05438234899907</v>
      </c>
      <c r="AJ19" s="9">
        <v>671.95432535020177</v>
      </c>
      <c r="AK19" s="9">
        <v>807.07993247364993</v>
      </c>
      <c r="AL19" s="9">
        <v>950.24964113261899</v>
      </c>
      <c r="AM19" s="9">
        <v>1118.8338844298189</v>
      </c>
      <c r="AN19" s="9">
        <v>2171.3085735066152</v>
      </c>
      <c r="AO19" s="9">
        <v>7.7575274659487654</v>
      </c>
      <c r="AP19" s="9">
        <v>52.097485609536207</v>
      </c>
      <c r="AQ19" s="9">
        <v>128.63318286257152</v>
      </c>
      <c r="AR19" s="9">
        <v>221.83842190550666</v>
      </c>
      <c r="AS19" s="9">
        <v>330.53967368949878</v>
      </c>
      <c r="AT19" s="9">
        <v>432.59978454760517</v>
      </c>
      <c r="AU19" s="9">
        <v>588.1779236335816</v>
      </c>
      <c r="AV19" s="9">
        <v>721.5463439045858</v>
      </c>
      <c r="AW19" s="9">
        <v>867.63678030712697</v>
      </c>
      <c r="AX19" s="9">
        <v>1022.1267897424084</v>
      </c>
      <c r="AY19" s="9">
        <v>1194.9837606014585</v>
      </c>
      <c r="AZ19" s="9">
        <v>2128.9394521120785</v>
      </c>
      <c r="BA19" s="9">
        <v>7.2961441888685856</v>
      </c>
      <c r="BB19" s="9">
        <v>47.834406804731316</v>
      </c>
      <c r="BC19" s="9">
        <v>126.68532250242166</v>
      </c>
      <c r="BD19" s="9">
        <v>213.62358066181585</v>
      </c>
      <c r="BE19" s="9">
        <v>309.40558123646349</v>
      </c>
      <c r="BF19" s="9">
        <v>413.57260988861776</v>
      </c>
      <c r="BG19" s="9">
        <v>525.40525103833693</v>
      </c>
      <c r="BH19" s="9">
        <v>637.22579942479274</v>
      </c>
      <c r="BI19" s="9">
        <v>753.91074161359199</v>
      </c>
      <c r="BJ19" s="9">
        <v>878.25516388367282</v>
      </c>
      <c r="BK19" s="9">
        <v>1018.8830735735485</v>
      </c>
      <c r="BL19" s="9">
        <v>1733.8418135627835</v>
      </c>
      <c r="BM19" s="9">
        <v>9.8277456676128168</v>
      </c>
      <c r="BN19" s="9">
        <v>47.272017181949856</v>
      </c>
      <c r="BO19" s="9">
        <v>116.92460765696393</v>
      </c>
      <c r="BP19" s="9">
        <v>191.39442407333695</v>
      </c>
      <c r="BQ19" s="9">
        <v>276.01247005234325</v>
      </c>
      <c r="BR19" s="9">
        <v>372.88110082011582</v>
      </c>
      <c r="BS19" s="9">
        <v>472.970846101392</v>
      </c>
      <c r="BT19" s="9">
        <v>586.78603222121887</v>
      </c>
      <c r="BU19" s="9">
        <v>705.57828195433774</v>
      </c>
      <c r="BV19" s="9">
        <v>815.88749657323308</v>
      </c>
      <c r="BW19" s="9">
        <v>953.58416596036488</v>
      </c>
      <c r="BX19" s="9">
        <v>1695.7289981895183</v>
      </c>
      <c r="BY19" s="9">
        <v>6.4554766292885724</v>
      </c>
      <c r="BZ19" s="9">
        <v>38.554934703163568</v>
      </c>
      <c r="CA19" s="9">
        <v>101.98162178316358</v>
      </c>
      <c r="CB19" s="36">
        <f t="shared" si="0"/>
        <v>-0.1278001797332553</v>
      </c>
    </row>
    <row r="20" spans="1:80" s="8" customFormat="1" ht="15" customHeight="1" x14ac:dyDescent="0.25">
      <c r="A20" s="5">
        <v>5</v>
      </c>
      <c r="B20" s="5" t="s">
        <v>94</v>
      </c>
      <c r="C20" s="6">
        <v>10</v>
      </c>
      <c r="D20" s="7" t="s">
        <v>9</v>
      </c>
      <c r="E20" s="9">
        <v>8.8079809292271189</v>
      </c>
      <c r="F20" s="9">
        <v>29.994522686908866</v>
      </c>
      <c r="G20" s="9">
        <v>63.498680096885494</v>
      </c>
      <c r="H20" s="9">
        <v>100.98593874195686</v>
      </c>
      <c r="I20" s="9">
        <v>135.3946418937071</v>
      </c>
      <c r="J20" s="9">
        <v>167.75281739414379</v>
      </c>
      <c r="K20" s="9">
        <v>205.29177636303152</v>
      </c>
      <c r="L20" s="9">
        <v>249.19366441660682</v>
      </c>
      <c r="M20" s="9">
        <v>284.76733601162732</v>
      </c>
      <c r="N20" s="9">
        <v>325.28535712448945</v>
      </c>
      <c r="O20" s="9">
        <v>365.17361894224894</v>
      </c>
      <c r="P20" s="9">
        <v>519.77971903502294</v>
      </c>
      <c r="Q20" s="9">
        <v>9.6007067584538444</v>
      </c>
      <c r="R20" s="9">
        <v>35.494346194245061</v>
      </c>
      <c r="S20" s="9">
        <v>71.806908164613986</v>
      </c>
      <c r="T20" s="9">
        <v>108.23534455754495</v>
      </c>
      <c r="U20" s="9">
        <v>145.81503816591592</v>
      </c>
      <c r="V20" s="9">
        <v>181.4786472773898</v>
      </c>
      <c r="W20" s="9">
        <v>220.63075284378894</v>
      </c>
      <c r="X20" s="9">
        <v>268.1669760973769</v>
      </c>
      <c r="Y20" s="9">
        <v>305.49857414697578</v>
      </c>
      <c r="Z20" s="9">
        <v>349.62593916072001</v>
      </c>
      <c r="AA20" s="9">
        <v>390.06600768974795</v>
      </c>
      <c r="AB20" s="9">
        <v>564.90349712777208</v>
      </c>
      <c r="AC20" s="9">
        <v>7.7352917947555593</v>
      </c>
      <c r="AD20" s="9">
        <v>32.831053071157598</v>
      </c>
      <c r="AE20" s="9">
        <v>65.413741062335873</v>
      </c>
      <c r="AF20" s="9">
        <v>105.84641424912255</v>
      </c>
      <c r="AG20" s="9">
        <v>150.62614686640791</v>
      </c>
      <c r="AH20" s="9">
        <v>185.74176801279702</v>
      </c>
      <c r="AI20" s="9">
        <v>227.61137362429614</v>
      </c>
      <c r="AJ20" s="9">
        <v>272.06873586611698</v>
      </c>
      <c r="AK20" s="9">
        <v>309.5830638055595</v>
      </c>
      <c r="AL20" s="9">
        <v>350.30148127135192</v>
      </c>
      <c r="AM20" s="9">
        <v>386.69947545969671</v>
      </c>
      <c r="AN20" s="9">
        <v>572.73978426967597</v>
      </c>
      <c r="AO20" s="9">
        <v>9.3832701787427553</v>
      </c>
      <c r="AP20" s="9">
        <v>38.184992543875097</v>
      </c>
      <c r="AQ20" s="9">
        <v>73.02793445785791</v>
      </c>
      <c r="AR20" s="9">
        <v>109.50434349545799</v>
      </c>
      <c r="AS20" s="9">
        <v>154.31981671927736</v>
      </c>
      <c r="AT20" s="9">
        <v>192.40050139126723</v>
      </c>
      <c r="AU20" s="9">
        <v>232.02568771747423</v>
      </c>
      <c r="AV20" s="9">
        <v>271.66351967570171</v>
      </c>
      <c r="AW20" s="9">
        <v>309.97095455925324</v>
      </c>
      <c r="AX20" s="9">
        <v>345.65543919513323</v>
      </c>
      <c r="AY20" s="9">
        <v>386.52996717101433</v>
      </c>
      <c r="AZ20" s="9">
        <v>513.44795624459357</v>
      </c>
      <c r="BA20" s="9">
        <v>4.4107323188460477</v>
      </c>
      <c r="BB20" s="9">
        <v>24.308947510381778</v>
      </c>
      <c r="BC20" s="9">
        <v>54.577676928149202</v>
      </c>
      <c r="BD20" s="9">
        <v>83.598392709854409</v>
      </c>
      <c r="BE20" s="9">
        <v>114.47755471003445</v>
      </c>
      <c r="BF20" s="9">
        <v>154.9749281496531</v>
      </c>
      <c r="BG20" s="9">
        <v>190.94497825866398</v>
      </c>
      <c r="BH20" s="9">
        <v>220.63719468688925</v>
      </c>
      <c r="BI20" s="9">
        <v>255.81814835938113</v>
      </c>
      <c r="BJ20" s="9">
        <v>290.92387465879779</v>
      </c>
      <c r="BK20" s="9">
        <v>328.65231400914854</v>
      </c>
      <c r="BL20" s="9">
        <v>436.28434939583843</v>
      </c>
      <c r="BM20" s="9">
        <v>7.9200792709162551</v>
      </c>
      <c r="BN20" s="9">
        <v>29.312427002351832</v>
      </c>
      <c r="BO20" s="9">
        <v>62.249775300035637</v>
      </c>
      <c r="BP20" s="9">
        <v>96.541412234996216</v>
      </c>
      <c r="BQ20" s="9">
        <v>135.967009687087</v>
      </c>
      <c r="BR20" s="9">
        <v>173.1207048039912</v>
      </c>
      <c r="BS20" s="9">
        <v>208.74129820197007</v>
      </c>
      <c r="BT20" s="9">
        <v>248.99962856138086</v>
      </c>
      <c r="BU20" s="9">
        <v>284.36938215175496</v>
      </c>
      <c r="BV20" s="9">
        <v>319.62541225783332</v>
      </c>
      <c r="BW20" s="9">
        <v>358.14853907553328</v>
      </c>
      <c r="BX20" s="9">
        <v>480.85740105142224</v>
      </c>
      <c r="BY20" s="9">
        <v>5.5018746352270087</v>
      </c>
      <c r="BZ20" s="9">
        <v>26.612757358052004</v>
      </c>
      <c r="CA20" s="9">
        <v>54.980422478052006</v>
      </c>
      <c r="CB20" s="36">
        <f t="shared" si="0"/>
        <v>-0.11677717368370111</v>
      </c>
    </row>
    <row r="21" spans="1:80" s="8" customFormat="1" ht="15" customHeight="1" x14ac:dyDescent="0.25">
      <c r="A21" s="5">
        <v>5</v>
      </c>
      <c r="B21" s="5" t="s">
        <v>94</v>
      </c>
      <c r="C21" s="6">
        <v>13</v>
      </c>
      <c r="D21" s="7" t="s">
        <v>12</v>
      </c>
      <c r="E21" s="9">
        <v>32.981868790838192</v>
      </c>
      <c r="F21" s="9">
        <v>129.0635259000164</v>
      </c>
      <c r="G21" s="9">
        <v>271.16303283271588</v>
      </c>
      <c r="H21" s="9">
        <v>418.7829448514849</v>
      </c>
      <c r="I21" s="9">
        <v>569.55328849044975</v>
      </c>
      <c r="J21" s="9">
        <v>714.96586994557606</v>
      </c>
      <c r="K21" s="9">
        <v>851.02486926262839</v>
      </c>
      <c r="L21" s="9">
        <v>989.06961890501634</v>
      </c>
      <c r="M21" s="9">
        <v>1121.2294016822639</v>
      </c>
      <c r="N21" s="9">
        <v>1264.836871688698</v>
      </c>
      <c r="O21" s="9">
        <v>1428.4448957689485</v>
      </c>
      <c r="P21" s="9">
        <v>1800.9177816829856</v>
      </c>
      <c r="Q21" s="9">
        <v>28.128963258948197</v>
      </c>
      <c r="R21" s="9">
        <v>123.77682848998464</v>
      </c>
      <c r="S21" s="9">
        <v>267.87635173723766</v>
      </c>
      <c r="T21" s="9">
        <v>410.2412895647966</v>
      </c>
      <c r="U21" s="9">
        <v>568.33479767426149</v>
      </c>
      <c r="V21" s="9">
        <v>707.41690312529181</v>
      </c>
      <c r="W21" s="9">
        <v>852.27126437460424</v>
      </c>
      <c r="X21" s="9">
        <v>987.09939456265101</v>
      </c>
      <c r="Y21" s="9">
        <v>1121.5687433285359</v>
      </c>
      <c r="Z21" s="9">
        <v>1268.1309003252065</v>
      </c>
      <c r="AA21" s="9">
        <v>1430.7198876727155</v>
      </c>
      <c r="AB21" s="9">
        <v>1826.5210589361927</v>
      </c>
      <c r="AC21" s="9">
        <v>34.765135238676251</v>
      </c>
      <c r="AD21" s="9">
        <v>131.31703535174182</v>
      </c>
      <c r="AE21" s="9">
        <v>256.73558681667924</v>
      </c>
      <c r="AF21" s="9">
        <v>386.95827161169393</v>
      </c>
      <c r="AG21" s="9">
        <v>511.85094850795929</v>
      </c>
      <c r="AH21" s="9">
        <v>628.40306197846701</v>
      </c>
      <c r="AI21" s="9">
        <v>747.43553891357124</v>
      </c>
      <c r="AJ21" s="9">
        <v>861.88657119129846</v>
      </c>
      <c r="AK21" s="9">
        <v>979.12307289044656</v>
      </c>
      <c r="AL21" s="9">
        <v>1091.5967246841797</v>
      </c>
      <c r="AM21" s="9">
        <v>1224.793320424885</v>
      </c>
      <c r="AN21" s="9">
        <v>1542.9215373245845</v>
      </c>
      <c r="AO21" s="9">
        <v>27.672743864242992</v>
      </c>
      <c r="AP21" s="9">
        <v>125.13117044878078</v>
      </c>
      <c r="AQ21" s="9">
        <v>239.43166111682723</v>
      </c>
      <c r="AR21" s="9">
        <v>364.92727031718266</v>
      </c>
      <c r="AS21" s="9">
        <v>494.63812310799159</v>
      </c>
      <c r="AT21" s="9">
        <v>613.19783385198866</v>
      </c>
      <c r="AU21" s="9">
        <v>741.84394288729413</v>
      </c>
      <c r="AV21" s="9">
        <v>852.53049883507947</v>
      </c>
      <c r="AW21" s="9">
        <v>974.34447442261558</v>
      </c>
      <c r="AX21" s="9">
        <v>1104.965121429216</v>
      </c>
      <c r="AY21" s="9">
        <v>1243.6572971075066</v>
      </c>
      <c r="AZ21" s="9">
        <v>1534.5761574086723</v>
      </c>
      <c r="BA21" s="9">
        <v>24.288843860046388</v>
      </c>
      <c r="BB21" s="9">
        <v>111.60643626448761</v>
      </c>
      <c r="BC21" s="9">
        <v>250.79173320147436</v>
      </c>
      <c r="BD21" s="9">
        <v>408.80308989762341</v>
      </c>
      <c r="BE21" s="9">
        <v>586.83496510331088</v>
      </c>
      <c r="BF21" s="9">
        <v>798.77528333783789</v>
      </c>
      <c r="BG21" s="9">
        <v>989.65890763860989</v>
      </c>
      <c r="BH21" s="9">
        <v>1168.5574797210948</v>
      </c>
      <c r="BI21" s="9">
        <v>1337.9463824244917</v>
      </c>
      <c r="BJ21" s="9">
        <v>1505.5411803287409</v>
      </c>
      <c r="BK21" s="9">
        <v>1685.0502990497027</v>
      </c>
      <c r="BL21" s="9">
        <v>2121.9854573240332</v>
      </c>
      <c r="BM21" s="9">
        <v>38.038907940803519</v>
      </c>
      <c r="BN21" s="9">
        <v>168.18296849828488</v>
      </c>
      <c r="BO21" s="9">
        <v>358.03136576390125</v>
      </c>
      <c r="BP21" s="9">
        <v>537.19533042267199</v>
      </c>
      <c r="BQ21" s="9">
        <v>748.4864581853376</v>
      </c>
      <c r="BR21" s="9">
        <v>916.44878043290396</v>
      </c>
      <c r="BS21" s="9">
        <v>1078.6473225266725</v>
      </c>
      <c r="BT21" s="9">
        <v>1247.4313773622912</v>
      </c>
      <c r="BU21" s="9">
        <v>1402.4008741949019</v>
      </c>
      <c r="BV21" s="9">
        <v>1552.488908588818</v>
      </c>
      <c r="BW21" s="9">
        <v>1722.6859400322346</v>
      </c>
      <c r="BX21" s="9">
        <v>2220.5682939169615</v>
      </c>
      <c r="BY21" s="9">
        <v>23.836680363727378</v>
      </c>
      <c r="BZ21" s="9">
        <v>106.16908196345237</v>
      </c>
      <c r="CA21" s="9">
        <v>227.37735847345238</v>
      </c>
      <c r="CB21" s="36">
        <f t="shared" si="0"/>
        <v>-0.36492335528113151</v>
      </c>
    </row>
    <row r="22" spans="1:80" s="8" customFormat="1" ht="15" customHeight="1" x14ac:dyDescent="0.25">
      <c r="A22" s="5">
        <v>6</v>
      </c>
      <c r="B22" s="5" t="s">
        <v>97</v>
      </c>
      <c r="C22" s="6">
        <v>5</v>
      </c>
      <c r="D22" s="7" t="s">
        <v>4</v>
      </c>
      <c r="E22" s="9">
        <v>0.96580014409972126</v>
      </c>
      <c r="F22" s="9">
        <v>12.559735418770263</v>
      </c>
      <c r="G22" s="9">
        <v>31.47897767080924</v>
      </c>
      <c r="H22" s="9">
        <v>50.420569257723663</v>
      </c>
      <c r="I22" s="9">
        <v>71.176982996675164</v>
      </c>
      <c r="J22" s="9">
        <v>92.306286983590283</v>
      </c>
      <c r="K22" s="9">
        <v>118.08231297900156</v>
      </c>
      <c r="L22" s="9">
        <v>141.14708836251387</v>
      </c>
      <c r="M22" s="9">
        <v>160.1429844077841</v>
      </c>
      <c r="N22" s="9">
        <v>182.47426508522346</v>
      </c>
      <c r="O22" s="9">
        <v>206.42691720390948</v>
      </c>
      <c r="P22" s="9">
        <v>268.02788375678603</v>
      </c>
      <c r="Q22" s="9">
        <v>0.79252629863899204</v>
      </c>
      <c r="R22" s="9">
        <v>10.471583306830619</v>
      </c>
      <c r="S22" s="9">
        <v>24.38219140260442</v>
      </c>
      <c r="T22" s="9">
        <v>39.521900572746496</v>
      </c>
      <c r="U22" s="9">
        <v>68.024282437311939</v>
      </c>
      <c r="V22" s="9">
        <v>98.452504915162876</v>
      </c>
      <c r="W22" s="9">
        <v>132.22489658823974</v>
      </c>
      <c r="X22" s="9">
        <v>159.56672326362528</v>
      </c>
      <c r="Y22" s="9">
        <v>179.68296222667482</v>
      </c>
      <c r="Z22" s="9">
        <v>201.66131211454763</v>
      </c>
      <c r="AA22" s="9">
        <v>223.23358790921827</v>
      </c>
      <c r="AB22" s="9">
        <v>288.19490778668546</v>
      </c>
      <c r="AC22" s="9">
        <v>1.3410351257387252</v>
      </c>
      <c r="AD22" s="9">
        <v>8.8561755558178543</v>
      </c>
      <c r="AE22" s="9">
        <v>23.52240162868538</v>
      </c>
      <c r="AF22" s="9">
        <v>37.959893743783653</v>
      </c>
      <c r="AG22" s="9">
        <v>51.774983141105146</v>
      </c>
      <c r="AH22" s="9">
        <v>69.730596597684325</v>
      </c>
      <c r="AI22" s="9">
        <v>86.595303607809853</v>
      </c>
      <c r="AJ22" s="9">
        <v>108.70343429527206</v>
      </c>
      <c r="AK22" s="9">
        <v>127.61133349958416</v>
      </c>
      <c r="AL22" s="9">
        <v>146.14274865077743</v>
      </c>
      <c r="AM22" s="9">
        <v>166.00635455411663</v>
      </c>
      <c r="AN22" s="9">
        <v>263.33244557564933</v>
      </c>
      <c r="AO22" s="9">
        <v>0.93342260304720459</v>
      </c>
      <c r="AP22" s="9">
        <v>7.4908731345559891</v>
      </c>
      <c r="AQ22" s="9">
        <v>19.92111320303335</v>
      </c>
      <c r="AR22" s="9">
        <v>33.394275146667923</v>
      </c>
      <c r="AS22" s="9">
        <v>52.821970516564704</v>
      </c>
      <c r="AT22" s="9">
        <v>67.763531977868979</v>
      </c>
      <c r="AU22" s="9">
        <v>88.257300868555205</v>
      </c>
      <c r="AV22" s="9">
        <v>103.90560051627105</v>
      </c>
      <c r="AW22" s="9">
        <v>121.0660540643768</v>
      </c>
      <c r="AX22" s="9">
        <v>142.55901648032309</v>
      </c>
      <c r="AY22" s="9">
        <v>159.7672459952681</v>
      </c>
      <c r="AZ22" s="9">
        <v>232.85898416558095</v>
      </c>
      <c r="BA22" s="9">
        <v>0.81657246357779312</v>
      </c>
      <c r="BB22" s="9">
        <v>6.5930464827110633</v>
      </c>
      <c r="BC22" s="9">
        <v>18.947076969470508</v>
      </c>
      <c r="BD22" s="9">
        <v>30.694649463537083</v>
      </c>
      <c r="BE22" s="9">
        <v>43.777426143743824</v>
      </c>
      <c r="BF22" s="9">
        <v>58.325143899148983</v>
      </c>
      <c r="BG22" s="9">
        <v>75.335550740608937</v>
      </c>
      <c r="BH22" s="9">
        <v>91.532901227433939</v>
      </c>
      <c r="BI22" s="9">
        <v>107.99648039451785</v>
      </c>
      <c r="BJ22" s="9">
        <v>122.67624089093594</v>
      </c>
      <c r="BK22" s="9">
        <v>138.16404212238831</v>
      </c>
      <c r="BL22" s="9">
        <v>195.98634963764033</v>
      </c>
      <c r="BM22" s="9">
        <v>1.0623522379189061</v>
      </c>
      <c r="BN22" s="9">
        <v>5.0775556866289993</v>
      </c>
      <c r="BO22" s="9">
        <v>14.514072059228232</v>
      </c>
      <c r="BP22" s="9">
        <v>23.140700252612451</v>
      </c>
      <c r="BQ22" s="9">
        <v>35.41174672445802</v>
      </c>
      <c r="BR22" s="9">
        <v>47.40995740223179</v>
      </c>
      <c r="BS22" s="9">
        <v>60.084780191088335</v>
      </c>
      <c r="BT22" s="9">
        <v>74.836704266597422</v>
      </c>
      <c r="BU22" s="9">
        <v>88.061536088105896</v>
      </c>
      <c r="BV22" s="9">
        <v>102.22188160622792</v>
      </c>
      <c r="BW22" s="9">
        <v>118.72653500834025</v>
      </c>
      <c r="BX22" s="9">
        <v>166.71318917822111</v>
      </c>
      <c r="BY22" s="9">
        <v>0.75917219856264995</v>
      </c>
      <c r="BZ22" s="9">
        <v>5.6380015954126508</v>
      </c>
      <c r="CA22" s="9">
        <v>17.90919133541265</v>
      </c>
      <c r="CB22" s="36">
        <f t="shared" si="0"/>
        <v>0.23391914152897963</v>
      </c>
    </row>
    <row r="23" spans="1:80" s="8" customFormat="1" ht="15" customHeight="1" x14ac:dyDescent="0.25">
      <c r="A23" s="5">
        <v>6</v>
      </c>
      <c r="B23" s="5" t="s">
        <v>97</v>
      </c>
      <c r="C23" s="6">
        <v>7</v>
      </c>
      <c r="D23" s="7" t="s">
        <v>6</v>
      </c>
      <c r="E23" s="9">
        <v>4.1250895902280345</v>
      </c>
      <c r="F23" s="9">
        <v>25.191048795280594</v>
      </c>
      <c r="G23" s="9">
        <v>63.13543891489028</v>
      </c>
      <c r="H23" s="9">
        <v>112.30403767362037</v>
      </c>
      <c r="I23" s="9">
        <v>177.03395947625796</v>
      </c>
      <c r="J23" s="9">
        <v>241.92189005510323</v>
      </c>
      <c r="K23" s="9">
        <v>314.48591319751699</v>
      </c>
      <c r="L23" s="9">
        <v>389.36910656843264</v>
      </c>
      <c r="M23" s="9">
        <v>460.33576061485178</v>
      </c>
      <c r="N23" s="9">
        <v>555.80222692740222</v>
      </c>
      <c r="O23" s="9">
        <v>647.38343617243379</v>
      </c>
      <c r="P23" s="9">
        <v>1184.5772313885743</v>
      </c>
      <c r="Q23" s="9">
        <v>3.6552577894067984</v>
      </c>
      <c r="R23" s="9">
        <v>23.281519328831784</v>
      </c>
      <c r="S23" s="9">
        <v>73.79827760003586</v>
      </c>
      <c r="T23" s="9">
        <v>133.0809173453994</v>
      </c>
      <c r="U23" s="9">
        <v>214.11043988490923</v>
      </c>
      <c r="V23" s="9">
        <v>288.60018207031897</v>
      </c>
      <c r="W23" s="9">
        <v>365.1654386815859</v>
      </c>
      <c r="X23" s="9">
        <v>441.8691968571444</v>
      </c>
      <c r="Y23" s="9">
        <v>516.90666264585195</v>
      </c>
      <c r="Z23" s="9">
        <v>593.51656494717849</v>
      </c>
      <c r="AA23" s="9">
        <v>691.30124449171285</v>
      </c>
      <c r="AB23" s="9">
        <v>1336.9806794811288</v>
      </c>
      <c r="AC23" s="9">
        <v>5.7270565245047615</v>
      </c>
      <c r="AD23" s="9">
        <v>30.567114549855344</v>
      </c>
      <c r="AE23" s="9">
        <v>70.350457321837041</v>
      </c>
      <c r="AF23" s="9">
        <v>128.10380559605312</v>
      </c>
      <c r="AG23" s="9">
        <v>190.49930853688738</v>
      </c>
      <c r="AH23" s="9">
        <v>257.96121160099574</v>
      </c>
      <c r="AI23" s="9">
        <v>334.67600262785288</v>
      </c>
      <c r="AJ23" s="9">
        <v>415.13258773075728</v>
      </c>
      <c r="AK23" s="9">
        <v>488.53364913701984</v>
      </c>
      <c r="AL23" s="9">
        <v>658.07113995598365</v>
      </c>
      <c r="AM23" s="9">
        <v>760.42584708159904</v>
      </c>
      <c r="AN23" s="9">
        <v>1512.2130675383867</v>
      </c>
      <c r="AO23" s="9">
        <v>4.2451825365118987</v>
      </c>
      <c r="AP23" s="9">
        <v>27.825934539850241</v>
      </c>
      <c r="AQ23" s="9">
        <v>67.997629048276721</v>
      </c>
      <c r="AR23" s="9">
        <v>127.95731400630659</v>
      </c>
      <c r="AS23" s="9">
        <v>191.36555836220191</v>
      </c>
      <c r="AT23" s="9">
        <v>265.88702909730807</v>
      </c>
      <c r="AU23" s="9">
        <v>355.62786165793523</v>
      </c>
      <c r="AV23" s="9">
        <v>434.43066185063952</v>
      </c>
      <c r="AW23" s="9">
        <v>517.88281603964344</v>
      </c>
      <c r="AX23" s="9">
        <v>606.43963829025506</v>
      </c>
      <c r="AY23" s="9">
        <v>708.92759385090051</v>
      </c>
      <c r="AZ23" s="9">
        <v>1204.4692950339968</v>
      </c>
      <c r="BA23" s="9">
        <v>4.6579510331326528</v>
      </c>
      <c r="BB23" s="9">
        <v>25.819981984957579</v>
      </c>
      <c r="BC23" s="9">
        <v>67.624399658448851</v>
      </c>
      <c r="BD23" s="9">
        <v>112.22484766891412</v>
      </c>
      <c r="BE23" s="9">
        <v>165.08946868523392</v>
      </c>
      <c r="BF23" s="9">
        <v>228.80705723831062</v>
      </c>
      <c r="BG23" s="9">
        <v>330.68959697223454</v>
      </c>
      <c r="BH23" s="9">
        <v>424.62159466644016</v>
      </c>
      <c r="BI23" s="9">
        <v>503.33656146021377</v>
      </c>
      <c r="BJ23" s="9">
        <v>614.28713560826122</v>
      </c>
      <c r="BK23" s="9">
        <v>781.03471389089805</v>
      </c>
      <c r="BL23" s="9">
        <v>1262.4755426581555</v>
      </c>
      <c r="BM23" s="9">
        <v>2.6459537591669022</v>
      </c>
      <c r="BN23" s="9">
        <v>18.676283009186527</v>
      </c>
      <c r="BO23" s="9">
        <v>61.17487362059002</v>
      </c>
      <c r="BP23" s="9">
        <v>121.14471204374473</v>
      </c>
      <c r="BQ23" s="9">
        <v>205.98511465007556</v>
      </c>
      <c r="BR23" s="9">
        <v>318.58837334819111</v>
      </c>
      <c r="BS23" s="9">
        <v>408.76665027288345</v>
      </c>
      <c r="BT23" s="9">
        <v>518.81395818235706</v>
      </c>
      <c r="BU23" s="9">
        <v>611.30181767206568</v>
      </c>
      <c r="BV23" s="9">
        <v>701.4173491421559</v>
      </c>
      <c r="BW23" s="9">
        <v>792.73001440880421</v>
      </c>
      <c r="BX23" s="9">
        <v>1320.3794707455293</v>
      </c>
      <c r="BY23" s="9">
        <v>5.4652740977722729</v>
      </c>
      <c r="BZ23" s="9">
        <v>23.610445160922275</v>
      </c>
      <c r="CA23" s="9">
        <v>62.286397390922275</v>
      </c>
      <c r="CB23" s="36">
        <f t="shared" si="0"/>
        <v>1.816961285814811E-2</v>
      </c>
    </row>
    <row r="24" spans="1:80" s="8" customFormat="1" ht="15" customHeight="1" x14ac:dyDescent="0.25">
      <c r="A24" s="5">
        <v>6</v>
      </c>
      <c r="B24" s="5" t="s">
        <v>97</v>
      </c>
      <c r="C24" s="6">
        <v>21</v>
      </c>
      <c r="D24" s="7" t="s">
        <v>20</v>
      </c>
      <c r="E24" s="9">
        <v>1.4794416660361245</v>
      </c>
      <c r="F24" s="9">
        <v>21.165265275476916</v>
      </c>
      <c r="G24" s="9">
        <v>54.294195882291532</v>
      </c>
      <c r="H24" s="9">
        <v>85.947886839697873</v>
      </c>
      <c r="I24" s="9">
        <v>121.75758344522289</v>
      </c>
      <c r="J24" s="9">
        <v>159.07102680767358</v>
      </c>
      <c r="K24" s="9">
        <v>207.64662608866902</v>
      </c>
      <c r="L24" s="9">
        <v>250.35144121479991</v>
      </c>
      <c r="M24" s="9">
        <v>291.48880441759127</v>
      </c>
      <c r="N24" s="9">
        <v>333.83472559835297</v>
      </c>
      <c r="O24" s="9">
        <v>375.33173209183059</v>
      </c>
      <c r="P24" s="9">
        <v>498.17229917605806</v>
      </c>
      <c r="Q24" s="9">
        <v>3.5815642751903911</v>
      </c>
      <c r="R24" s="9">
        <v>19.170550282609778</v>
      </c>
      <c r="S24" s="9">
        <v>46.352371786359257</v>
      </c>
      <c r="T24" s="9">
        <v>74.76765647210172</v>
      </c>
      <c r="U24" s="9">
        <v>111.2527242527332</v>
      </c>
      <c r="V24" s="9">
        <v>145.77049575664444</v>
      </c>
      <c r="W24" s="9">
        <v>188.12635882333007</v>
      </c>
      <c r="X24" s="9">
        <v>233.9591913354754</v>
      </c>
      <c r="Y24" s="9">
        <v>275.08894484474121</v>
      </c>
      <c r="Z24" s="9">
        <v>314.66785236341929</v>
      </c>
      <c r="AA24" s="9">
        <v>361.74819386884258</v>
      </c>
      <c r="AB24" s="9">
        <v>497.55947648594554</v>
      </c>
      <c r="AC24" s="9">
        <v>2.1796374702581343</v>
      </c>
      <c r="AD24" s="9">
        <v>19.472531123146688</v>
      </c>
      <c r="AE24" s="9">
        <v>50.590414905148435</v>
      </c>
      <c r="AF24" s="9">
        <v>90.203711019111608</v>
      </c>
      <c r="AG24" s="9">
        <v>129.71340953257436</v>
      </c>
      <c r="AH24" s="9">
        <v>175.56947701488181</v>
      </c>
      <c r="AI24" s="9">
        <v>223.24450116555008</v>
      </c>
      <c r="AJ24" s="9">
        <v>269.50261891843644</v>
      </c>
      <c r="AK24" s="9">
        <v>322.81198795593957</v>
      </c>
      <c r="AL24" s="9">
        <v>378.14922501317517</v>
      </c>
      <c r="AM24" s="9">
        <v>436.13757291318507</v>
      </c>
      <c r="AN24" s="9">
        <v>612.68547271383284</v>
      </c>
      <c r="AO24" s="9">
        <v>5.6016852025441199</v>
      </c>
      <c r="AP24" s="9">
        <v>34.802278030665001</v>
      </c>
      <c r="AQ24" s="9">
        <v>74.11418354637037</v>
      </c>
      <c r="AR24" s="9">
        <v>124.25713615835215</v>
      </c>
      <c r="AS24" s="9">
        <v>183.90297772921741</v>
      </c>
      <c r="AT24" s="9">
        <v>231.75742810337783</v>
      </c>
      <c r="AU24" s="9">
        <v>300.02141435629005</v>
      </c>
      <c r="AV24" s="9">
        <v>352.05442710904151</v>
      </c>
      <c r="AW24" s="9">
        <v>409.04292794181333</v>
      </c>
      <c r="AX24" s="9">
        <v>468.53108047989855</v>
      </c>
      <c r="AY24" s="9">
        <v>532.28119348320524</v>
      </c>
      <c r="AZ24" s="9">
        <v>702.8388253157932</v>
      </c>
      <c r="BA24" s="9">
        <v>1.5080931328541272</v>
      </c>
      <c r="BB24" s="9">
        <v>19.600881748811979</v>
      </c>
      <c r="BC24" s="9">
        <v>63.779829116867745</v>
      </c>
      <c r="BD24" s="9">
        <v>106.12661361132534</v>
      </c>
      <c r="BE24" s="9">
        <v>150.78665033996751</v>
      </c>
      <c r="BF24" s="9">
        <v>204.74651833090115</v>
      </c>
      <c r="BG24" s="9">
        <v>272.93828553890523</v>
      </c>
      <c r="BH24" s="9">
        <v>318.46995730915467</v>
      </c>
      <c r="BI24" s="9">
        <v>372.01306621755452</v>
      </c>
      <c r="BJ24" s="9">
        <v>414.34452037629177</v>
      </c>
      <c r="BK24" s="9">
        <v>462.25000029670241</v>
      </c>
      <c r="BL24" s="9">
        <v>589.17896751721014</v>
      </c>
      <c r="BM24" s="9">
        <v>2.1075746786269249</v>
      </c>
      <c r="BN24" s="9">
        <v>17.116144651821067</v>
      </c>
      <c r="BO24" s="9">
        <v>52.221818940357089</v>
      </c>
      <c r="BP24" s="9">
        <v>89.798135986889889</v>
      </c>
      <c r="BQ24" s="9">
        <v>131.46099979323847</v>
      </c>
      <c r="BR24" s="9">
        <v>180.06964075578136</v>
      </c>
      <c r="BS24" s="9">
        <v>224.68476570861037</v>
      </c>
      <c r="BT24" s="9">
        <v>269.9066766863765</v>
      </c>
      <c r="BU24" s="9">
        <v>320.54481202420021</v>
      </c>
      <c r="BV24" s="9">
        <v>360.71962266356127</v>
      </c>
      <c r="BW24" s="9">
        <v>410.18314815757657</v>
      </c>
      <c r="BX24" s="9">
        <v>538.69681609974236</v>
      </c>
      <c r="BY24" s="9">
        <v>2.8273260251740804</v>
      </c>
      <c r="BZ24" s="9">
        <v>21.833900015299079</v>
      </c>
      <c r="CA24" s="9">
        <v>51.974299795299082</v>
      </c>
      <c r="CB24" s="36">
        <f t="shared" si="0"/>
        <v>-4.7397649120706209E-3</v>
      </c>
    </row>
    <row r="25" spans="1:80" s="8" customFormat="1" ht="15" customHeight="1" x14ac:dyDescent="0.25">
      <c r="A25" s="5">
        <v>7</v>
      </c>
      <c r="B25" s="10" t="s">
        <v>91</v>
      </c>
      <c r="C25" s="11">
        <v>22</v>
      </c>
      <c r="D25" s="12" t="s">
        <v>21</v>
      </c>
      <c r="E25" s="9">
        <v>43.947336872136155</v>
      </c>
      <c r="F25" s="9">
        <v>125.12218717648378</v>
      </c>
      <c r="G25" s="9">
        <v>206.99062917945656</v>
      </c>
      <c r="H25" s="9">
        <v>279.45797180377662</v>
      </c>
      <c r="I25" s="9">
        <v>380.30367492803953</v>
      </c>
      <c r="J25" s="9">
        <v>469.32239733696588</v>
      </c>
      <c r="K25" s="9">
        <v>570.20993482460017</v>
      </c>
      <c r="L25" s="9">
        <v>687.12117367072324</v>
      </c>
      <c r="M25" s="9">
        <v>823.72344457376562</v>
      </c>
      <c r="N25" s="9">
        <v>941.29993846633033</v>
      </c>
      <c r="O25" s="9">
        <v>1102.1838087719893</v>
      </c>
      <c r="P25" s="9">
        <v>1242.8266067651177</v>
      </c>
      <c r="Q25" s="9">
        <v>42.485432160771616</v>
      </c>
      <c r="R25" s="9">
        <v>120.29343898150205</v>
      </c>
      <c r="S25" s="9">
        <v>232.41953099118189</v>
      </c>
      <c r="T25" s="9">
        <v>351.0132708232465</v>
      </c>
      <c r="U25" s="9">
        <v>502.28957249055202</v>
      </c>
      <c r="V25" s="9">
        <v>644.15194121165746</v>
      </c>
      <c r="W25" s="9">
        <v>775.58194718523407</v>
      </c>
      <c r="X25" s="9">
        <v>908.12732635247721</v>
      </c>
      <c r="Y25" s="9">
        <v>1024.1847635443282</v>
      </c>
      <c r="Z25" s="9">
        <v>1172.4705879623548</v>
      </c>
      <c r="AA25" s="9">
        <v>1334.8357880221743</v>
      </c>
      <c r="AB25" s="9">
        <v>1450.8065525308625</v>
      </c>
      <c r="AC25" s="9">
        <v>47.137110875808531</v>
      </c>
      <c r="AD25" s="9">
        <v>121.02761273470618</v>
      </c>
      <c r="AE25" s="9">
        <v>226.19548574599469</v>
      </c>
      <c r="AF25" s="9">
        <v>359.26723525149652</v>
      </c>
      <c r="AG25" s="9">
        <v>505.9845425199502</v>
      </c>
      <c r="AH25" s="9">
        <v>664.60372523926003</v>
      </c>
      <c r="AI25" s="9">
        <v>828.00458368837735</v>
      </c>
      <c r="AJ25" s="9">
        <v>967.5612782886767</v>
      </c>
      <c r="AK25" s="9">
        <v>1093.4758282995858</v>
      </c>
      <c r="AL25" s="9">
        <v>1231.2189940602511</v>
      </c>
      <c r="AM25" s="9">
        <v>1370.3404298945793</v>
      </c>
      <c r="AN25" s="9">
        <v>1487.3869904297806</v>
      </c>
      <c r="AO25" s="9">
        <v>37.898059955369526</v>
      </c>
      <c r="AP25" s="9">
        <v>122.12983324985672</v>
      </c>
      <c r="AQ25" s="9">
        <v>230.97150927011128</v>
      </c>
      <c r="AR25" s="9">
        <v>346.59571020156454</v>
      </c>
      <c r="AS25" s="9">
        <v>544.41779400116002</v>
      </c>
      <c r="AT25" s="9">
        <v>685.1623453405648</v>
      </c>
      <c r="AU25" s="9">
        <v>816.23475563440763</v>
      </c>
      <c r="AV25" s="9">
        <v>934.67830989099014</v>
      </c>
      <c r="AW25" s="9">
        <v>1074.4703387177899</v>
      </c>
      <c r="AX25" s="9">
        <v>1231.158858693884</v>
      </c>
      <c r="AY25" s="9">
        <v>1391.7419370458522</v>
      </c>
      <c r="AZ25" s="9">
        <v>1508.0691034544059</v>
      </c>
      <c r="BA25" s="9">
        <v>34.35931564067134</v>
      </c>
      <c r="BB25" s="9">
        <v>87.758749003489896</v>
      </c>
      <c r="BC25" s="9">
        <v>168.63524455209276</v>
      </c>
      <c r="BD25" s="9">
        <v>245.76082705423215</v>
      </c>
      <c r="BE25" s="9">
        <v>331.17886969972449</v>
      </c>
      <c r="BF25" s="9">
        <v>420.07860456384799</v>
      </c>
      <c r="BG25" s="9">
        <v>515.62548947635776</v>
      </c>
      <c r="BH25" s="9">
        <v>602.39138202055051</v>
      </c>
      <c r="BI25" s="9">
        <v>703.19736750840832</v>
      </c>
      <c r="BJ25" s="9">
        <v>779.42775683284458</v>
      </c>
      <c r="BK25" s="9">
        <v>894.57052004446211</v>
      </c>
      <c r="BL25" s="9">
        <v>993.59361894165045</v>
      </c>
      <c r="BM25" s="9">
        <v>21.508062702990063</v>
      </c>
      <c r="BN25" s="9">
        <v>74.92891930760301</v>
      </c>
      <c r="BO25" s="9">
        <v>142.37022970199172</v>
      </c>
      <c r="BP25" s="9">
        <v>222.3627113972787</v>
      </c>
      <c r="BQ25" s="9">
        <v>299.92723203087223</v>
      </c>
      <c r="BR25" s="9">
        <v>384.38332030626725</v>
      </c>
      <c r="BS25" s="9">
        <v>568.89920232753002</v>
      </c>
      <c r="BT25" s="9">
        <v>783.76919862915292</v>
      </c>
      <c r="BU25" s="9">
        <v>913.4807065348582</v>
      </c>
      <c r="BV25" s="9">
        <v>993.36381366063961</v>
      </c>
      <c r="BW25" s="9">
        <v>1097.6532285047795</v>
      </c>
      <c r="BX25" s="9">
        <v>1164.0006663180227</v>
      </c>
      <c r="BY25" s="9">
        <v>20.530281783938385</v>
      </c>
      <c r="BZ25" s="9">
        <v>67.709577117013382</v>
      </c>
      <c r="CA25" s="9">
        <v>155.25757184701337</v>
      </c>
      <c r="CB25" s="36">
        <f t="shared" si="0"/>
        <v>9.0519922402298114E-2</v>
      </c>
    </row>
    <row r="26" spans="1:80" s="8" customFormat="1" ht="15" customHeight="1" x14ac:dyDescent="0.25">
      <c r="A26" s="5">
        <v>7</v>
      </c>
      <c r="B26" s="10" t="s">
        <v>91</v>
      </c>
      <c r="C26" s="11">
        <v>23</v>
      </c>
      <c r="D26" s="12" t="s">
        <v>22</v>
      </c>
      <c r="E26" s="9">
        <v>7.6764990966439148</v>
      </c>
      <c r="F26" s="9">
        <v>27.538575596238882</v>
      </c>
      <c r="G26" s="9">
        <v>61.122616398093001</v>
      </c>
      <c r="H26" s="9">
        <v>90.45974886575685</v>
      </c>
      <c r="I26" s="9">
        <v>128.03927943039747</v>
      </c>
      <c r="J26" s="9">
        <v>171.97060074677896</v>
      </c>
      <c r="K26" s="9">
        <v>221.65327658905898</v>
      </c>
      <c r="L26" s="9">
        <v>269.00205680525215</v>
      </c>
      <c r="M26" s="9">
        <v>325.03029763078257</v>
      </c>
      <c r="N26" s="9">
        <v>383.73261720092114</v>
      </c>
      <c r="O26" s="9">
        <v>458.09208462713002</v>
      </c>
      <c r="P26" s="9">
        <v>669.99210500475374</v>
      </c>
      <c r="Q26" s="9">
        <v>9.7636618999122948</v>
      </c>
      <c r="R26" s="9">
        <v>33.385831010989605</v>
      </c>
      <c r="S26" s="9">
        <v>77.056603478107093</v>
      </c>
      <c r="T26" s="9">
        <v>129.7189961976847</v>
      </c>
      <c r="U26" s="9">
        <v>191.60120171535266</v>
      </c>
      <c r="V26" s="9">
        <v>252.72556969586219</v>
      </c>
      <c r="W26" s="9">
        <v>321.72532442968202</v>
      </c>
      <c r="X26" s="9">
        <v>389.79852845425938</v>
      </c>
      <c r="Y26" s="9">
        <v>444.95576740140365</v>
      </c>
      <c r="Z26" s="9">
        <v>507.49121224980672</v>
      </c>
      <c r="AA26" s="9">
        <v>580.22639453570366</v>
      </c>
      <c r="AB26" s="9">
        <v>807.77566364327515</v>
      </c>
      <c r="AC26" s="9">
        <v>7.9566436304150754</v>
      </c>
      <c r="AD26" s="9">
        <v>31.142841772267577</v>
      </c>
      <c r="AE26" s="9">
        <v>75.003600264979426</v>
      </c>
      <c r="AF26" s="9">
        <v>142.29305173028695</v>
      </c>
      <c r="AG26" s="9">
        <v>214.52200915038767</v>
      </c>
      <c r="AH26" s="9">
        <v>289.61291085614812</v>
      </c>
      <c r="AI26" s="9">
        <v>379.27467215775863</v>
      </c>
      <c r="AJ26" s="9">
        <v>474.78736166942372</v>
      </c>
      <c r="AK26" s="9">
        <v>558.2502295279786</v>
      </c>
      <c r="AL26" s="9">
        <v>636.09121360422591</v>
      </c>
      <c r="AM26" s="9">
        <v>726.41869191065916</v>
      </c>
      <c r="AN26" s="9">
        <v>974.67053024821428</v>
      </c>
      <c r="AO26" s="9">
        <v>13.516436948870858</v>
      </c>
      <c r="AP26" s="9">
        <v>51.570696592949631</v>
      </c>
      <c r="AQ26" s="9">
        <v>111.04887131124653</v>
      </c>
      <c r="AR26" s="9">
        <v>176.33184102904272</v>
      </c>
      <c r="AS26" s="9">
        <v>259.98203171138061</v>
      </c>
      <c r="AT26" s="9">
        <v>330.07696183909763</v>
      </c>
      <c r="AU26" s="9">
        <v>392.32086722790592</v>
      </c>
      <c r="AV26" s="9">
        <v>462.9955480136984</v>
      </c>
      <c r="AW26" s="9">
        <v>551.94341075273542</v>
      </c>
      <c r="AX26" s="9">
        <v>646.25855290716675</v>
      </c>
      <c r="AY26" s="9">
        <v>746.20573507023289</v>
      </c>
      <c r="AZ26" s="9">
        <v>1001.4955058450263</v>
      </c>
      <c r="BA26" s="9">
        <v>10.889640885652064</v>
      </c>
      <c r="BB26" s="9">
        <v>35.550184022294296</v>
      </c>
      <c r="BC26" s="9">
        <v>75.813885331394076</v>
      </c>
      <c r="BD26" s="9">
        <v>118.52625104055417</v>
      </c>
      <c r="BE26" s="9">
        <v>165.23006297018171</v>
      </c>
      <c r="BF26" s="9">
        <v>212.81184140512352</v>
      </c>
      <c r="BG26" s="9">
        <v>271.25570994455501</v>
      </c>
      <c r="BH26" s="9">
        <v>326.76285856726628</v>
      </c>
      <c r="BI26" s="9">
        <v>389.73023243189613</v>
      </c>
      <c r="BJ26" s="9">
        <v>456.21856058776001</v>
      </c>
      <c r="BK26" s="9">
        <v>515.46679302538348</v>
      </c>
      <c r="BL26" s="9">
        <v>719.41943123659291</v>
      </c>
      <c r="BM26" s="9">
        <v>8.2572735198042722</v>
      </c>
      <c r="BN26" s="9">
        <v>29.736228495905223</v>
      </c>
      <c r="BO26" s="9">
        <v>59.790486289950948</v>
      </c>
      <c r="BP26" s="9">
        <v>94.479742564745038</v>
      </c>
      <c r="BQ26" s="9">
        <v>128.28039946134822</v>
      </c>
      <c r="BR26" s="9">
        <v>170.50753064699964</v>
      </c>
      <c r="BS26" s="9">
        <v>211.23289950573843</v>
      </c>
      <c r="BT26" s="9">
        <v>251.95133093371618</v>
      </c>
      <c r="BU26" s="9">
        <v>294.12295871742492</v>
      </c>
      <c r="BV26" s="9">
        <v>341.42400901298987</v>
      </c>
      <c r="BW26" s="9">
        <v>396.85719753578434</v>
      </c>
      <c r="BX26" s="9">
        <v>571.73853053021776</v>
      </c>
      <c r="BY26" s="9">
        <v>8.3659917079964554</v>
      </c>
      <c r="BZ26" s="9">
        <v>25.028621500746453</v>
      </c>
      <c r="CA26" s="9">
        <v>60.328170420746453</v>
      </c>
      <c r="CB26" s="36">
        <f t="shared" si="0"/>
        <v>8.9928041091358324E-3</v>
      </c>
    </row>
    <row r="27" spans="1:80" s="8" customFormat="1" ht="15" customHeight="1" x14ac:dyDescent="0.25">
      <c r="A27" s="5">
        <v>8</v>
      </c>
      <c r="B27" s="5" t="s">
        <v>93</v>
      </c>
      <c r="C27" s="6">
        <v>9</v>
      </c>
      <c r="D27" s="7" t="s">
        <v>8</v>
      </c>
      <c r="E27" s="9">
        <v>1.8832726586608894</v>
      </c>
      <c r="F27" s="9">
        <v>33.516481063738887</v>
      </c>
      <c r="G27" s="9">
        <v>99.937684018300985</v>
      </c>
      <c r="H27" s="9">
        <v>165.38312125801679</v>
      </c>
      <c r="I27" s="9">
        <v>245.77993093316763</v>
      </c>
      <c r="J27" s="9">
        <v>313.86621903705935</v>
      </c>
      <c r="K27" s="9">
        <v>382.73058582974949</v>
      </c>
      <c r="L27" s="9">
        <v>439.76111536203751</v>
      </c>
      <c r="M27" s="9">
        <v>484.1510928578013</v>
      </c>
      <c r="N27" s="9">
        <v>523.80580527388622</v>
      </c>
      <c r="O27" s="9">
        <v>670.82315973548805</v>
      </c>
      <c r="P27" s="9">
        <v>1261.3401608491768</v>
      </c>
      <c r="Q27" s="9">
        <v>4.8501498200157087</v>
      </c>
      <c r="R27" s="9">
        <v>5.9017037119336964</v>
      </c>
      <c r="S27" s="9">
        <v>105.57326111266893</v>
      </c>
      <c r="T27" s="9">
        <v>164.9321478039285</v>
      </c>
      <c r="U27" s="9">
        <v>201.30974065989449</v>
      </c>
      <c r="V27" s="9">
        <v>242.46035935124149</v>
      </c>
      <c r="W27" s="9">
        <v>288.29231636578288</v>
      </c>
      <c r="X27" s="9">
        <v>383.98592136914453</v>
      </c>
      <c r="Y27" s="9">
        <v>419.13760155055479</v>
      </c>
      <c r="Z27" s="9">
        <v>469.233037282986</v>
      </c>
      <c r="AA27" s="9">
        <v>530.1434030707984</v>
      </c>
      <c r="AB27" s="9">
        <v>1513.9910934140848</v>
      </c>
      <c r="AC27" s="9">
        <v>2.8692473937770013</v>
      </c>
      <c r="AD27" s="9">
        <v>13.045292963522069</v>
      </c>
      <c r="AE27" s="9">
        <v>52.483657688076264</v>
      </c>
      <c r="AF27" s="9">
        <v>131.53717115907841</v>
      </c>
      <c r="AG27" s="9">
        <v>186.09340244381485</v>
      </c>
      <c r="AH27" s="9">
        <v>235.37281744399098</v>
      </c>
      <c r="AI27" s="9">
        <v>308.57745845909665</v>
      </c>
      <c r="AJ27" s="9">
        <v>354.43579882008055</v>
      </c>
      <c r="AK27" s="9">
        <v>405.20134295215252</v>
      </c>
      <c r="AL27" s="9">
        <v>551.24012846276753</v>
      </c>
      <c r="AM27" s="9">
        <v>576.42953309697009</v>
      </c>
      <c r="AN27" s="9">
        <v>1441.5632065018428</v>
      </c>
      <c r="AO27" s="9">
        <v>0.81877368718078003</v>
      </c>
      <c r="AP27" s="9">
        <v>6.7540842810218606</v>
      </c>
      <c r="AQ27" s="9">
        <v>10.452593775417457</v>
      </c>
      <c r="AR27" s="9">
        <v>26.441646035970408</v>
      </c>
      <c r="AS27" s="9">
        <v>32.612717571719195</v>
      </c>
      <c r="AT27" s="9">
        <v>37.530375383734658</v>
      </c>
      <c r="AU27" s="9">
        <v>54.336720983910084</v>
      </c>
      <c r="AV27" s="9">
        <v>63.693346773126805</v>
      </c>
      <c r="AW27" s="9">
        <v>98.013436279613785</v>
      </c>
      <c r="AX27" s="9">
        <v>102.77159443939034</v>
      </c>
      <c r="AY27" s="9">
        <v>117.90552457406667</v>
      </c>
      <c r="AZ27" s="9">
        <v>560.60984504763951</v>
      </c>
      <c r="BA27" s="9">
        <v>4.62210033116666</v>
      </c>
      <c r="BB27" s="9">
        <v>5.8915655115297518</v>
      </c>
      <c r="BC27" s="9">
        <v>10.540080451941112</v>
      </c>
      <c r="BD27" s="9">
        <v>12.66501895103379</v>
      </c>
      <c r="BE27" s="9">
        <v>47.199855680075075</v>
      </c>
      <c r="BF27" s="9">
        <v>54.669672566996823</v>
      </c>
      <c r="BG27" s="9">
        <v>64.81957358554375</v>
      </c>
      <c r="BH27" s="9">
        <v>70.78870285635935</v>
      </c>
      <c r="BI27" s="9">
        <v>77.551887372985078</v>
      </c>
      <c r="BJ27" s="9">
        <v>237.6521940091564</v>
      </c>
      <c r="BK27" s="9">
        <v>296.2250604897464</v>
      </c>
      <c r="BL27" s="9">
        <v>1200.8991464288151</v>
      </c>
      <c r="BM27" s="9">
        <v>0.83227066008455886</v>
      </c>
      <c r="BN27" s="9">
        <v>7.6528408011612958</v>
      </c>
      <c r="BO27" s="9">
        <v>97.71077912746469</v>
      </c>
      <c r="BP27" s="9">
        <v>184.30801750451167</v>
      </c>
      <c r="BQ27" s="9">
        <v>295.80494898489115</v>
      </c>
      <c r="BR27" s="9">
        <v>340.84426747173814</v>
      </c>
      <c r="BS27" s="9">
        <v>424.16191774818918</v>
      </c>
      <c r="BT27" s="9">
        <v>518.3682560010617</v>
      </c>
      <c r="BU27" s="9">
        <v>716.47243658645186</v>
      </c>
      <c r="BV27" s="9">
        <v>887.62989644235472</v>
      </c>
      <c r="BW27" s="9">
        <v>1000.1824616081996</v>
      </c>
      <c r="BX27" s="9">
        <v>1769.152353897181</v>
      </c>
      <c r="BY27" s="9">
        <v>0.57608274021124761</v>
      </c>
      <c r="BZ27" s="9">
        <v>20.335307063836247</v>
      </c>
      <c r="CA27" s="9">
        <v>127.62939958383623</v>
      </c>
      <c r="CB27" s="36">
        <f t="shared" si="0"/>
        <v>0.30619570044920419</v>
      </c>
    </row>
    <row r="28" spans="1:80" s="8" customFormat="1" ht="15" customHeight="1" x14ac:dyDescent="0.25">
      <c r="A28" s="5">
        <v>8</v>
      </c>
      <c r="B28" s="25" t="s">
        <v>93</v>
      </c>
      <c r="C28" s="6">
        <v>12</v>
      </c>
      <c r="D28" s="7" t="s">
        <v>11</v>
      </c>
      <c r="E28" s="9">
        <v>0.74841727279212988</v>
      </c>
      <c r="F28" s="9">
        <v>6.0181417675765063</v>
      </c>
      <c r="G28" s="9">
        <v>16.896367775329306</v>
      </c>
      <c r="H28" s="9">
        <v>30.246554970049814</v>
      </c>
      <c r="I28" s="9">
        <v>42.70258019695266</v>
      </c>
      <c r="J28" s="9">
        <v>60.648449704632426</v>
      </c>
      <c r="K28" s="9">
        <v>73.29342592636317</v>
      </c>
      <c r="L28" s="9">
        <v>85.99460476508915</v>
      </c>
      <c r="M28" s="9">
        <v>100.64822726201544</v>
      </c>
      <c r="N28" s="9">
        <v>113.95340123399355</v>
      </c>
      <c r="O28" s="9">
        <v>127.22382157112851</v>
      </c>
      <c r="P28" s="9">
        <v>187.9259822783423</v>
      </c>
      <c r="Q28" s="9">
        <v>0.8004190865876194</v>
      </c>
      <c r="R28" s="9">
        <v>5.5780310870489958</v>
      </c>
      <c r="S28" s="9">
        <v>16.194139565506212</v>
      </c>
      <c r="T28" s="9">
        <v>26.634845121892678</v>
      </c>
      <c r="U28" s="9">
        <v>39.546657365997149</v>
      </c>
      <c r="V28" s="9">
        <v>50.115536116530407</v>
      </c>
      <c r="W28" s="9">
        <v>63.079308791640017</v>
      </c>
      <c r="X28" s="9">
        <v>75.603391119081863</v>
      </c>
      <c r="Y28" s="9">
        <v>87.498237617639177</v>
      </c>
      <c r="Z28" s="9">
        <v>101.13594612179524</v>
      </c>
      <c r="AA28" s="9">
        <v>114.16926529042773</v>
      </c>
      <c r="AB28" s="9">
        <v>179.302020647782</v>
      </c>
      <c r="AC28" s="9">
        <v>0.40508259769352806</v>
      </c>
      <c r="AD28" s="9">
        <v>4.5105601317269395</v>
      </c>
      <c r="AE28" s="9">
        <v>12.244043522949243</v>
      </c>
      <c r="AF28" s="9">
        <v>22.79359577664232</v>
      </c>
      <c r="AG28" s="9">
        <v>32.457044108477653</v>
      </c>
      <c r="AH28" s="9">
        <v>43.451915976123814</v>
      </c>
      <c r="AI28" s="9">
        <v>55.861420463906192</v>
      </c>
      <c r="AJ28" s="9">
        <v>70.576724907637086</v>
      </c>
      <c r="AK28" s="9">
        <v>83.548640689973411</v>
      </c>
      <c r="AL28" s="9">
        <v>98.111274782819706</v>
      </c>
      <c r="AM28" s="9">
        <v>112.18481282032866</v>
      </c>
      <c r="AN28" s="9">
        <v>168.14266880684966</v>
      </c>
      <c r="AO28" s="9">
        <v>1.1016050484852418</v>
      </c>
      <c r="AP28" s="9">
        <v>6.3763887979714484</v>
      </c>
      <c r="AQ28" s="9">
        <v>15.383843403610346</v>
      </c>
      <c r="AR28" s="9">
        <v>25.550129612682404</v>
      </c>
      <c r="AS28" s="9">
        <v>38.187724875640356</v>
      </c>
      <c r="AT28" s="9">
        <v>48.714618284085134</v>
      </c>
      <c r="AU28" s="9">
        <v>61.194187410879721</v>
      </c>
      <c r="AV28" s="9">
        <v>73.126325276471064</v>
      </c>
      <c r="AW28" s="9">
        <v>85.84297987074234</v>
      </c>
      <c r="AX28" s="9">
        <v>98.980024353204641</v>
      </c>
      <c r="AY28" s="9">
        <v>111.70579343050488</v>
      </c>
      <c r="AZ28" s="9">
        <v>167.10638275874743</v>
      </c>
      <c r="BA28" s="9">
        <v>0.37298649216849078</v>
      </c>
      <c r="BB28" s="9">
        <v>4.9943628597790823</v>
      </c>
      <c r="BC28" s="9">
        <v>12.640229372599046</v>
      </c>
      <c r="BD28" s="9">
        <v>21.782268179512535</v>
      </c>
      <c r="BE28" s="9">
        <v>34.939787413145638</v>
      </c>
      <c r="BF28" s="9">
        <v>46.832489067448961</v>
      </c>
      <c r="BG28" s="9">
        <v>59.043283824691159</v>
      </c>
      <c r="BH28" s="9">
        <v>69.709228411503688</v>
      </c>
      <c r="BI28" s="9">
        <v>81.714623708285004</v>
      </c>
      <c r="BJ28" s="9">
        <v>93.299163102641003</v>
      </c>
      <c r="BK28" s="9">
        <v>105.59169454350116</v>
      </c>
      <c r="BL28" s="9">
        <v>153.6681264176251</v>
      </c>
      <c r="BM28" s="9">
        <v>0.73597920315078647</v>
      </c>
      <c r="BN28" s="9">
        <v>4.3259796382702458</v>
      </c>
      <c r="BO28" s="9">
        <v>12.231316096562026</v>
      </c>
      <c r="BP28" s="9">
        <v>22.340698651536286</v>
      </c>
      <c r="BQ28" s="9">
        <v>32.930624543787253</v>
      </c>
      <c r="BR28" s="9">
        <v>44.214582020891221</v>
      </c>
      <c r="BS28" s="9">
        <v>54.079920608823606</v>
      </c>
      <c r="BT28" s="9">
        <v>65.047502420011867</v>
      </c>
      <c r="BU28" s="9">
        <v>75.013417027886973</v>
      </c>
      <c r="BV28" s="9">
        <v>86.379321795073096</v>
      </c>
      <c r="BW28" s="9">
        <v>98.404139976249709</v>
      </c>
      <c r="BX28" s="9">
        <v>143.61006732656264</v>
      </c>
      <c r="BY28" s="9">
        <v>1.0676198640870274</v>
      </c>
      <c r="BZ28" s="9">
        <v>4.3555207281120278</v>
      </c>
      <c r="CA28" s="9">
        <v>12.387150388112028</v>
      </c>
      <c r="CB28" s="36">
        <f t="shared" si="0"/>
        <v>1.2740598830064176E-2</v>
      </c>
    </row>
    <row r="29" spans="1:80" s="8" customFormat="1" ht="15" customHeight="1" x14ac:dyDescent="0.25">
      <c r="A29" s="5">
        <v>8</v>
      </c>
      <c r="B29" s="5" t="s">
        <v>93</v>
      </c>
      <c r="C29" s="6">
        <v>18</v>
      </c>
      <c r="D29" s="7" t="s">
        <v>17</v>
      </c>
      <c r="E29" s="9">
        <v>1.3341725642852802</v>
      </c>
      <c r="F29" s="9">
        <v>3.7249042252522688</v>
      </c>
      <c r="G29" s="9">
        <v>12.883535976638132</v>
      </c>
      <c r="H29" s="9">
        <v>25.000679751576644</v>
      </c>
      <c r="I29" s="9">
        <v>44.213874210770953</v>
      </c>
      <c r="J29" s="9">
        <v>60.576631559593295</v>
      </c>
      <c r="K29" s="9">
        <v>80.493926510515891</v>
      </c>
      <c r="L29" s="9">
        <v>100.95050029795557</v>
      </c>
      <c r="M29" s="9">
        <v>128.34167990815661</v>
      </c>
      <c r="N29" s="9">
        <v>152.5486850033424</v>
      </c>
      <c r="O29" s="9">
        <v>177.37827806097823</v>
      </c>
      <c r="P29" s="9">
        <v>410.13525416742823</v>
      </c>
      <c r="Q29" s="9">
        <v>0.71464921969575401</v>
      </c>
      <c r="R29" s="9">
        <v>4.9668993358680487</v>
      </c>
      <c r="S29" s="9">
        <v>18.502697875920312</v>
      </c>
      <c r="T29" s="9">
        <v>30.108008988270399</v>
      </c>
      <c r="U29" s="9">
        <v>48.294949549849377</v>
      </c>
      <c r="V29" s="9">
        <v>70.700359445111715</v>
      </c>
      <c r="W29" s="9">
        <v>95.906159429005442</v>
      </c>
      <c r="X29" s="9">
        <v>120.38650619200357</v>
      </c>
      <c r="Y29" s="9">
        <v>148.44552164522986</v>
      </c>
      <c r="Z29" s="9">
        <v>186.51880130632597</v>
      </c>
      <c r="AA29" s="9">
        <v>212.73618069375968</v>
      </c>
      <c r="AB29" s="9">
        <v>557.73754591642432</v>
      </c>
      <c r="AC29" s="9">
        <v>0.83033813951722535</v>
      </c>
      <c r="AD29" s="9">
        <v>3.5819327520062565</v>
      </c>
      <c r="AE29" s="9">
        <v>15.811770062231234</v>
      </c>
      <c r="AF29" s="9">
        <v>29.58713627148677</v>
      </c>
      <c r="AG29" s="9">
        <v>54.869021463123119</v>
      </c>
      <c r="AH29" s="9">
        <v>83.34804243530732</v>
      </c>
      <c r="AI29" s="9">
        <v>111.07788900621635</v>
      </c>
      <c r="AJ29" s="9">
        <v>137.71718988418394</v>
      </c>
      <c r="AK29" s="9">
        <v>166.47068617041788</v>
      </c>
      <c r="AL29" s="9">
        <v>209.82326676225301</v>
      </c>
      <c r="AM29" s="9">
        <v>235.34060122845079</v>
      </c>
      <c r="AN29" s="9">
        <v>508.99183871970962</v>
      </c>
      <c r="AO29" s="9">
        <v>2.6259108195212146</v>
      </c>
      <c r="AP29" s="9">
        <v>10.293630890526916</v>
      </c>
      <c r="AQ29" s="9">
        <v>28.975619377757461</v>
      </c>
      <c r="AR29" s="9">
        <v>47.384345000040241</v>
      </c>
      <c r="AS29" s="9">
        <v>75.343575568424072</v>
      </c>
      <c r="AT29" s="9">
        <v>98.868778310614459</v>
      </c>
      <c r="AU29" s="9">
        <v>124.45753078035645</v>
      </c>
      <c r="AV29" s="9">
        <v>162.35044255451555</v>
      </c>
      <c r="AW29" s="9">
        <v>201.29837540648441</v>
      </c>
      <c r="AX29" s="9">
        <v>229.26317139329223</v>
      </c>
      <c r="AY29" s="9">
        <v>255.95681830631671</v>
      </c>
      <c r="AZ29" s="9">
        <v>442.75219773333089</v>
      </c>
      <c r="BA29" s="9">
        <v>0.89781790646509219</v>
      </c>
      <c r="BB29" s="9">
        <v>6.0741875133141816</v>
      </c>
      <c r="BC29" s="9">
        <v>14.350608673941824</v>
      </c>
      <c r="BD29" s="9">
        <v>25.250539984137625</v>
      </c>
      <c r="BE29" s="9">
        <v>47.686851679181189</v>
      </c>
      <c r="BF29" s="9">
        <v>67.268274612462704</v>
      </c>
      <c r="BG29" s="9">
        <v>91.734170870496143</v>
      </c>
      <c r="BH29" s="9">
        <v>113.97163712621408</v>
      </c>
      <c r="BI29" s="9">
        <v>146.28587906985044</v>
      </c>
      <c r="BJ29" s="9">
        <v>173.36964131929946</v>
      </c>
      <c r="BK29" s="9">
        <v>188.88823544541427</v>
      </c>
      <c r="BL29" s="9">
        <v>364.08699816653939</v>
      </c>
      <c r="BM29" s="9">
        <v>0.91217993025966482</v>
      </c>
      <c r="BN29" s="9">
        <v>4.8153595414309205</v>
      </c>
      <c r="BO29" s="9">
        <v>16.357699745046155</v>
      </c>
      <c r="BP29" s="9">
        <v>36.14232912477145</v>
      </c>
      <c r="BQ29" s="9">
        <v>60.2566098105507</v>
      </c>
      <c r="BR29" s="9">
        <v>79.422834876416232</v>
      </c>
      <c r="BS29" s="9">
        <v>102.1208963544542</v>
      </c>
      <c r="BT29" s="9">
        <v>118.8511159099583</v>
      </c>
      <c r="BU29" s="9">
        <v>133.97931119865964</v>
      </c>
      <c r="BV29" s="9">
        <v>151.46871594794604</v>
      </c>
      <c r="BW29" s="9">
        <v>171.08153248308008</v>
      </c>
      <c r="BX29" s="9">
        <v>311.30323353454105</v>
      </c>
      <c r="BY29" s="9">
        <v>0.80277147167952501</v>
      </c>
      <c r="BZ29" s="9">
        <v>2.7559491990795251</v>
      </c>
      <c r="CA29" s="9">
        <v>19.701500069079525</v>
      </c>
      <c r="CB29" s="36">
        <f t="shared" si="0"/>
        <v>0.20441751445193401</v>
      </c>
    </row>
    <row r="30" spans="1:80" s="8" customFormat="1" ht="15" customHeight="1" thickBot="1" x14ac:dyDescent="0.3">
      <c r="A30" s="34"/>
      <c r="B30" s="34"/>
      <c r="C30" s="34" t="s">
        <v>88</v>
      </c>
      <c r="D30" s="34"/>
      <c r="E30" s="16">
        <v>357.92101082583321</v>
      </c>
      <c r="F30" s="16">
        <v>1619.0489786426665</v>
      </c>
      <c r="G30" s="16">
        <v>3679.4088463608605</v>
      </c>
      <c r="H30" s="16">
        <v>5909.0668102511263</v>
      </c>
      <c r="I30" s="16">
        <v>8475.4065939508364</v>
      </c>
      <c r="J30" s="16">
        <v>10956.804613549335</v>
      </c>
      <c r="K30" s="16">
        <v>13498.811822154235</v>
      </c>
      <c r="L30" s="16">
        <v>16193.201104149402</v>
      </c>
      <c r="M30" s="16">
        <v>18824.644448935422</v>
      </c>
      <c r="N30" s="16">
        <v>21594.220410110804</v>
      </c>
      <c r="O30" s="16">
        <v>24736.907050587797</v>
      </c>
      <c r="P30" s="16">
        <v>37925.259661838521</v>
      </c>
      <c r="Q30" s="16">
        <v>446.06229128536967</v>
      </c>
      <c r="R30" s="16">
        <v>1664.655946148707</v>
      </c>
      <c r="S30" s="16">
        <v>3823.1099034092217</v>
      </c>
      <c r="T30" s="16">
        <v>5976.9846021286621</v>
      </c>
      <c r="U30" s="16">
        <v>8535.9159331479877</v>
      </c>
      <c r="V30" s="16">
        <v>10969.643489510743</v>
      </c>
      <c r="W30" s="16">
        <v>13776.411854598549</v>
      </c>
      <c r="X30" s="16">
        <v>16702.488888331634</v>
      </c>
      <c r="Y30" s="16">
        <v>19135.788307826213</v>
      </c>
      <c r="Z30" s="16">
        <v>22081.91691911532</v>
      </c>
      <c r="AA30" s="16">
        <v>25316.183264274361</v>
      </c>
      <c r="AB30" s="16">
        <v>39547.396951697527</v>
      </c>
      <c r="AC30" s="16">
        <v>373.03874723849515</v>
      </c>
      <c r="AD30" s="16">
        <v>1630.5296782316188</v>
      </c>
      <c r="AE30" s="16">
        <v>3560.7757600618079</v>
      </c>
      <c r="AF30" s="16">
        <v>6029.793017226516</v>
      </c>
      <c r="AG30" s="16">
        <v>8620.2279426270579</v>
      </c>
      <c r="AH30" s="16">
        <v>11144.377133683796</v>
      </c>
      <c r="AI30" s="16">
        <v>14055.741836573836</v>
      </c>
      <c r="AJ30" s="16">
        <v>16766.51193666612</v>
      </c>
      <c r="AK30" s="16">
        <v>19447.132445987343</v>
      </c>
      <c r="AL30" s="16">
        <v>22664.170063825473</v>
      </c>
      <c r="AM30" s="16">
        <v>25790.916346361784</v>
      </c>
      <c r="AN30" s="16">
        <v>39324.310514712452</v>
      </c>
      <c r="AO30" s="16">
        <v>425.48752123563224</v>
      </c>
      <c r="AP30" s="16">
        <v>1874.8317355034874</v>
      </c>
      <c r="AQ30" s="16">
        <v>3910.095056812333</v>
      </c>
      <c r="AR30" s="16">
        <v>6225.3957574382111</v>
      </c>
      <c r="AS30" s="16">
        <v>8933.5343573153132</v>
      </c>
      <c r="AT30" s="16">
        <v>11429.696633480944</v>
      </c>
      <c r="AU30" s="16">
        <v>14484.613679062377</v>
      </c>
      <c r="AV30" s="16">
        <v>17211.184422919807</v>
      </c>
      <c r="AW30" s="16">
        <v>20252.134746601634</v>
      </c>
      <c r="AX30" s="16">
        <v>23461.439088042207</v>
      </c>
      <c r="AY30" s="16">
        <v>26749.05862256169</v>
      </c>
      <c r="AZ30" s="16">
        <v>39036.403624705054</v>
      </c>
      <c r="BA30" s="16">
        <v>281.35904785137041</v>
      </c>
      <c r="BB30" s="16">
        <v>1379.5264113450123</v>
      </c>
      <c r="BC30" s="16">
        <v>3375.6770608779525</v>
      </c>
      <c r="BD30" s="16">
        <v>5463.5138478658828</v>
      </c>
      <c r="BE30" s="16">
        <v>7973.0437473467746</v>
      </c>
      <c r="BF30" s="16">
        <v>10771.849070354856</v>
      </c>
      <c r="BG30" s="16">
        <v>13661.691281488764</v>
      </c>
      <c r="BH30" s="16">
        <v>16274.646886782981</v>
      </c>
      <c r="BI30" s="16">
        <v>19251.6829335248</v>
      </c>
      <c r="BJ30" s="16">
        <v>22147.820869896783</v>
      </c>
      <c r="BK30" s="16">
        <v>25310.9978022463</v>
      </c>
      <c r="BL30" s="16">
        <v>36556.386909663925</v>
      </c>
      <c r="BM30" s="16">
        <v>294.53725703316388</v>
      </c>
      <c r="BN30" s="16">
        <v>1427.1266225086392</v>
      </c>
      <c r="BO30" s="16">
        <v>3466.5965980166266</v>
      </c>
      <c r="BP30" s="16">
        <v>5652.9368381852264</v>
      </c>
      <c r="BQ30" s="16">
        <v>8074.8289999078825</v>
      </c>
      <c r="BR30" s="16">
        <v>10722.264731830866</v>
      </c>
      <c r="BS30" s="16">
        <v>13339.824085989989</v>
      </c>
      <c r="BT30" s="16">
        <v>16016.172257127055</v>
      </c>
      <c r="BU30" s="16">
        <v>18650.593843104714</v>
      </c>
      <c r="BV30" s="16">
        <v>21449.384784043676</v>
      </c>
      <c r="BW30" s="16">
        <v>24372.166277158864</v>
      </c>
      <c r="BX30" s="16">
        <v>35593.3960372847</v>
      </c>
      <c r="BY30" s="16">
        <v>290.53420067687421</v>
      </c>
      <c r="BZ30" s="16">
        <v>1330.8616598627991</v>
      </c>
      <c r="CA30" s="16">
        <v>3114.1426873627993</v>
      </c>
      <c r="CB30" s="36">
        <f t="shared" si="0"/>
        <v>-0.10167145229862617</v>
      </c>
    </row>
    <row r="32" spans="1:80" ht="15" customHeight="1" x14ac:dyDescent="0.25">
      <c r="AV32" s="21"/>
      <c r="AX32" s="21"/>
      <c r="AY32" s="20"/>
      <c r="AZ32" s="21"/>
      <c r="BB32" s="19"/>
      <c r="BK32" s="20"/>
    </row>
    <row r="33" spans="2:63" ht="15" customHeight="1" x14ac:dyDescent="0.25">
      <c r="B33" s="24"/>
      <c r="AX33" s="21"/>
      <c r="AY33" s="19"/>
      <c r="AZ33" s="21"/>
      <c r="BB33" s="19"/>
      <c r="BC33" s="22"/>
      <c r="BK33" s="19"/>
    </row>
    <row r="34" spans="2:63" ht="15" customHeight="1" x14ac:dyDescent="0.25">
      <c r="B34" s="24"/>
    </row>
    <row r="35" spans="2:63" ht="15" customHeight="1" x14ac:dyDescent="0.25">
      <c r="B35" s="24"/>
      <c r="AZ35" s="21"/>
      <c r="BB35" s="19"/>
    </row>
    <row r="36" spans="2:63" ht="15" customHeight="1" x14ac:dyDescent="0.25">
      <c r="B36" s="24"/>
      <c r="AZ36" s="21"/>
      <c r="BB36" s="19"/>
      <c r="BC36" s="22"/>
    </row>
    <row r="37" spans="2:63" ht="15" customHeight="1" x14ac:dyDescent="0.25">
      <c r="B37" s="24"/>
    </row>
    <row r="38" spans="2:63" ht="15" customHeight="1" x14ac:dyDescent="0.25">
      <c r="B38" s="24"/>
    </row>
    <row r="39" spans="2:63" ht="15" customHeight="1" x14ac:dyDescent="0.25">
      <c r="B39" s="24"/>
      <c r="AV39" s="21"/>
      <c r="AX39" s="21"/>
      <c r="AY39" s="20"/>
      <c r="AZ39" s="21"/>
      <c r="BB39" s="19"/>
    </row>
    <row r="40" spans="2:63" ht="15" customHeight="1" x14ac:dyDescent="0.25">
      <c r="B40" s="24"/>
      <c r="AX40" s="21"/>
      <c r="AY40" s="19"/>
      <c r="AZ40" s="21"/>
      <c r="BB40" s="19"/>
      <c r="BC40" s="22"/>
    </row>
    <row r="42" spans="2:63" ht="15" customHeight="1" x14ac:dyDescent="0.25">
      <c r="AZ42" s="21"/>
      <c r="BB42" s="19"/>
    </row>
    <row r="43" spans="2:63" ht="15" customHeight="1" x14ac:dyDescent="0.25">
      <c r="AZ43" s="21"/>
      <c r="BB43" s="19"/>
      <c r="BC43" s="22"/>
    </row>
    <row r="46" spans="2:63" ht="15" customHeight="1" x14ac:dyDescent="0.25">
      <c r="AV46" s="21"/>
      <c r="AX46" s="21"/>
      <c r="AY46" s="20"/>
      <c r="AZ46" s="21"/>
      <c r="BB46" s="19"/>
    </row>
    <row r="47" spans="2:63" ht="15" customHeight="1" x14ac:dyDescent="0.25">
      <c r="AX47" s="21"/>
      <c r="AY47" s="19"/>
      <c r="AZ47" s="21"/>
      <c r="BB47" s="19"/>
      <c r="BC47" s="22"/>
    </row>
    <row r="49" spans="52:55" ht="15" customHeight="1" x14ac:dyDescent="0.25">
      <c r="AZ49" s="21"/>
      <c r="BB49" s="19"/>
    </row>
    <row r="50" spans="52:55" ht="15" customHeight="1" x14ac:dyDescent="0.25">
      <c r="AZ50" s="21"/>
      <c r="BB50" s="19"/>
      <c r="BC50" s="22"/>
    </row>
  </sheetData>
  <sortState ref="A7:CA29">
    <sortCondition ref="A7:A29"/>
  </sortState>
  <mergeCells count="3">
    <mergeCell ref="A1:B1"/>
    <mergeCell ref="A30:B30"/>
    <mergeCell ref="C30:D30"/>
  </mergeCells>
  <hyperlinks>
    <hyperlink ref="A1" location="Sumário!A1" display="Sumário"/>
  </hyperlinks>
  <pageMargins left="0.15748031496062992" right="0.15748031496062992" top="0.74803149606299213" bottom="0.74803149606299213" header="0.31496062992125984" footer="0.31496062992125984"/>
  <pageSetup paperSize="9" fitToHeight="0" orientation="landscape" verticalDpi="598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P30"/>
  <sheetViews>
    <sheetView showGridLines="0" zoomScaleNormal="100" workbookViewId="0">
      <pane xSplit="4" ySplit="6" topLeftCell="BF7" activePane="bottomRight" state="frozen"/>
      <selection pane="topRight" activeCell="E1" sqref="E1"/>
      <selection pane="bottomLeft" activeCell="A4" sqref="A4"/>
      <selection pane="bottomRight" activeCell="BC10" sqref="BC10"/>
    </sheetView>
  </sheetViews>
  <sheetFormatPr defaultColWidth="9.140625" defaultRowHeight="15" customHeight="1" x14ac:dyDescent="0.25"/>
  <cols>
    <col min="1" max="1" width="14.7109375" style="1" customWidth="1"/>
    <col min="2" max="2" width="25.7109375" style="1" customWidth="1"/>
    <col min="3" max="3" width="3.28515625" style="1" customWidth="1"/>
    <col min="4" max="4" width="47" style="1" customWidth="1"/>
    <col min="5" max="5" width="8.7109375" style="3" customWidth="1"/>
    <col min="6" max="68" width="8.7109375" style="1" customWidth="1"/>
    <col min="69" max="16384" width="9.140625" style="1"/>
  </cols>
  <sheetData>
    <row r="1" spans="1:68" ht="15" customHeight="1" x14ac:dyDescent="0.25">
      <c r="A1" s="33" t="s">
        <v>89</v>
      </c>
      <c r="B1" s="33"/>
    </row>
    <row r="2" spans="1:68" ht="15" customHeight="1" x14ac:dyDescent="0.25">
      <c r="A2" s="15" t="s">
        <v>128</v>
      </c>
    </row>
    <row r="3" spans="1:68" ht="15" customHeight="1" x14ac:dyDescent="0.25">
      <c r="A3" s="15" t="s">
        <v>23</v>
      </c>
    </row>
    <row r="4" spans="1:68" ht="15" customHeight="1" x14ac:dyDescent="0.25">
      <c r="A4" s="15" t="s">
        <v>105</v>
      </c>
      <c r="B4" s="4"/>
      <c r="E4" s="4"/>
    </row>
    <row r="5" spans="1:68" s="2" customFormat="1" x14ac:dyDescent="0.25">
      <c r="B5" s="13"/>
      <c r="C5" s="13"/>
      <c r="D5" s="13"/>
      <c r="E5" s="13"/>
    </row>
    <row r="6" spans="1:68" s="8" customFormat="1" ht="15" customHeight="1" x14ac:dyDescent="0.25">
      <c r="A6" s="23" t="s">
        <v>101</v>
      </c>
      <c r="B6" s="23" t="s">
        <v>98</v>
      </c>
      <c r="C6" s="23" t="s">
        <v>99</v>
      </c>
      <c r="D6" s="23" t="s">
        <v>100</v>
      </c>
      <c r="E6" s="14" t="s">
        <v>35</v>
      </c>
      <c r="F6" s="14" t="s">
        <v>36</v>
      </c>
      <c r="G6" s="14" t="s">
        <v>37</v>
      </c>
      <c r="H6" s="14" t="s">
        <v>38</v>
      </c>
      <c r="I6" s="14" t="s">
        <v>39</v>
      </c>
      <c r="J6" s="14" t="s">
        <v>40</v>
      </c>
      <c r="K6" s="14" t="s">
        <v>41</v>
      </c>
      <c r="L6" s="14" t="s">
        <v>42</v>
      </c>
      <c r="M6" s="14" t="s">
        <v>43</v>
      </c>
      <c r="N6" s="14" t="s">
        <v>44</v>
      </c>
      <c r="O6" s="14" t="s">
        <v>45</v>
      </c>
      <c r="P6" s="14" t="s">
        <v>46</v>
      </c>
      <c r="Q6" s="14" t="s">
        <v>47</v>
      </c>
      <c r="R6" s="14" t="s">
        <v>48</v>
      </c>
      <c r="S6" s="14" t="s">
        <v>49</v>
      </c>
      <c r="T6" s="14" t="s">
        <v>50</v>
      </c>
      <c r="U6" s="14" t="s">
        <v>51</v>
      </c>
      <c r="V6" s="14" t="s">
        <v>52</v>
      </c>
      <c r="W6" s="14" t="s">
        <v>53</v>
      </c>
      <c r="X6" s="14" t="s">
        <v>54</v>
      </c>
      <c r="Y6" s="14" t="s">
        <v>55</v>
      </c>
      <c r="Z6" s="14" t="s">
        <v>56</v>
      </c>
      <c r="AA6" s="14" t="s">
        <v>57</v>
      </c>
      <c r="AB6" s="14" t="s">
        <v>58</v>
      </c>
      <c r="AC6" s="14" t="s">
        <v>59</v>
      </c>
      <c r="AD6" s="14" t="s">
        <v>60</v>
      </c>
      <c r="AE6" s="14" t="s">
        <v>61</v>
      </c>
      <c r="AF6" s="14" t="s">
        <v>62</v>
      </c>
      <c r="AG6" s="14" t="s">
        <v>63</v>
      </c>
      <c r="AH6" s="14" t="s">
        <v>64</v>
      </c>
      <c r="AI6" s="14" t="s">
        <v>65</v>
      </c>
      <c r="AJ6" s="14" t="s">
        <v>66</v>
      </c>
      <c r="AK6" s="14" t="s">
        <v>67</v>
      </c>
      <c r="AL6" s="14" t="s">
        <v>68</v>
      </c>
      <c r="AM6" s="14" t="s">
        <v>69</v>
      </c>
      <c r="AN6" s="14" t="s">
        <v>70</v>
      </c>
      <c r="AO6" s="14" t="s">
        <v>71</v>
      </c>
      <c r="AP6" s="14" t="s">
        <v>72</v>
      </c>
      <c r="AQ6" s="14" t="s">
        <v>73</v>
      </c>
      <c r="AR6" s="14" t="s">
        <v>74</v>
      </c>
      <c r="AS6" s="14" t="s">
        <v>75</v>
      </c>
      <c r="AT6" s="14" t="s">
        <v>76</v>
      </c>
      <c r="AU6" s="14" t="s">
        <v>77</v>
      </c>
      <c r="AV6" s="14" t="s">
        <v>78</v>
      </c>
      <c r="AW6" s="14" t="s">
        <v>79</v>
      </c>
      <c r="AX6" s="14" t="s">
        <v>80</v>
      </c>
      <c r="AY6" s="14" t="s">
        <v>81</v>
      </c>
      <c r="AZ6" s="14" t="s">
        <v>82</v>
      </c>
      <c r="BA6" s="14" t="s">
        <v>83</v>
      </c>
      <c r="BB6" s="14" t="s">
        <v>84</v>
      </c>
      <c r="BC6" s="14" t="s">
        <v>85</v>
      </c>
      <c r="BD6" s="14" t="s">
        <v>90</v>
      </c>
      <c r="BE6" s="14" t="s">
        <v>104</v>
      </c>
      <c r="BF6" s="14" t="s">
        <v>109</v>
      </c>
      <c r="BG6" s="14" t="s">
        <v>110</v>
      </c>
      <c r="BH6" s="14" t="s">
        <v>111</v>
      </c>
      <c r="BI6" s="14" t="s">
        <v>112</v>
      </c>
      <c r="BJ6" s="14" t="s">
        <v>113</v>
      </c>
      <c r="BK6" s="14" t="s">
        <v>114</v>
      </c>
      <c r="BL6" s="14" t="s">
        <v>115</v>
      </c>
      <c r="BM6" s="14" t="s">
        <v>116</v>
      </c>
      <c r="BN6" s="14" t="s">
        <v>123</v>
      </c>
      <c r="BO6" s="14" t="s">
        <v>124</v>
      </c>
      <c r="BP6" s="14" t="s">
        <v>125</v>
      </c>
    </row>
    <row r="7" spans="1:68" s="8" customFormat="1" ht="15" customHeight="1" x14ac:dyDescent="0.25">
      <c r="A7" s="5">
        <v>2</v>
      </c>
      <c r="B7" s="5" t="s">
        <v>19</v>
      </c>
      <c r="C7" s="6">
        <v>1</v>
      </c>
      <c r="D7" s="7" t="s">
        <v>0</v>
      </c>
      <c r="E7" s="9">
        <v>739.57764425000005</v>
      </c>
      <c r="F7" s="9">
        <v>745.62771809999992</v>
      </c>
      <c r="G7" s="9">
        <v>753.11414820999994</v>
      </c>
      <c r="H7" s="9">
        <v>764.88796382999999</v>
      </c>
      <c r="I7" s="9">
        <v>767.06086969999978</v>
      </c>
      <c r="J7" s="9">
        <v>764.86280681999995</v>
      </c>
      <c r="K7" s="9">
        <v>823.47659822999981</v>
      </c>
      <c r="L7" s="9">
        <v>859.3956245899999</v>
      </c>
      <c r="M7" s="9">
        <v>878.12232382000013</v>
      </c>
      <c r="N7" s="9">
        <v>901.24821832999999</v>
      </c>
      <c r="O7" s="9">
        <v>908.58715295000002</v>
      </c>
      <c r="P7" s="9">
        <v>903.09463044999995</v>
      </c>
      <c r="Q7" s="9">
        <v>936.91734820999989</v>
      </c>
      <c r="R7" s="9">
        <v>945.02478604999988</v>
      </c>
      <c r="S7" s="9">
        <v>957.90916251999977</v>
      </c>
      <c r="T7" s="9">
        <v>952.21049981999988</v>
      </c>
      <c r="U7" s="9">
        <v>965.46363773999985</v>
      </c>
      <c r="V7" s="9">
        <v>1031.46425884</v>
      </c>
      <c r="W7" s="9">
        <v>979.57422667999981</v>
      </c>
      <c r="X7" s="9">
        <v>985.25897254999984</v>
      </c>
      <c r="Y7" s="9">
        <v>970.5564982999997</v>
      </c>
      <c r="Z7" s="9">
        <v>974.56139770999994</v>
      </c>
      <c r="AA7" s="9">
        <v>977.21498653999981</v>
      </c>
      <c r="AB7" s="9">
        <v>981.90749609999989</v>
      </c>
      <c r="AC7" s="9">
        <v>930.38812507000011</v>
      </c>
      <c r="AD7" s="9">
        <v>905.45749140000021</v>
      </c>
      <c r="AE7" s="9">
        <v>912.67380562000017</v>
      </c>
      <c r="AF7" s="9">
        <v>908.31778355000006</v>
      </c>
      <c r="AG7" s="9">
        <v>902.3941745300001</v>
      </c>
      <c r="AH7" s="9">
        <v>870.16583571000001</v>
      </c>
      <c r="AI7" s="9">
        <v>914.65535633999991</v>
      </c>
      <c r="AJ7" s="9">
        <v>912.63165317999983</v>
      </c>
      <c r="AK7" s="9">
        <v>932.07755138999983</v>
      </c>
      <c r="AL7" s="9">
        <v>921.26203861999977</v>
      </c>
      <c r="AM7" s="9">
        <v>936.43952736999984</v>
      </c>
      <c r="AN7" s="9">
        <v>978.89691225999991</v>
      </c>
      <c r="AO7" s="9">
        <v>1019.7414200700002</v>
      </c>
      <c r="AP7" s="9">
        <v>1019.8623930300001</v>
      </c>
      <c r="AQ7" s="9">
        <v>1007.3097993200001</v>
      </c>
      <c r="AR7" s="9">
        <v>1015.4520047100002</v>
      </c>
      <c r="AS7" s="9">
        <v>1015.1502703400001</v>
      </c>
      <c r="AT7" s="9">
        <v>1022.6936290400001</v>
      </c>
      <c r="AU7" s="9">
        <v>1013.11982162</v>
      </c>
      <c r="AV7" s="9">
        <v>963.83151970999995</v>
      </c>
      <c r="AW7" s="9">
        <v>976.24227710000014</v>
      </c>
      <c r="AX7" s="9">
        <v>1005.5194946100002</v>
      </c>
      <c r="AY7" s="9">
        <v>945.79011422000008</v>
      </c>
      <c r="AZ7" s="9">
        <v>906.33805003000009</v>
      </c>
      <c r="BA7" s="9">
        <v>805.24742626</v>
      </c>
      <c r="BB7" s="9">
        <v>805.13613743000008</v>
      </c>
      <c r="BC7" s="9">
        <v>803.7351285100001</v>
      </c>
      <c r="BD7" s="9">
        <v>794.36687496000002</v>
      </c>
      <c r="BE7" s="9">
        <v>806.28273578000005</v>
      </c>
      <c r="BF7" s="9">
        <v>765.75923856000009</v>
      </c>
      <c r="BG7" s="9">
        <v>747.66795097000011</v>
      </c>
      <c r="BH7" s="9">
        <v>753.44138340000006</v>
      </c>
      <c r="BI7" s="9">
        <v>708.97628028000008</v>
      </c>
      <c r="BJ7" s="9">
        <v>701.98168540000006</v>
      </c>
      <c r="BK7" s="9">
        <v>719.39151360000017</v>
      </c>
      <c r="BL7" s="9">
        <v>718.77871202000006</v>
      </c>
      <c r="BM7" s="9">
        <v>807.51107450999984</v>
      </c>
      <c r="BN7" s="9">
        <v>807.26207178999994</v>
      </c>
      <c r="BO7" s="9">
        <v>799.97324748999984</v>
      </c>
      <c r="BP7" s="9">
        <v>778.17778563000002</v>
      </c>
    </row>
    <row r="8" spans="1:68" s="8" customFormat="1" ht="15" customHeight="1" x14ac:dyDescent="0.25">
      <c r="A8" s="5">
        <v>1</v>
      </c>
      <c r="B8" s="5" t="s">
        <v>96</v>
      </c>
      <c r="C8" s="6">
        <v>2</v>
      </c>
      <c r="D8" s="7" t="s">
        <v>1</v>
      </c>
      <c r="E8" s="9">
        <v>491.24610566999991</v>
      </c>
      <c r="F8" s="9">
        <v>496.84992960999989</v>
      </c>
      <c r="G8" s="9">
        <v>489.97329093999991</v>
      </c>
      <c r="H8" s="9">
        <v>491.71683912999998</v>
      </c>
      <c r="I8" s="9">
        <v>499.77873412999998</v>
      </c>
      <c r="J8" s="9">
        <v>507.22818361999998</v>
      </c>
      <c r="K8" s="9">
        <v>514.6520400899999</v>
      </c>
      <c r="L8" s="9">
        <v>520.63507082000001</v>
      </c>
      <c r="M8" s="9">
        <v>530.24677457000007</v>
      </c>
      <c r="N8" s="9">
        <v>531.43772468000009</v>
      </c>
      <c r="O8" s="9">
        <v>536.38602162000007</v>
      </c>
      <c r="P8" s="9">
        <v>541.92304265999996</v>
      </c>
      <c r="Q8" s="9">
        <v>542.50694826999995</v>
      </c>
      <c r="R8" s="9">
        <v>523.34973519000005</v>
      </c>
      <c r="S8" s="9">
        <v>504.33049916000004</v>
      </c>
      <c r="T8" s="9">
        <v>475.99973422000005</v>
      </c>
      <c r="U8" s="9">
        <v>442.14586316999998</v>
      </c>
      <c r="V8" s="9">
        <v>406.52198907999997</v>
      </c>
      <c r="W8" s="9">
        <v>383.80215894000003</v>
      </c>
      <c r="X8" s="9">
        <v>361.87094492</v>
      </c>
      <c r="Y8" s="9">
        <v>331.93370120999998</v>
      </c>
      <c r="Z8" s="9">
        <v>310.45697084000005</v>
      </c>
      <c r="AA8" s="9">
        <v>287.35181158</v>
      </c>
      <c r="AB8" s="9">
        <v>265.97499694000004</v>
      </c>
      <c r="AC8" s="9">
        <v>251.37669436999997</v>
      </c>
      <c r="AD8" s="9">
        <v>252.27816008999994</v>
      </c>
      <c r="AE8" s="9">
        <v>259.32425375999992</v>
      </c>
      <c r="AF8" s="9">
        <v>263.66643858999993</v>
      </c>
      <c r="AG8" s="9">
        <v>269.44437963999997</v>
      </c>
      <c r="AH8" s="9">
        <v>273.38029710999996</v>
      </c>
      <c r="AI8" s="9">
        <v>268.47890507</v>
      </c>
      <c r="AJ8" s="9">
        <v>266.13163792</v>
      </c>
      <c r="AK8" s="9">
        <v>265.41302644000001</v>
      </c>
      <c r="AL8" s="9">
        <v>263.66760622999999</v>
      </c>
      <c r="AM8" s="9">
        <v>266.12795490999997</v>
      </c>
      <c r="AN8" s="9">
        <v>262.09601443999998</v>
      </c>
      <c r="AO8" s="9">
        <v>248.60477879999996</v>
      </c>
      <c r="AP8" s="9">
        <v>243.77045568999995</v>
      </c>
      <c r="AQ8" s="9">
        <v>240.67140273999996</v>
      </c>
      <c r="AR8" s="9">
        <v>238.80864772999999</v>
      </c>
      <c r="AS8" s="9">
        <v>237.69758441000002</v>
      </c>
      <c r="AT8" s="9">
        <v>234.91172201000003</v>
      </c>
      <c r="AU8" s="9">
        <v>233.10097397000004</v>
      </c>
      <c r="AV8" s="9">
        <v>231.15740297000008</v>
      </c>
      <c r="AW8" s="9">
        <v>228.50655521000004</v>
      </c>
      <c r="AX8" s="9">
        <v>228.48871215</v>
      </c>
      <c r="AY8" s="9">
        <v>221.94691310000002</v>
      </c>
      <c r="AZ8" s="9">
        <v>218.51068558999998</v>
      </c>
      <c r="BA8" s="9">
        <v>209.58690092000001</v>
      </c>
      <c r="BB8" s="9">
        <v>213.41848793</v>
      </c>
      <c r="BC8" s="9">
        <v>215.44559581000001</v>
      </c>
      <c r="BD8" s="9">
        <v>217.16725278000001</v>
      </c>
      <c r="BE8" s="9">
        <v>219.24291285999999</v>
      </c>
      <c r="BF8" s="9">
        <v>220.02205873</v>
      </c>
      <c r="BG8" s="9">
        <v>218.65298607</v>
      </c>
      <c r="BH8" s="9">
        <v>220.17177835999999</v>
      </c>
      <c r="BI8" s="9">
        <v>221.17352996999998</v>
      </c>
      <c r="BJ8" s="9">
        <v>219.88468736999999</v>
      </c>
      <c r="BK8" s="9">
        <v>223.16043194000002</v>
      </c>
      <c r="BL8" s="9">
        <v>222.72806458000002</v>
      </c>
      <c r="BM8" s="9">
        <v>219.54905578000003</v>
      </c>
      <c r="BN8" s="9">
        <v>216.32560425000003</v>
      </c>
      <c r="BO8" s="9">
        <v>215.38204174000003</v>
      </c>
      <c r="BP8" s="9">
        <v>215.02568708999999</v>
      </c>
    </row>
    <row r="9" spans="1:68" s="8" customFormat="1" ht="15" customHeight="1" x14ac:dyDescent="0.25">
      <c r="A9" s="5">
        <v>3</v>
      </c>
      <c r="B9" s="5" t="s">
        <v>95</v>
      </c>
      <c r="C9" s="6">
        <v>3</v>
      </c>
      <c r="D9" s="7" t="s">
        <v>2</v>
      </c>
      <c r="E9" s="9">
        <v>316.78109451999995</v>
      </c>
      <c r="F9" s="9">
        <v>317.35262547999997</v>
      </c>
      <c r="G9" s="9">
        <v>319.83516373000003</v>
      </c>
      <c r="H9" s="9">
        <v>317.58396787000004</v>
      </c>
      <c r="I9" s="9">
        <v>326.60973363999994</v>
      </c>
      <c r="J9" s="9">
        <v>325.0417860199999</v>
      </c>
      <c r="K9" s="9">
        <v>324.68736593</v>
      </c>
      <c r="L9" s="9">
        <v>327.20593711999999</v>
      </c>
      <c r="M9" s="9">
        <v>323.38850896000002</v>
      </c>
      <c r="N9" s="9">
        <v>316.66678010999999</v>
      </c>
      <c r="O9" s="9">
        <v>316.79349870999994</v>
      </c>
      <c r="P9" s="9">
        <v>301.45221343999998</v>
      </c>
      <c r="Q9" s="9">
        <v>306.54540254000005</v>
      </c>
      <c r="R9" s="9">
        <v>306.25995908000004</v>
      </c>
      <c r="S9" s="9">
        <v>307.04838998000002</v>
      </c>
      <c r="T9" s="9">
        <v>309.67475499000005</v>
      </c>
      <c r="U9" s="9">
        <v>302.94868828000006</v>
      </c>
      <c r="V9" s="9">
        <v>301.02471674999993</v>
      </c>
      <c r="W9" s="9">
        <v>299.34641382999996</v>
      </c>
      <c r="X9" s="9">
        <v>301.42287808000003</v>
      </c>
      <c r="Y9" s="9">
        <v>294.86605976999999</v>
      </c>
      <c r="Z9" s="9">
        <v>303.45618865999995</v>
      </c>
      <c r="AA9" s="9">
        <v>311.35224664000003</v>
      </c>
      <c r="AB9" s="9">
        <v>328.62598672000001</v>
      </c>
      <c r="AC9" s="9">
        <v>393.03537883000001</v>
      </c>
      <c r="AD9" s="9">
        <v>393.21469530000002</v>
      </c>
      <c r="AE9" s="9">
        <v>395.34675233000002</v>
      </c>
      <c r="AF9" s="9">
        <v>392.85595475000002</v>
      </c>
      <c r="AG9" s="9">
        <v>394.28049378000003</v>
      </c>
      <c r="AH9" s="9">
        <v>401.60122478</v>
      </c>
      <c r="AI9" s="9">
        <v>404.16737855999997</v>
      </c>
      <c r="AJ9" s="9">
        <v>413.83514653000003</v>
      </c>
      <c r="AK9" s="9">
        <v>425.45984468000006</v>
      </c>
      <c r="AL9" s="9">
        <v>425.56770927000002</v>
      </c>
      <c r="AM9" s="9">
        <v>429.09184035000004</v>
      </c>
      <c r="AN9" s="9">
        <v>425.62144430000006</v>
      </c>
      <c r="AO9" s="9">
        <v>446.42885895000006</v>
      </c>
      <c r="AP9" s="9">
        <v>445.98651124000008</v>
      </c>
      <c r="AQ9" s="9">
        <v>442.14855124000007</v>
      </c>
      <c r="AR9" s="9">
        <v>443.5081996400001</v>
      </c>
      <c r="AS9" s="9">
        <v>441.94909217000009</v>
      </c>
      <c r="AT9" s="9">
        <v>438.16728073000007</v>
      </c>
      <c r="AU9" s="9">
        <v>437.32149668000005</v>
      </c>
      <c r="AV9" s="9">
        <v>429.9229693800001</v>
      </c>
      <c r="AW9" s="9">
        <v>446.28066562000004</v>
      </c>
      <c r="AX9" s="9">
        <v>458.88930106000009</v>
      </c>
      <c r="AY9" s="9">
        <v>452.32341731000014</v>
      </c>
      <c r="AZ9" s="9">
        <v>455.25346828000005</v>
      </c>
      <c r="BA9" s="9">
        <v>453.33480939999993</v>
      </c>
      <c r="BB9" s="9">
        <v>453.65614268999997</v>
      </c>
      <c r="BC9" s="9">
        <v>454.58980882999998</v>
      </c>
      <c r="BD9" s="9">
        <v>457.08192593000001</v>
      </c>
      <c r="BE9" s="9">
        <v>452.36307970000007</v>
      </c>
      <c r="BF9" s="9">
        <v>447.8098959400001</v>
      </c>
      <c r="BG9" s="9">
        <v>457.0450726900001</v>
      </c>
      <c r="BH9" s="9">
        <v>460.53402949000008</v>
      </c>
      <c r="BI9" s="9">
        <v>449.77672526000003</v>
      </c>
      <c r="BJ9" s="9">
        <v>445.14770323000005</v>
      </c>
      <c r="BK9" s="9">
        <v>479.90243110000006</v>
      </c>
      <c r="BL9" s="9">
        <v>493.31851883999997</v>
      </c>
      <c r="BM9" s="9">
        <v>562.44305422000002</v>
      </c>
      <c r="BN9" s="9">
        <v>562.40238533999991</v>
      </c>
      <c r="BO9" s="9">
        <v>562.63081117000002</v>
      </c>
      <c r="BP9" s="9">
        <v>561.91490827999996</v>
      </c>
    </row>
    <row r="10" spans="1:68" s="8" customFormat="1" ht="15" customHeight="1" x14ac:dyDescent="0.25">
      <c r="A10" s="5">
        <v>4</v>
      </c>
      <c r="B10" s="5" t="s">
        <v>92</v>
      </c>
      <c r="C10" s="6">
        <v>4</v>
      </c>
      <c r="D10" s="7" t="s">
        <v>3</v>
      </c>
      <c r="E10" s="9">
        <v>724.25890790999995</v>
      </c>
      <c r="F10" s="9">
        <v>726.60009544999991</v>
      </c>
      <c r="G10" s="9">
        <v>742.44650383999999</v>
      </c>
      <c r="H10" s="9">
        <v>764.43754646000002</v>
      </c>
      <c r="I10" s="9">
        <v>775.45330859000001</v>
      </c>
      <c r="J10" s="9">
        <v>791.11501896000004</v>
      </c>
      <c r="K10" s="9">
        <v>793.61785987000007</v>
      </c>
      <c r="L10" s="9">
        <v>813.54632889000015</v>
      </c>
      <c r="M10" s="9">
        <v>828.71397532000015</v>
      </c>
      <c r="N10" s="9">
        <v>824.20506702</v>
      </c>
      <c r="O10" s="9">
        <v>843.27272352</v>
      </c>
      <c r="P10" s="9">
        <v>851.02441699999997</v>
      </c>
      <c r="Q10" s="9">
        <v>864.7376633099999</v>
      </c>
      <c r="R10" s="9">
        <v>859.47459850999985</v>
      </c>
      <c r="S10" s="9">
        <v>861.43054863999998</v>
      </c>
      <c r="T10" s="9">
        <v>863.06764844999998</v>
      </c>
      <c r="U10" s="9">
        <v>902.44430880999994</v>
      </c>
      <c r="V10" s="9">
        <v>909.16605507999998</v>
      </c>
      <c r="W10" s="9">
        <v>923.51190792999978</v>
      </c>
      <c r="X10" s="9">
        <v>937.66643697999973</v>
      </c>
      <c r="Y10" s="9">
        <v>954.57683158999976</v>
      </c>
      <c r="Z10" s="9">
        <v>959.01380852999989</v>
      </c>
      <c r="AA10" s="9">
        <v>975.55412801999989</v>
      </c>
      <c r="AB10" s="9">
        <v>991.50316084999997</v>
      </c>
      <c r="AC10" s="9">
        <v>1035.0367831399999</v>
      </c>
      <c r="AD10" s="9">
        <v>1045.4106979599999</v>
      </c>
      <c r="AE10" s="9">
        <v>1055.9100295399999</v>
      </c>
      <c r="AF10" s="9">
        <v>1071.5087857999999</v>
      </c>
      <c r="AG10" s="9">
        <v>1059.1880876500002</v>
      </c>
      <c r="AH10" s="9">
        <v>1067.7896821000002</v>
      </c>
      <c r="AI10" s="9">
        <v>1070.2989677100002</v>
      </c>
      <c r="AJ10" s="9">
        <v>1077.82091021</v>
      </c>
      <c r="AK10" s="9">
        <v>1081.2461122500001</v>
      </c>
      <c r="AL10" s="9">
        <v>1097.6252483399999</v>
      </c>
      <c r="AM10" s="9">
        <v>1103.6802431900001</v>
      </c>
      <c r="AN10" s="9">
        <v>1126.4595442</v>
      </c>
      <c r="AO10" s="9">
        <v>1121.7307236099998</v>
      </c>
      <c r="AP10" s="9">
        <v>1110.3102495599999</v>
      </c>
      <c r="AQ10" s="9">
        <v>1101.4564918799999</v>
      </c>
      <c r="AR10" s="9">
        <v>1093.1819829999999</v>
      </c>
      <c r="AS10" s="9">
        <v>1110.3319184099998</v>
      </c>
      <c r="AT10" s="9">
        <v>1099.1440702699997</v>
      </c>
      <c r="AU10" s="9">
        <v>1139.4737803199998</v>
      </c>
      <c r="AV10" s="9">
        <v>1152.1888024299999</v>
      </c>
      <c r="AW10" s="9">
        <v>1158.86535018</v>
      </c>
      <c r="AX10" s="9">
        <v>1189.2530892500001</v>
      </c>
      <c r="AY10" s="9">
        <v>1216.7373034</v>
      </c>
      <c r="AZ10" s="9">
        <v>1219.06742308</v>
      </c>
      <c r="BA10" s="9">
        <v>1218.03646196</v>
      </c>
      <c r="BB10" s="9">
        <v>1220.2821170000002</v>
      </c>
      <c r="BC10" s="9">
        <v>1237.9129661600002</v>
      </c>
      <c r="BD10" s="9">
        <v>1255.1303094300004</v>
      </c>
      <c r="BE10" s="9">
        <v>1237.5110850200003</v>
      </c>
      <c r="BF10" s="9">
        <v>1250.2608807400002</v>
      </c>
      <c r="BG10" s="9">
        <v>1214.6800200800001</v>
      </c>
      <c r="BH10" s="9">
        <v>1226.4651332499998</v>
      </c>
      <c r="BI10" s="9">
        <v>1228.8704002899999</v>
      </c>
      <c r="BJ10" s="9">
        <v>1209.5804722399998</v>
      </c>
      <c r="BK10" s="9">
        <v>1182.27112442</v>
      </c>
      <c r="BL10" s="9">
        <v>1178.2477506099999</v>
      </c>
      <c r="BM10" s="9">
        <v>1164.4806671399999</v>
      </c>
      <c r="BN10" s="9">
        <v>1168.5224261699998</v>
      </c>
      <c r="BO10" s="9">
        <v>1162.3935190899997</v>
      </c>
      <c r="BP10" s="9">
        <v>1160.15609698</v>
      </c>
    </row>
    <row r="11" spans="1:68" s="8" customFormat="1" ht="15" customHeight="1" x14ac:dyDescent="0.25">
      <c r="A11" s="5">
        <v>6</v>
      </c>
      <c r="B11" s="5" t="s">
        <v>97</v>
      </c>
      <c r="C11" s="6">
        <v>5</v>
      </c>
      <c r="D11" s="7" t="s">
        <v>4</v>
      </c>
      <c r="E11" s="9">
        <v>185.94499556000002</v>
      </c>
      <c r="F11" s="9">
        <v>185.86212793000001</v>
      </c>
      <c r="G11" s="9">
        <v>184.95353621000004</v>
      </c>
      <c r="H11" s="9">
        <v>182.04768572000003</v>
      </c>
      <c r="I11" s="9">
        <v>179.97513414000002</v>
      </c>
      <c r="J11" s="9">
        <v>186.27744797000003</v>
      </c>
      <c r="K11" s="9">
        <v>193.70913081999998</v>
      </c>
      <c r="L11" s="9">
        <v>200.43373926000004</v>
      </c>
      <c r="M11" s="9">
        <v>204.38561803000005</v>
      </c>
      <c r="N11" s="9">
        <v>205.90447354000005</v>
      </c>
      <c r="O11" s="9">
        <v>206.49487476000004</v>
      </c>
      <c r="P11" s="9">
        <v>205.66143314000004</v>
      </c>
      <c r="Q11" s="9">
        <v>210.71096076000001</v>
      </c>
      <c r="R11" s="9">
        <v>211.15891632000003</v>
      </c>
      <c r="S11" s="9">
        <v>209.95419816000003</v>
      </c>
      <c r="T11" s="9">
        <v>211.18461859000001</v>
      </c>
      <c r="U11" s="9">
        <v>211.35380168000006</v>
      </c>
      <c r="V11" s="9">
        <v>201.40214407000005</v>
      </c>
      <c r="W11" s="9">
        <v>193.26154719000004</v>
      </c>
      <c r="X11" s="9">
        <v>181.76374476999999</v>
      </c>
      <c r="Y11" s="9">
        <v>178.93240930000002</v>
      </c>
      <c r="Z11" s="9">
        <v>178.85871000999998</v>
      </c>
      <c r="AA11" s="9">
        <v>177.11593324999998</v>
      </c>
      <c r="AB11" s="9">
        <v>176.69958312</v>
      </c>
      <c r="AC11" s="9">
        <v>205.17836026999998</v>
      </c>
      <c r="AD11" s="9">
        <v>204.91048764999999</v>
      </c>
      <c r="AE11" s="9">
        <v>204.46682840999998</v>
      </c>
      <c r="AF11" s="9">
        <v>203.34634732999999</v>
      </c>
      <c r="AG11" s="9">
        <v>203.25579117999996</v>
      </c>
      <c r="AH11" s="9">
        <v>208.52200410999993</v>
      </c>
      <c r="AI11" s="9">
        <v>206.95037741999994</v>
      </c>
      <c r="AJ11" s="9">
        <v>210.77526153999992</v>
      </c>
      <c r="AK11" s="9">
        <v>206.57102660999996</v>
      </c>
      <c r="AL11" s="9">
        <v>206.11372671999996</v>
      </c>
      <c r="AM11" s="9">
        <v>209.52747080999998</v>
      </c>
      <c r="AN11" s="9">
        <v>208.32994594000002</v>
      </c>
      <c r="AO11" s="9">
        <v>192.85946271</v>
      </c>
      <c r="AP11" s="9">
        <v>192.81286603000001</v>
      </c>
      <c r="AQ11" s="9">
        <v>192.54361544</v>
      </c>
      <c r="AR11" s="9">
        <v>193.29391096000001</v>
      </c>
      <c r="AS11" s="9">
        <v>192.67075202999999</v>
      </c>
      <c r="AT11" s="9">
        <v>188.38912538000002</v>
      </c>
      <c r="AU11" s="9">
        <v>189.12804646000001</v>
      </c>
      <c r="AV11" s="9">
        <v>187.60308807999999</v>
      </c>
      <c r="AW11" s="9">
        <v>189.32494130000001</v>
      </c>
      <c r="AX11" s="9">
        <v>190.04181914</v>
      </c>
      <c r="AY11" s="9">
        <v>185.59003477000002</v>
      </c>
      <c r="AZ11" s="9">
        <v>185.50824281999999</v>
      </c>
      <c r="BA11" s="9">
        <v>177.8479677</v>
      </c>
      <c r="BB11" s="9">
        <v>178.15443397000001</v>
      </c>
      <c r="BC11" s="9">
        <v>176.99353722999999</v>
      </c>
      <c r="BD11" s="9">
        <v>175.21736127999998</v>
      </c>
      <c r="BE11" s="9">
        <v>173.17428489999998</v>
      </c>
      <c r="BF11" s="9">
        <v>173.46887569</v>
      </c>
      <c r="BG11" s="9">
        <v>172.13837673999998</v>
      </c>
      <c r="BH11" s="9">
        <v>169.23455415999999</v>
      </c>
      <c r="BI11" s="9">
        <v>169.12507494999997</v>
      </c>
      <c r="BJ11" s="9">
        <v>167.20565760999997</v>
      </c>
      <c r="BK11" s="9">
        <v>167.74985705</v>
      </c>
      <c r="BL11" s="9">
        <v>169.75287638</v>
      </c>
      <c r="BM11" s="9">
        <v>163.39920784000003</v>
      </c>
      <c r="BN11" s="9">
        <v>163.15145421</v>
      </c>
      <c r="BO11" s="9">
        <v>164.19486703999999</v>
      </c>
      <c r="BP11" s="9">
        <v>167.44203174000003</v>
      </c>
    </row>
    <row r="12" spans="1:68" s="8" customFormat="1" ht="15" customHeight="1" x14ac:dyDescent="0.25">
      <c r="A12" s="5">
        <v>4</v>
      </c>
      <c r="B12" s="5" t="s">
        <v>92</v>
      </c>
      <c r="C12" s="6">
        <v>6</v>
      </c>
      <c r="D12" s="7" t="s">
        <v>5</v>
      </c>
      <c r="E12" s="9">
        <v>1718.6886099000001</v>
      </c>
      <c r="F12" s="9">
        <v>1719.50071645</v>
      </c>
      <c r="G12" s="9">
        <v>1720.3494501200003</v>
      </c>
      <c r="H12" s="9">
        <v>1724.4126468200002</v>
      </c>
      <c r="I12" s="9">
        <v>1733.0177376900003</v>
      </c>
      <c r="J12" s="9">
        <v>1743.7903390200001</v>
      </c>
      <c r="K12" s="9">
        <v>1744.4171641900002</v>
      </c>
      <c r="L12" s="9">
        <v>1742.8631521800003</v>
      </c>
      <c r="M12" s="9">
        <v>1754.5438319100003</v>
      </c>
      <c r="N12" s="9">
        <v>1765.1177034400002</v>
      </c>
      <c r="O12" s="9">
        <v>1790.9618644200002</v>
      </c>
      <c r="P12" s="9">
        <v>1808.6952609300001</v>
      </c>
      <c r="Q12" s="9">
        <v>1815.07130667</v>
      </c>
      <c r="R12" s="9">
        <v>1813.9115741899998</v>
      </c>
      <c r="S12" s="9">
        <v>1816.4061470299998</v>
      </c>
      <c r="T12" s="9">
        <v>1820.9356195899998</v>
      </c>
      <c r="U12" s="9">
        <v>1831.7577568199999</v>
      </c>
      <c r="V12" s="9">
        <v>1834.6182381599999</v>
      </c>
      <c r="W12" s="9">
        <v>1843.6277304499997</v>
      </c>
      <c r="X12" s="9">
        <v>1844.1610502299998</v>
      </c>
      <c r="Y12" s="9">
        <v>1850.0001090999999</v>
      </c>
      <c r="Z12" s="9">
        <v>1859.8704488199999</v>
      </c>
      <c r="AA12" s="9">
        <v>1864.4306182499997</v>
      </c>
      <c r="AB12" s="9">
        <v>1869.9418704299999</v>
      </c>
      <c r="AC12" s="9">
        <v>1697.7600346999998</v>
      </c>
      <c r="AD12" s="9">
        <v>1700.1948289300001</v>
      </c>
      <c r="AE12" s="9">
        <v>1706.95120578</v>
      </c>
      <c r="AF12" s="9">
        <v>1715.1577106899999</v>
      </c>
      <c r="AG12" s="9">
        <v>1722.5243812499998</v>
      </c>
      <c r="AH12" s="9">
        <v>1732.3547474399995</v>
      </c>
      <c r="AI12" s="9">
        <v>1730.8070467799996</v>
      </c>
      <c r="AJ12" s="9">
        <v>1767.0570003699995</v>
      </c>
      <c r="AK12" s="9">
        <v>1771.0402427699998</v>
      </c>
      <c r="AL12" s="9">
        <v>1787.1856340499999</v>
      </c>
      <c r="AM12" s="9">
        <v>1803.9503828799998</v>
      </c>
      <c r="AN12" s="9">
        <v>1816.1853423599998</v>
      </c>
      <c r="AO12" s="9">
        <v>1769.7565205199999</v>
      </c>
      <c r="AP12" s="9">
        <v>1769.80378326</v>
      </c>
      <c r="AQ12" s="9">
        <v>1769.2593814300001</v>
      </c>
      <c r="AR12" s="9">
        <v>1776.3133564899999</v>
      </c>
      <c r="AS12" s="9">
        <v>1776.99482205</v>
      </c>
      <c r="AT12" s="9">
        <v>1773.06711907</v>
      </c>
      <c r="AU12" s="9">
        <v>1782.4028064200002</v>
      </c>
      <c r="AV12" s="9">
        <v>1755.2633729300003</v>
      </c>
      <c r="AW12" s="9">
        <v>1746.2951838900001</v>
      </c>
      <c r="AX12" s="9">
        <v>1731.1236399699999</v>
      </c>
      <c r="AY12" s="9">
        <v>1716.3283938299996</v>
      </c>
      <c r="AZ12" s="9">
        <v>1701.7103409099998</v>
      </c>
      <c r="BA12" s="9">
        <v>1581.5695714500002</v>
      </c>
      <c r="BB12" s="9">
        <v>1584.6245211100002</v>
      </c>
      <c r="BC12" s="9">
        <v>1585.3008556900004</v>
      </c>
      <c r="BD12" s="9">
        <v>1582.9753415400003</v>
      </c>
      <c r="BE12" s="9">
        <v>1578.08110887</v>
      </c>
      <c r="BF12" s="9">
        <v>1575.1753706200004</v>
      </c>
      <c r="BG12" s="9">
        <v>1576.3098934300001</v>
      </c>
      <c r="BH12" s="9">
        <v>1573.6125083500001</v>
      </c>
      <c r="BI12" s="9">
        <v>1584.6190949900003</v>
      </c>
      <c r="BJ12" s="9">
        <v>1595.6552721500002</v>
      </c>
      <c r="BK12" s="9">
        <v>1590.7669246</v>
      </c>
      <c r="BL12" s="9">
        <v>1596.9420615200002</v>
      </c>
      <c r="BM12" s="9">
        <v>1665.7627091999998</v>
      </c>
      <c r="BN12" s="9">
        <v>1662.9064635299999</v>
      </c>
      <c r="BO12" s="9">
        <v>1659.2716878000003</v>
      </c>
      <c r="BP12" s="9">
        <v>1656.0904556300002</v>
      </c>
    </row>
    <row r="13" spans="1:68" s="8" customFormat="1" ht="15" customHeight="1" x14ac:dyDescent="0.25">
      <c r="A13" s="5">
        <v>6</v>
      </c>
      <c r="B13" s="5" t="s">
        <v>97</v>
      </c>
      <c r="C13" s="6">
        <v>7</v>
      </c>
      <c r="D13" s="7" t="s">
        <v>6</v>
      </c>
      <c r="E13" s="9">
        <v>827.01358884999991</v>
      </c>
      <c r="F13" s="9">
        <v>826.85148890999994</v>
      </c>
      <c r="G13" s="9">
        <v>826.65495752000004</v>
      </c>
      <c r="H13" s="9">
        <v>836.98867839000013</v>
      </c>
      <c r="I13" s="9">
        <v>845.97916737000014</v>
      </c>
      <c r="J13" s="9">
        <v>859.96297427000013</v>
      </c>
      <c r="K13" s="9">
        <v>869.0943574800001</v>
      </c>
      <c r="L13" s="9">
        <v>874.59809862999998</v>
      </c>
      <c r="M13" s="9">
        <v>878.64018184999998</v>
      </c>
      <c r="N13" s="9">
        <v>884.2304651899999</v>
      </c>
      <c r="O13" s="9">
        <v>873.9716664299998</v>
      </c>
      <c r="P13" s="9">
        <v>882.13002046999986</v>
      </c>
      <c r="Q13" s="9">
        <v>985.32358092000004</v>
      </c>
      <c r="R13" s="9">
        <v>987.04448620000005</v>
      </c>
      <c r="S13" s="9">
        <v>991.88041211000007</v>
      </c>
      <c r="T13" s="9">
        <v>986.08374100999993</v>
      </c>
      <c r="U13" s="9">
        <v>987.68081747999997</v>
      </c>
      <c r="V13" s="9">
        <v>977.16110935999995</v>
      </c>
      <c r="W13" s="9">
        <v>975.34747437999988</v>
      </c>
      <c r="X13" s="9">
        <v>978.94547165999984</v>
      </c>
      <c r="Y13" s="9">
        <v>985.24824662999981</v>
      </c>
      <c r="Z13" s="9">
        <v>987.19959393999989</v>
      </c>
      <c r="AA13" s="9">
        <v>1062.9660677299998</v>
      </c>
      <c r="AB13" s="9">
        <v>1070.7349106799998</v>
      </c>
      <c r="AC13" s="9">
        <v>1183.2113470599998</v>
      </c>
      <c r="AD13" s="9">
        <v>1182.2733448099998</v>
      </c>
      <c r="AE13" s="9">
        <v>1182.3340081899998</v>
      </c>
      <c r="AF13" s="9">
        <v>1184.5124144399999</v>
      </c>
      <c r="AG13" s="9">
        <v>1189.08569358</v>
      </c>
      <c r="AH13" s="9">
        <v>1192.97133302</v>
      </c>
      <c r="AI13" s="9">
        <v>1202.1584322900001</v>
      </c>
      <c r="AJ13" s="9">
        <v>1216.69844543</v>
      </c>
      <c r="AK13" s="9">
        <v>1219.3865031499997</v>
      </c>
      <c r="AL13" s="9">
        <v>1231.5464080099998</v>
      </c>
      <c r="AM13" s="9">
        <v>1172.9415531299996</v>
      </c>
      <c r="AN13" s="9">
        <v>1178.3138859299997</v>
      </c>
      <c r="AO13" s="9">
        <v>1000.6742749599998</v>
      </c>
      <c r="AP13" s="9">
        <v>1001.2672242599998</v>
      </c>
      <c r="AQ13" s="9">
        <v>1000.6352305199998</v>
      </c>
      <c r="AR13" s="9">
        <v>1004.7026959199998</v>
      </c>
      <c r="AS13" s="9">
        <v>995.16787502</v>
      </c>
      <c r="AT13" s="9">
        <v>990.20925931999989</v>
      </c>
      <c r="AU13" s="9">
        <v>985.99247620999995</v>
      </c>
      <c r="AV13" s="9">
        <v>1003.9565956599999</v>
      </c>
      <c r="AW13" s="9">
        <v>1023.7736903099999</v>
      </c>
      <c r="AX13" s="9">
        <v>1026.0379242999998</v>
      </c>
      <c r="AY13" s="9">
        <v>1053.80994388</v>
      </c>
      <c r="AZ13" s="9">
        <v>1122.0922462399997</v>
      </c>
      <c r="BA13" s="9">
        <v>1153.48662367</v>
      </c>
      <c r="BB13" s="9">
        <v>1152.0130063099998</v>
      </c>
      <c r="BC13" s="9">
        <v>1149.01762794</v>
      </c>
      <c r="BD13" s="9">
        <v>1153.11204707</v>
      </c>
      <c r="BE13" s="9">
        <v>1171.54263773</v>
      </c>
      <c r="BF13" s="9">
        <v>1206.91794693</v>
      </c>
      <c r="BG13" s="9">
        <v>1259.5225045699999</v>
      </c>
      <c r="BH13" s="9">
        <v>1256.0810012299999</v>
      </c>
      <c r="BI13" s="9">
        <v>1279.5121778600001</v>
      </c>
      <c r="BJ13" s="9">
        <v>1299.1005416</v>
      </c>
      <c r="BK13" s="9">
        <v>1286.5457494300001</v>
      </c>
      <c r="BL13" s="9">
        <v>1222.80815545</v>
      </c>
      <c r="BM13" s="9">
        <v>1296.7866292900001</v>
      </c>
      <c r="BN13" s="9">
        <v>1299.7233563999998</v>
      </c>
      <c r="BO13" s="9">
        <v>1302.5593051999999</v>
      </c>
      <c r="BP13" s="9">
        <v>1300.5943756999998</v>
      </c>
    </row>
    <row r="14" spans="1:68" s="8" customFormat="1" ht="15" customHeight="1" x14ac:dyDescent="0.25">
      <c r="A14" s="5">
        <v>1</v>
      </c>
      <c r="B14" s="5" t="s">
        <v>96</v>
      </c>
      <c r="C14" s="6">
        <v>8</v>
      </c>
      <c r="D14" s="7" t="s">
        <v>7</v>
      </c>
      <c r="E14" s="9">
        <v>365.48430942999994</v>
      </c>
      <c r="F14" s="9">
        <v>366.23994640000001</v>
      </c>
      <c r="G14" s="9">
        <v>374.31445546999998</v>
      </c>
      <c r="H14" s="9">
        <v>384.10691541</v>
      </c>
      <c r="I14" s="9">
        <v>380.48119076</v>
      </c>
      <c r="J14" s="9">
        <v>397.93199976000005</v>
      </c>
      <c r="K14" s="9">
        <v>395.39693374000007</v>
      </c>
      <c r="L14" s="9">
        <v>414.40200564999992</v>
      </c>
      <c r="M14" s="9">
        <v>413.33738072999995</v>
      </c>
      <c r="N14" s="9">
        <v>419.19231011999995</v>
      </c>
      <c r="O14" s="9">
        <v>423.77161856999999</v>
      </c>
      <c r="P14" s="9">
        <v>431.73984522000001</v>
      </c>
      <c r="Q14" s="9">
        <v>432.46678840999994</v>
      </c>
      <c r="R14" s="9">
        <v>432.71499879999999</v>
      </c>
      <c r="S14" s="9">
        <v>449.57566379000002</v>
      </c>
      <c r="T14" s="9">
        <v>457.36852655000007</v>
      </c>
      <c r="U14" s="9">
        <v>470.10769117000007</v>
      </c>
      <c r="V14" s="9">
        <v>469.19339718000003</v>
      </c>
      <c r="W14" s="9">
        <v>479.92173408000002</v>
      </c>
      <c r="X14" s="9">
        <v>488.63343591</v>
      </c>
      <c r="Y14" s="9">
        <v>509.32666517000001</v>
      </c>
      <c r="Z14" s="9">
        <v>514.91418756000007</v>
      </c>
      <c r="AA14" s="9">
        <v>511.37098132000006</v>
      </c>
      <c r="AB14" s="9">
        <v>514.14811157000008</v>
      </c>
      <c r="AC14" s="9">
        <v>529.58370291000006</v>
      </c>
      <c r="AD14" s="9">
        <v>529.22006207000015</v>
      </c>
      <c r="AE14" s="9">
        <v>526.49021289000018</v>
      </c>
      <c r="AF14" s="9">
        <v>526.58169870000017</v>
      </c>
      <c r="AG14" s="9">
        <v>524.95930701000009</v>
      </c>
      <c r="AH14" s="9">
        <v>529.16866472000004</v>
      </c>
      <c r="AI14" s="9">
        <v>533.05127240000002</v>
      </c>
      <c r="AJ14" s="9">
        <v>535.11381983000001</v>
      </c>
      <c r="AK14" s="9">
        <v>531.90751422000005</v>
      </c>
      <c r="AL14" s="9">
        <v>544.01031610000007</v>
      </c>
      <c r="AM14" s="9">
        <v>559.28483832000006</v>
      </c>
      <c r="AN14" s="9">
        <v>568.07788276000008</v>
      </c>
      <c r="AO14" s="9">
        <v>561.72815086000003</v>
      </c>
      <c r="AP14" s="9">
        <v>561.85714535</v>
      </c>
      <c r="AQ14" s="9">
        <v>555.83555248999994</v>
      </c>
      <c r="AR14" s="9">
        <v>565.64908575999993</v>
      </c>
      <c r="AS14" s="9">
        <v>570.44016083999986</v>
      </c>
      <c r="AT14" s="9">
        <v>582.4638166699998</v>
      </c>
      <c r="AU14" s="9">
        <v>590.38339960999997</v>
      </c>
      <c r="AV14" s="9">
        <v>604.69073940999999</v>
      </c>
      <c r="AW14" s="9">
        <v>607.53889140000001</v>
      </c>
      <c r="AX14" s="9">
        <v>606.19824448000008</v>
      </c>
      <c r="AY14" s="9">
        <v>616.79374618999998</v>
      </c>
      <c r="AZ14" s="9">
        <v>613.2270761100001</v>
      </c>
      <c r="BA14" s="9">
        <v>642.44974006999996</v>
      </c>
      <c r="BB14" s="9">
        <v>643.34964983999998</v>
      </c>
      <c r="BC14" s="9">
        <v>647.51003224999999</v>
      </c>
      <c r="BD14" s="9">
        <v>635.17501038</v>
      </c>
      <c r="BE14" s="9">
        <v>634.24066605000007</v>
      </c>
      <c r="BF14" s="9">
        <v>631.01330385000006</v>
      </c>
      <c r="BG14" s="9">
        <v>633.24341938999999</v>
      </c>
      <c r="BH14" s="9">
        <v>625.19019581999999</v>
      </c>
      <c r="BI14" s="9">
        <v>630.56760442999985</v>
      </c>
      <c r="BJ14" s="9">
        <v>640.33669528999997</v>
      </c>
      <c r="BK14" s="9">
        <v>631.25102179999999</v>
      </c>
      <c r="BL14" s="9">
        <v>641.73464388000002</v>
      </c>
      <c r="BM14" s="9">
        <v>613.46522913000001</v>
      </c>
      <c r="BN14" s="9">
        <v>614.63467506999996</v>
      </c>
      <c r="BO14" s="9">
        <v>622.5578367899999</v>
      </c>
      <c r="BP14" s="9">
        <v>629.06201267999995</v>
      </c>
    </row>
    <row r="15" spans="1:68" s="8" customFormat="1" ht="15" customHeight="1" x14ac:dyDescent="0.25">
      <c r="A15" s="5">
        <v>8</v>
      </c>
      <c r="B15" s="5" t="s">
        <v>93</v>
      </c>
      <c r="C15" s="6">
        <v>9</v>
      </c>
      <c r="D15" s="7" t="s">
        <v>8</v>
      </c>
      <c r="E15" s="9">
        <v>880.2598760100002</v>
      </c>
      <c r="F15" s="9">
        <v>882.44422777000011</v>
      </c>
      <c r="G15" s="9">
        <v>861.88403559000005</v>
      </c>
      <c r="H15" s="9">
        <v>888.00658600000008</v>
      </c>
      <c r="I15" s="9">
        <v>885.91513564000002</v>
      </c>
      <c r="J15" s="9">
        <v>856.90283495000017</v>
      </c>
      <c r="K15" s="9">
        <v>839.75145257000008</v>
      </c>
      <c r="L15" s="9">
        <v>825.51221821000001</v>
      </c>
      <c r="M15" s="9">
        <v>855.74211807999995</v>
      </c>
      <c r="N15" s="9">
        <v>850.60627036999995</v>
      </c>
      <c r="O15" s="9">
        <v>859.80975329000012</v>
      </c>
      <c r="P15" s="9">
        <v>801.69559666000009</v>
      </c>
      <c r="Q15" s="9">
        <v>1119.9033226199999</v>
      </c>
      <c r="R15" s="9">
        <v>1118.62249314</v>
      </c>
      <c r="S15" s="9">
        <v>1125.5868972199999</v>
      </c>
      <c r="T15" s="9">
        <v>1084.4034166599999</v>
      </c>
      <c r="U15" s="9">
        <v>1102.2579491500001</v>
      </c>
      <c r="V15" s="9">
        <v>1117.93877436</v>
      </c>
      <c r="W15" s="9">
        <v>1126.1934353900001</v>
      </c>
      <c r="X15" s="9">
        <v>1149.3795882900001</v>
      </c>
      <c r="Y15" s="9">
        <v>1115.1150080299999</v>
      </c>
      <c r="Z15" s="9">
        <v>1128.73129735</v>
      </c>
      <c r="AA15" s="9">
        <v>1205.7091737199999</v>
      </c>
      <c r="AB15" s="9">
        <v>1180.3083467499998</v>
      </c>
      <c r="AC15" s="9">
        <v>1129.8191043300001</v>
      </c>
      <c r="AD15" s="9">
        <v>1128.3084186799999</v>
      </c>
      <c r="AE15" s="9">
        <v>1125.34917045</v>
      </c>
      <c r="AF15" s="9">
        <v>1098.30159033</v>
      </c>
      <c r="AG15" s="9">
        <v>1050.77393772</v>
      </c>
      <c r="AH15" s="9">
        <v>1013.8844684800001</v>
      </c>
      <c r="AI15" s="9">
        <v>979.94381599000019</v>
      </c>
      <c r="AJ15" s="9">
        <v>937.3092280300001</v>
      </c>
      <c r="AK15" s="9">
        <v>909.57370101000015</v>
      </c>
      <c r="AL15" s="9">
        <v>898.61658045000001</v>
      </c>
      <c r="AM15" s="9">
        <v>788.68088158</v>
      </c>
      <c r="AN15" s="9">
        <v>781.57448020000004</v>
      </c>
      <c r="AO15" s="9">
        <v>469.75591108000003</v>
      </c>
      <c r="AP15" s="9">
        <v>473.04450214000002</v>
      </c>
      <c r="AQ15" s="9">
        <v>469.384862</v>
      </c>
      <c r="AR15" s="9">
        <v>470.45844777999997</v>
      </c>
      <c r="AS15" s="9">
        <v>459.31547775000001</v>
      </c>
      <c r="AT15" s="9">
        <v>484.90017793999999</v>
      </c>
      <c r="AU15" s="9">
        <v>487.54076699000001</v>
      </c>
      <c r="AV15" s="9">
        <v>482.87224978999996</v>
      </c>
      <c r="AW15" s="9">
        <v>480.55210683999996</v>
      </c>
      <c r="AX15" s="9">
        <v>458.27299580999994</v>
      </c>
      <c r="AY15" s="9">
        <v>600.61354433999998</v>
      </c>
      <c r="AZ15" s="9">
        <v>642.03249310000001</v>
      </c>
      <c r="BA15" s="9">
        <v>1112.3120812100001</v>
      </c>
      <c r="BB15" s="9">
        <v>1109.1574514900001</v>
      </c>
      <c r="BC15" s="9">
        <v>1114.5566132500001</v>
      </c>
      <c r="BD15" s="9">
        <v>1196.6140692700001</v>
      </c>
      <c r="BE15" s="9">
        <v>1278.0602366300002</v>
      </c>
      <c r="BF15" s="9">
        <v>1355.5399488200003</v>
      </c>
      <c r="BG15" s="9">
        <v>1392.6864044500003</v>
      </c>
      <c r="BH15" s="9">
        <v>1465.0478518700002</v>
      </c>
      <c r="BI15" s="9">
        <v>1552.2134955100003</v>
      </c>
      <c r="BJ15" s="9">
        <v>1740.8535178000002</v>
      </c>
      <c r="BK15" s="9">
        <v>1763.2719446600001</v>
      </c>
      <c r="BL15" s="9">
        <v>1820.3544760200002</v>
      </c>
      <c r="BM15" s="9">
        <v>1738.95516008</v>
      </c>
      <c r="BN15" s="9">
        <v>1738.7425022699999</v>
      </c>
      <c r="BO15" s="9">
        <v>1751.9579503800001</v>
      </c>
      <c r="BP15" s="9">
        <v>1773.1307394</v>
      </c>
    </row>
    <row r="16" spans="1:68" s="8" customFormat="1" ht="15" customHeight="1" x14ac:dyDescent="0.25">
      <c r="A16" s="5">
        <v>5</v>
      </c>
      <c r="B16" s="5" t="s">
        <v>94</v>
      </c>
      <c r="C16" s="6">
        <v>10</v>
      </c>
      <c r="D16" s="7" t="s">
        <v>9</v>
      </c>
      <c r="E16" s="9">
        <v>360.97825379</v>
      </c>
      <c r="F16" s="9">
        <v>361.90700180000005</v>
      </c>
      <c r="G16" s="9">
        <v>366.09827229000001</v>
      </c>
      <c r="H16" s="9">
        <v>369.29707674000008</v>
      </c>
      <c r="I16" s="9">
        <v>369.84483281000007</v>
      </c>
      <c r="J16" s="9">
        <v>373.31351220000005</v>
      </c>
      <c r="K16" s="9">
        <v>376.79612147999995</v>
      </c>
      <c r="L16" s="9">
        <v>379.31197727000006</v>
      </c>
      <c r="M16" s="9">
        <v>383.55147887999999</v>
      </c>
      <c r="N16" s="9">
        <v>386.14667866000002</v>
      </c>
      <c r="O16" s="9">
        <v>390.34931491999998</v>
      </c>
      <c r="P16" s="9">
        <v>392.30886343000009</v>
      </c>
      <c r="Q16" s="9">
        <v>413.79649568999997</v>
      </c>
      <c r="R16" s="9">
        <v>412.81023261999997</v>
      </c>
      <c r="S16" s="9">
        <v>413.37096785</v>
      </c>
      <c r="T16" s="9">
        <v>412.23974155000002</v>
      </c>
      <c r="U16" s="9">
        <v>417.0073592</v>
      </c>
      <c r="V16" s="9">
        <v>424.30577141000003</v>
      </c>
      <c r="W16" s="9">
        <v>425.60821002</v>
      </c>
      <c r="X16" s="9">
        <v>429.48402136000004</v>
      </c>
      <c r="Y16" s="9">
        <v>429.21370187000002</v>
      </c>
      <c r="Z16" s="9">
        <v>430.95751446000003</v>
      </c>
      <c r="AA16" s="9">
        <v>430.19707838000005</v>
      </c>
      <c r="AB16" s="9">
        <v>428.75877428000007</v>
      </c>
      <c r="AC16" s="9">
        <v>445.34456654999997</v>
      </c>
      <c r="AD16" s="9">
        <v>446.98133627999999</v>
      </c>
      <c r="AE16" s="9">
        <v>451.03085425999996</v>
      </c>
      <c r="AF16" s="9">
        <v>454.38524762000003</v>
      </c>
      <c r="AG16" s="9">
        <v>453.10966137999998</v>
      </c>
      <c r="AH16" s="9">
        <v>455.33321846999996</v>
      </c>
      <c r="AI16" s="9">
        <v>459.53278296000002</v>
      </c>
      <c r="AJ16" s="9">
        <v>459.78882342999998</v>
      </c>
      <c r="AK16" s="9">
        <v>458.05947017</v>
      </c>
      <c r="AL16" s="9">
        <v>460.67854247000002</v>
      </c>
      <c r="AM16" s="9">
        <v>458.58591639000002</v>
      </c>
      <c r="AN16" s="9">
        <v>464.19681104</v>
      </c>
      <c r="AO16" s="9">
        <v>423.84890724000002</v>
      </c>
      <c r="AP16" s="9">
        <v>420.14302905999995</v>
      </c>
      <c r="AQ16" s="9">
        <v>414.23787285999992</v>
      </c>
      <c r="AR16" s="9">
        <v>412.52887305999991</v>
      </c>
      <c r="AS16" s="9">
        <v>408.39070258999993</v>
      </c>
      <c r="AT16" s="9">
        <v>399.13481658999996</v>
      </c>
      <c r="AU16" s="9">
        <v>404.07579107999993</v>
      </c>
      <c r="AV16" s="9">
        <v>403.89772111999997</v>
      </c>
      <c r="AW16" s="9">
        <v>398.03977878000001</v>
      </c>
      <c r="AX16" s="9">
        <v>398.21634920999998</v>
      </c>
      <c r="AY16" s="9">
        <v>400.63276285000001</v>
      </c>
      <c r="AZ16" s="9">
        <v>401.30650136999998</v>
      </c>
      <c r="BA16" s="9">
        <v>394.74075010999996</v>
      </c>
      <c r="BB16" s="9">
        <v>398.45506317999997</v>
      </c>
      <c r="BC16" s="9">
        <v>401.65582805999992</v>
      </c>
      <c r="BD16" s="9">
        <v>406.69173409999991</v>
      </c>
      <c r="BE16" s="9">
        <v>414.13367817999995</v>
      </c>
      <c r="BF16" s="9">
        <v>424.97356608999996</v>
      </c>
      <c r="BG16" s="9">
        <v>424.9220423999999</v>
      </c>
      <c r="BH16" s="9">
        <v>427.40686474999995</v>
      </c>
      <c r="BI16" s="9">
        <v>440.18914570000004</v>
      </c>
      <c r="BJ16" s="9">
        <v>443.07755005000001</v>
      </c>
      <c r="BK16" s="9">
        <v>445.75154338999994</v>
      </c>
      <c r="BL16" s="9">
        <v>448.96957526</v>
      </c>
      <c r="BM16" s="9">
        <v>470.20942092000007</v>
      </c>
      <c r="BN16" s="9">
        <v>468.20534485000002</v>
      </c>
      <c r="BO16" s="9">
        <v>468.89393132999999</v>
      </c>
      <c r="BP16" s="9">
        <v>465.76401364999998</v>
      </c>
    </row>
    <row r="17" spans="1:68" s="8" customFormat="1" ht="15" customHeight="1" x14ac:dyDescent="0.25">
      <c r="A17" s="5">
        <v>3</v>
      </c>
      <c r="B17" s="5" t="s">
        <v>95</v>
      </c>
      <c r="C17" s="6">
        <v>11</v>
      </c>
      <c r="D17" s="7" t="s">
        <v>10</v>
      </c>
      <c r="E17" s="9">
        <v>373.30056304000004</v>
      </c>
      <c r="F17" s="9">
        <v>371.43503988999998</v>
      </c>
      <c r="G17" s="9">
        <v>367.34363436999996</v>
      </c>
      <c r="H17" s="9">
        <v>364.92674</v>
      </c>
      <c r="I17" s="9">
        <v>371.27505939999998</v>
      </c>
      <c r="J17" s="9">
        <v>379.42355919999994</v>
      </c>
      <c r="K17" s="9">
        <v>378.24400070999997</v>
      </c>
      <c r="L17" s="9">
        <v>379.97809679000005</v>
      </c>
      <c r="M17" s="9">
        <v>384.49550144</v>
      </c>
      <c r="N17" s="9">
        <v>382.83924668000003</v>
      </c>
      <c r="O17" s="9">
        <v>378.62979093000001</v>
      </c>
      <c r="P17" s="9">
        <v>384.28101622000003</v>
      </c>
      <c r="Q17" s="9">
        <v>415.30511555999999</v>
      </c>
      <c r="R17" s="9">
        <v>415.63253759000003</v>
      </c>
      <c r="S17" s="9">
        <v>422.48178744999996</v>
      </c>
      <c r="T17" s="9">
        <v>424.05546214000003</v>
      </c>
      <c r="U17" s="9">
        <v>429.41302022999997</v>
      </c>
      <c r="V17" s="9">
        <v>426.60590632999998</v>
      </c>
      <c r="W17" s="9">
        <v>437.96677237999995</v>
      </c>
      <c r="X17" s="9">
        <v>442.23064412000002</v>
      </c>
      <c r="Y17" s="9">
        <v>439.08326519999997</v>
      </c>
      <c r="Z17" s="9">
        <v>447.78178149000001</v>
      </c>
      <c r="AA17" s="9">
        <v>457.06243148999999</v>
      </c>
      <c r="AB17" s="9">
        <v>445.07971116000004</v>
      </c>
      <c r="AC17" s="9">
        <v>436.15474106999994</v>
      </c>
      <c r="AD17" s="9">
        <v>436.14487700999996</v>
      </c>
      <c r="AE17" s="9">
        <v>431.88963907999994</v>
      </c>
      <c r="AF17" s="9">
        <v>440.88198199999988</v>
      </c>
      <c r="AG17" s="9">
        <v>432.37799141999994</v>
      </c>
      <c r="AH17" s="9">
        <v>432.27155587999994</v>
      </c>
      <c r="AI17" s="9">
        <v>426.00938702999991</v>
      </c>
      <c r="AJ17" s="9">
        <v>426.13036768999996</v>
      </c>
      <c r="AK17" s="9">
        <v>427.27609484999994</v>
      </c>
      <c r="AL17" s="9">
        <v>424.3388044699999</v>
      </c>
      <c r="AM17" s="9">
        <v>416.83886341999994</v>
      </c>
      <c r="AN17" s="9">
        <v>419.06450672999995</v>
      </c>
      <c r="AO17" s="9">
        <v>345.78662104000006</v>
      </c>
      <c r="AP17" s="9">
        <v>345.13540922000004</v>
      </c>
      <c r="AQ17" s="9">
        <v>347.81847313000003</v>
      </c>
      <c r="AR17" s="9">
        <v>342.99093189000007</v>
      </c>
      <c r="AS17" s="9">
        <v>356.02747864000003</v>
      </c>
      <c r="AT17" s="9">
        <v>354.58473983000005</v>
      </c>
      <c r="AU17" s="9">
        <v>358.14526782000007</v>
      </c>
      <c r="AV17" s="9">
        <v>366.76866021000001</v>
      </c>
      <c r="AW17" s="9">
        <v>375.68014648999997</v>
      </c>
      <c r="AX17" s="9">
        <v>373.76211792000004</v>
      </c>
      <c r="AY17" s="9">
        <v>376.42331059999998</v>
      </c>
      <c r="AZ17" s="9">
        <v>397.5599636</v>
      </c>
      <c r="BA17" s="9">
        <v>418.90402652999995</v>
      </c>
      <c r="BB17" s="9">
        <v>419.04792100999998</v>
      </c>
      <c r="BC17" s="9">
        <v>417.17618248999997</v>
      </c>
      <c r="BD17" s="9">
        <v>419.44412100999995</v>
      </c>
      <c r="BE17" s="9">
        <v>425.06797854999996</v>
      </c>
      <c r="BF17" s="9">
        <v>418.61891218999995</v>
      </c>
      <c r="BG17" s="9">
        <v>441.79072119999995</v>
      </c>
      <c r="BH17" s="9">
        <v>448.58659913999998</v>
      </c>
      <c r="BI17" s="9">
        <v>447.74102160999996</v>
      </c>
      <c r="BJ17" s="9">
        <v>465.94773683</v>
      </c>
      <c r="BK17" s="9">
        <v>459.13745123999996</v>
      </c>
      <c r="BL17" s="9">
        <v>440.55985515000003</v>
      </c>
      <c r="BM17" s="9">
        <v>452.58704521999999</v>
      </c>
      <c r="BN17" s="9">
        <v>452.42107307000003</v>
      </c>
      <c r="BO17" s="9">
        <v>450.04014289000003</v>
      </c>
      <c r="BP17" s="9">
        <v>444.8985745</v>
      </c>
    </row>
    <row r="18" spans="1:68" s="8" customFormat="1" ht="15" customHeight="1" x14ac:dyDescent="0.25">
      <c r="A18" s="5">
        <v>8</v>
      </c>
      <c r="B18" s="25" t="s">
        <v>93</v>
      </c>
      <c r="C18" s="6">
        <v>12</v>
      </c>
      <c r="D18" s="7" t="s">
        <v>11</v>
      </c>
      <c r="E18" s="9">
        <v>130.66289319999998</v>
      </c>
      <c r="F18" s="9">
        <v>130.73090824000002</v>
      </c>
      <c r="G18" s="9">
        <v>130.58764446000001</v>
      </c>
      <c r="H18" s="9">
        <v>130.78737759999999</v>
      </c>
      <c r="I18" s="9">
        <v>129.16130912999998</v>
      </c>
      <c r="J18" s="9">
        <v>129.91746136999998</v>
      </c>
      <c r="K18" s="9">
        <v>125.19640506999998</v>
      </c>
      <c r="L18" s="9">
        <v>125.88095005</v>
      </c>
      <c r="M18" s="9">
        <v>126.21262958</v>
      </c>
      <c r="N18" s="9">
        <v>124.73031413000001</v>
      </c>
      <c r="O18" s="9">
        <v>125.48205455</v>
      </c>
      <c r="P18" s="9">
        <v>125.82213590000001</v>
      </c>
      <c r="Q18" s="9">
        <v>131.63422888999997</v>
      </c>
      <c r="R18" s="9">
        <v>131.37128910999999</v>
      </c>
      <c r="S18" s="9">
        <v>131.07682098000001</v>
      </c>
      <c r="T18" s="9">
        <v>129.38110438999999</v>
      </c>
      <c r="U18" s="9">
        <v>129.95199984999999</v>
      </c>
      <c r="V18" s="9">
        <v>128.06119080999997</v>
      </c>
      <c r="W18" s="9">
        <v>128.90061582999999</v>
      </c>
      <c r="X18" s="9">
        <v>129.06301753999998</v>
      </c>
      <c r="Y18" s="9">
        <v>131.31187356999996</v>
      </c>
      <c r="Z18" s="9">
        <v>132.65756071999999</v>
      </c>
      <c r="AA18" s="9">
        <v>133.96549103999996</v>
      </c>
      <c r="AB18" s="9">
        <v>135.33898344999997</v>
      </c>
      <c r="AC18" s="9">
        <v>130.95532039</v>
      </c>
      <c r="AD18" s="9">
        <v>131.52655365000001</v>
      </c>
      <c r="AE18" s="9">
        <v>132.64009394999999</v>
      </c>
      <c r="AF18" s="9">
        <v>134.03253043999999</v>
      </c>
      <c r="AG18" s="9">
        <v>134.22793471999998</v>
      </c>
      <c r="AH18" s="9">
        <v>137.13332844999999</v>
      </c>
      <c r="AI18" s="9">
        <v>137.30191472999999</v>
      </c>
      <c r="AJ18" s="9">
        <v>137.98147610999999</v>
      </c>
      <c r="AK18" s="9">
        <v>136.43132847000001</v>
      </c>
      <c r="AL18" s="9">
        <v>136.89866076999996</v>
      </c>
      <c r="AM18" s="9">
        <v>136.46176265999998</v>
      </c>
      <c r="AN18" s="9">
        <v>136.05910734</v>
      </c>
      <c r="AO18" s="9">
        <v>138.42712057</v>
      </c>
      <c r="AP18" s="9">
        <v>137.86858197000001</v>
      </c>
      <c r="AQ18" s="9">
        <v>137.63026025999997</v>
      </c>
      <c r="AR18" s="9">
        <v>137.03189919999997</v>
      </c>
      <c r="AS18" s="9">
        <v>136.80628262999997</v>
      </c>
      <c r="AT18" s="9">
        <v>138.14297963999999</v>
      </c>
      <c r="AU18" s="9">
        <v>140.13259943</v>
      </c>
      <c r="AV18" s="9">
        <v>140.87021160999998</v>
      </c>
      <c r="AW18" s="9">
        <v>140.66430308</v>
      </c>
      <c r="AX18" s="9">
        <v>141.01894516000002</v>
      </c>
      <c r="AY18" s="9">
        <v>140.68458856999999</v>
      </c>
      <c r="AZ18" s="9">
        <v>141.3985466</v>
      </c>
      <c r="BA18" s="9">
        <v>139.55228690999999</v>
      </c>
      <c r="BB18" s="9">
        <v>139.92888348</v>
      </c>
      <c r="BC18" s="9">
        <v>139.35977049000002</v>
      </c>
      <c r="BD18" s="9">
        <v>140.23534009000002</v>
      </c>
      <c r="BE18" s="9">
        <v>141.91284792999997</v>
      </c>
      <c r="BF18" s="9">
        <v>140.51108838999997</v>
      </c>
      <c r="BG18" s="9">
        <v>140.85906943999998</v>
      </c>
      <c r="BH18" s="9">
        <v>139.52458342999998</v>
      </c>
      <c r="BI18" s="9">
        <v>140.68385846999999</v>
      </c>
      <c r="BJ18" s="9">
        <v>139.60102165999999</v>
      </c>
      <c r="BK18" s="9">
        <v>140.2190085</v>
      </c>
      <c r="BL18" s="9">
        <v>140.74744321000003</v>
      </c>
      <c r="BM18" s="9">
        <v>140.72141535</v>
      </c>
      <c r="BN18" s="9">
        <v>141.08832643</v>
      </c>
      <c r="BO18" s="9">
        <v>140.94965359999998</v>
      </c>
      <c r="BP18" s="9">
        <v>141.42150681999999</v>
      </c>
    </row>
    <row r="19" spans="1:68" s="8" customFormat="1" ht="15" customHeight="1" x14ac:dyDescent="0.25">
      <c r="A19" s="5">
        <v>5</v>
      </c>
      <c r="B19" s="5" t="s">
        <v>94</v>
      </c>
      <c r="C19" s="6">
        <v>13</v>
      </c>
      <c r="D19" s="7" t="s">
        <v>12</v>
      </c>
      <c r="E19" s="9">
        <v>1247.52621327</v>
      </c>
      <c r="F19" s="9">
        <v>1245.4518563300001</v>
      </c>
      <c r="G19" s="9">
        <v>1248.92844717</v>
      </c>
      <c r="H19" s="9">
        <v>1255.4132783800003</v>
      </c>
      <c r="I19" s="9">
        <v>1256.7896716900002</v>
      </c>
      <c r="J19" s="9">
        <v>1267.2458881799998</v>
      </c>
      <c r="K19" s="9">
        <v>1267.5945779599999</v>
      </c>
      <c r="L19" s="9">
        <v>1278.85212976</v>
      </c>
      <c r="M19" s="9">
        <v>1281.5161064800002</v>
      </c>
      <c r="N19" s="9">
        <v>1288.06529486</v>
      </c>
      <c r="O19" s="9">
        <v>1295.7115802800001</v>
      </c>
      <c r="P19" s="9">
        <v>1301.3158497300001</v>
      </c>
      <c r="Q19" s="9">
        <v>1334.0967222300001</v>
      </c>
      <c r="R19" s="9">
        <v>1340.3263337000001</v>
      </c>
      <c r="S19" s="9">
        <v>1345.3171998800003</v>
      </c>
      <c r="T19" s="9">
        <v>1337.8732275399998</v>
      </c>
      <c r="U19" s="9">
        <v>1335.2221859599999</v>
      </c>
      <c r="V19" s="9">
        <v>1317.1229365399997</v>
      </c>
      <c r="W19" s="9">
        <v>1306.4861875299998</v>
      </c>
      <c r="X19" s="9">
        <v>1293.16927923</v>
      </c>
      <c r="Y19" s="9">
        <v>1283.4044025999999</v>
      </c>
      <c r="Z19" s="9">
        <v>1275.8120986699998</v>
      </c>
      <c r="AA19" s="9">
        <v>1255.5318012800001</v>
      </c>
      <c r="AB19" s="9">
        <v>1239.4453288299999</v>
      </c>
      <c r="AC19" s="9">
        <v>1195.4625212599999</v>
      </c>
      <c r="AD19" s="9">
        <v>1191.28270729</v>
      </c>
      <c r="AE19" s="9">
        <v>1196.16618395</v>
      </c>
      <c r="AF19" s="9">
        <v>1193.0548453399999</v>
      </c>
      <c r="AG19" s="9">
        <v>1195.4700917499999</v>
      </c>
      <c r="AH19" s="9">
        <v>1205.5298417199999</v>
      </c>
      <c r="AI19" s="9">
        <v>1213.0376039</v>
      </c>
      <c r="AJ19" s="9">
        <v>1226.8971766199998</v>
      </c>
      <c r="AK19" s="9">
        <v>1229.5588670999998</v>
      </c>
      <c r="AL19" s="9">
        <v>1239.48117452</v>
      </c>
      <c r="AM19" s="9">
        <v>1260.3436286000001</v>
      </c>
      <c r="AN19" s="9">
        <v>1271.7813383499999</v>
      </c>
      <c r="AO19" s="9">
        <v>1265.0012383299998</v>
      </c>
      <c r="AP19" s="9">
        <v>1263.6882601899999</v>
      </c>
      <c r="AQ19" s="9">
        <v>1260.95170667</v>
      </c>
      <c r="AR19" s="9">
        <v>1290.21849301</v>
      </c>
      <c r="AS19" s="9">
        <v>1327.1931540600001</v>
      </c>
      <c r="AT19" s="9">
        <v>1379.0379106900002</v>
      </c>
      <c r="AU19" s="9">
        <v>1471.1728388500003</v>
      </c>
      <c r="AV19" s="9">
        <v>1537.2511765000004</v>
      </c>
      <c r="AW19" s="9">
        <v>1607.4209555400003</v>
      </c>
      <c r="AX19" s="9">
        <v>1660.1124358500003</v>
      </c>
      <c r="AY19" s="9">
        <v>1704.6794612300002</v>
      </c>
      <c r="AZ19" s="9">
        <v>1754.4928831199995</v>
      </c>
      <c r="BA19" s="9">
        <v>1916.7053803699998</v>
      </c>
      <c r="BB19" s="9">
        <v>1931.8980197999997</v>
      </c>
      <c r="BC19" s="9">
        <v>1980.4796096499997</v>
      </c>
      <c r="BD19" s="9">
        <v>2040.3500554899997</v>
      </c>
      <c r="BE19" s="9">
        <v>2073.6092502699998</v>
      </c>
      <c r="BF19" s="9">
        <v>2120.5776950099998</v>
      </c>
      <c r="BG19" s="9">
        <v>2094.5433948699997</v>
      </c>
      <c r="BH19" s="9">
        <v>2081.4872410399998</v>
      </c>
      <c r="BI19" s="9">
        <v>2086.0251007799998</v>
      </c>
      <c r="BJ19" s="9">
        <v>2084.8617238799998</v>
      </c>
      <c r="BK19" s="9">
        <v>2079.6632154599997</v>
      </c>
      <c r="BL19" s="9">
        <v>2082.0448982399998</v>
      </c>
      <c r="BM19" s="9">
        <v>2168.0134934400003</v>
      </c>
      <c r="BN19" s="9">
        <v>2155.8152056599997</v>
      </c>
      <c r="BO19" s="9">
        <v>2114.0199842000002</v>
      </c>
      <c r="BP19" s="9">
        <v>2053.6785634400003</v>
      </c>
    </row>
    <row r="20" spans="1:68" s="8" customFormat="1" ht="15" customHeight="1" x14ac:dyDescent="0.25">
      <c r="A20" s="5">
        <v>1</v>
      </c>
      <c r="B20" s="5" t="s">
        <v>96</v>
      </c>
      <c r="C20" s="6">
        <v>14</v>
      </c>
      <c r="D20" s="7" t="s">
        <v>13</v>
      </c>
      <c r="E20" s="9">
        <v>1326.0637252199999</v>
      </c>
      <c r="F20" s="9">
        <v>1328.4159909899997</v>
      </c>
      <c r="G20" s="9">
        <v>1331.6633085199999</v>
      </c>
      <c r="H20" s="9">
        <v>1339.0155912199998</v>
      </c>
      <c r="I20" s="9">
        <v>1351.4554124899998</v>
      </c>
      <c r="J20" s="9">
        <v>1366.7883713599997</v>
      </c>
      <c r="K20" s="9">
        <v>1383.7853959299998</v>
      </c>
      <c r="L20" s="9">
        <v>1407.7137467899995</v>
      </c>
      <c r="M20" s="9">
        <v>1430.8607970599996</v>
      </c>
      <c r="N20" s="9">
        <v>1445.6883132199998</v>
      </c>
      <c r="O20" s="9">
        <v>1476.0867107199999</v>
      </c>
      <c r="P20" s="9">
        <v>1500.0179384699998</v>
      </c>
      <c r="Q20" s="9">
        <v>1548.8636211999999</v>
      </c>
      <c r="R20" s="9">
        <v>1551.8450580799997</v>
      </c>
      <c r="S20" s="9">
        <v>1560.5762363700001</v>
      </c>
      <c r="T20" s="9">
        <v>1569.2855625300001</v>
      </c>
      <c r="U20" s="9">
        <v>1598.60366634</v>
      </c>
      <c r="V20" s="9">
        <v>1613.6314556000002</v>
      </c>
      <c r="W20" s="9">
        <v>1635.7579151699999</v>
      </c>
      <c r="X20" s="9">
        <v>1654.09740089</v>
      </c>
      <c r="Y20" s="9">
        <v>1678.7284370200005</v>
      </c>
      <c r="Z20" s="9">
        <v>1708.1140826100002</v>
      </c>
      <c r="AA20" s="9">
        <v>1731.0468673500002</v>
      </c>
      <c r="AB20" s="9">
        <v>1747.8457779500002</v>
      </c>
      <c r="AC20" s="9">
        <v>1824.9423373899999</v>
      </c>
      <c r="AD20" s="9">
        <v>1827.1002825</v>
      </c>
      <c r="AE20" s="9">
        <v>1848.1800202699999</v>
      </c>
      <c r="AF20" s="9">
        <v>1858.38737122</v>
      </c>
      <c r="AG20" s="9">
        <v>1868.50147857</v>
      </c>
      <c r="AH20" s="9">
        <v>1902.7970301400003</v>
      </c>
      <c r="AI20" s="9">
        <v>1903.9659311200001</v>
      </c>
      <c r="AJ20" s="9">
        <v>1946.8039466</v>
      </c>
      <c r="AK20" s="9">
        <v>1950.5141199899999</v>
      </c>
      <c r="AL20" s="9">
        <v>1958.5820842800001</v>
      </c>
      <c r="AM20" s="9">
        <v>1987.7011434000001</v>
      </c>
      <c r="AN20" s="9">
        <v>2005.3073959400001</v>
      </c>
      <c r="AO20" s="9">
        <v>1980.8942644700001</v>
      </c>
      <c r="AP20" s="9">
        <v>1981.8709637600002</v>
      </c>
      <c r="AQ20" s="9">
        <v>1959.14936177</v>
      </c>
      <c r="AR20" s="9">
        <v>1988.3275104900001</v>
      </c>
      <c r="AS20" s="9">
        <v>2003.1665565999999</v>
      </c>
      <c r="AT20" s="9">
        <v>2005.06519334</v>
      </c>
      <c r="AU20" s="9">
        <v>2063.4223437000001</v>
      </c>
      <c r="AV20" s="9">
        <v>2068.1152790599999</v>
      </c>
      <c r="AW20" s="9">
        <v>2094.6015371299995</v>
      </c>
      <c r="AX20" s="9">
        <v>2112.74900983</v>
      </c>
      <c r="AY20" s="9">
        <v>2109.5654578499998</v>
      </c>
      <c r="AZ20" s="9">
        <v>2132.2962050900001</v>
      </c>
      <c r="BA20" s="9">
        <v>2220.2073953100003</v>
      </c>
      <c r="BB20" s="9">
        <v>2222.2767819100004</v>
      </c>
      <c r="BC20" s="9">
        <v>2247.16316396</v>
      </c>
      <c r="BD20" s="9">
        <v>2255.1411936699997</v>
      </c>
      <c r="BE20" s="9">
        <v>2262.7752163899995</v>
      </c>
      <c r="BF20" s="9">
        <v>2268.15360517</v>
      </c>
      <c r="BG20" s="9">
        <v>2274.7942262200004</v>
      </c>
      <c r="BH20" s="9">
        <v>2268.9553467399996</v>
      </c>
      <c r="BI20" s="9">
        <v>2290.3503057499997</v>
      </c>
      <c r="BJ20" s="9">
        <v>2299.7426476000001</v>
      </c>
      <c r="BK20" s="9">
        <v>2291.1653315200001</v>
      </c>
      <c r="BL20" s="9">
        <v>2317.7333350900003</v>
      </c>
      <c r="BM20" s="9">
        <v>2338.3730639700002</v>
      </c>
      <c r="BN20" s="9">
        <v>2336.8628445100003</v>
      </c>
      <c r="BO20" s="9">
        <v>2333.25381943</v>
      </c>
      <c r="BP20" s="9">
        <v>2338.2658452999999</v>
      </c>
    </row>
    <row r="21" spans="1:68" s="8" customFormat="1" ht="15" customHeight="1" x14ac:dyDescent="0.25">
      <c r="A21" s="5">
        <v>3</v>
      </c>
      <c r="B21" s="5" t="s">
        <v>95</v>
      </c>
      <c r="C21" s="6">
        <v>15</v>
      </c>
      <c r="D21" s="7" t="s">
        <v>14</v>
      </c>
      <c r="E21" s="9">
        <v>2649.2502384700001</v>
      </c>
      <c r="F21" s="9">
        <v>2648.6963714600001</v>
      </c>
      <c r="G21" s="9">
        <v>2603.982657</v>
      </c>
      <c r="H21" s="9">
        <v>2594.9550015100003</v>
      </c>
      <c r="I21" s="9">
        <v>2505.7541701199998</v>
      </c>
      <c r="J21" s="9">
        <v>2403.53283865</v>
      </c>
      <c r="K21" s="9">
        <v>2352.9703683300008</v>
      </c>
      <c r="L21" s="9">
        <v>2320.9535900300007</v>
      </c>
      <c r="M21" s="9">
        <v>2350.8380077000002</v>
      </c>
      <c r="N21" s="9">
        <v>2323.1174786900001</v>
      </c>
      <c r="O21" s="9">
        <v>2304.1437725599999</v>
      </c>
      <c r="P21" s="9">
        <v>2274.1331635900001</v>
      </c>
      <c r="Q21" s="9">
        <v>2360.7398638000004</v>
      </c>
      <c r="R21" s="9">
        <v>2361.7393320400001</v>
      </c>
      <c r="S21" s="9">
        <v>2381.5078942099999</v>
      </c>
      <c r="T21" s="9">
        <v>2352.9166734300002</v>
      </c>
      <c r="U21" s="9">
        <v>2353.5552361000005</v>
      </c>
      <c r="V21" s="9">
        <v>2415.0410892599998</v>
      </c>
      <c r="W21" s="9">
        <v>2396.7972244500002</v>
      </c>
      <c r="X21" s="9">
        <v>2424.8951392399999</v>
      </c>
      <c r="Y21" s="9">
        <v>2387.7484515599999</v>
      </c>
      <c r="Z21" s="9">
        <v>2406.8384810399998</v>
      </c>
      <c r="AA21" s="9">
        <v>2384.4613824799994</v>
      </c>
      <c r="AB21" s="9">
        <v>2318.8785417599997</v>
      </c>
      <c r="AC21" s="9">
        <v>2209.5483419800003</v>
      </c>
      <c r="AD21" s="9">
        <v>2210.3727465700003</v>
      </c>
      <c r="AE21" s="9">
        <v>2243.9482705</v>
      </c>
      <c r="AF21" s="9">
        <v>2231.7257520899998</v>
      </c>
      <c r="AG21" s="9">
        <v>2247.1022428800002</v>
      </c>
      <c r="AH21" s="9">
        <v>2228.26028576</v>
      </c>
      <c r="AI21" s="9">
        <v>2236.0283031400004</v>
      </c>
      <c r="AJ21" s="9">
        <v>2268.5442764300001</v>
      </c>
      <c r="AK21" s="9">
        <v>2316.5725201200003</v>
      </c>
      <c r="AL21" s="9">
        <v>2372.7326212500002</v>
      </c>
      <c r="AM21" s="9">
        <v>2359.0641800700005</v>
      </c>
      <c r="AN21" s="9">
        <v>2388.1658860200005</v>
      </c>
      <c r="AO21" s="9">
        <v>2386.7047652199999</v>
      </c>
      <c r="AP21" s="9">
        <v>2384.3632658800002</v>
      </c>
      <c r="AQ21" s="9">
        <v>2320.6010189700005</v>
      </c>
      <c r="AR21" s="9">
        <v>2336.5102342200003</v>
      </c>
      <c r="AS21" s="9">
        <v>2283.3307805200002</v>
      </c>
      <c r="AT21" s="9">
        <v>2260.1684589800002</v>
      </c>
      <c r="AU21" s="9">
        <v>2399.4165748900004</v>
      </c>
      <c r="AV21" s="9">
        <v>2410.2969544600001</v>
      </c>
      <c r="AW21" s="9">
        <v>2344.4687072000006</v>
      </c>
      <c r="AX21" s="9">
        <v>2423.5320154200003</v>
      </c>
      <c r="AY21" s="9">
        <v>2398.3318453700003</v>
      </c>
      <c r="AZ21" s="9">
        <v>2458.4107609100001</v>
      </c>
      <c r="BA21" s="9">
        <v>2459.5907619499999</v>
      </c>
      <c r="BB21" s="9">
        <v>2460.2740776800001</v>
      </c>
      <c r="BC21" s="9">
        <v>2454.8562561499998</v>
      </c>
      <c r="BD21" s="9">
        <v>2477.6275253099998</v>
      </c>
      <c r="BE21" s="9">
        <v>2505.2398197699999</v>
      </c>
      <c r="BF21" s="9">
        <v>2517.69982656</v>
      </c>
      <c r="BG21" s="9">
        <v>2425.1683483400002</v>
      </c>
      <c r="BH21" s="9">
        <v>2338.3281591200002</v>
      </c>
      <c r="BI21" s="9">
        <v>2398.53984214</v>
      </c>
      <c r="BJ21" s="9">
        <v>2283.1679241500001</v>
      </c>
      <c r="BK21" s="9">
        <v>2302.2748891399997</v>
      </c>
      <c r="BL21" s="9">
        <v>2315.7559419999998</v>
      </c>
      <c r="BM21" s="9">
        <v>2550.20544591</v>
      </c>
      <c r="BN21" s="9">
        <v>2551.2982445100001</v>
      </c>
      <c r="BO21" s="9">
        <v>2596.2421426000005</v>
      </c>
      <c r="BP21" s="9">
        <v>2541.8194275300002</v>
      </c>
    </row>
    <row r="22" spans="1:68" s="8" customFormat="1" ht="15" customHeight="1" x14ac:dyDescent="0.25">
      <c r="A22" s="5">
        <v>3</v>
      </c>
      <c r="B22" s="5" t="s">
        <v>95</v>
      </c>
      <c r="C22" s="6">
        <v>16</v>
      </c>
      <c r="D22" s="7" t="s">
        <v>15</v>
      </c>
      <c r="E22" s="9">
        <v>643.56388897999989</v>
      </c>
      <c r="F22" s="9">
        <v>641.02907903999994</v>
      </c>
      <c r="G22" s="9">
        <v>642.52250506999985</v>
      </c>
      <c r="H22" s="9">
        <v>637.57624064999982</v>
      </c>
      <c r="I22" s="9">
        <v>634.45516060999989</v>
      </c>
      <c r="J22" s="9">
        <v>640.3539383399999</v>
      </c>
      <c r="K22" s="9">
        <v>635.98217899999997</v>
      </c>
      <c r="L22" s="9">
        <v>633.17018595999991</v>
      </c>
      <c r="M22" s="9">
        <v>630.61008150999999</v>
      </c>
      <c r="N22" s="9">
        <v>633.04882764000001</v>
      </c>
      <c r="O22" s="9">
        <v>629.05377535000002</v>
      </c>
      <c r="P22" s="9">
        <v>642.06956659000002</v>
      </c>
      <c r="Q22" s="9">
        <v>614.18460204000007</v>
      </c>
      <c r="R22" s="9">
        <v>614.67863636000004</v>
      </c>
      <c r="S22" s="9">
        <v>607.66574800000001</v>
      </c>
      <c r="T22" s="9">
        <v>600.85993535</v>
      </c>
      <c r="U22" s="9">
        <v>607.61670902000003</v>
      </c>
      <c r="V22" s="9">
        <v>591.20063420000008</v>
      </c>
      <c r="W22" s="9">
        <v>601.28072419</v>
      </c>
      <c r="X22" s="9">
        <v>599.07236582000007</v>
      </c>
      <c r="Y22" s="9">
        <v>632.92862156000012</v>
      </c>
      <c r="Z22" s="9">
        <v>618.79442396999991</v>
      </c>
      <c r="AA22" s="9">
        <v>615.34533257999988</v>
      </c>
      <c r="AB22" s="9">
        <v>565.03315844000008</v>
      </c>
      <c r="AC22" s="9">
        <v>594.95107966</v>
      </c>
      <c r="AD22" s="9">
        <v>592.05553267000005</v>
      </c>
      <c r="AE22" s="9">
        <v>592.73402185999998</v>
      </c>
      <c r="AF22" s="9">
        <v>591.56889675000002</v>
      </c>
      <c r="AG22" s="9">
        <v>582.49496882999995</v>
      </c>
      <c r="AH22" s="9">
        <v>586.28578142999993</v>
      </c>
      <c r="AI22" s="9">
        <v>572.63181783999994</v>
      </c>
      <c r="AJ22" s="9">
        <v>571.60287688000005</v>
      </c>
      <c r="AK22" s="9">
        <v>525.44024133999994</v>
      </c>
      <c r="AL22" s="9">
        <v>612.84675444000004</v>
      </c>
      <c r="AM22" s="9">
        <v>623.57134053999994</v>
      </c>
      <c r="AN22" s="9">
        <v>647.56562927999994</v>
      </c>
      <c r="AO22" s="9">
        <v>617.84932013000002</v>
      </c>
      <c r="AP22" s="9">
        <v>616.31720189000009</v>
      </c>
      <c r="AQ22" s="9">
        <v>609.52737896999997</v>
      </c>
      <c r="AR22" s="9">
        <v>606.85882627000001</v>
      </c>
      <c r="AS22" s="9">
        <v>604.31031926000003</v>
      </c>
      <c r="AT22" s="9">
        <v>601.56659554000009</v>
      </c>
      <c r="AU22" s="9">
        <v>612.50723647000007</v>
      </c>
      <c r="AV22" s="9">
        <v>614.41636636999999</v>
      </c>
      <c r="AW22" s="9">
        <v>599.49979343999996</v>
      </c>
      <c r="AX22" s="9">
        <v>509.93510643000002</v>
      </c>
      <c r="AY22" s="9">
        <v>493.29320242999995</v>
      </c>
      <c r="AZ22" s="9">
        <v>495.95981703000001</v>
      </c>
      <c r="BA22" s="9">
        <v>436.62528982000003</v>
      </c>
      <c r="BB22" s="9">
        <v>437.37545261000002</v>
      </c>
      <c r="BC22" s="9">
        <v>438.47891997000005</v>
      </c>
      <c r="BD22" s="9">
        <v>437.02533229000005</v>
      </c>
      <c r="BE22" s="9">
        <v>430.1614431000001</v>
      </c>
      <c r="BF22" s="9">
        <v>417.06047180000007</v>
      </c>
      <c r="BG22" s="9">
        <v>403.76724338000002</v>
      </c>
      <c r="BH22" s="9">
        <v>390.00946597000006</v>
      </c>
      <c r="BI22" s="9">
        <v>400.65315414000008</v>
      </c>
      <c r="BJ22" s="9">
        <v>399.11069461000005</v>
      </c>
      <c r="BK22" s="9">
        <v>389.61014213999999</v>
      </c>
      <c r="BL22" s="9">
        <v>383.91168640000001</v>
      </c>
      <c r="BM22" s="9">
        <v>397.1469755</v>
      </c>
      <c r="BN22" s="9">
        <v>395.98681721000003</v>
      </c>
      <c r="BO22" s="9">
        <v>393.40220593000004</v>
      </c>
      <c r="BP22" s="9">
        <v>388.59090394000009</v>
      </c>
    </row>
    <row r="23" spans="1:68" s="8" customFormat="1" ht="15" customHeight="1" x14ac:dyDescent="0.25">
      <c r="A23" s="5">
        <v>1</v>
      </c>
      <c r="B23" s="5" t="s">
        <v>96</v>
      </c>
      <c r="C23" s="6">
        <v>17</v>
      </c>
      <c r="D23" s="7" t="s">
        <v>16</v>
      </c>
      <c r="E23" s="9">
        <v>1370.64803766</v>
      </c>
      <c r="F23" s="9">
        <v>1371.30155186</v>
      </c>
      <c r="G23" s="9">
        <v>1384.6625991699998</v>
      </c>
      <c r="H23" s="9">
        <v>1394.1874166999996</v>
      </c>
      <c r="I23" s="9">
        <v>1408.7126188799998</v>
      </c>
      <c r="J23" s="9">
        <v>1422.0994293699998</v>
      </c>
      <c r="K23" s="9">
        <v>1437.3675774700002</v>
      </c>
      <c r="L23" s="9">
        <v>1460.5392183200001</v>
      </c>
      <c r="M23" s="9">
        <v>1490.0902374500001</v>
      </c>
      <c r="N23" s="9">
        <v>1512.34433678</v>
      </c>
      <c r="O23" s="9">
        <v>1544.3661043499999</v>
      </c>
      <c r="P23" s="9">
        <v>1573.7593186000001</v>
      </c>
      <c r="Q23" s="9">
        <v>1593.9960494300001</v>
      </c>
      <c r="R23" s="9">
        <v>1597.8034190200001</v>
      </c>
      <c r="S23" s="9">
        <v>1611.0709331200001</v>
      </c>
      <c r="T23" s="9">
        <v>1625.1458457200001</v>
      </c>
      <c r="U23" s="9">
        <v>1669.2009441500002</v>
      </c>
      <c r="V23" s="9">
        <v>1696.16023877</v>
      </c>
      <c r="W23" s="9">
        <v>1721.5256415800004</v>
      </c>
      <c r="X23" s="9">
        <v>1756.6337140200001</v>
      </c>
      <c r="Y23" s="9">
        <v>1777.2757391000002</v>
      </c>
      <c r="Z23" s="9">
        <v>1808.0789748000004</v>
      </c>
      <c r="AA23" s="9">
        <v>1830.2724114100004</v>
      </c>
      <c r="AB23" s="9">
        <v>1868.8310571900004</v>
      </c>
      <c r="AC23" s="9">
        <v>1964.1154989700003</v>
      </c>
      <c r="AD23" s="9">
        <v>1972.7763042100003</v>
      </c>
      <c r="AE23" s="9">
        <v>2001.9940065100002</v>
      </c>
      <c r="AF23" s="9">
        <v>2032.7594808500003</v>
      </c>
      <c r="AG23" s="9">
        <v>2047.38788445</v>
      </c>
      <c r="AH23" s="9">
        <v>2083.0994496200001</v>
      </c>
      <c r="AI23" s="9">
        <v>2106.5928110099999</v>
      </c>
      <c r="AJ23" s="9">
        <v>2143.0211549600003</v>
      </c>
      <c r="AK23" s="9">
        <v>2184.2650225800003</v>
      </c>
      <c r="AL23" s="9">
        <v>2202.2320683700004</v>
      </c>
      <c r="AM23" s="9">
        <v>2251.6887178400002</v>
      </c>
      <c r="AN23" s="9">
        <v>2264.8891925600001</v>
      </c>
      <c r="AO23" s="9">
        <v>2206.85571127</v>
      </c>
      <c r="AP23" s="9">
        <v>2192.3827255900001</v>
      </c>
      <c r="AQ23" s="9">
        <v>2178.9700415100001</v>
      </c>
      <c r="AR23" s="9">
        <v>2199.95646592</v>
      </c>
      <c r="AS23" s="9">
        <v>2219.9262445700001</v>
      </c>
      <c r="AT23" s="9">
        <v>2244.0996849000003</v>
      </c>
      <c r="AU23" s="9">
        <v>2291.48714423</v>
      </c>
      <c r="AV23" s="9">
        <v>2322.4897319200004</v>
      </c>
      <c r="AW23" s="9">
        <v>2325.8607623300004</v>
      </c>
      <c r="AX23" s="9">
        <v>2341.9372351799998</v>
      </c>
      <c r="AY23" s="9">
        <v>2330.8321977400001</v>
      </c>
      <c r="AZ23" s="9">
        <v>2330.6912194000001</v>
      </c>
      <c r="BA23" s="9">
        <v>2440.4543765199996</v>
      </c>
      <c r="BB23" s="9">
        <v>2454.9031282299998</v>
      </c>
      <c r="BC23" s="9">
        <v>2460.0481980999998</v>
      </c>
      <c r="BD23" s="9">
        <v>2484.5981983299998</v>
      </c>
      <c r="BE23" s="9">
        <v>2478.9236695200002</v>
      </c>
      <c r="BF23" s="9">
        <v>2467.34517667</v>
      </c>
      <c r="BG23" s="9">
        <v>2466.5877212300002</v>
      </c>
      <c r="BH23" s="9">
        <v>2440.6973451899999</v>
      </c>
      <c r="BI23" s="9">
        <v>2461.6911165600004</v>
      </c>
      <c r="BJ23" s="9">
        <v>2470.9371100000003</v>
      </c>
      <c r="BK23" s="9">
        <v>2451.9677693400004</v>
      </c>
      <c r="BL23" s="9">
        <v>2485.3935663000002</v>
      </c>
      <c r="BM23" s="9">
        <v>2489.6402206299999</v>
      </c>
      <c r="BN23" s="9">
        <v>2490.2677206099997</v>
      </c>
      <c r="BO23" s="9">
        <v>2486.8655327399997</v>
      </c>
      <c r="BP23" s="9">
        <v>2473.7427960399996</v>
      </c>
    </row>
    <row r="24" spans="1:68" s="8" customFormat="1" ht="15" customHeight="1" x14ac:dyDescent="0.25">
      <c r="A24" s="5">
        <v>8</v>
      </c>
      <c r="B24" s="5" t="s">
        <v>93</v>
      </c>
      <c r="C24" s="6">
        <v>18</v>
      </c>
      <c r="D24" s="7" t="s">
        <v>17</v>
      </c>
      <c r="E24" s="9">
        <v>287.09676436999996</v>
      </c>
      <c r="F24" s="9">
        <v>286.71242613999993</v>
      </c>
      <c r="G24" s="9">
        <v>288.13400768999998</v>
      </c>
      <c r="H24" s="9">
        <v>291.58760776999998</v>
      </c>
      <c r="I24" s="9">
        <v>291.64270625999995</v>
      </c>
      <c r="J24" s="9">
        <v>291.56098529999997</v>
      </c>
      <c r="K24" s="9">
        <v>296.47935462999988</v>
      </c>
      <c r="L24" s="9">
        <v>301.02964643000001</v>
      </c>
      <c r="M24" s="9">
        <v>304.70244269999995</v>
      </c>
      <c r="N24" s="9">
        <v>306.19838015999994</v>
      </c>
      <c r="O24" s="9">
        <v>317.33768494999993</v>
      </c>
      <c r="P24" s="9">
        <v>319.33157387999995</v>
      </c>
      <c r="Q24" s="9">
        <v>412.78594222000004</v>
      </c>
      <c r="R24" s="9">
        <v>412.90434154999997</v>
      </c>
      <c r="S24" s="9">
        <v>411.95814164000001</v>
      </c>
      <c r="T24" s="9">
        <v>411.60073454999997</v>
      </c>
      <c r="U24" s="9">
        <v>413.80454574999993</v>
      </c>
      <c r="V24" s="9">
        <v>420.11186981999992</v>
      </c>
      <c r="W24" s="9">
        <v>425.87612960999996</v>
      </c>
      <c r="X24" s="9">
        <v>428.96843380999996</v>
      </c>
      <c r="Y24" s="9">
        <v>431.72277026</v>
      </c>
      <c r="Z24" s="9">
        <v>433.46547842999996</v>
      </c>
      <c r="AA24" s="9">
        <v>439.22031287999999</v>
      </c>
      <c r="AB24" s="9">
        <v>439.79363327999999</v>
      </c>
      <c r="AC24" s="9">
        <v>398.57063119999998</v>
      </c>
      <c r="AD24" s="9">
        <v>400.03421564000001</v>
      </c>
      <c r="AE24" s="9">
        <v>404.09116657999999</v>
      </c>
      <c r="AF24" s="9">
        <v>409.88090394</v>
      </c>
      <c r="AG24" s="9">
        <v>414.31458458999992</v>
      </c>
      <c r="AH24" s="9">
        <v>417.74264137999995</v>
      </c>
      <c r="AI24" s="9">
        <v>415.10765422999992</v>
      </c>
      <c r="AJ24" s="9">
        <v>414.73975904999992</v>
      </c>
      <c r="AK24" s="9">
        <v>425.34298784999993</v>
      </c>
      <c r="AL24" s="9">
        <v>435.28580259999995</v>
      </c>
      <c r="AM24" s="9">
        <v>424.72197299999999</v>
      </c>
      <c r="AN24" s="9">
        <v>427.01634118000004</v>
      </c>
      <c r="AO24" s="9">
        <v>367.75906994000002</v>
      </c>
      <c r="AP24" s="9">
        <v>366.43511142</v>
      </c>
      <c r="AQ24" s="9">
        <v>364.75859466999998</v>
      </c>
      <c r="AR24" s="9">
        <v>356.88957565999999</v>
      </c>
      <c r="AS24" s="9">
        <v>351.50296493000002</v>
      </c>
      <c r="AT24" s="9">
        <v>348.54148644999998</v>
      </c>
      <c r="AU24" s="9">
        <v>346.73368625000001</v>
      </c>
      <c r="AV24" s="9">
        <v>347.73183956999998</v>
      </c>
      <c r="AW24" s="9">
        <v>336.5898164699999</v>
      </c>
      <c r="AX24" s="9">
        <v>333.63798169999995</v>
      </c>
      <c r="AY24" s="9">
        <v>335.14102824999998</v>
      </c>
      <c r="AZ24" s="9">
        <v>327.16279806</v>
      </c>
      <c r="BA24" s="9">
        <v>333.14367363000002</v>
      </c>
      <c r="BB24" s="9">
        <v>333.23916577</v>
      </c>
      <c r="BC24" s="9">
        <v>332.48939205000005</v>
      </c>
      <c r="BD24" s="9">
        <v>336.29173722000007</v>
      </c>
      <c r="BE24" s="9">
        <v>345.73029964</v>
      </c>
      <c r="BF24" s="9">
        <v>349.21230351000003</v>
      </c>
      <c r="BG24" s="9">
        <v>350.35652049000004</v>
      </c>
      <c r="BH24" s="9">
        <v>350.55003111000008</v>
      </c>
      <c r="BI24" s="9">
        <v>346.93897931000009</v>
      </c>
      <c r="BJ24" s="9">
        <v>332.52474629000011</v>
      </c>
      <c r="BK24" s="9">
        <v>325.01601062000003</v>
      </c>
      <c r="BL24" s="9">
        <v>330.05991608000005</v>
      </c>
      <c r="BM24" s="9">
        <v>305.68246445</v>
      </c>
      <c r="BN24" s="9">
        <v>305.61977593</v>
      </c>
      <c r="BO24" s="9">
        <v>303.85150133000002</v>
      </c>
      <c r="BP24" s="9">
        <v>309.75925361999998</v>
      </c>
    </row>
    <row r="25" spans="1:68" s="8" customFormat="1" ht="15" customHeight="1" x14ac:dyDescent="0.25">
      <c r="A25" s="5">
        <v>1</v>
      </c>
      <c r="B25" s="5" t="s">
        <v>96</v>
      </c>
      <c r="C25" s="6">
        <v>19</v>
      </c>
      <c r="D25" s="7" t="s">
        <v>18</v>
      </c>
      <c r="E25" s="9">
        <v>6409.7708232700006</v>
      </c>
      <c r="F25" s="9">
        <v>6442.7884384500003</v>
      </c>
      <c r="G25" s="9">
        <v>6464.7869481500002</v>
      </c>
      <c r="H25" s="9">
        <v>6512.5815743100002</v>
      </c>
      <c r="I25" s="9">
        <v>6551.5037528600005</v>
      </c>
      <c r="J25" s="9">
        <v>6599.8248196700006</v>
      </c>
      <c r="K25" s="9">
        <v>6619.2968444400003</v>
      </c>
      <c r="L25" s="9">
        <v>6694.2943455700006</v>
      </c>
      <c r="M25" s="9">
        <v>6733.2536982400006</v>
      </c>
      <c r="N25" s="9">
        <v>6693.2710816899998</v>
      </c>
      <c r="O25" s="9">
        <v>6744.59077497</v>
      </c>
      <c r="P25" s="9">
        <v>6855.8731611299991</v>
      </c>
      <c r="Q25" s="9">
        <v>7617.3485067499987</v>
      </c>
      <c r="R25" s="9">
        <v>7588.4966606199978</v>
      </c>
      <c r="S25" s="9">
        <v>7587.512994939997</v>
      </c>
      <c r="T25" s="9">
        <v>7551.1886270599989</v>
      </c>
      <c r="U25" s="9">
        <v>7636.5639195099993</v>
      </c>
      <c r="V25" s="9">
        <v>7670.6559022299989</v>
      </c>
      <c r="W25" s="9">
        <v>7738.2911366499975</v>
      </c>
      <c r="X25" s="9">
        <v>7831.1852178399977</v>
      </c>
      <c r="Y25" s="9">
        <v>7812.0054624599979</v>
      </c>
      <c r="Z25" s="9">
        <v>7909.9395719699987</v>
      </c>
      <c r="AA25" s="9">
        <v>7967.014658799998</v>
      </c>
      <c r="AB25" s="9">
        <v>7984.344411539998</v>
      </c>
      <c r="AC25" s="9">
        <v>7813.9013066499992</v>
      </c>
      <c r="AD25" s="9">
        <v>7860.7008217799994</v>
      </c>
      <c r="AE25" s="9">
        <v>7912.8459055599997</v>
      </c>
      <c r="AF25" s="9">
        <v>8014.5540943200003</v>
      </c>
      <c r="AG25" s="9">
        <v>8102.3990393699996</v>
      </c>
      <c r="AH25" s="9">
        <v>8168.1362892400002</v>
      </c>
      <c r="AI25" s="9">
        <v>8177.9994759599995</v>
      </c>
      <c r="AJ25" s="9">
        <v>8217.6259664999998</v>
      </c>
      <c r="AK25" s="9">
        <v>8303.2398259599995</v>
      </c>
      <c r="AL25" s="9">
        <v>8393.8694646799995</v>
      </c>
      <c r="AM25" s="9">
        <v>8526.8773586099996</v>
      </c>
      <c r="AN25" s="9">
        <v>8662.0374501999995</v>
      </c>
      <c r="AO25" s="9">
        <v>8982.4398260100006</v>
      </c>
      <c r="AP25" s="9">
        <v>8946.4246857500002</v>
      </c>
      <c r="AQ25" s="9">
        <v>8920.6185373999997</v>
      </c>
      <c r="AR25" s="9">
        <v>8972.6392272699995</v>
      </c>
      <c r="AS25" s="9">
        <v>8930.5571695599992</v>
      </c>
      <c r="AT25" s="9">
        <v>9041.4225878699981</v>
      </c>
      <c r="AU25" s="9">
        <v>9191.5575069000006</v>
      </c>
      <c r="AV25" s="9">
        <v>9243.3922445799999</v>
      </c>
      <c r="AW25" s="9">
        <v>9280.6142860900018</v>
      </c>
      <c r="AX25" s="9">
        <v>9356.0642899000013</v>
      </c>
      <c r="AY25" s="9">
        <v>9355.2342371799987</v>
      </c>
      <c r="AZ25" s="9">
        <v>9355.5642346700006</v>
      </c>
      <c r="BA25" s="9">
        <v>8970.3652621500005</v>
      </c>
      <c r="BB25" s="9">
        <v>8988.385371180002</v>
      </c>
      <c r="BC25" s="9">
        <v>9032.3334676900013</v>
      </c>
      <c r="BD25" s="9">
        <v>9019.5567192200015</v>
      </c>
      <c r="BE25" s="9">
        <v>9124.6268644200009</v>
      </c>
      <c r="BF25" s="9">
        <v>9129.0497065099989</v>
      </c>
      <c r="BG25" s="9">
        <v>9169.5079001200011</v>
      </c>
      <c r="BH25" s="9">
        <v>9046.6149543300016</v>
      </c>
      <c r="BI25" s="9">
        <v>9035.0747171200019</v>
      </c>
      <c r="BJ25" s="9">
        <v>8944.3095077399994</v>
      </c>
      <c r="BK25" s="9">
        <v>9081.0518142000001</v>
      </c>
      <c r="BL25" s="9">
        <v>9036.8947632700019</v>
      </c>
      <c r="BM25" s="9">
        <v>9075.828349129999</v>
      </c>
      <c r="BN25" s="9">
        <v>9095.4901267900004</v>
      </c>
      <c r="BO25" s="9">
        <v>9059.2586449700011</v>
      </c>
      <c r="BP25" s="9">
        <v>9019.6408774400006</v>
      </c>
    </row>
    <row r="26" spans="1:68" s="8" customFormat="1" ht="15" customHeight="1" x14ac:dyDescent="0.25">
      <c r="A26" s="5">
        <v>2</v>
      </c>
      <c r="B26" s="5" t="s">
        <v>19</v>
      </c>
      <c r="C26" s="6">
        <v>20</v>
      </c>
      <c r="D26" s="7" t="s">
        <v>19</v>
      </c>
      <c r="E26" s="9">
        <v>3666.86787508</v>
      </c>
      <c r="F26" s="9">
        <v>3692.4862384799999</v>
      </c>
      <c r="G26" s="9">
        <v>3703.29493095</v>
      </c>
      <c r="H26" s="9">
        <v>3674.5473392599997</v>
      </c>
      <c r="I26" s="9">
        <v>3625.2908068399997</v>
      </c>
      <c r="J26" s="9">
        <v>3605.2526946800003</v>
      </c>
      <c r="K26" s="9">
        <v>3535.1262427500001</v>
      </c>
      <c r="L26" s="9">
        <v>3591.7138039400002</v>
      </c>
      <c r="M26" s="9">
        <v>3598.99272324</v>
      </c>
      <c r="N26" s="9">
        <v>3546.8555557600002</v>
      </c>
      <c r="O26" s="9">
        <v>3578.9432023000008</v>
      </c>
      <c r="P26" s="9">
        <v>3623.6708105900007</v>
      </c>
      <c r="Q26" s="9">
        <v>3363.2385222000003</v>
      </c>
      <c r="R26" s="9">
        <v>3355.9373655800005</v>
      </c>
      <c r="S26" s="9">
        <v>3365.5286174500006</v>
      </c>
      <c r="T26" s="9">
        <v>3408.0639799200003</v>
      </c>
      <c r="U26" s="9">
        <v>3478.1726000800004</v>
      </c>
      <c r="V26" s="9">
        <v>3459.7260866200004</v>
      </c>
      <c r="W26" s="9">
        <v>3531.5187644700009</v>
      </c>
      <c r="X26" s="9">
        <v>3489.2797787700006</v>
      </c>
      <c r="Y26" s="9">
        <v>3438.7523290200006</v>
      </c>
      <c r="Z26" s="9">
        <v>3491.2886666500003</v>
      </c>
      <c r="AA26" s="9">
        <v>3574.8305814100008</v>
      </c>
      <c r="AB26" s="9">
        <v>3676.7560290300003</v>
      </c>
      <c r="AC26" s="9">
        <v>3866.27145999</v>
      </c>
      <c r="AD26" s="9">
        <v>3880.5890095200002</v>
      </c>
      <c r="AE26" s="9">
        <v>3879.6499154600001</v>
      </c>
      <c r="AF26" s="9">
        <v>3883.2388380699999</v>
      </c>
      <c r="AG26" s="9">
        <v>3804.77697442</v>
      </c>
      <c r="AH26" s="9">
        <v>3834.5672123099998</v>
      </c>
      <c r="AI26" s="9">
        <v>3889.2812697600002</v>
      </c>
      <c r="AJ26" s="9">
        <v>3978.3594881899999</v>
      </c>
      <c r="AK26" s="9">
        <v>3997.8349849599999</v>
      </c>
      <c r="AL26" s="9">
        <v>4090.3588236800001</v>
      </c>
      <c r="AM26" s="9">
        <v>4099.3468596900002</v>
      </c>
      <c r="AN26" s="9">
        <v>4032.8515955699995</v>
      </c>
      <c r="AO26" s="9">
        <v>4126.9101188299992</v>
      </c>
      <c r="AP26" s="9">
        <v>4107.22376153</v>
      </c>
      <c r="AQ26" s="9">
        <v>4111.8757530099992</v>
      </c>
      <c r="AR26" s="9">
        <v>4082.9735863799992</v>
      </c>
      <c r="AS26" s="9">
        <v>4106.3534386599995</v>
      </c>
      <c r="AT26" s="9">
        <v>4075.1653234499995</v>
      </c>
      <c r="AU26" s="9">
        <v>4018.6999188599993</v>
      </c>
      <c r="AV26" s="9">
        <v>3995.2674468199993</v>
      </c>
      <c r="AW26" s="9">
        <v>4041.7020823999992</v>
      </c>
      <c r="AX26" s="9">
        <v>4078.3155817099992</v>
      </c>
      <c r="AY26" s="9">
        <v>4036.0740622799995</v>
      </c>
      <c r="AZ26" s="9">
        <v>4070.88296481</v>
      </c>
      <c r="BA26" s="9">
        <v>4034.5051868599999</v>
      </c>
      <c r="BB26" s="9">
        <v>4020.9833791699998</v>
      </c>
      <c r="BC26" s="9">
        <v>4005.7163747299996</v>
      </c>
      <c r="BD26" s="9">
        <v>4033.9739177499996</v>
      </c>
      <c r="BE26" s="9">
        <v>4026.7241799199992</v>
      </c>
      <c r="BF26" s="9">
        <v>4031.1589286499998</v>
      </c>
      <c r="BG26" s="9">
        <v>4119.7714928399992</v>
      </c>
      <c r="BH26" s="9">
        <v>4198.7648559699992</v>
      </c>
      <c r="BI26" s="9">
        <v>4155.4554581599996</v>
      </c>
      <c r="BJ26" s="9">
        <v>4015.20112943</v>
      </c>
      <c r="BK26" s="9">
        <v>4004.6022439100002</v>
      </c>
      <c r="BL26" s="9">
        <v>3933.2611319299999</v>
      </c>
      <c r="BM26" s="9">
        <v>4028.6425387299996</v>
      </c>
      <c r="BN26" s="9">
        <v>4032.1164979299997</v>
      </c>
      <c r="BO26" s="9">
        <v>4033.4014530199993</v>
      </c>
      <c r="BP26" s="9">
        <v>4008.7022910399996</v>
      </c>
    </row>
    <row r="27" spans="1:68" s="8" customFormat="1" ht="15" customHeight="1" x14ac:dyDescent="0.25">
      <c r="A27" s="5">
        <v>6</v>
      </c>
      <c r="B27" s="5" t="s">
        <v>97</v>
      </c>
      <c r="C27" s="6">
        <v>21</v>
      </c>
      <c r="D27" s="7" t="s">
        <v>20</v>
      </c>
      <c r="E27" s="9">
        <v>345.83442026</v>
      </c>
      <c r="F27" s="9">
        <v>347.38812890999998</v>
      </c>
      <c r="G27" s="9">
        <v>345.24250854000002</v>
      </c>
      <c r="H27" s="9">
        <v>342.17162185000001</v>
      </c>
      <c r="I27" s="9">
        <v>340.94823716000002</v>
      </c>
      <c r="J27" s="9">
        <v>342.66382214999999</v>
      </c>
      <c r="K27" s="9">
        <v>341.90730632999998</v>
      </c>
      <c r="L27" s="9">
        <v>339.13677982999997</v>
      </c>
      <c r="M27" s="9">
        <v>342.96407189999996</v>
      </c>
      <c r="N27" s="9">
        <v>344.47044717</v>
      </c>
      <c r="O27" s="9">
        <v>344.04425641999995</v>
      </c>
      <c r="P27" s="9">
        <v>349.79608231999998</v>
      </c>
      <c r="Q27" s="9">
        <v>364.54981615000003</v>
      </c>
      <c r="R27" s="9">
        <v>363.64985574999997</v>
      </c>
      <c r="S27" s="9">
        <v>365.64327920000005</v>
      </c>
      <c r="T27" s="9">
        <v>369.92086243000006</v>
      </c>
      <c r="U27" s="9">
        <v>379.82350168000005</v>
      </c>
      <c r="V27" s="9">
        <v>383.86105084000008</v>
      </c>
      <c r="W27" s="9">
        <v>394.26837335000005</v>
      </c>
      <c r="X27" s="9">
        <v>400.29551481000004</v>
      </c>
      <c r="Y27" s="9">
        <v>402.65743093999998</v>
      </c>
      <c r="Z27" s="9">
        <v>413.86719571999998</v>
      </c>
      <c r="AA27" s="9">
        <v>427.85904427999998</v>
      </c>
      <c r="AB27" s="9">
        <v>438.42700819999993</v>
      </c>
      <c r="AC27" s="9">
        <v>476.65920304999997</v>
      </c>
      <c r="AD27" s="9">
        <v>479.47367258999998</v>
      </c>
      <c r="AE27" s="9">
        <v>489.75791519999996</v>
      </c>
      <c r="AF27" s="9">
        <v>497.84113958999995</v>
      </c>
      <c r="AG27" s="9">
        <v>508.31655007000006</v>
      </c>
      <c r="AH27" s="9">
        <v>526.71726734000003</v>
      </c>
      <c r="AI27" s="9">
        <v>530.66322420000006</v>
      </c>
      <c r="AJ27" s="9">
        <v>549.95689044999995</v>
      </c>
      <c r="AK27" s="9">
        <v>557.03812876999996</v>
      </c>
      <c r="AL27" s="9">
        <v>562.87246398000002</v>
      </c>
      <c r="AM27" s="9">
        <v>569.16563553999993</v>
      </c>
      <c r="AN27" s="9">
        <v>576.96005188000004</v>
      </c>
      <c r="AO27" s="9">
        <v>580.86777737000011</v>
      </c>
      <c r="AP27" s="9">
        <v>577.69638177000002</v>
      </c>
      <c r="AQ27" s="9">
        <v>569.91389075999996</v>
      </c>
      <c r="AR27" s="9">
        <v>576.75237243000004</v>
      </c>
      <c r="AS27" s="9">
        <v>573.22340396999994</v>
      </c>
      <c r="AT27" s="9">
        <v>564.06414330000007</v>
      </c>
      <c r="AU27" s="9">
        <v>573.01632998000014</v>
      </c>
      <c r="AV27" s="9">
        <v>578.30860210000014</v>
      </c>
      <c r="AW27" s="9">
        <v>576.52742664000016</v>
      </c>
      <c r="AX27" s="9">
        <v>577.88293098000008</v>
      </c>
      <c r="AY27" s="9">
        <v>567.11550048000015</v>
      </c>
      <c r="AZ27" s="9">
        <v>558.07063868</v>
      </c>
      <c r="BA27" s="9">
        <v>532.74266770999998</v>
      </c>
      <c r="BB27" s="9">
        <v>533.44603347999998</v>
      </c>
      <c r="BC27" s="9">
        <v>532.1259938899999</v>
      </c>
      <c r="BD27" s="9">
        <v>527.0747847099999</v>
      </c>
      <c r="BE27" s="9">
        <v>525.94429298999989</v>
      </c>
      <c r="BF27" s="9">
        <v>526.73058505999995</v>
      </c>
      <c r="BG27" s="9">
        <v>525.79009482000004</v>
      </c>
      <c r="BH27" s="9">
        <v>508.08895877999998</v>
      </c>
      <c r="BI27" s="9">
        <v>511.46849597000005</v>
      </c>
      <c r="BJ27" s="9">
        <v>512.72587511000006</v>
      </c>
      <c r="BK27" s="9">
        <v>513.64574003000007</v>
      </c>
      <c r="BL27" s="9">
        <v>518.27395095999998</v>
      </c>
      <c r="BM27" s="9">
        <v>527.28109187000007</v>
      </c>
      <c r="BN27" s="9">
        <v>528.10317264000003</v>
      </c>
      <c r="BO27" s="9">
        <v>532.77128858999993</v>
      </c>
      <c r="BP27" s="9">
        <v>529.34056197999996</v>
      </c>
    </row>
    <row r="28" spans="1:68" s="8" customFormat="1" ht="15" customHeight="1" x14ac:dyDescent="0.25">
      <c r="A28" s="5">
        <v>7</v>
      </c>
      <c r="B28" s="10" t="s">
        <v>91</v>
      </c>
      <c r="C28" s="11">
        <v>22</v>
      </c>
      <c r="D28" s="12" t="s">
        <v>21</v>
      </c>
      <c r="E28" s="9">
        <v>859.80839163999997</v>
      </c>
      <c r="F28" s="9">
        <v>860.59687050000002</v>
      </c>
      <c r="G28" s="9">
        <v>861.3946377499999</v>
      </c>
      <c r="H28" s="9">
        <v>885.92831174000014</v>
      </c>
      <c r="I28" s="9">
        <v>921.63016259000005</v>
      </c>
      <c r="J28" s="9">
        <v>961.48572092000006</v>
      </c>
      <c r="K28" s="9">
        <v>1002.6673205100001</v>
      </c>
      <c r="L28" s="9">
        <v>1028.4395404299999</v>
      </c>
      <c r="M28" s="9">
        <v>1044.0675121699999</v>
      </c>
      <c r="N28" s="9">
        <v>1034.0384129199999</v>
      </c>
      <c r="O28" s="9">
        <v>1061.1444422100001</v>
      </c>
      <c r="P28" s="9">
        <v>1068.49627809</v>
      </c>
      <c r="Q28" s="9">
        <v>1055.85969019</v>
      </c>
      <c r="R28" s="9">
        <v>1061.221074</v>
      </c>
      <c r="S28" s="9">
        <v>1061.75378907</v>
      </c>
      <c r="T28" s="9">
        <v>1061.73302668</v>
      </c>
      <c r="U28" s="9">
        <v>1078.3585426899999</v>
      </c>
      <c r="V28" s="9">
        <v>1081.9552025999999</v>
      </c>
      <c r="W28" s="9">
        <v>1101.7297310299998</v>
      </c>
      <c r="X28" s="9">
        <v>1132.3541740899998</v>
      </c>
      <c r="Y28" s="9">
        <v>1143.65222152</v>
      </c>
      <c r="Z28" s="9">
        <v>1156.2765892</v>
      </c>
      <c r="AA28" s="9">
        <v>1154.43306796</v>
      </c>
      <c r="AB28" s="9">
        <v>1143.15802321</v>
      </c>
      <c r="AC28" s="9">
        <v>1149.1307380000001</v>
      </c>
      <c r="AD28" s="9">
        <v>1143.7636624499999</v>
      </c>
      <c r="AE28" s="9">
        <v>1155.2299050399999</v>
      </c>
      <c r="AF28" s="9">
        <v>1163.1288197000001</v>
      </c>
      <c r="AG28" s="9">
        <v>1155.32761768</v>
      </c>
      <c r="AH28" s="9">
        <v>1204.3037950899998</v>
      </c>
      <c r="AI28" s="9">
        <v>1197.6044359299997</v>
      </c>
      <c r="AJ28" s="9">
        <v>1179.2527958599999</v>
      </c>
      <c r="AK28" s="9">
        <v>1168.8988308799999</v>
      </c>
      <c r="AL28" s="9">
        <v>1186.97332585</v>
      </c>
      <c r="AM28" s="9">
        <v>1209.79754536</v>
      </c>
      <c r="AN28" s="9">
        <v>1234.87908894</v>
      </c>
      <c r="AO28" s="9">
        <v>1240.20796984</v>
      </c>
      <c r="AP28" s="9">
        <v>1239.3437088600001</v>
      </c>
      <c r="AQ28" s="9">
        <v>1217.9376877899999</v>
      </c>
      <c r="AR28" s="9">
        <v>1200.64294483</v>
      </c>
      <c r="AS28" s="9">
        <v>1174.4377423699998</v>
      </c>
      <c r="AT28" s="9">
        <v>1088.4467225599999</v>
      </c>
      <c r="AU28" s="9">
        <v>1052.3766938199999</v>
      </c>
      <c r="AV28" s="9">
        <v>1030.70793192</v>
      </c>
      <c r="AW28" s="9">
        <v>1011.43780985</v>
      </c>
      <c r="AX28" s="9">
        <v>987.08806396</v>
      </c>
      <c r="AY28" s="9">
        <v>926.49991253000007</v>
      </c>
      <c r="AZ28" s="9">
        <v>898.61352562000002</v>
      </c>
      <c r="BA28" s="9">
        <v>892.94282475</v>
      </c>
      <c r="BB28" s="9">
        <v>883.95087501</v>
      </c>
      <c r="BC28" s="9">
        <v>888.74293297000008</v>
      </c>
      <c r="BD28" s="9">
        <v>882.53198643000007</v>
      </c>
      <c r="BE28" s="9">
        <v>891.59061918000009</v>
      </c>
      <c r="BF28" s="9">
        <v>891.03788410000016</v>
      </c>
      <c r="BG28" s="9">
        <v>893.7430208400001</v>
      </c>
      <c r="BH28" s="9">
        <v>988.27005128999997</v>
      </c>
      <c r="BI28" s="9">
        <v>1121.1372795</v>
      </c>
      <c r="BJ28" s="9">
        <v>1157.3007140000002</v>
      </c>
      <c r="BK28" s="9">
        <v>1166.3860173599999</v>
      </c>
      <c r="BL28" s="9">
        <v>1163.09442709</v>
      </c>
      <c r="BM28" s="9">
        <v>1136.5328193999999</v>
      </c>
      <c r="BN28" s="9">
        <v>1136.64738554</v>
      </c>
      <c r="BO28" s="9">
        <v>1132.8420438600001</v>
      </c>
      <c r="BP28" s="9">
        <v>1155.8967394000001</v>
      </c>
    </row>
    <row r="29" spans="1:68" s="8" customFormat="1" ht="15" customHeight="1" x14ac:dyDescent="0.25">
      <c r="A29" s="5">
        <v>7</v>
      </c>
      <c r="B29" s="10" t="s">
        <v>91</v>
      </c>
      <c r="C29" s="11">
        <v>23</v>
      </c>
      <c r="D29" s="12" t="s">
        <v>22</v>
      </c>
      <c r="E29" s="9">
        <v>466.31021719000012</v>
      </c>
      <c r="F29" s="9">
        <v>468.11082607000003</v>
      </c>
      <c r="G29" s="9">
        <v>471.57463457000011</v>
      </c>
      <c r="H29" s="9">
        <v>479.97708362000009</v>
      </c>
      <c r="I29" s="9">
        <v>497.77561427000001</v>
      </c>
      <c r="J29" s="9">
        <v>516.60424860000001</v>
      </c>
      <c r="K29" s="9">
        <v>530.50954437999997</v>
      </c>
      <c r="L29" s="9">
        <v>546.30324906999999</v>
      </c>
      <c r="M29" s="9">
        <v>563.11584233999997</v>
      </c>
      <c r="N29" s="9">
        <v>564.53705031999993</v>
      </c>
      <c r="O29" s="9">
        <v>569.59710734999999</v>
      </c>
      <c r="P29" s="9">
        <v>571.28351487000009</v>
      </c>
      <c r="Q29" s="9">
        <v>591.70907868999996</v>
      </c>
      <c r="R29" s="9">
        <v>590.77393989999996</v>
      </c>
      <c r="S29" s="9">
        <v>591.50677968000002</v>
      </c>
      <c r="T29" s="9">
        <v>593.70750068000007</v>
      </c>
      <c r="U29" s="9">
        <v>607.36844338000014</v>
      </c>
      <c r="V29" s="9">
        <v>618.22638918999996</v>
      </c>
      <c r="W29" s="9">
        <v>631.94593214999998</v>
      </c>
      <c r="X29" s="9">
        <v>651.01270761000001</v>
      </c>
      <c r="Y29" s="9">
        <v>675.23629569999991</v>
      </c>
      <c r="Z29" s="9">
        <v>699.55293303000008</v>
      </c>
      <c r="AA29" s="9">
        <v>714.17911566000009</v>
      </c>
      <c r="AB29" s="9">
        <v>731.08621920000007</v>
      </c>
      <c r="AC29" s="9">
        <v>757.51692064999997</v>
      </c>
      <c r="AD29" s="9">
        <v>762.27541939999992</v>
      </c>
      <c r="AE29" s="9">
        <v>775.18505676000007</v>
      </c>
      <c r="AF29" s="9">
        <v>789.86731631999999</v>
      </c>
      <c r="AG29" s="9">
        <v>791.47030551000012</v>
      </c>
      <c r="AH29" s="9">
        <v>804.34847722000006</v>
      </c>
      <c r="AI29" s="9">
        <v>804.02229531</v>
      </c>
      <c r="AJ29" s="9">
        <v>786.00610606000009</v>
      </c>
      <c r="AK29" s="9">
        <v>770.36965236000003</v>
      </c>
      <c r="AL29" s="9">
        <v>779.27629830000001</v>
      </c>
      <c r="AM29" s="9">
        <v>796.96908537000002</v>
      </c>
      <c r="AN29" s="9">
        <v>809.64894905000006</v>
      </c>
      <c r="AO29" s="9">
        <v>828.16195627000002</v>
      </c>
      <c r="AP29" s="9">
        <v>826.69040138000003</v>
      </c>
      <c r="AQ29" s="9">
        <v>817.48182748999989</v>
      </c>
      <c r="AR29" s="9">
        <v>804.59298348000004</v>
      </c>
      <c r="AS29" s="9">
        <v>789.06309870999996</v>
      </c>
      <c r="AT29" s="9">
        <v>762.08902906999992</v>
      </c>
      <c r="AU29" s="9">
        <v>747.08148196999991</v>
      </c>
      <c r="AV29" s="9">
        <v>748.54815013999996</v>
      </c>
      <c r="AW29" s="9">
        <v>740.41620775000013</v>
      </c>
      <c r="AX29" s="9">
        <v>723.85857505000001</v>
      </c>
      <c r="AY29" s="9">
        <v>706.21555003000003</v>
      </c>
      <c r="AZ29" s="9">
        <v>677.39823461000003</v>
      </c>
      <c r="BA29" s="9">
        <v>652.50191409000001</v>
      </c>
      <c r="BB29" s="9">
        <v>651.01158410000005</v>
      </c>
      <c r="BC29" s="9">
        <v>650.18571037000004</v>
      </c>
      <c r="BD29" s="9">
        <v>643.72669903000008</v>
      </c>
      <c r="BE29" s="9">
        <v>639.49663584000007</v>
      </c>
      <c r="BF29" s="9">
        <v>630.84680993999996</v>
      </c>
      <c r="BG29" s="9">
        <v>629.39870571999995</v>
      </c>
      <c r="BH29" s="9">
        <v>616.66128133000007</v>
      </c>
      <c r="BI29" s="9">
        <v>606.62403187000007</v>
      </c>
      <c r="BJ29" s="9">
        <v>591.01578770000015</v>
      </c>
      <c r="BK29" s="9">
        <v>576.88620714000001</v>
      </c>
      <c r="BL29" s="9">
        <v>576.94004309000002</v>
      </c>
      <c r="BM29" s="9">
        <v>560.09688405999998</v>
      </c>
      <c r="BN29" s="9">
        <v>560.62217539999995</v>
      </c>
      <c r="BO29" s="9">
        <v>556.79113500999995</v>
      </c>
      <c r="BP29" s="9">
        <v>563.35016527000005</v>
      </c>
    </row>
    <row r="30" spans="1:68" s="8" customFormat="1" ht="15" customHeight="1" thickBot="1" x14ac:dyDescent="0.3">
      <c r="A30" s="26"/>
      <c r="B30" s="26"/>
      <c r="C30" s="34" t="s">
        <v>88</v>
      </c>
      <c r="D30" s="34"/>
      <c r="E30" s="16">
        <v>26386.937437539997</v>
      </c>
      <c r="F30" s="16">
        <v>26464.379604259997</v>
      </c>
      <c r="G30" s="16">
        <v>26483.742277329995</v>
      </c>
      <c r="H30" s="16">
        <v>26627.14109098</v>
      </c>
      <c r="I30" s="16">
        <v>26650.510526769998</v>
      </c>
      <c r="J30" s="16">
        <v>26733.180681380007</v>
      </c>
      <c r="K30" s="16">
        <v>26782.726141910003</v>
      </c>
      <c r="L30" s="16">
        <v>27065.909435590005</v>
      </c>
      <c r="M30" s="16">
        <v>27332.391843960006</v>
      </c>
      <c r="N30" s="16">
        <v>27283.960431479994</v>
      </c>
      <c r="O30" s="16">
        <v>27519.529746129996</v>
      </c>
      <c r="P30" s="16">
        <v>27709.575733379999</v>
      </c>
      <c r="Q30" s="16">
        <v>29032.291576750002</v>
      </c>
      <c r="R30" s="16">
        <v>28996.7516234</v>
      </c>
      <c r="S30" s="16">
        <v>29081.093108449997</v>
      </c>
      <c r="T30" s="16">
        <v>29008.900843849995</v>
      </c>
      <c r="U30" s="16">
        <v>29350.823188239996</v>
      </c>
      <c r="V30" s="16">
        <v>29495.156407099999</v>
      </c>
      <c r="W30" s="16">
        <v>29682.539987279997</v>
      </c>
      <c r="X30" s="16">
        <v>29890.843932539996</v>
      </c>
      <c r="Y30" s="16">
        <v>29854.276531479994</v>
      </c>
      <c r="Z30" s="16">
        <v>30150.487956180001</v>
      </c>
      <c r="AA30" s="16">
        <v>30488.485524050004</v>
      </c>
      <c r="AB30" s="16">
        <v>30542.621120679993</v>
      </c>
      <c r="AC30" s="16">
        <v>30618.914197490001</v>
      </c>
      <c r="AD30" s="16">
        <v>30676.345328450003</v>
      </c>
      <c r="AE30" s="16">
        <v>30884.189221949997</v>
      </c>
      <c r="AF30" s="16">
        <v>31059.555942429997</v>
      </c>
      <c r="AG30" s="16">
        <v>31053.183571980004</v>
      </c>
      <c r="AH30" s="16">
        <v>31276.36443152</v>
      </c>
      <c r="AI30" s="16">
        <v>31380.29045968</v>
      </c>
      <c r="AJ30" s="16">
        <v>31644.084207870001</v>
      </c>
      <c r="AK30" s="16">
        <v>31793.517597919996</v>
      </c>
      <c r="AL30" s="16">
        <v>32232.022157449996</v>
      </c>
      <c r="AM30" s="16">
        <v>32390.85870303</v>
      </c>
      <c r="AN30" s="16">
        <v>32685.978796469994</v>
      </c>
      <c r="AO30" s="16">
        <v>32322.99476809</v>
      </c>
      <c r="AP30" s="16">
        <v>32224.298618830006</v>
      </c>
      <c r="AQ30" s="16">
        <v>32010.717292319994</v>
      </c>
      <c r="AR30" s="16">
        <v>32110.282256100003</v>
      </c>
      <c r="AS30" s="16">
        <v>32064.007290090001</v>
      </c>
      <c r="AT30" s="16">
        <v>32075.475872639996</v>
      </c>
      <c r="AU30" s="16">
        <v>32528.288982530001</v>
      </c>
      <c r="AV30" s="16">
        <v>32619.549056739994</v>
      </c>
      <c r="AW30" s="16">
        <v>32730.903275040004</v>
      </c>
      <c r="AX30" s="16">
        <v>32911.935859069999</v>
      </c>
      <c r="AY30" s="16">
        <v>32890.656528429994</v>
      </c>
      <c r="AZ30" s="16">
        <v>33063.548319729998</v>
      </c>
      <c r="BA30" s="16">
        <v>33196.853379349996</v>
      </c>
      <c r="BB30" s="16">
        <v>33234.967684379997</v>
      </c>
      <c r="BC30" s="16">
        <v>33365.873966240004</v>
      </c>
      <c r="BD30" s="16">
        <v>33571.109537290002</v>
      </c>
      <c r="BE30" s="16">
        <v>33836.435543239997</v>
      </c>
      <c r="BF30" s="16">
        <v>33958.944079529996</v>
      </c>
      <c r="BG30" s="16">
        <v>34032.947130300003</v>
      </c>
      <c r="BH30" s="16">
        <v>33993.724174120005</v>
      </c>
      <c r="BI30" s="16">
        <v>34267.406890620005</v>
      </c>
      <c r="BJ30" s="16">
        <v>34159.270401740003</v>
      </c>
      <c r="BK30" s="16">
        <v>34271.688382589993</v>
      </c>
      <c r="BL30" s="16">
        <v>34238.305793370004</v>
      </c>
      <c r="BM30" s="16">
        <v>34873.314015770011</v>
      </c>
      <c r="BN30" s="16">
        <v>34884.215650110011</v>
      </c>
      <c r="BO30" s="16">
        <v>34843.504746199993</v>
      </c>
      <c r="BP30" s="16">
        <v>34676.465613100001</v>
      </c>
    </row>
  </sheetData>
  <mergeCells count="2">
    <mergeCell ref="C30:D30"/>
    <mergeCell ref="A1:B1"/>
  </mergeCells>
  <hyperlinks>
    <hyperlink ref="A1" location="Sumário!A1" display="Sumário"/>
  </hyperlinks>
  <pageMargins left="0.70866141732283472" right="0.70866141732283472" top="0.74803149606299213" bottom="0.74803149606299213" header="0.31496062992125984" footer="0.31496062992125984"/>
  <pageSetup paperSize="9" scale="1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P30"/>
  <sheetViews>
    <sheetView showGridLines="0" zoomScaleNormal="100" workbookViewId="0">
      <pane xSplit="4" ySplit="6" topLeftCell="BD7" activePane="bottomRight" state="frozen"/>
      <selection pane="topRight" activeCell="E1" sqref="E1"/>
      <selection pane="bottomLeft" activeCell="A4" sqref="A4"/>
      <selection pane="bottomRight" activeCell="BA9" sqref="BA9"/>
    </sheetView>
  </sheetViews>
  <sheetFormatPr defaultColWidth="9.140625" defaultRowHeight="15" customHeight="1" x14ac:dyDescent="0.25"/>
  <cols>
    <col min="1" max="1" width="13.42578125" style="1" customWidth="1"/>
    <col min="2" max="2" width="9.5703125" style="1" customWidth="1"/>
    <col min="3" max="3" width="3.28515625" style="1" customWidth="1"/>
    <col min="4" max="4" width="47" style="1" customWidth="1"/>
    <col min="5" max="5" width="8.7109375" style="3" customWidth="1"/>
    <col min="6" max="57" width="8.7109375" style="1" customWidth="1"/>
    <col min="58" max="58" width="9" style="1" bestFit="1" customWidth="1"/>
    <col min="59" max="68" width="9" style="1" customWidth="1"/>
    <col min="69" max="16384" width="9.140625" style="1"/>
  </cols>
  <sheetData>
    <row r="1" spans="1:68" ht="15" customHeight="1" x14ac:dyDescent="0.25">
      <c r="A1" s="33" t="s">
        <v>89</v>
      </c>
      <c r="B1" s="33"/>
    </row>
    <row r="2" spans="1:68" ht="15" customHeight="1" x14ac:dyDescent="0.25">
      <c r="A2" s="15" t="s">
        <v>129</v>
      </c>
    </row>
    <row r="3" spans="1:68" ht="15" customHeight="1" x14ac:dyDescent="0.25">
      <c r="A3" s="15" t="s">
        <v>23</v>
      </c>
    </row>
    <row r="4" spans="1:68" ht="15" customHeight="1" x14ac:dyDescent="0.25">
      <c r="A4" s="15" t="s">
        <v>130</v>
      </c>
      <c r="B4" s="4"/>
      <c r="E4" s="4"/>
    </row>
    <row r="5" spans="1:68" s="2" customFormat="1" x14ac:dyDescent="0.25">
      <c r="B5" s="13"/>
      <c r="C5" s="13"/>
      <c r="D5" s="13"/>
      <c r="E5" s="13"/>
    </row>
    <row r="6" spans="1:68" s="8" customFormat="1" ht="15" customHeight="1" x14ac:dyDescent="0.25">
      <c r="A6" s="23" t="s">
        <v>101</v>
      </c>
      <c r="B6" s="23" t="s">
        <v>98</v>
      </c>
      <c r="C6" s="23" t="s">
        <v>99</v>
      </c>
      <c r="D6" s="23" t="s">
        <v>100</v>
      </c>
      <c r="E6" s="14" t="s">
        <v>35</v>
      </c>
      <c r="F6" s="14" t="s">
        <v>36</v>
      </c>
      <c r="G6" s="14" t="s">
        <v>37</v>
      </c>
      <c r="H6" s="14" t="s">
        <v>38</v>
      </c>
      <c r="I6" s="14" t="s">
        <v>39</v>
      </c>
      <c r="J6" s="14" t="s">
        <v>40</v>
      </c>
      <c r="K6" s="14" t="s">
        <v>41</v>
      </c>
      <c r="L6" s="14" t="s">
        <v>42</v>
      </c>
      <c r="M6" s="14" t="s">
        <v>43</v>
      </c>
      <c r="N6" s="14" t="s">
        <v>44</v>
      </c>
      <c r="O6" s="14" t="s">
        <v>45</v>
      </c>
      <c r="P6" s="14" t="s">
        <v>46</v>
      </c>
      <c r="Q6" s="14" t="s">
        <v>47</v>
      </c>
      <c r="R6" s="14" t="s">
        <v>48</v>
      </c>
      <c r="S6" s="14" t="s">
        <v>49</v>
      </c>
      <c r="T6" s="14" t="s">
        <v>50</v>
      </c>
      <c r="U6" s="14" t="s">
        <v>51</v>
      </c>
      <c r="V6" s="14" t="s">
        <v>52</v>
      </c>
      <c r="W6" s="14" t="s">
        <v>53</v>
      </c>
      <c r="X6" s="14" t="s">
        <v>54</v>
      </c>
      <c r="Y6" s="14" t="s">
        <v>55</v>
      </c>
      <c r="Z6" s="14" t="s">
        <v>56</v>
      </c>
      <c r="AA6" s="14" t="s">
        <v>57</v>
      </c>
      <c r="AB6" s="14" t="s">
        <v>58</v>
      </c>
      <c r="AC6" s="14" t="s">
        <v>59</v>
      </c>
      <c r="AD6" s="14" t="s">
        <v>60</v>
      </c>
      <c r="AE6" s="14" t="s">
        <v>61</v>
      </c>
      <c r="AF6" s="14" t="s">
        <v>62</v>
      </c>
      <c r="AG6" s="14" t="s">
        <v>63</v>
      </c>
      <c r="AH6" s="14" t="s">
        <v>64</v>
      </c>
      <c r="AI6" s="14" t="s">
        <v>65</v>
      </c>
      <c r="AJ6" s="14" t="s">
        <v>66</v>
      </c>
      <c r="AK6" s="14" t="s">
        <v>67</v>
      </c>
      <c r="AL6" s="14" t="s">
        <v>68</v>
      </c>
      <c r="AM6" s="14" t="s">
        <v>69</v>
      </c>
      <c r="AN6" s="14" t="s">
        <v>70</v>
      </c>
      <c r="AO6" s="14" t="s">
        <v>71</v>
      </c>
      <c r="AP6" s="14" t="s">
        <v>72</v>
      </c>
      <c r="AQ6" s="14" t="s">
        <v>73</v>
      </c>
      <c r="AR6" s="14" t="s">
        <v>74</v>
      </c>
      <c r="AS6" s="14" t="s">
        <v>75</v>
      </c>
      <c r="AT6" s="14" t="s">
        <v>76</v>
      </c>
      <c r="AU6" s="14" t="s">
        <v>77</v>
      </c>
      <c r="AV6" s="14" t="s">
        <v>78</v>
      </c>
      <c r="AW6" s="14" t="s">
        <v>79</v>
      </c>
      <c r="AX6" s="14" t="s">
        <v>80</v>
      </c>
      <c r="AY6" s="14" t="s">
        <v>81</v>
      </c>
      <c r="AZ6" s="14" t="s">
        <v>82</v>
      </c>
      <c r="BA6" s="14" t="s">
        <v>83</v>
      </c>
      <c r="BB6" s="14" t="s">
        <v>84</v>
      </c>
      <c r="BC6" s="14" t="s">
        <v>85</v>
      </c>
      <c r="BD6" s="14" t="s">
        <v>90</v>
      </c>
      <c r="BE6" s="14" t="s">
        <v>104</v>
      </c>
      <c r="BF6" s="14" t="s">
        <v>109</v>
      </c>
      <c r="BG6" s="14" t="s">
        <v>110</v>
      </c>
      <c r="BH6" s="14" t="s">
        <v>111</v>
      </c>
      <c r="BI6" s="14" t="s">
        <v>112</v>
      </c>
      <c r="BJ6" s="14" t="s">
        <v>113</v>
      </c>
      <c r="BK6" s="14" t="s">
        <v>114</v>
      </c>
      <c r="BL6" s="14" t="s">
        <v>115</v>
      </c>
      <c r="BM6" s="14" t="s">
        <v>116</v>
      </c>
      <c r="BN6" s="14" t="s">
        <v>123</v>
      </c>
      <c r="BO6" s="14" t="s">
        <v>124</v>
      </c>
      <c r="BP6" s="14" t="s">
        <v>125</v>
      </c>
    </row>
    <row r="7" spans="1:68" s="8" customFormat="1" ht="15" customHeight="1" x14ac:dyDescent="0.25">
      <c r="A7" s="5">
        <v>2</v>
      </c>
      <c r="B7" s="5" t="s">
        <v>19</v>
      </c>
      <c r="C7" s="6">
        <v>1</v>
      </c>
      <c r="D7" s="7" t="s">
        <v>0</v>
      </c>
      <c r="E7" s="9">
        <v>1061.7830213580858</v>
      </c>
      <c r="F7" s="9">
        <v>1069.2573028657048</v>
      </c>
      <c r="G7" s="9">
        <v>1079.1664723232839</v>
      </c>
      <c r="H7" s="9">
        <v>1092.2534152375943</v>
      </c>
      <c r="I7" s="9">
        <v>1092.6728126792693</v>
      </c>
      <c r="J7" s="9">
        <v>1087.1450083126704</v>
      </c>
      <c r="K7" s="9">
        <v>1165.419843238828</v>
      </c>
      <c r="L7" s="9">
        <v>1211.2619524844581</v>
      </c>
      <c r="M7" s="9">
        <v>1233.1011683462234</v>
      </c>
      <c r="N7" s="9">
        <v>1261.4960932591673</v>
      </c>
      <c r="O7" s="9">
        <v>1266.5385487597691</v>
      </c>
      <c r="P7" s="9">
        <v>1254.8099549798769</v>
      </c>
      <c r="Q7" s="9">
        <v>1277.7331411615667</v>
      </c>
      <c r="R7" s="9">
        <v>1287.0202992066145</v>
      </c>
      <c r="S7" s="9">
        <v>1302.7942285774711</v>
      </c>
      <c r="T7" s="9">
        <v>1290.2945057927313</v>
      </c>
      <c r="U7" s="9">
        <v>1304.3073729347898</v>
      </c>
      <c r="V7" s="9">
        <v>1387.3193034082162</v>
      </c>
      <c r="W7" s="9">
        <v>1311.2261875285399</v>
      </c>
      <c r="X7" s="9">
        <v>1311.5089742201797</v>
      </c>
      <c r="Y7" s="9">
        <v>1286.7660846417525</v>
      </c>
      <c r="Z7" s="9">
        <v>1286.8572045008325</v>
      </c>
      <c r="AA7" s="9">
        <v>1284.7340783362931</v>
      </c>
      <c r="AB7" s="9">
        <v>1286.8627404889523</v>
      </c>
      <c r="AC7" s="9">
        <v>1197.8674307662134</v>
      </c>
      <c r="AD7" s="9">
        <v>1164.6993845493903</v>
      </c>
      <c r="AE7" s="9">
        <v>1171.7530208731469</v>
      </c>
      <c r="AF7" s="9">
        <v>1162.3846672696864</v>
      </c>
      <c r="AG7" s="9">
        <v>1151.0879871455002</v>
      </c>
      <c r="AH7" s="9">
        <v>1103.89885898388</v>
      </c>
      <c r="AI7" s="9">
        <v>1154.2023919941735</v>
      </c>
      <c r="AJ7" s="9">
        <v>1144.382710487557</v>
      </c>
      <c r="AK7" s="9">
        <v>1163.4330311959422</v>
      </c>
      <c r="AL7" s="9">
        <v>1144.5674796433959</v>
      </c>
      <c r="AM7" s="9">
        <v>1156.7660002130065</v>
      </c>
      <c r="AN7" s="9">
        <v>1203.1075326679679</v>
      </c>
      <c r="AO7" s="9">
        <v>1231.2016115987847</v>
      </c>
      <c r="AP7" s="9">
        <v>1231.2432611014785</v>
      </c>
      <c r="AQ7" s="9">
        <v>1213.5909176549762</v>
      </c>
      <c r="AR7" s="9">
        <v>1218.4462590357643</v>
      </c>
      <c r="AS7" s="9">
        <v>1213.8188798647175</v>
      </c>
      <c r="AT7" s="9">
        <v>1215.8771520042451</v>
      </c>
      <c r="AU7" s="9">
        <v>1195.8704870996191</v>
      </c>
      <c r="AV7" s="9">
        <v>1131.4215615643341</v>
      </c>
      <c r="AW7" s="9">
        <v>1137.023495744889</v>
      </c>
      <c r="AX7" s="9">
        <v>1163.0056337278863</v>
      </c>
      <c r="AY7" s="9">
        <v>1087.6809169181661</v>
      </c>
      <c r="AZ7" s="9">
        <v>1033.6433662772461</v>
      </c>
      <c r="BA7" s="9">
        <v>889.75617108512722</v>
      </c>
      <c r="BB7" s="9">
        <v>889.48867125153492</v>
      </c>
      <c r="BC7" s="9">
        <v>885.60008691551479</v>
      </c>
      <c r="BD7" s="9">
        <v>870.29775389845952</v>
      </c>
      <c r="BE7" s="9">
        <v>878.25994408916415</v>
      </c>
      <c r="BF7" s="9">
        <v>829.25432547759101</v>
      </c>
      <c r="BG7" s="9">
        <v>803.03793751852061</v>
      </c>
      <c r="BH7" s="9">
        <v>805.22913465095087</v>
      </c>
      <c r="BI7" s="9">
        <v>751.77333275014485</v>
      </c>
      <c r="BJ7" s="9">
        <v>736.93237896924904</v>
      </c>
      <c r="BK7" s="9">
        <v>752.04433926798231</v>
      </c>
      <c r="BL7" s="9">
        <v>747.17413849300647</v>
      </c>
      <c r="BM7" s="9">
        <v>823.5546718364418</v>
      </c>
      <c r="BN7" s="9">
        <v>823.23921979222769</v>
      </c>
      <c r="BO7" s="9">
        <v>814.93873140673793</v>
      </c>
      <c r="BP7" s="9">
        <v>791.00757674147485</v>
      </c>
    </row>
    <row r="8" spans="1:68" s="8" customFormat="1" ht="15" customHeight="1" x14ac:dyDescent="0.25">
      <c r="A8" s="5">
        <v>1</v>
      </c>
      <c r="B8" s="5" t="s">
        <v>96</v>
      </c>
      <c r="C8" s="6">
        <v>2</v>
      </c>
      <c r="D8" s="7" t="s">
        <v>1</v>
      </c>
      <c r="E8" s="9">
        <v>712.00659159476913</v>
      </c>
      <c r="F8" s="9">
        <v>717.1185749858231</v>
      </c>
      <c r="G8" s="9">
        <v>704.50352428178098</v>
      </c>
      <c r="H8" s="9">
        <v>704.12671669972542</v>
      </c>
      <c r="I8" s="9">
        <v>712.69934745540399</v>
      </c>
      <c r="J8" s="9">
        <v>720.06594019879105</v>
      </c>
      <c r="K8" s="9">
        <v>727.56086751310977</v>
      </c>
      <c r="L8" s="9">
        <v>733.04959402187444</v>
      </c>
      <c r="M8" s="9">
        <v>743.31015457571891</v>
      </c>
      <c r="N8" s="9">
        <v>741.90792478790058</v>
      </c>
      <c r="O8" s="9">
        <v>745.75436764682399</v>
      </c>
      <c r="P8" s="9">
        <v>749.88688573818672</v>
      </c>
      <c r="Q8" s="9">
        <v>746.03746561206822</v>
      </c>
      <c r="R8" s="9">
        <v>717.5632952958556</v>
      </c>
      <c r="S8" s="9">
        <v>690.03076576669298</v>
      </c>
      <c r="T8" s="9">
        <v>649.35998618198425</v>
      </c>
      <c r="U8" s="9">
        <v>601.31967910604919</v>
      </c>
      <c r="V8" s="9">
        <v>550.72692405107637</v>
      </c>
      <c r="W8" s="9">
        <v>517.0480747349219</v>
      </c>
      <c r="X8" s="9">
        <v>484.98059972496804</v>
      </c>
      <c r="Y8" s="9">
        <v>442.26569476548849</v>
      </c>
      <c r="Z8" s="9">
        <v>411.30733839809653</v>
      </c>
      <c r="AA8" s="9">
        <v>378.40646362195969</v>
      </c>
      <c r="AB8" s="9">
        <v>347.44315128919624</v>
      </c>
      <c r="AC8" s="9">
        <v>324.5242356859215</v>
      </c>
      <c r="AD8" s="9">
        <v>324.37896071890725</v>
      </c>
      <c r="AE8" s="9">
        <v>332.44199927574806</v>
      </c>
      <c r="AF8" s="9">
        <v>336.91269675251971</v>
      </c>
      <c r="AG8" s="9">
        <v>343.13404046180091</v>
      </c>
      <c r="AH8" s="9">
        <v>346.81130601255734</v>
      </c>
      <c r="AI8" s="9">
        <v>338.80662448612344</v>
      </c>
      <c r="AJ8" s="9">
        <v>334.16155883680085</v>
      </c>
      <c r="AK8" s="9">
        <v>331.66834829755425</v>
      </c>
      <c r="AL8" s="9">
        <v>327.79072362410199</v>
      </c>
      <c r="AM8" s="9">
        <v>329.11558633742646</v>
      </c>
      <c r="AN8" s="9">
        <v>322.02525091085664</v>
      </c>
      <c r="AO8" s="9">
        <v>302.55911630612826</v>
      </c>
      <c r="AP8" s="9">
        <v>295.28768668610502</v>
      </c>
      <c r="AQ8" s="9">
        <v>290.14528640233789</v>
      </c>
      <c r="AR8" s="9">
        <v>286.51129027758117</v>
      </c>
      <c r="AS8" s="9">
        <v>283.65741515863408</v>
      </c>
      <c r="AT8" s="9">
        <v>278.7481275039242</v>
      </c>
      <c r="AU8" s="9">
        <v>274.6633162482417</v>
      </c>
      <c r="AV8" s="9">
        <v>270.35547279647403</v>
      </c>
      <c r="AW8" s="9">
        <v>265.32733367533746</v>
      </c>
      <c r="AX8" s="9">
        <v>263.21702700042204</v>
      </c>
      <c r="AY8" s="9">
        <v>253.54867605283337</v>
      </c>
      <c r="AZ8" s="9">
        <v>247.00782849611338</v>
      </c>
      <c r="BA8" s="9">
        <v>233.79447488952178</v>
      </c>
      <c r="BB8" s="9">
        <v>236.23496451069013</v>
      </c>
      <c r="BC8" s="9">
        <v>236.81142210837558</v>
      </c>
      <c r="BD8" s="9">
        <v>237.2076479969372</v>
      </c>
      <c r="BE8" s="9">
        <v>237.81811831644191</v>
      </c>
      <c r="BF8" s="9">
        <v>237.10994469078003</v>
      </c>
      <c r="BG8" s="9">
        <v>233.98620390198101</v>
      </c>
      <c r="BH8" s="9">
        <v>233.90791337724562</v>
      </c>
      <c r="BI8" s="9">
        <v>233.36494549081624</v>
      </c>
      <c r="BJ8" s="9">
        <v>230.33474350653441</v>
      </c>
      <c r="BK8" s="9">
        <v>232.335897705126</v>
      </c>
      <c r="BL8" s="9">
        <v>230.3844082824252</v>
      </c>
      <c r="BM8" s="9">
        <v>225.72537177923698</v>
      </c>
      <c r="BN8" s="9">
        <v>221.50806131514867</v>
      </c>
      <c r="BO8" s="9">
        <v>219.78448750881086</v>
      </c>
      <c r="BP8" s="9">
        <v>218.69557264548982</v>
      </c>
    </row>
    <row r="9" spans="1:68" s="8" customFormat="1" ht="15" customHeight="1" x14ac:dyDescent="0.25">
      <c r="A9" s="5">
        <v>3</v>
      </c>
      <c r="B9" s="5" t="s">
        <v>95</v>
      </c>
      <c r="C9" s="6">
        <v>3</v>
      </c>
      <c r="D9" s="7" t="s">
        <v>2</v>
      </c>
      <c r="E9" s="9">
        <v>455.3686337274508</v>
      </c>
      <c r="F9" s="9">
        <v>456.11897694787388</v>
      </c>
      <c r="G9" s="9">
        <v>459.10967293576749</v>
      </c>
      <c r="H9" s="9">
        <v>454.77189092425868</v>
      </c>
      <c r="I9" s="9">
        <v>466.01980964064074</v>
      </c>
      <c r="J9" s="9">
        <v>462.18425612934584</v>
      </c>
      <c r="K9" s="9">
        <v>460.15871669152102</v>
      </c>
      <c r="L9" s="9">
        <v>461.89798217365632</v>
      </c>
      <c r="M9" s="9">
        <v>454.67470724036411</v>
      </c>
      <c r="N9" s="9">
        <v>443.73824647075355</v>
      </c>
      <c r="O9" s="9">
        <v>441.98298255427483</v>
      </c>
      <c r="P9" s="9">
        <v>418.89809255796894</v>
      </c>
      <c r="Q9" s="9">
        <v>418.3056785609939</v>
      </c>
      <c r="R9" s="9">
        <v>417.82913044344548</v>
      </c>
      <c r="S9" s="9">
        <v>418.16416284328665</v>
      </c>
      <c r="T9" s="9">
        <v>420.40657830828741</v>
      </c>
      <c r="U9" s="9">
        <v>409.30206113890335</v>
      </c>
      <c r="V9" s="9">
        <v>404.89613451293565</v>
      </c>
      <c r="W9" s="9">
        <v>400.78982371087636</v>
      </c>
      <c r="X9" s="9">
        <v>401.31189389110159</v>
      </c>
      <c r="Y9" s="9">
        <v>390.95605830833091</v>
      </c>
      <c r="Z9" s="9">
        <v>400.69713993723053</v>
      </c>
      <c r="AA9" s="9">
        <v>408.86215813179786</v>
      </c>
      <c r="AB9" s="9">
        <v>429.66586283503904</v>
      </c>
      <c r="AC9" s="9">
        <v>503.60068976237085</v>
      </c>
      <c r="AD9" s="9">
        <v>503.76207836933503</v>
      </c>
      <c r="AE9" s="9">
        <v>505.76726427300309</v>
      </c>
      <c r="AF9" s="9">
        <v>501.4257522200258</v>
      </c>
      <c r="AG9" s="9">
        <v>501.58216552586117</v>
      </c>
      <c r="AH9" s="9">
        <v>508.93195678535488</v>
      </c>
      <c r="AI9" s="9">
        <v>510.42723326462459</v>
      </c>
      <c r="AJ9" s="9">
        <v>519.92382458340103</v>
      </c>
      <c r="AK9" s="9">
        <v>532.68813479927007</v>
      </c>
      <c r="AL9" s="9">
        <v>530.67647669806252</v>
      </c>
      <c r="AM9" s="9">
        <v>532.21547038912388</v>
      </c>
      <c r="AN9" s="9">
        <v>525.39915048855505</v>
      </c>
      <c r="AO9" s="9">
        <v>537.60660691430894</v>
      </c>
      <c r="AP9" s="9">
        <v>536.99634816126013</v>
      </c>
      <c r="AQ9" s="9">
        <v>531.53189232723173</v>
      </c>
      <c r="AR9" s="9">
        <v>531.77840611973295</v>
      </c>
      <c r="AS9" s="9">
        <v>527.95807131943002</v>
      </c>
      <c r="AT9" s="9">
        <v>521.03023008379023</v>
      </c>
      <c r="AU9" s="9">
        <v>517.78717132020824</v>
      </c>
      <c r="AV9" s="9">
        <v>505.47704625565615</v>
      </c>
      <c r="AW9" s="9">
        <v>520.57899193447065</v>
      </c>
      <c r="AX9" s="9">
        <v>531.72651802532914</v>
      </c>
      <c r="AY9" s="9">
        <v>520.45502615403666</v>
      </c>
      <c r="AZ9" s="9">
        <v>520.17190376412248</v>
      </c>
      <c r="BA9" s="9">
        <v>496.90899374825034</v>
      </c>
      <c r="BB9" s="9">
        <v>497.17593130860558</v>
      </c>
      <c r="BC9" s="9">
        <v>497.33546616736868</v>
      </c>
      <c r="BD9" s="9">
        <v>498.42639035611006</v>
      </c>
      <c r="BE9" s="9">
        <v>491.54263364973792</v>
      </c>
      <c r="BF9" s="9">
        <v>484.52949710220469</v>
      </c>
      <c r="BG9" s="9">
        <v>491.99919608951632</v>
      </c>
      <c r="BH9" s="9">
        <v>492.79365494391141</v>
      </c>
      <c r="BI9" s="9">
        <v>477.71765151129125</v>
      </c>
      <c r="BJ9" s="9">
        <v>469.64720747603758</v>
      </c>
      <c r="BK9" s="9">
        <v>502.42603953790535</v>
      </c>
      <c r="BL9" s="9">
        <v>513.6490904303779</v>
      </c>
      <c r="BM9" s="9">
        <v>571.80830252125338</v>
      </c>
      <c r="BN9" s="9">
        <v>571.71517442357276</v>
      </c>
      <c r="BO9" s="9">
        <v>571.53950764677643</v>
      </c>
      <c r="BP9" s="9">
        <v>570.00414639841813</v>
      </c>
    </row>
    <row r="10" spans="1:68" s="8" customFormat="1" ht="15" customHeight="1" x14ac:dyDescent="0.25">
      <c r="A10" s="5">
        <v>4</v>
      </c>
      <c r="B10" s="5" t="s">
        <v>92</v>
      </c>
      <c r="C10" s="6">
        <v>4</v>
      </c>
      <c r="D10" s="7" t="s">
        <v>3</v>
      </c>
      <c r="E10" s="9">
        <v>1045.4628340901886</v>
      </c>
      <c r="F10" s="9">
        <v>1047.7579469300706</v>
      </c>
      <c r="G10" s="9">
        <v>1066.7161291217365</v>
      </c>
      <c r="H10" s="9">
        <v>1093.5652099500066</v>
      </c>
      <c r="I10" s="9">
        <v>1105.3522425619951</v>
      </c>
      <c r="J10" s="9">
        <v>1122.8153198433968</v>
      </c>
      <c r="K10" s="9">
        <v>1121.9400789225958</v>
      </c>
      <c r="L10" s="9">
        <v>1145.4853197163773</v>
      </c>
      <c r="M10" s="9">
        <v>1162.5476979882499</v>
      </c>
      <c r="N10" s="9">
        <v>1151.3264336112879</v>
      </c>
      <c r="O10" s="9">
        <v>1173.2124751384918</v>
      </c>
      <c r="P10" s="9">
        <v>1178.9967527801527</v>
      </c>
      <c r="Q10" s="9">
        <v>1185.5700461048987</v>
      </c>
      <c r="R10" s="9">
        <v>1177.4593982034842</v>
      </c>
      <c r="S10" s="9">
        <v>1175.4054985354917</v>
      </c>
      <c r="T10" s="9">
        <v>1171.020584276745</v>
      </c>
      <c r="U10" s="9">
        <v>1217.2854403630597</v>
      </c>
      <c r="V10" s="9">
        <v>1219.5183542253167</v>
      </c>
      <c r="W10" s="9">
        <v>1232.375128523425</v>
      </c>
      <c r="X10" s="9">
        <v>1244.6581430681304</v>
      </c>
      <c r="Y10" s="9">
        <v>1261.2256055165608</v>
      </c>
      <c r="Z10" s="9">
        <v>1261.9804443079986</v>
      </c>
      <c r="AA10" s="9">
        <v>1277.723320282917</v>
      </c>
      <c r="AB10" s="9">
        <v>1292.8838200074147</v>
      </c>
      <c r="AC10" s="9">
        <v>1335.6139313224264</v>
      </c>
      <c r="AD10" s="9">
        <v>1348.0536466496014</v>
      </c>
      <c r="AE10" s="9">
        <v>1357.0753202234389</v>
      </c>
      <c r="AF10" s="9">
        <v>1370.4954283094701</v>
      </c>
      <c r="AG10" s="9">
        <v>1347.6315899439712</v>
      </c>
      <c r="AH10" s="9">
        <v>1351.6269628939256</v>
      </c>
      <c r="AI10" s="9">
        <v>1348.2767812456295</v>
      </c>
      <c r="AJ10" s="9">
        <v>1350.3994455918009</v>
      </c>
      <c r="AK10" s="9">
        <v>1347.8856802751218</v>
      </c>
      <c r="AL10" s="9">
        <v>1361.9530335521222</v>
      </c>
      <c r="AM10" s="9">
        <v>1362.1394725750674</v>
      </c>
      <c r="AN10" s="9">
        <v>1382.6335226328024</v>
      </c>
      <c r="AO10" s="9">
        <v>1361.1880200289497</v>
      </c>
      <c r="AP10" s="9">
        <v>1346.2077995698662</v>
      </c>
      <c r="AQ10" s="9">
        <v>1329.8676022579343</v>
      </c>
      <c r="AR10" s="9">
        <v>1311.7766010268604</v>
      </c>
      <c r="AS10" s="9">
        <v>1323.1046330452752</v>
      </c>
      <c r="AT10" s="9">
        <v>1301.6749207598345</v>
      </c>
      <c r="AU10" s="9">
        <v>1338.5174209173974</v>
      </c>
      <c r="AV10" s="9">
        <v>1342.4089303532423</v>
      </c>
      <c r="AW10" s="9">
        <v>1340.5391232123127</v>
      </c>
      <c r="AX10" s="9">
        <v>1365.0005497314376</v>
      </c>
      <c r="AY10" s="9">
        <v>1384.6876168641725</v>
      </c>
      <c r="AZ10" s="9">
        <v>1374.8321621701004</v>
      </c>
      <c r="BA10" s="9">
        <v>1350.4427175636008</v>
      </c>
      <c r="BB10" s="9">
        <v>1351.9735461350142</v>
      </c>
      <c r="BC10" s="9">
        <v>1364.0454555477554</v>
      </c>
      <c r="BD10" s="9">
        <v>1373.7555291881101</v>
      </c>
      <c r="BE10" s="9">
        <v>1345.3196570577154</v>
      </c>
      <c r="BF10" s="9">
        <v>1350.6726508659337</v>
      </c>
      <c r="BG10" s="9">
        <v>1302.8827933834864</v>
      </c>
      <c r="BH10" s="9">
        <v>1305.1857038838789</v>
      </c>
      <c r="BI10" s="9">
        <v>1299.0042966906992</v>
      </c>
      <c r="BJ10" s="9">
        <v>1269.301493474032</v>
      </c>
      <c r="BK10" s="9">
        <v>1231.7630329118899</v>
      </c>
      <c r="BL10" s="9">
        <v>1219.8058939280393</v>
      </c>
      <c r="BM10" s="9">
        <v>1193.0664442459688</v>
      </c>
      <c r="BN10" s="9">
        <v>1196.6078560757305</v>
      </c>
      <c r="BO10" s="9">
        <v>1186.7959034266194</v>
      </c>
      <c r="BP10" s="9">
        <v>1179.9090606091038</v>
      </c>
    </row>
    <row r="11" spans="1:68" s="8" customFormat="1" ht="15" customHeight="1" x14ac:dyDescent="0.25">
      <c r="A11" s="5">
        <v>6</v>
      </c>
      <c r="B11" s="5" t="s">
        <v>97</v>
      </c>
      <c r="C11" s="6">
        <v>5</v>
      </c>
      <c r="D11" s="7" t="s">
        <v>4</v>
      </c>
      <c r="E11" s="9">
        <v>268.02788375678603</v>
      </c>
      <c r="F11" s="9">
        <v>267.85460991132533</v>
      </c>
      <c r="G11" s="9">
        <v>265.9397316448464</v>
      </c>
      <c r="H11" s="9">
        <v>260.9310974885812</v>
      </c>
      <c r="I11" s="9">
        <v>257.1292150718088</v>
      </c>
      <c r="J11" s="9">
        <v>264.87518319742276</v>
      </c>
      <c r="K11" s="9">
        <v>274.17410168835863</v>
      </c>
      <c r="L11" s="9">
        <v>282.17046736602418</v>
      </c>
      <c r="M11" s="9">
        <v>286.44751865789743</v>
      </c>
      <c r="N11" s="9">
        <v>287.56786157567672</v>
      </c>
      <c r="O11" s="9">
        <v>287.21493078611013</v>
      </c>
      <c r="P11" s="9">
        <v>284.83455446209484</v>
      </c>
      <c r="Q11" s="9">
        <v>288.19490778668546</v>
      </c>
      <c r="R11" s="9">
        <v>288.74341661378514</v>
      </c>
      <c r="S11" s="9">
        <v>286.5795000356726</v>
      </c>
      <c r="T11" s="9">
        <v>287.33511801276632</v>
      </c>
      <c r="U11" s="9">
        <v>286.63290095772254</v>
      </c>
      <c r="V11" s="9">
        <v>271.94560849047866</v>
      </c>
      <c r="W11" s="9">
        <v>259.47299946920685</v>
      </c>
      <c r="X11" s="9">
        <v>242.56531480625557</v>
      </c>
      <c r="Y11" s="9">
        <v>237.33161881833223</v>
      </c>
      <c r="Z11" s="9">
        <v>236.12327905959475</v>
      </c>
      <c r="AA11" s="9">
        <v>232.67634432291521</v>
      </c>
      <c r="AB11" s="9">
        <v>230.96767443158376</v>
      </c>
      <c r="AC11" s="9">
        <v>263.33244557564933</v>
      </c>
      <c r="AD11" s="9">
        <v>262.92483305295781</v>
      </c>
      <c r="AE11" s="9">
        <v>261.96714315438743</v>
      </c>
      <c r="AF11" s="9">
        <v>259.73115714999727</v>
      </c>
      <c r="AG11" s="9">
        <v>258.76682697853357</v>
      </c>
      <c r="AH11" s="9">
        <v>264.37943295110887</v>
      </c>
      <c r="AI11" s="9">
        <v>261.36538095583398</v>
      </c>
      <c r="AJ11" s="9">
        <v>264.99444283639468</v>
      </c>
      <c r="AK11" s="9">
        <v>258.53461179664833</v>
      </c>
      <c r="AL11" s="9">
        <v>256.78716614044197</v>
      </c>
      <c r="AM11" s="9">
        <v>259.74871340519502</v>
      </c>
      <c r="AN11" s="9">
        <v>257.09333701680083</v>
      </c>
      <c r="AO11" s="9">
        <v>232.85898416558095</v>
      </c>
      <c r="AP11" s="9">
        <v>232.74213402611153</v>
      </c>
      <c r="AQ11" s="9">
        <v>231.96115751373603</v>
      </c>
      <c r="AR11" s="9">
        <v>231.88494793201812</v>
      </c>
      <c r="AS11" s="9">
        <v>230.15935848245016</v>
      </c>
      <c r="AT11" s="9">
        <v>223.81443979276011</v>
      </c>
      <c r="AU11" s="9">
        <v>223.420596086861</v>
      </c>
      <c r="AV11" s="9">
        <v>219.93723403763474</v>
      </c>
      <c r="AW11" s="9">
        <v>220.48628487674387</v>
      </c>
      <c r="AX11" s="9">
        <v>219.78941049572202</v>
      </c>
      <c r="AY11" s="9">
        <v>212.97620857619381</v>
      </c>
      <c r="AZ11" s="9">
        <v>211.25578029270116</v>
      </c>
      <c r="BA11" s="9">
        <v>195.98634963764033</v>
      </c>
      <c r="BB11" s="9">
        <v>196.23212941198142</v>
      </c>
      <c r="BC11" s="9">
        <v>194.47085884155825</v>
      </c>
      <c r="BD11" s="9">
        <v>191.55334472739804</v>
      </c>
      <c r="BE11" s="9">
        <v>188.4324004267157</v>
      </c>
      <c r="BF11" s="9">
        <v>187.62067021835455</v>
      </c>
      <c r="BG11" s="9">
        <v>185.07116314072317</v>
      </c>
      <c r="BH11" s="9">
        <v>180.73557908811972</v>
      </c>
      <c r="BI11" s="9">
        <v>179.29015267680384</v>
      </c>
      <c r="BJ11" s="9">
        <v>176.05140533122838</v>
      </c>
      <c r="BK11" s="9">
        <v>175.53199035293233</v>
      </c>
      <c r="BL11" s="9">
        <v>176.54884252359227</v>
      </c>
      <c r="BM11" s="9">
        <v>166.71318917822111</v>
      </c>
      <c r="BN11" s="9">
        <v>166.41000913886487</v>
      </c>
      <c r="BO11" s="9">
        <v>167.27363508700475</v>
      </c>
      <c r="BP11" s="9">
        <v>170.10830845440555</v>
      </c>
    </row>
    <row r="12" spans="1:68" s="8" customFormat="1" ht="15" customHeight="1" x14ac:dyDescent="0.25">
      <c r="A12" s="5">
        <v>4</v>
      </c>
      <c r="B12" s="5" t="s">
        <v>92</v>
      </c>
      <c r="C12" s="6">
        <v>6</v>
      </c>
      <c r="D12" s="7" t="s">
        <v>5</v>
      </c>
      <c r="E12" s="9">
        <v>2455.9876993370335</v>
      </c>
      <c r="F12" s="9">
        <v>2456.7739024727516</v>
      </c>
      <c r="G12" s="9">
        <v>2455.8788069701814</v>
      </c>
      <c r="H12" s="9">
        <v>2458.259282729693</v>
      </c>
      <c r="I12" s="9">
        <v>2466.74248963435</v>
      </c>
      <c r="J12" s="9">
        <v>2477.1465017870851</v>
      </c>
      <c r="K12" s="9">
        <v>2472.8626462159937</v>
      </c>
      <c r="L12" s="9">
        <v>2464.0911709059487</v>
      </c>
      <c r="M12" s="9">
        <v>2473.7769811351263</v>
      </c>
      <c r="N12" s="9">
        <v>2482.1299075984957</v>
      </c>
      <c r="O12" s="9">
        <v>2511.1940247227435</v>
      </c>
      <c r="P12" s="9">
        <v>2526.9839733978752</v>
      </c>
      <c r="Q12" s="9">
        <v>2457.4792376968003</v>
      </c>
      <c r="R12" s="9">
        <v>2455.5402708550273</v>
      </c>
      <c r="S12" s="9">
        <v>2456.6432046301616</v>
      </c>
      <c r="T12" s="9">
        <v>2458.338981024368</v>
      </c>
      <c r="U12" s="9">
        <v>2467.5802480775719</v>
      </c>
      <c r="V12" s="9">
        <v>2464.8548481748026</v>
      </c>
      <c r="W12" s="9">
        <v>2469.9144924043499</v>
      </c>
      <c r="X12" s="9">
        <v>2463.208361833169</v>
      </c>
      <c r="Y12" s="9">
        <v>2462.8867880367407</v>
      </c>
      <c r="Z12" s="9">
        <v>2468.4446615403699</v>
      </c>
      <c r="AA12" s="9">
        <v>2466.2758183295668</v>
      </c>
      <c r="AB12" s="9">
        <v>2463.9759415816898</v>
      </c>
      <c r="AC12" s="9">
        <v>2171.3085735066152</v>
      </c>
      <c r="AD12" s="9">
        <v>2174.1063661566236</v>
      </c>
      <c r="AE12" s="9">
        <v>2180.5004840073661</v>
      </c>
      <c r="AF12" s="9">
        <v>2186.5659548739322</v>
      </c>
      <c r="AG12" s="9">
        <v>2190.3320840659344</v>
      </c>
      <c r="AH12" s="9">
        <v>2196.1912183743466</v>
      </c>
      <c r="AI12" s="9">
        <v>2187.5249352092101</v>
      </c>
      <c r="AJ12" s="9">
        <v>2224.4321147911978</v>
      </c>
      <c r="AK12" s="9">
        <v>2220.9005920609989</v>
      </c>
      <c r="AL12" s="9">
        <v>2231.8654213400923</v>
      </c>
      <c r="AM12" s="9">
        <v>2243.1857221164046</v>
      </c>
      <c r="AN12" s="9">
        <v>2247.4584496782541</v>
      </c>
      <c r="AO12" s="9">
        <v>2128.9394521120785</v>
      </c>
      <c r="AP12" s="9">
        <v>2128.4780688349988</v>
      </c>
      <c r="AQ12" s="9">
        <v>2124.6763733072739</v>
      </c>
      <c r="AR12" s="9">
        <v>2126.9915917519288</v>
      </c>
      <c r="AS12" s="9">
        <v>2120.7246108683876</v>
      </c>
      <c r="AT12" s="9">
        <v>2107.805359659043</v>
      </c>
      <c r="AU12" s="9">
        <v>2109.9122774530911</v>
      </c>
      <c r="AV12" s="9">
        <v>2066.1667795168337</v>
      </c>
      <c r="AW12" s="9">
        <v>2044.6189076322855</v>
      </c>
      <c r="AX12" s="9">
        <v>2015.2134134185433</v>
      </c>
      <c r="AY12" s="9">
        <v>1985.0678262533427</v>
      </c>
      <c r="AZ12" s="9">
        <v>1952.8387650841685</v>
      </c>
      <c r="BA12" s="9">
        <v>1733.8418135627835</v>
      </c>
      <c r="BB12" s="9">
        <v>1736.3734150415278</v>
      </c>
      <c r="BC12" s="9">
        <v>1733.2794239400021</v>
      </c>
      <c r="BD12" s="9">
        <v>1724.0810987173256</v>
      </c>
      <c r="BE12" s="9">
        <v>1711.6126569743046</v>
      </c>
      <c r="BF12" s="9">
        <v>1700.4487023786633</v>
      </c>
      <c r="BG12" s="9">
        <v>1693.1503044942817</v>
      </c>
      <c r="BH12" s="9">
        <v>1681.4074086258388</v>
      </c>
      <c r="BI12" s="9">
        <v>1683.4020463592099</v>
      </c>
      <c r="BJ12" s="9">
        <v>1685.5093539035295</v>
      </c>
      <c r="BK12" s="9">
        <v>1671.4741462523441</v>
      </c>
      <c r="BL12" s="9">
        <v>1668.5429059496003</v>
      </c>
      <c r="BM12" s="9">
        <v>1695.7289981895183</v>
      </c>
      <c r="BN12" s="9">
        <v>1692.356729151194</v>
      </c>
      <c r="BO12" s="9">
        <v>1687.011915710732</v>
      </c>
      <c r="BP12" s="9">
        <v>1680.7860123157179</v>
      </c>
    </row>
    <row r="13" spans="1:68" s="8" customFormat="1" ht="15" customHeight="1" x14ac:dyDescent="0.25">
      <c r="A13" s="5">
        <v>6</v>
      </c>
      <c r="B13" s="5" t="s">
        <v>97</v>
      </c>
      <c r="C13" s="6">
        <v>7</v>
      </c>
      <c r="D13" s="7" t="s">
        <v>6</v>
      </c>
      <c r="E13" s="9">
        <v>1184.5772313885743</v>
      </c>
      <c r="F13" s="9">
        <v>1184.1073995877532</v>
      </c>
      <c r="G13" s="9">
        <v>1182.6677019221256</v>
      </c>
      <c r="H13" s="9">
        <v>1195.2400700737198</v>
      </c>
      <c r="I13" s="9">
        <v>1205.3541110603533</v>
      </c>
      <c r="J13" s="9">
        <v>1221.6537117972255</v>
      </c>
      <c r="K13" s="9">
        <v>1231.25552340379</v>
      </c>
      <c r="L13" s="9">
        <v>1235.2567568726433</v>
      </c>
      <c r="M13" s="9">
        <v>1237.0773216772861</v>
      </c>
      <c r="N13" s="9">
        <v>1241.1481334195746</v>
      </c>
      <c r="O13" s="9">
        <v>1222.2915694083506</v>
      </c>
      <c r="P13" s="9">
        <v>1228.4950397078535</v>
      </c>
      <c r="Q13" s="9">
        <v>1336.9806794811288</v>
      </c>
      <c r="R13" s="9">
        <v>1339.052478216227</v>
      </c>
      <c r="S13" s="9">
        <v>1344.2662747021525</v>
      </c>
      <c r="T13" s="9">
        <v>1333.5328592029302</v>
      </c>
      <c r="U13" s="9">
        <v>1332.0035677317826</v>
      </c>
      <c r="V13" s="9">
        <v>1313.3695481331069</v>
      </c>
      <c r="W13" s="9">
        <v>1306.3417090118055</v>
      </c>
      <c r="X13" s="9">
        <v>1306.4912434273958</v>
      </c>
      <c r="Y13" s="9">
        <v>1310.244070354742</v>
      </c>
      <c r="Z13" s="9">
        <v>1308.6076659722971</v>
      </c>
      <c r="AA13" s="9">
        <v>1401.5352544899342</v>
      </c>
      <c r="AB13" s="9">
        <v>1406.1052820710149</v>
      </c>
      <c r="AC13" s="9">
        <v>1512.2130675383867</v>
      </c>
      <c r="AD13" s="9">
        <v>1510.731193550394</v>
      </c>
      <c r="AE13" s="9">
        <v>1509.4718875283818</v>
      </c>
      <c r="AF13" s="9">
        <v>1509.8602392648263</v>
      </c>
      <c r="AG13" s="9">
        <v>1512.0665759486401</v>
      </c>
      <c r="AH13" s="9">
        <v>1513.0793173637012</v>
      </c>
      <c r="AI13" s="9">
        <v>1520.1388850346989</v>
      </c>
      <c r="AJ13" s="9">
        <v>1533.1649265684691</v>
      </c>
      <c r="AK13" s="9">
        <v>1531.5111416582688</v>
      </c>
      <c r="AL13" s="9">
        <v>1541.5622344410103</v>
      </c>
      <c r="AM13" s="9">
        <v>1460.5815658726581</v>
      </c>
      <c r="AN13" s="9">
        <v>1460.7148143076884</v>
      </c>
      <c r="AO13" s="9">
        <v>1204.4692950339968</v>
      </c>
      <c r="AP13" s="9">
        <v>1204.8820635306176</v>
      </c>
      <c r="AQ13" s="9">
        <v>1202.4633424791041</v>
      </c>
      <c r="AR13" s="9">
        <v>1204.0960656441689</v>
      </c>
      <c r="AS13" s="9">
        <v>1188.7368286966043</v>
      </c>
      <c r="AT13" s="9">
        <v>1178.1932053570288</v>
      </c>
      <c r="AU13" s="9">
        <v>1167.3893231749994</v>
      </c>
      <c r="AV13" s="9">
        <v>1179.5310303482961</v>
      </c>
      <c r="AW13" s="9">
        <v>1194.6602278497974</v>
      </c>
      <c r="AX13" s="9">
        <v>1189.9230404545669</v>
      </c>
      <c r="AY13" s="9">
        <v>1212.3167923520029</v>
      </c>
      <c r="AZ13" s="9">
        <v>1276.5764150739942</v>
      </c>
      <c r="BA13" s="9">
        <v>1262.4755426581555</v>
      </c>
      <c r="BB13" s="9">
        <v>1260.46354538419</v>
      </c>
      <c r="BC13" s="9">
        <v>1255.3318436823845</v>
      </c>
      <c r="BD13" s="9">
        <v>1256.0260166202968</v>
      </c>
      <c r="BE13" s="9">
        <v>1271.3954070329862</v>
      </c>
      <c r="BF13" s="9">
        <v>1303.3711886229971</v>
      </c>
      <c r="BG13" s="9">
        <v>1352.256858768036</v>
      </c>
      <c r="BH13" s="9">
        <v>1340.5525959588044</v>
      </c>
      <c r="BI13" s="9">
        <v>1356.6679061740726</v>
      </c>
      <c r="BJ13" s="9">
        <v>1370.4407988700075</v>
      </c>
      <c r="BK13" s="9">
        <v>1349.6057561920504</v>
      </c>
      <c r="BL13" s="9">
        <v>1274.1708431760619</v>
      </c>
      <c r="BM13" s="9">
        <v>1320.3794707455293</v>
      </c>
      <c r="BN13" s="9">
        <v>1323.1987910841347</v>
      </c>
      <c r="BO13" s="9">
        <v>1325.3136328972651</v>
      </c>
      <c r="BP13" s="9">
        <v>1321.4909945158615</v>
      </c>
    </row>
    <row r="14" spans="1:68" s="8" customFormat="1" ht="15" customHeight="1" x14ac:dyDescent="0.25">
      <c r="A14" s="5">
        <v>1</v>
      </c>
      <c r="B14" s="5" t="s">
        <v>96</v>
      </c>
      <c r="C14" s="6">
        <v>8</v>
      </c>
      <c r="D14" s="7" t="s">
        <v>7</v>
      </c>
      <c r="E14" s="9">
        <v>526.24981747393724</v>
      </c>
      <c r="F14" s="9">
        <v>527.3000924207214</v>
      </c>
      <c r="G14" s="9">
        <v>537.95918471618847</v>
      </c>
      <c r="H14" s="9">
        <v>550.03642519167749</v>
      </c>
      <c r="I14" s="9">
        <v>542.47200860031376</v>
      </c>
      <c r="J14" s="9">
        <v>564.96386063904788</v>
      </c>
      <c r="K14" s="9">
        <v>559.22071792181885</v>
      </c>
      <c r="L14" s="9">
        <v>584.01114259431313</v>
      </c>
      <c r="M14" s="9">
        <v>580.04958649171726</v>
      </c>
      <c r="N14" s="9">
        <v>585.73412484860069</v>
      </c>
      <c r="O14" s="9">
        <v>589.50467298481192</v>
      </c>
      <c r="P14" s="9">
        <v>598.06944645250076</v>
      </c>
      <c r="Q14" s="9">
        <v>591.73229499325305</v>
      </c>
      <c r="R14" s="9">
        <v>591.98672753709502</v>
      </c>
      <c r="S14" s="9">
        <v>612.88097783160208</v>
      </c>
      <c r="T14" s="9">
        <v>620.34632403385854</v>
      </c>
      <c r="U14" s="9">
        <v>634.27473874830014</v>
      </c>
      <c r="V14" s="9">
        <v>629.54312029099424</v>
      </c>
      <c r="W14" s="9">
        <v>640.83318062266767</v>
      </c>
      <c r="X14" s="9">
        <v>648.98903015854751</v>
      </c>
      <c r="Y14" s="9">
        <v>673.11322440548042</v>
      </c>
      <c r="Z14" s="9">
        <v>677.45814419975204</v>
      </c>
      <c r="AA14" s="9">
        <v>670.09855320031727</v>
      </c>
      <c r="AB14" s="9">
        <v>670.89860641027042</v>
      </c>
      <c r="AC14" s="9">
        <v>683.36355659318178</v>
      </c>
      <c r="AD14" s="9">
        <v>682.82466848609238</v>
      </c>
      <c r="AE14" s="9">
        <v>677.07495404881843</v>
      </c>
      <c r="AF14" s="9">
        <v>674.16132866509918</v>
      </c>
      <c r="AG14" s="9">
        <v>668.7227231418052</v>
      </c>
      <c r="AH14" s="9">
        <v>670.67813721883874</v>
      </c>
      <c r="AI14" s="9">
        <v>672.14872937072357</v>
      </c>
      <c r="AJ14" s="9">
        <v>670.90888038247726</v>
      </c>
      <c r="AK14" s="9">
        <v>662.71065658082716</v>
      </c>
      <c r="AL14" s="9">
        <v>673.79039198978455</v>
      </c>
      <c r="AM14" s="9">
        <v>689.46524455203746</v>
      </c>
      <c r="AN14" s="9">
        <v>696.85069075672459</v>
      </c>
      <c r="AO14" s="9">
        <v>680.9606955603432</v>
      </c>
      <c r="AP14" s="9">
        <v>681.04483843939363</v>
      </c>
      <c r="AQ14" s="9">
        <v>671.36071467406555</v>
      </c>
      <c r="AR14" s="9">
        <v>678.87963980780432</v>
      </c>
      <c r="AS14" s="9">
        <v>680.32740633057028</v>
      </c>
      <c r="AT14" s="9">
        <v>689.56968186043878</v>
      </c>
      <c r="AU14" s="9">
        <v>693.96209732532316</v>
      </c>
      <c r="AV14" s="9">
        <v>704.61445928293244</v>
      </c>
      <c r="AW14" s="9">
        <v>702.36691453058461</v>
      </c>
      <c r="AX14" s="9">
        <v>695.0689195067954</v>
      </c>
      <c r="AY14" s="9">
        <v>701.30115931892408</v>
      </c>
      <c r="AZ14" s="9">
        <v>691.89806137689743</v>
      </c>
      <c r="BA14" s="9">
        <v>711.41900782340338</v>
      </c>
      <c r="BB14" s="9">
        <v>712.26694732214207</v>
      </c>
      <c r="BC14" s="9">
        <v>713.99480534540498</v>
      </c>
      <c r="BD14" s="9">
        <v>696.21971099501741</v>
      </c>
      <c r="BE14" s="9">
        <v>690.63669802814991</v>
      </c>
      <c r="BF14" s="9">
        <v>681.81099131441295</v>
      </c>
      <c r="BG14" s="9">
        <v>679.30245787605304</v>
      </c>
      <c r="BH14" s="9">
        <v>665.37497732122165</v>
      </c>
      <c r="BI14" s="9">
        <v>665.91387643524706</v>
      </c>
      <c r="BJ14" s="9">
        <v>671.17620720370428</v>
      </c>
      <c r="BK14" s="9">
        <v>657.17016221698066</v>
      </c>
      <c r="BL14" s="9">
        <v>664.58578966503126</v>
      </c>
      <c r="BM14" s="9">
        <v>627.62718594950161</v>
      </c>
      <c r="BN14" s="9">
        <v>628.70481196106289</v>
      </c>
      <c r="BO14" s="9">
        <v>635.29069472126946</v>
      </c>
      <c r="BP14" s="9">
        <v>640.08798544168462</v>
      </c>
    </row>
    <row r="15" spans="1:68" s="8" customFormat="1" ht="15" customHeight="1" x14ac:dyDescent="0.25">
      <c r="A15" s="5">
        <v>8</v>
      </c>
      <c r="B15" s="5" t="s">
        <v>93</v>
      </c>
      <c r="C15" s="6">
        <v>9</v>
      </c>
      <c r="D15" s="7" t="s">
        <v>8</v>
      </c>
      <c r="E15" s="9">
        <v>1261.3401608491768</v>
      </c>
      <c r="F15" s="9">
        <v>1264.3070380105319</v>
      </c>
      <c r="G15" s="9">
        <v>1233.7253834973719</v>
      </c>
      <c r="H15" s="9">
        <v>1266.975737943545</v>
      </c>
      <c r="I15" s="9">
        <v>1260.8891873950888</v>
      </c>
      <c r="J15" s="9">
        <v>1216.8699705759038</v>
      </c>
      <c r="K15" s="9">
        <v>1189.9343011633591</v>
      </c>
      <c r="L15" s="9">
        <v>1166.9018913852103</v>
      </c>
      <c r="M15" s="9">
        <v>1205.5649668562839</v>
      </c>
      <c r="N15" s="9">
        <v>1196.3266695419304</v>
      </c>
      <c r="O15" s="9">
        <v>1206.7673928582767</v>
      </c>
      <c r="P15" s="9">
        <v>1120.6604041844873</v>
      </c>
      <c r="Q15" s="9">
        <v>1513.9910934140848</v>
      </c>
      <c r="R15" s="9">
        <v>1512.010190987846</v>
      </c>
      <c r="S15" s="9">
        <v>1521.1346826656734</v>
      </c>
      <c r="T15" s="9">
        <v>1460.9014899894923</v>
      </c>
      <c r="U15" s="9">
        <v>1480.5961167692351</v>
      </c>
      <c r="V15" s="9">
        <v>1498.7747551980053</v>
      </c>
      <c r="W15" s="9">
        <v>1506.9035515068344</v>
      </c>
      <c r="X15" s="9">
        <v>1534.2762355073987</v>
      </c>
      <c r="Y15" s="9">
        <v>1484.440970865021</v>
      </c>
      <c r="Z15" s="9">
        <v>1500.0548348156826</v>
      </c>
      <c r="AA15" s="9">
        <v>1595.9981845938667</v>
      </c>
      <c r="AB15" s="9">
        <v>1560.2772234402564</v>
      </c>
      <c r="AC15" s="9">
        <v>1441.5632065018428</v>
      </c>
      <c r="AD15" s="9">
        <v>1439.5127327952466</v>
      </c>
      <c r="AE15" s="9">
        <v>1435.2719978193425</v>
      </c>
      <c r="AF15" s="9">
        <v>1399.5321425891839</v>
      </c>
      <c r="AG15" s="9">
        <v>1336.4676813787346</v>
      </c>
      <c r="AH15" s="9">
        <v>1288.0825216297469</v>
      </c>
      <c r="AI15" s="9">
        <v>1243.7207644415864</v>
      </c>
      <c r="AJ15" s="9">
        <v>1187.3224690266563</v>
      </c>
      <c r="AK15" s="9">
        <v>1150.8207544548889</v>
      </c>
      <c r="AL15" s="9">
        <v>1134.3752998293039</v>
      </c>
      <c r="AM15" s="9">
        <v>993.09467247846567</v>
      </c>
      <c r="AN15" s="9">
        <v>983.03919797893946</v>
      </c>
      <c r="AO15" s="9">
        <v>560.60984504763951</v>
      </c>
      <c r="AP15" s="9">
        <v>564.41317169162539</v>
      </c>
      <c r="AQ15" s="9">
        <v>559.7473262781474</v>
      </c>
      <c r="AR15" s="9">
        <v>560.69733172416318</v>
      </c>
      <c r="AS15" s="9">
        <v>546.83321796270286</v>
      </c>
      <c r="AT15" s="9">
        <v>575.19698315599544</v>
      </c>
      <c r="AU15" s="9">
        <v>577.74914223090173</v>
      </c>
      <c r="AV15" s="9">
        <v>571.09269764927319</v>
      </c>
      <c r="AW15" s="9">
        <v>567.70520113087207</v>
      </c>
      <c r="AX15" s="9">
        <v>540.14829614101086</v>
      </c>
      <c r="AY15" s="9">
        <v>695.49044461740561</v>
      </c>
      <c r="AZ15" s="9">
        <v>738.92938096331932</v>
      </c>
      <c r="BA15" s="9">
        <v>1200.8991464288151</v>
      </c>
      <c r="BB15" s="9">
        <v>1197.109316757733</v>
      </c>
      <c r="BC15" s="9">
        <v>1202.6604217184467</v>
      </c>
      <c r="BD15" s="9">
        <v>1288.0698451043388</v>
      </c>
      <c r="BE15" s="9">
        <v>1372.5421449822932</v>
      </c>
      <c r="BF15" s="9">
        <v>1449.5042397336315</v>
      </c>
      <c r="BG15" s="9">
        <v>1487.0737413335567</v>
      </c>
      <c r="BH15" s="9">
        <v>1560.2414905914609</v>
      </c>
      <c r="BI15" s="9">
        <v>1648.4786995735176</v>
      </c>
      <c r="BJ15" s="9">
        <v>1839.8196956422821</v>
      </c>
      <c r="BK15" s="9">
        <v>1850.8768488620133</v>
      </c>
      <c r="BL15" s="9">
        <v>1904.8565475472681</v>
      </c>
      <c r="BM15" s="9">
        <v>1769.152353897181</v>
      </c>
      <c r="BN15" s="9">
        <v>1768.8961659773074</v>
      </c>
      <c r="BO15" s="9">
        <v>1781.8348201598558</v>
      </c>
      <c r="BP15" s="9">
        <v>1799.0709743535524</v>
      </c>
    </row>
    <row r="16" spans="1:68" s="8" customFormat="1" ht="15" customHeight="1" x14ac:dyDescent="0.25">
      <c r="A16" s="5">
        <v>5</v>
      </c>
      <c r="B16" s="5" t="s">
        <v>94</v>
      </c>
      <c r="C16" s="6">
        <v>10</v>
      </c>
      <c r="D16" s="7" t="s">
        <v>9</v>
      </c>
      <c r="E16" s="9">
        <v>519.77971903502294</v>
      </c>
      <c r="F16" s="9">
        <v>520.57244486424963</v>
      </c>
      <c r="G16" s="9">
        <v>525.27954254235908</v>
      </c>
      <c r="H16" s="9">
        <v>528.0879471027514</v>
      </c>
      <c r="I16" s="9">
        <v>527.02912485061097</v>
      </c>
      <c r="J16" s="9">
        <v>530.20011530723161</v>
      </c>
      <c r="K16" s="9">
        <v>533.5055489182688</v>
      </c>
      <c r="L16" s="9">
        <v>535.11869551578025</v>
      </c>
      <c r="M16" s="9">
        <v>538.75303071579287</v>
      </c>
      <c r="N16" s="9">
        <v>540.51095717037128</v>
      </c>
      <c r="O16" s="9">
        <v>544.12030107125338</v>
      </c>
      <c r="P16" s="9">
        <v>544.67210778252183</v>
      </c>
      <c r="Q16" s="9">
        <v>564.90349712777208</v>
      </c>
      <c r="R16" s="9">
        <v>563.03808216407378</v>
      </c>
      <c r="S16" s="9">
        <v>562.24020400468464</v>
      </c>
      <c r="T16" s="9">
        <v>558.510330025494</v>
      </c>
      <c r="U16" s="9">
        <v>562.51456681934962</v>
      </c>
      <c r="V16" s="9">
        <v>569.7146058282641</v>
      </c>
      <c r="W16" s="9">
        <v>569.16661786317923</v>
      </c>
      <c r="X16" s="9">
        <v>571.88411790827922</v>
      </c>
      <c r="Y16" s="9">
        <v>568.80525689651222</v>
      </c>
      <c r="Z16" s="9">
        <v>568.9879867863558</v>
      </c>
      <c r="AA16" s="9">
        <v>565.57903923840399</v>
      </c>
      <c r="AB16" s="9">
        <v>561.53696489772085</v>
      </c>
      <c r="AC16" s="9">
        <v>572.73978426967597</v>
      </c>
      <c r="AD16" s="9">
        <v>574.38776265366323</v>
      </c>
      <c r="AE16" s="9">
        <v>578.09372374239354</v>
      </c>
      <c r="AF16" s="9">
        <v>580.35397766519816</v>
      </c>
      <c r="AG16" s="9">
        <v>576.39771351601144</v>
      </c>
      <c r="AH16" s="9">
        <v>576.43345412254553</v>
      </c>
      <c r="AI16" s="9">
        <v>579.39851764814614</v>
      </c>
      <c r="AJ16" s="9">
        <v>577.15409836285403</v>
      </c>
      <c r="AK16" s="9">
        <v>572.33456807926075</v>
      </c>
      <c r="AL16" s="9">
        <v>573.12767502336976</v>
      </c>
      <c r="AM16" s="9">
        <v>568.09374219345727</v>
      </c>
      <c r="AN16" s="9">
        <v>572.57027598099353</v>
      </c>
      <c r="AO16" s="9">
        <v>513.44795624459357</v>
      </c>
      <c r="AP16" s="9">
        <v>508.47541838469681</v>
      </c>
      <c r="AQ16" s="9">
        <v>499.5719112111002</v>
      </c>
      <c r="AR16" s="9">
        <v>494.99769871488479</v>
      </c>
      <c r="AS16" s="9">
        <v>487.54200545898993</v>
      </c>
      <c r="AT16" s="9">
        <v>473.6056942353506</v>
      </c>
      <c r="AU16" s="9">
        <v>476.02238300297927</v>
      </c>
      <c r="AV16" s="9">
        <v>472.36724678578321</v>
      </c>
      <c r="AW16" s="9">
        <v>462.42163125578099</v>
      </c>
      <c r="AX16" s="9">
        <v>459.29515004472137</v>
      </c>
      <c r="AY16" s="9">
        <v>458.71639170825807</v>
      </c>
      <c r="AZ16" s="9">
        <v>455.57030308272778</v>
      </c>
      <c r="BA16" s="9">
        <v>436.28434939583843</v>
      </c>
      <c r="BB16" s="9">
        <v>439.79369634790862</v>
      </c>
      <c r="BC16" s="9">
        <v>441.28782888780847</v>
      </c>
      <c r="BD16" s="9">
        <v>443.95644776772485</v>
      </c>
      <c r="BE16" s="9">
        <v>449.22736892098021</v>
      </c>
      <c r="BF16" s="9">
        <v>457.77380437289094</v>
      </c>
      <c r="BG16" s="9">
        <v>454.43012605017651</v>
      </c>
      <c r="BH16" s="9">
        <v>454.08066933914461</v>
      </c>
      <c r="BI16" s="9">
        <v>464.6467832703301</v>
      </c>
      <c r="BJ16" s="9">
        <v>464.83558318821224</v>
      </c>
      <c r="BK16" s="9">
        <v>464.98588699487391</v>
      </c>
      <c r="BL16" s="9">
        <v>465.78057446222311</v>
      </c>
      <c r="BM16" s="9">
        <v>480.85740105142224</v>
      </c>
      <c r="BN16" s="9">
        <v>478.43919641573297</v>
      </c>
      <c r="BO16" s="9">
        <v>478.15773140712241</v>
      </c>
      <c r="BP16" s="9">
        <v>473.58804822943864</v>
      </c>
    </row>
    <row r="17" spans="1:68" s="8" customFormat="1" ht="15" customHeight="1" x14ac:dyDescent="0.25">
      <c r="A17" s="5">
        <v>3</v>
      </c>
      <c r="B17" s="5" t="s">
        <v>95</v>
      </c>
      <c r="C17" s="6">
        <v>11</v>
      </c>
      <c r="D17" s="7" t="s">
        <v>10</v>
      </c>
      <c r="E17" s="9">
        <v>536.24881910849012</v>
      </c>
      <c r="F17" s="9">
        <v>533.38949601595823</v>
      </c>
      <c r="G17" s="9">
        <v>526.27643323017685</v>
      </c>
      <c r="H17" s="9">
        <v>521.52500844139161</v>
      </c>
      <c r="I17" s="9">
        <v>528.92903787646173</v>
      </c>
      <c r="J17" s="9">
        <v>538.69937340061438</v>
      </c>
      <c r="K17" s="9">
        <v>535.47503719726012</v>
      </c>
      <c r="L17" s="9">
        <v>536.39755139910767</v>
      </c>
      <c r="M17" s="9">
        <v>541.02715807868685</v>
      </c>
      <c r="N17" s="9">
        <v>537.10862394430478</v>
      </c>
      <c r="O17" s="9">
        <v>529.16511131566881</v>
      </c>
      <c r="P17" s="9">
        <v>534.28280407515535</v>
      </c>
      <c r="Q17" s="9">
        <v>564.80846757559482</v>
      </c>
      <c r="R17" s="9">
        <v>565.17963090514968</v>
      </c>
      <c r="S17" s="9">
        <v>573.15920218408087</v>
      </c>
      <c r="T17" s="9">
        <v>573.81940811570871</v>
      </c>
      <c r="U17" s="9">
        <v>578.57616899284881</v>
      </c>
      <c r="V17" s="9">
        <v>572.37422683086061</v>
      </c>
      <c r="W17" s="9">
        <v>585.1870357193086</v>
      </c>
      <c r="X17" s="9">
        <v>588.91083487773051</v>
      </c>
      <c r="Y17" s="9">
        <v>582.75923668865596</v>
      </c>
      <c r="Z17" s="9">
        <v>592.36519991793966</v>
      </c>
      <c r="AA17" s="9">
        <v>602.32303846000502</v>
      </c>
      <c r="AB17" s="9">
        <v>584.15224193626568</v>
      </c>
      <c r="AC17" s="9">
        <v>560.04245988350021</v>
      </c>
      <c r="AD17" s="9">
        <v>559.95263552169263</v>
      </c>
      <c r="AE17" s="9">
        <v>553.25695530548626</v>
      </c>
      <c r="AF17" s="9">
        <v>563.02248060000011</v>
      </c>
      <c r="AG17" s="9">
        <v>550.12353808016633</v>
      </c>
      <c r="AH17" s="9">
        <v>547.86255771709614</v>
      </c>
      <c r="AI17" s="9">
        <v>537.56739338893169</v>
      </c>
      <c r="AJ17" s="9">
        <v>535.61739380172469</v>
      </c>
      <c r="AK17" s="9">
        <v>535.17165008016082</v>
      </c>
      <c r="AL17" s="9">
        <v>529.17583174280708</v>
      </c>
      <c r="AM17" s="9">
        <v>517.36130572974514</v>
      </c>
      <c r="AN17" s="9">
        <v>517.88823723015025</v>
      </c>
      <c r="AO17" s="9">
        <v>418.46691334378505</v>
      </c>
      <c r="AP17" s="9">
        <v>417.61144037230201</v>
      </c>
      <c r="AQ17" s="9">
        <v>419.35814940439769</v>
      </c>
      <c r="AR17" s="9">
        <v>411.34243783223371</v>
      </c>
      <c r="AS17" s="9">
        <v>423.9905437381517</v>
      </c>
      <c r="AT17" s="9">
        <v>419.76324273648754</v>
      </c>
      <c r="AU17" s="9">
        <v>421.02985297636712</v>
      </c>
      <c r="AV17" s="9">
        <v>427.78971915211605</v>
      </c>
      <c r="AW17" s="9">
        <v>435.09996028816977</v>
      </c>
      <c r="AX17" s="9">
        <v>430.14621277078072</v>
      </c>
      <c r="AY17" s="9">
        <v>430.04518312698843</v>
      </c>
      <c r="AZ17" s="9">
        <v>449.6011590000071</v>
      </c>
      <c r="BA17" s="9">
        <v>462.24708748875116</v>
      </c>
      <c r="BB17" s="9">
        <v>462.34943346673521</v>
      </c>
      <c r="BC17" s="9">
        <v>458.43126270603227</v>
      </c>
      <c r="BD17" s="9">
        <v>458.64421578055379</v>
      </c>
      <c r="BE17" s="9">
        <v>460.98914691241595</v>
      </c>
      <c r="BF17" s="9">
        <v>451.8595901707389</v>
      </c>
      <c r="BG17" s="9">
        <v>472.8687418476548</v>
      </c>
      <c r="BH17" s="9">
        <v>476.67045027994124</v>
      </c>
      <c r="BI17" s="9">
        <v>472.76910346843817</v>
      </c>
      <c r="BJ17" s="9">
        <v>489.11725151870331</v>
      </c>
      <c r="BK17" s="9">
        <v>479.78063657631844</v>
      </c>
      <c r="BL17" s="9">
        <v>457.38760830255194</v>
      </c>
      <c r="BM17" s="9">
        <v>462.4894140172521</v>
      </c>
      <c r="BN17" s="9">
        <v>462.29093279243614</v>
      </c>
      <c r="BO17" s="9">
        <v>459.13693200815953</v>
      </c>
      <c r="BP17" s="9">
        <v>452.88647186170004</v>
      </c>
    </row>
    <row r="18" spans="1:68" s="8" customFormat="1" ht="15" customHeight="1" x14ac:dyDescent="0.25">
      <c r="A18" s="5">
        <v>8</v>
      </c>
      <c r="B18" s="25" t="s">
        <v>93</v>
      </c>
      <c r="C18" s="6">
        <v>12</v>
      </c>
      <c r="D18" s="7" t="s">
        <v>11</v>
      </c>
      <c r="E18" s="9">
        <v>187.9259822783423</v>
      </c>
      <c r="F18" s="9">
        <v>187.9779840921378</v>
      </c>
      <c r="G18" s="9">
        <v>187.48587159781482</v>
      </c>
      <c r="H18" s="9">
        <v>187.22375406851921</v>
      </c>
      <c r="I18" s="9">
        <v>184.31427243018518</v>
      </c>
      <c r="J18" s="9">
        <v>184.77005944738679</v>
      </c>
      <c r="K18" s="9">
        <v>177.39306869024028</v>
      </c>
      <c r="L18" s="9">
        <v>177.71186514361915</v>
      </c>
      <c r="M18" s="9">
        <v>177.53476863233502</v>
      </c>
      <c r="N18" s="9">
        <v>174.77599263396604</v>
      </c>
      <c r="O18" s="9">
        <v>175.108527166144</v>
      </c>
      <c r="P18" s="9">
        <v>174.87142599764152</v>
      </c>
      <c r="Q18" s="9">
        <v>179.302020647782</v>
      </c>
      <c r="R18" s="9">
        <v>178.90668415888791</v>
      </c>
      <c r="S18" s="9">
        <v>178.23454969245995</v>
      </c>
      <c r="T18" s="9">
        <v>175.35192460522504</v>
      </c>
      <c r="U18" s="9">
        <v>175.46077130253167</v>
      </c>
      <c r="V18" s="9">
        <v>172.21240739026248</v>
      </c>
      <c r="W18" s="9">
        <v>172.63840050737539</v>
      </c>
      <c r="X18" s="9">
        <v>172.08413232004816</v>
      </c>
      <c r="Y18" s="9">
        <v>174.27535443633724</v>
      </c>
      <c r="Z18" s="9">
        <v>175.35242372011624</v>
      </c>
      <c r="AA18" s="9">
        <v>176.27734930880646</v>
      </c>
      <c r="AB18" s="9">
        <v>177.31756817768292</v>
      </c>
      <c r="AC18" s="9">
        <v>168.14266880684966</v>
      </c>
      <c r="AD18" s="9">
        <v>168.8391912576414</v>
      </c>
      <c r="AE18" s="9">
        <v>170.0084974730942</v>
      </c>
      <c r="AF18" s="9">
        <v>171.2824686875108</v>
      </c>
      <c r="AG18" s="9">
        <v>170.89920264288978</v>
      </c>
      <c r="AH18" s="9">
        <v>173.87334957401237</v>
      </c>
      <c r="AI18" s="9">
        <v>173.40537111481098</v>
      </c>
      <c r="AJ18" s="9">
        <v>173.47543575382318</v>
      </c>
      <c r="AK18" s="9">
        <v>170.69226917568363</v>
      </c>
      <c r="AL18" s="9">
        <v>170.43700798761861</v>
      </c>
      <c r="AM18" s="9">
        <v>169.01141837723461</v>
      </c>
      <c r="AN18" s="9">
        <v>167.66364941702591</v>
      </c>
      <c r="AO18" s="9">
        <v>167.10638275874743</v>
      </c>
      <c r="AP18" s="9">
        <v>166.37776420243068</v>
      </c>
      <c r="AQ18" s="9">
        <v>165.72435682055504</v>
      </c>
      <c r="AR18" s="9">
        <v>164.36276872773612</v>
      </c>
      <c r="AS18" s="9">
        <v>163.33852132557752</v>
      </c>
      <c r="AT18" s="9">
        <v>163.85844529625271</v>
      </c>
      <c r="AU18" s="9">
        <v>165.22425354211126</v>
      </c>
      <c r="AV18" s="9">
        <v>164.95547917255882</v>
      </c>
      <c r="AW18" s="9">
        <v>163.68928589378001</v>
      </c>
      <c r="AX18" s="9">
        <v>162.97802659629002</v>
      </c>
      <c r="AY18" s="9">
        <v>161.42552150818381</v>
      </c>
      <c r="AZ18" s="9">
        <v>160.99228387174372</v>
      </c>
      <c r="BA18" s="9">
        <v>153.6681264176251</v>
      </c>
      <c r="BB18" s="9">
        <v>154.0311191286074</v>
      </c>
      <c r="BC18" s="9">
        <v>152.99974319611627</v>
      </c>
      <c r="BD18" s="9">
        <v>153.25921314158808</v>
      </c>
      <c r="BE18" s="9">
        <v>154.22655688964883</v>
      </c>
      <c r="BF18" s="9">
        <v>151.65896354826671</v>
      </c>
      <c r="BG18" s="9">
        <v>151.05021937106736</v>
      </c>
      <c r="BH18" s="9">
        <v>148.7047632017576</v>
      </c>
      <c r="BI18" s="9">
        <v>149.00640042613333</v>
      </c>
      <c r="BJ18" s="9">
        <v>146.9669197372271</v>
      </c>
      <c r="BK18" s="9">
        <v>146.74828511005722</v>
      </c>
      <c r="BL18" s="9">
        <v>146.48057185037365</v>
      </c>
      <c r="BM18" s="9">
        <v>143.61006732656264</v>
      </c>
      <c r="BN18" s="9">
        <v>143.94170798749886</v>
      </c>
      <c r="BO18" s="9">
        <v>143.63960841640443</v>
      </c>
      <c r="BP18" s="9">
        <v>143.76590161811262</v>
      </c>
    </row>
    <row r="19" spans="1:68" s="8" customFormat="1" ht="15" customHeight="1" x14ac:dyDescent="0.25">
      <c r="A19" s="5">
        <v>5</v>
      </c>
      <c r="B19" s="5" t="s">
        <v>94</v>
      </c>
      <c r="C19" s="6">
        <v>13</v>
      </c>
      <c r="D19" s="7" t="s">
        <v>12</v>
      </c>
      <c r="E19" s="9">
        <v>1800.9177816829856</v>
      </c>
      <c r="F19" s="9">
        <v>1796.0648761510956</v>
      </c>
      <c r="G19" s="9">
        <v>1795.6310842729538</v>
      </c>
      <c r="H19" s="9">
        <v>1797.6311005875073</v>
      </c>
      <c r="I19" s="9">
        <v>1792.3761263962974</v>
      </c>
      <c r="J19" s="9">
        <v>1799.6992908667976</v>
      </c>
      <c r="K19" s="9">
        <v>1793.3688148627016</v>
      </c>
      <c r="L19" s="9">
        <v>1802.1641767949616</v>
      </c>
      <c r="M19" s="9">
        <v>1798.9475573406203</v>
      </c>
      <c r="N19" s="9">
        <v>1801.2571233292576</v>
      </c>
      <c r="O19" s="9">
        <v>1804.2118103194941</v>
      </c>
      <c r="P19" s="9">
        <v>1803.1927735867525</v>
      </c>
      <c r="Q19" s="9">
        <v>1826.5210589361927</v>
      </c>
      <c r="R19" s="9">
        <v>1833.157230915921</v>
      </c>
      <c r="S19" s="9">
        <v>1834.06126579795</v>
      </c>
      <c r="T19" s="9">
        <v>1815.3802940156345</v>
      </c>
      <c r="U19" s="9">
        <v>1803.2380409830903</v>
      </c>
      <c r="V19" s="9">
        <v>1770.0372097698905</v>
      </c>
      <c r="W19" s="9">
        <v>1747.507217789368</v>
      </c>
      <c r="X19" s="9">
        <v>1721.6853334751597</v>
      </c>
      <c r="Y19" s="9">
        <v>1701.3082355648403</v>
      </c>
      <c r="Z19" s="9">
        <v>1684.0753884981034</v>
      </c>
      <c r="AA19" s="9">
        <v>1649.9868832951659</v>
      </c>
      <c r="AB19" s="9">
        <v>1620.5944916883623</v>
      </c>
      <c r="AC19" s="9">
        <v>1542.9215373245845</v>
      </c>
      <c r="AD19" s="9">
        <v>1535.8291459501513</v>
      </c>
      <c r="AE19" s="9">
        <v>1536.7356724216238</v>
      </c>
      <c r="AF19" s="9">
        <v>1525.6176116247329</v>
      </c>
      <c r="AG19" s="9">
        <v>1520.8905360300737</v>
      </c>
      <c r="AH19" s="9">
        <v>1525.7087119246171</v>
      </c>
      <c r="AI19" s="9">
        <v>1527.7163091981063</v>
      </c>
      <c r="AJ19" s="9">
        <v>1537.3299412983076</v>
      </c>
      <c r="AK19" s="9">
        <v>1533.5654649683656</v>
      </c>
      <c r="AL19" s="9">
        <v>1538.1429388567537</v>
      </c>
      <c r="AM19" s="9">
        <v>1556.289934069621</v>
      </c>
      <c r="AN19" s="9">
        <v>1561.7855140072061</v>
      </c>
      <c r="AO19" s="9">
        <v>1534.5761574086723</v>
      </c>
      <c r="AP19" s="9">
        <v>1531.1922574044759</v>
      </c>
      <c r="AQ19" s="9">
        <v>1521.0514232243793</v>
      </c>
      <c r="AR19" s="9">
        <v>1545.9362294933196</v>
      </c>
      <c r="AS19" s="9">
        <v>1578.4519769891133</v>
      </c>
      <c r="AT19" s="9">
        <v>1626.7729994039917</v>
      </c>
      <c r="AU19" s="9">
        <v>1720.1536068945218</v>
      </c>
      <c r="AV19" s="9">
        <v>1782.3911221599883</v>
      </c>
      <c r="AW19" s="9">
        <v>1850.6031382946876</v>
      </c>
      <c r="AX19" s="9">
        <v>1898.1780654105485</v>
      </c>
      <c r="AY19" s="9">
        <v>1935.1522163081975</v>
      </c>
      <c r="AZ19" s="9">
        <v>1975.9691593508687</v>
      </c>
      <c r="BA19" s="9">
        <v>2121.9854573240332</v>
      </c>
      <c r="BB19" s="9">
        <v>2135.7355214047907</v>
      </c>
      <c r="BC19" s="9">
        <v>2178.5619895578307</v>
      </c>
      <c r="BD19" s="9">
        <v>2229.2250898864604</v>
      </c>
      <c r="BE19" s="9">
        <v>2250.3776978490819</v>
      </c>
      <c r="BF19" s="9">
        <v>2283.6369504060604</v>
      </c>
      <c r="BG19" s="9">
        <v>2239.6589544190992</v>
      </c>
      <c r="BH19" s="9">
        <v>2210.973872212096</v>
      </c>
      <c r="BI19" s="9">
        <v>2200.8593549652296</v>
      </c>
      <c r="BJ19" s="9">
        <v>2186.4399490944434</v>
      </c>
      <c r="BK19" s="9">
        <v>2168.9331855841101</v>
      </c>
      <c r="BL19" s="9">
        <v>2159.6210983065648</v>
      </c>
      <c r="BM19" s="9">
        <v>2220.5682939169615</v>
      </c>
      <c r="BN19" s="9">
        <v>2206.366066339885</v>
      </c>
      <c r="BO19" s="9">
        <v>2158.5544073821288</v>
      </c>
      <c r="BP19" s="9">
        <v>2089.9142866265124</v>
      </c>
    </row>
    <row r="20" spans="1:68" s="8" customFormat="1" ht="15" customHeight="1" x14ac:dyDescent="0.25">
      <c r="A20" s="5">
        <v>1</v>
      </c>
      <c r="B20" s="5" t="s">
        <v>96</v>
      </c>
      <c r="C20" s="6">
        <v>14</v>
      </c>
      <c r="D20" s="7" t="s">
        <v>13</v>
      </c>
      <c r="E20" s="9">
        <v>1912.0728853355761</v>
      </c>
      <c r="F20" s="9">
        <v>1914.5287740326253</v>
      </c>
      <c r="G20" s="9">
        <v>1913.9448382901937</v>
      </c>
      <c r="H20" s="9">
        <v>1916.9051019862484</v>
      </c>
      <c r="I20" s="9">
        <v>1927.6738261118599</v>
      </c>
      <c r="J20" s="9">
        <v>1941.5901288302539</v>
      </c>
      <c r="K20" s="9">
        <v>1958.4289282118054</v>
      </c>
      <c r="L20" s="9">
        <v>1983.7354166621776</v>
      </c>
      <c r="M20" s="9">
        <v>2007.7472787677332</v>
      </c>
      <c r="N20" s="9">
        <v>2020.150382100122</v>
      </c>
      <c r="O20" s="9">
        <v>2053.7269430216729</v>
      </c>
      <c r="P20" s="9">
        <v>2077.3719783185356</v>
      </c>
      <c r="Q20" s="9">
        <v>2118.2113080960112</v>
      </c>
      <c r="R20" s="9">
        <v>2121.1759073669014</v>
      </c>
      <c r="S20" s="9">
        <v>2127.2069746028696</v>
      </c>
      <c r="T20" s="9">
        <v>2129.3602323029177</v>
      </c>
      <c r="U20" s="9">
        <v>2158.7881209823645</v>
      </c>
      <c r="V20" s="9">
        <v>2168.0709448056846</v>
      </c>
      <c r="W20" s="9">
        <v>2186.7611051541598</v>
      </c>
      <c r="X20" s="9">
        <v>2199.8879954298723</v>
      </c>
      <c r="Y20" s="9">
        <v>2221.4297100440108</v>
      </c>
      <c r="Z20" s="9">
        <v>2249.9923583551431</v>
      </c>
      <c r="AA20" s="9">
        <v>2269.3530263736334</v>
      </c>
      <c r="AB20" s="9">
        <v>2280.4936738756928</v>
      </c>
      <c r="AC20" s="9">
        <v>2350.8206052347659</v>
      </c>
      <c r="AD20" s="9">
        <v>2352.4709478751506</v>
      </c>
      <c r="AE20" s="9">
        <v>2373.4933520711634</v>
      </c>
      <c r="AF20" s="9">
        <v>2377.2898629928068</v>
      </c>
      <c r="AG20" s="9">
        <v>2379.3965465460683</v>
      </c>
      <c r="AH20" s="9">
        <v>2410.7070138987574</v>
      </c>
      <c r="AI20" s="9">
        <v>2401.2069474135415</v>
      </c>
      <c r="AJ20" s="9">
        <v>2441.5491063941481</v>
      </c>
      <c r="AK20" s="9">
        <v>2433.7338542054845</v>
      </c>
      <c r="AL20" s="9">
        <v>2431.0179593000889</v>
      </c>
      <c r="AM20" s="9">
        <v>2453.5965979754224</v>
      </c>
      <c r="AN20" s="9">
        <v>2462.3945955462655</v>
      </c>
      <c r="AO20" s="9">
        <v>2399.9200736881235</v>
      </c>
      <c r="AP20" s="9">
        <v>2399.6185468523781</v>
      </c>
      <c r="AQ20" s="9">
        <v>2364.7430602513086</v>
      </c>
      <c r="AR20" s="9">
        <v>2386.3837822909036</v>
      </c>
      <c r="AS20" s="9">
        <v>2389.8851887522151</v>
      </c>
      <c r="AT20" s="9">
        <v>2375.721432810873</v>
      </c>
      <c r="AU20" s="9">
        <v>2427.207534106105</v>
      </c>
      <c r="AV20" s="9">
        <v>2411.9932410042707</v>
      </c>
      <c r="AW20" s="9">
        <v>2424.5261474632216</v>
      </c>
      <c r="AX20" s="9">
        <v>2427.6876727744884</v>
      </c>
      <c r="AY20" s="9">
        <v>2403.9649345417415</v>
      </c>
      <c r="AZ20" s="9">
        <v>2408.836760202174</v>
      </c>
      <c r="BA20" s="9">
        <v>2455.5808666496359</v>
      </c>
      <c r="BB20" s="9">
        <v>2455.7019799906548</v>
      </c>
      <c r="BC20" s="9">
        <v>2473.9010347935209</v>
      </c>
      <c r="BD20" s="9">
        <v>2466.9906563656127</v>
      </c>
      <c r="BE20" s="9">
        <v>2459.6201754987183</v>
      </c>
      <c r="BF20" s="9">
        <v>2448.5766610063547</v>
      </c>
      <c r="BG20" s="9">
        <v>2437.4952873072116</v>
      </c>
      <c r="BH20" s="9">
        <v>2413.9328914901002</v>
      </c>
      <c r="BI20" s="9">
        <v>2418.7253159574234</v>
      </c>
      <c r="BJ20" s="9">
        <v>2412.8350505387853</v>
      </c>
      <c r="BK20" s="9">
        <v>2389.5101031029922</v>
      </c>
      <c r="BL20" s="9">
        <v>2402.4902392915578</v>
      </c>
      <c r="BM20" s="9">
        <v>2391.3669793870749</v>
      </c>
      <c r="BN20" s="9">
        <v>2388.753178498343</v>
      </c>
      <c r="BO20" s="9">
        <v>2380.4665358157058</v>
      </c>
      <c r="BP20" s="9">
        <v>2378.0109555185559</v>
      </c>
    </row>
    <row r="21" spans="1:68" s="8" customFormat="1" ht="15" customHeight="1" x14ac:dyDescent="0.25">
      <c r="A21" s="5">
        <v>3</v>
      </c>
      <c r="B21" s="5" t="s">
        <v>95</v>
      </c>
      <c r="C21" s="6">
        <v>15</v>
      </c>
      <c r="D21" s="7" t="s">
        <v>14</v>
      </c>
      <c r="E21" s="9">
        <v>3815.0228840404657</v>
      </c>
      <c r="F21" s="9">
        <v>3814.0516790327029</v>
      </c>
      <c r="G21" s="9">
        <v>3743.3576862776363</v>
      </c>
      <c r="H21" s="9">
        <v>3719.0194208342768</v>
      </c>
      <c r="I21" s="9">
        <v>3577.5356729830228</v>
      </c>
      <c r="J21" s="9">
        <v>3419.2415304365873</v>
      </c>
      <c r="K21" s="9">
        <v>3334.3680534345458</v>
      </c>
      <c r="L21" s="9">
        <v>3276.8267452915425</v>
      </c>
      <c r="M21" s="9">
        <v>3306.59952328585</v>
      </c>
      <c r="N21" s="9">
        <v>3257.3893405230733</v>
      </c>
      <c r="O21" s="9">
        <v>3216.9758226793583</v>
      </c>
      <c r="P21" s="9">
        <v>3161.3470038175965</v>
      </c>
      <c r="Q21" s="9">
        <v>3216.110777093309</v>
      </c>
      <c r="R21" s="9">
        <v>3217.3042930607403</v>
      </c>
      <c r="S21" s="9">
        <v>3238.996247223316</v>
      </c>
      <c r="T21" s="9">
        <v>3188.4309955892704</v>
      </c>
      <c r="U21" s="9">
        <v>3175.9892359146352</v>
      </c>
      <c r="V21" s="9">
        <v>3244.2386408863413</v>
      </c>
      <c r="W21" s="9">
        <v>3205.9740593349616</v>
      </c>
      <c r="X21" s="9">
        <v>3229.8119080212296</v>
      </c>
      <c r="Y21" s="9">
        <v>3167.0544675642541</v>
      </c>
      <c r="Z21" s="9">
        <v>3181.8565926601564</v>
      </c>
      <c r="AA21" s="9">
        <v>3139.7434475891569</v>
      </c>
      <c r="AB21" s="9">
        <v>3043.3716478711322</v>
      </c>
      <c r="AC21" s="9">
        <v>2840.2787709788099</v>
      </c>
      <c r="AD21" s="9">
        <v>2841.1305940208008</v>
      </c>
      <c r="AE21" s="9">
        <v>2877.9056065095874</v>
      </c>
      <c r="AF21" s="9">
        <v>2853.5041636027854</v>
      </c>
      <c r="AG21" s="9">
        <v>2860.2664422908838</v>
      </c>
      <c r="AH21" s="9">
        <v>2821.6101001381403</v>
      </c>
      <c r="AI21" s="9">
        <v>2819.1759517856913</v>
      </c>
      <c r="AJ21" s="9">
        <v>2844.2766846099807</v>
      </c>
      <c r="AK21" s="9">
        <v>2890.8243785724462</v>
      </c>
      <c r="AL21" s="9">
        <v>2946.5249574833574</v>
      </c>
      <c r="AM21" s="9">
        <v>2917.6474737481522</v>
      </c>
      <c r="AN21" s="9">
        <v>2944.0644397821275</v>
      </c>
      <c r="AO21" s="9">
        <v>2884.504339247585</v>
      </c>
      <c r="AP21" s="9">
        <v>2881.4686080170086</v>
      </c>
      <c r="AQ21" s="9">
        <v>2798.1080133083738</v>
      </c>
      <c r="AR21" s="9">
        <v>2806.0997922184411</v>
      </c>
      <c r="AS21" s="9">
        <v>2729.6797484437893</v>
      </c>
      <c r="AT21" s="9">
        <v>2686.2351331052832</v>
      </c>
      <c r="AU21" s="9">
        <v>2826.3336126619861</v>
      </c>
      <c r="AV21" s="9">
        <v>2815.5135372079685</v>
      </c>
      <c r="AW21" s="9">
        <v>2721.6515254746701</v>
      </c>
      <c r="AX21" s="9">
        <v>2787.3943980829822</v>
      </c>
      <c r="AY21" s="9">
        <v>2744.2519548382188</v>
      </c>
      <c r="AZ21" s="9">
        <v>2793.8661704591204</v>
      </c>
      <c r="BA21" s="9">
        <v>2708.2674562628704</v>
      </c>
      <c r="BB21" s="9">
        <v>2708.8657591993297</v>
      </c>
      <c r="BC21" s="9">
        <v>2698.5815103152236</v>
      </c>
      <c r="BD21" s="9">
        <v>2710.0572178116608</v>
      </c>
      <c r="BE21" s="9">
        <v>2727.2413340310441</v>
      </c>
      <c r="BF21" s="9">
        <v>2724.8784993210775</v>
      </c>
      <c r="BG21" s="9">
        <v>2602.809993269525</v>
      </c>
      <c r="BH21" s="9">
        <v>2493.7898292283562</v>
      </c>
      <c r="BI21" s="9">
        <v>2543.0782592701503</v>
      </c>
      <c r="BJ21" s="9">
        <v>2401.2255605097271</v>
      </c>
      <c r="BK21" s="9">
        <v>2411.1806893888092</v>
      </c>
      <c r="BL21" s="9">
        <v>2410.9329231546103</v>
      </c>
      <c r="BM21" s="9">
        <v>2599.4182644739758</v>
      </c>
      <c r="BN21" s="9">
        <v>2600.4209110803158</v>
      </c>
      <c r="BO21" s="9">
        <v>2643.7203728259524</v>
      </c>
      <c r="BP21" s="9">
        <v>2582.5120446468882</v>
      </c>
    </row>
    <row r="22" spans="1:68" s="8" customFormat="1" ht="15" customHeight="1" x14ac:dyDescent="0.25">
      <c r="A22" s="5">
        <v>3</v>
      </c>
      <c r="B22" s="5" t="s">
        <v>95</v>
      </c>
      <c r="C22" s="6">
        <v>16</v>
      </c>
      <c r="D22" s="7" t="s">
        <v>15</v>
      </c>
      <c r="E22" s="9">
        <v>925.85636089782281</v>
      </c>
      <c r="F22" s="9">
        <v>921.4743350677295</v>
      </c>
      <c r="G22" s="9">
        <v>921.72703325780469</v>
      </c>
      <c r="H22" s="9">
        <v>911.86381647482688</v>
      </c>
      <c r="I22" s="9">
        <v>904.90418166905499</v>
      </c>
      <c r="J22" s="9">
        <v>909.96938398489112</v>
      </c>
      <c r="K22" s="9">
        <v>901.33791005922285</v>
      </c>
      <c r="L22" s="9">
        <v>894.24391392269979</v>
      </c>
      <c r="M22" s="9">
        <v>887.07226158365813</v>
      </c>
      <c r="N22" s="9">
        <v>887.03590218395641</v>
      </c>
      <c r="O22" s="9">
        <v>878.09703160034132</v>
      </c>
      <c r="P22" s="9">
        <v>892.08757887765103</v>
      </c>
      <c r="Q22" s="9">
        <v>838.02250119290386</v>
      </c>
      <c r="R22" s="9">
        <v>838.12876199701384</v>
      </c>
      <c r="S22" s="9">
        <v>826.88384058578265</v>
      </c>
      <c r="T22" s="9">
        <v>814.90649313581912</v>
      </c>
      <c r="U22" s="9">
        <v>820.86464315736669</v>
      </c>
      <c r="V22" s="9">
        <v>795.20463629897711</v>
      </c>
      <c r="W22" s="9">
        <v>805.37206854502654</v>
      </c>
      <c r="X22" s="9">
        <v>799.08410020049166</v>
      </c>
      <c r="Y22" s="9">
        <v>839.09291046578892</v>
      </c>
      <c r="Z22" s="9">
        <v>817.15542354345496</v>
      </c>
      <c r="AA22" s="9">
        <v>809.47248326134195</v>
      </c>
      <c r="AB22" s="9">
        <v>740.8268281081032</v>
      </c>
      <c r="AC22" s="9">
        <v>764.71517259900315</v>
      </c>
      <c r="AD22" s="9">
        <v>760.56906449533221</v>
      </c>
      <c r="AE22" s="9">
        <v>760.21552487528982</v>
      </c>
      <c r="AF22" s="9">
        <v>756.61650895600485</v>
      </c>
      <c r="AG22" s="9">
        <v>742.3400360209165</v>
      </c>
      <c r="AH22" s="9">
        <v>744.29081251873413</v>
      </c>
      <c r="AI22" s="9">
        <v>724.19379483422688</v>
      </c>
      <c r="AJ22" s="9">
        <v>719.78235754152445</v>
      </c>
      <c r="AK22" s="9">
        <v>657.19813695497135</v>
      </c>
      <c r="AL22" s="9">
        <v>759.94122098990908</v>
      </c>
      <c r="AM22" s="9">
        <v>769.66484362778135</v>
      </c>
      <c r="AN22" s="9">
        <v>797.56036956369098</v>
      </c>
      <c r="AO22" s="9">
        <v>745.80896888146401</v>
      </c>
      <c r="AP22" s="9">
        <v>743.64948994591634</v>
      </c>
      <c r="AQ22" s="9">
        <v>734.2083223157108</v>
      </c>
      <c r="AR22" s="9">
        <v>728.62772061100509</v>
      </c>
      <c r="AS22" s="9">
        <v>722.81236900021941</v>
      </c>
      <c r="AT22" s="9">
        <v>716.06646537699066</v>
      </c>
      <c r="AU22" s="9">
        <v>725.32528119631729</v>
      </c>
      <c r="AV22" s="9">
        <v>723.31947220634663</v>
      </c>
      <c r="AW22" s="9">
        <v>702.97272539738037</v>
      </c>
      <c r="AX22" s="9">
        <v>591.33434318330751</v>
      </c>
      <c r="AY22" s="9">
        <v>567.59862064138497</v>
      </c>
      <c r="AZ22" s="9">
        <v>566.57278730958114</v>
      </c>
      <c r="BA22" s="9">
        <v>481.53160376573624</v>
      </c>
      <c r="BB22" s="9">
        <v>482.00968586749303</v>
      </c>
      <c r="BC22" s="9">
        <v>481.99162144078423</v>
      </c>
      <c r="BD22" s="9">
        <v>478.06459502679917</v>
      </c>
      <c r="BE22" s="9">
        <v>468.14150267358673</v>
      </c>
      <c r="BF22" s="9">
        <v>451.2182730417228</v>
      </c>
      <c r="BG22" s="9">
        <v>433.83980754862563</v>
      </c>
      <c r="BH22" s="9">
        <v>416.13321904411583</v>
      </c>
      <c r="BI22" s="9">
        <v>425.04525085378907</v>
      </c>
      <c r="BJ22" s="9">
        <v>420.64697531101353</v>
      </c>
      <c r="BK22" s="9">
        <v>408.27781668401718</v>
      </c>
      <c r="BL22" s="9">
        <v>399.87789838267446</v>
      </c>
      <c r="BM22" s="9">
        <v>405.16364136581973</v>
      </c>
      <c r="BN22" s="9">
        <v>403.805958570374</v>
      </c>
      <c r="BO22" s="9">
        <v>400.64600053439466</v>
      </c>
      <c r="BP22" s="9">
        <v>394.78027371152655</v>
      </c>
    </row>
    <row r="23" spans="1:68" s="8" customFormat="1" ht="15" customHeight="1" x14ac:dyDescent="0.25">
      <c r="A23" s="5">
        <v>1</v>
      </c>
      <c r="B23" s="5" t="s">
        <v>96</v>
      </c>
      <c r="C23" s="6">
        <v>17</v>
      </c>
      <c r="D23" s="7" t="s">
        <v>16</v>
      </c>
      <c r="E23" s="9">
        <v>1977.259293104592</v>
      </c>
      <c r="F23" s="9">
        <v>1976.7858432870521</v>
      </c>
      <c r="G23" s="9">
        <v>1989.9441209613221</v>
      </c>
      <c r="H23" s="9">
        <v>1995.5544882678971</v>
      </c>
      <c r="I23" s="9">
        <v>2008.8180278627312</v>
      </c>
      <c r="J23" s="9">
        <v>2019.6702671483149</v>
      </c>
      <c r="K23" s="9">
        <v>2033.7388866541937</v>
      </c>
      <c r="L23" s="9">
        <v>2057.9158704993129</v>
      </c>
      <c r="M23" s="9">
        <v>2090.5336596243019</v>
      </c>
      <c r="N23" s="9">
        <v>2113.206087520954</v>
      </c>
      <c r="O23" s="9">
        <v>2148.2648429762321</v>
      </c>
      <c r="P23" s="9">
        <v>2179.265683401336</v>
      </c>
      <c r="Q23" s="9">
        <v>2181.8668898681135</v>
      </c>
      <c r="R23" s="9">
        <v>2185.5662459059918</v>
      </c>
      <c r="S23" s="9">
        <v>2196.2911033941514</v>
      </c>
      <c r="T23" s="9">
        <v>2204.840808766834</v>
      </c>
      <c r="U23" s="9">
        <v>2252.8512182553363</v>
      </c>
      <c r="V23" s="9">
        <v>2277.3712725905953</v>
      </c>
      <c r="W23" s="9">
        <v>2299.9336811056241</v>
      </c>
      <c r="X23" s="9">
        <v>2334.7762872151316</v>
      </c>
      <c r="Y23" s="9">
        <v>2350.4471782269002</v>
      </c>
      <c r="Z23" s="9">
        <v>2380.4141672028786</v>
      </c>
      <c r="AA23" s="9">
        <v>2397.9757072307762</v>
      </c>
      <c r="AB23" s="9">
        <v>2436.4536907272291</v>
      </c>
      <c r="AC23" s="9">
        <v>2531.9539878559763</v>
      </c>
      <c r="AD23" s="9">
        <v>2541.408886171303</v>
      </c>
      <c r="AE23" s="9">
        <v>2571.169300357772</v>
      </c>
      <c r="AF23" s="9">
        <v>2599.4144361342578</v>
      </c>
      <c r="AG23" s="9">
        <v>2605.3292626076459</v>
      </c>
      <c r="AH23" s="9">
        <v>2637.1784602619309</v>
      </c>
      <c r="AI23" s="9">
        <v>2654.312561845034</v>
      </c>
      <c r="AJ23" s="9">
        <v>2685.4842044840861</v>
      </c>
      <c r="AK23" s="9">
        <v>2722.8751470162101</v>
      </c>
      <c r="AL23" s="9">
        <v>2731.5454257043957</v>
      </c>
      <c r="AM23" s="9">
        <v>2777.7482160506547</v>
      </c>
      <c r="AN23" s="9">
        <v>2779.1237401596045</v>
      </c>
      <c r="AO23" s="9">
        <v>2677.5651170795422</v>
      </c>
      <c r="AP23" s="9">
        <v>2658.1553342447555</v>
      </c>
      <c r="AQ23" s="9">
        <v>2631.5543126760986</v>
      </c>
      <c r="AR23" s="9">
        <v>2640.7174940626251</v>
      </c>
      <c r="AS23" s="9">
        <v>2647.536441220876</v>
      </c>
      <c r="AT23" s="9">
        <v>2656.889616207995</v>
      </c>
      <c r="AU23" s="9">
        <v>2693.1827296546362</v>
      </c>
      <c r="AV23" s="9">
        <v>2706.0693116985949</v>
      </c>
      <c r="AW23" s="9">
        <v>2688.4659117537581</v>
      </c>
      <c r="AX23" s="9">
        <v>2687.5696253220603</v>
      </c>
      <c r="AY23" s="9">
        <v>2651.8128188186774</v>
      </c>
      <c r="AZ23" s="9">
        <v>2629.2962613156969</v>
      </c>
      <c r="BA23" s="9">
        <v>2704.6131683518306</v>
      </c>
      <c r="BB23" s="9">
        <v>2718.2716242558568</v>
      </c>
      <c r="BC23" s="9">
        <v>2711.6621484650504</v>
      </c>
      <c r="BD23" s="9">
        <v>2719.6050064784454</v>
      </c>
      <c r="BE23" s="9">
        <v>2695.2992847069568</v>
      </c>
      <c r="BF23" s="9">
        <v>2663.0190447839982</v>
      </c>
      <c r="BG23" s="9">
        <v>2642.6620837106043</v>
      </c>
      <c r="BH23" s="9">
        <v>2595.283490765285</v>
      </c>
      <c r="BI23" s="9">
        <v>2597.8932709867622</v>
      </c>
      <c r="BJ23" s="9">
        <v>2590.5734690883683</v>
      </c>
      <c r="BK23" s="9">
        <v>2554.8650403053534</v>
      </c>
      <c r="BL23" s="9">
        <v>2574.7818195616464</v>
      </c>
      <c r="BM23" s="9">
        <v>2548.5599208646581</v>
      </c>
      <c r="BN23" s="9">
        <v>2547.6287128761323</v>
      </c>
      <c r="BO23" s="9">
        <v>2538.7033220716953</v>
      </c>
      <c r="BP23" s="9">
        <v>2516.202352114623</v>
      </c>
    </row>
    <row r="24" spans="1:68" s="8" customFormat="1" ht="15" customHeight="1" x14ac:dyDescent="0.25">
      <c r="A24" s="5">
        <v>8</v>
      </c>
      <c r="B24" s="5" t="s">
        <v>93</v>
      </c>
      <c r="C24" s="6">
        <v>18</v>
      </c>
      <c r="D24" s="7" t="s">
        <v>17</v>
      </c>
      <c r="E24" s="9">
        <v>410.13525416742823</v>
      </c>
      <c r="F24" s="9">
        <v>409.51573082283869</v>
      </c>
      <c r="G24" s="9">
        <v>411.37724927804402</v>
      </c>
      <c r="H24" s="9">
        <v>415.75441606671046</v>
      </c>
      <c r="I24" s="9">
        <v>415.242583404122</v>
      </c>
      <c r="J24" s="9">
        <v>414.21632950650672</v>
      </c>
      <c r="K24" s="9">
        <v>420.25898205294669</v>
      </c>
      <c r="L24" s="9">
        <v>425.54748708591779</v>
      </c>
      <c r="M24" s="9">
        <v>429.57126006147627</v>
      </c>
      <c r="N24" s="9">
        <v>430.23909590450148</v>
      </c>
      <c r="O24" s="9">
        <v>444.10537047041186</v>
      </c>
      <c r="P24" s="9">
        <v>445.4931568002097</v>
      </c>
      <c r="Q24" s="9">
        <v>557.73754591642432</v>
      </c>
      <c r="R24" s="9">
        <v>557.85323483624586</v>
      </c>
      <c r="S24" s="9">
        <v>556.35257933256253</v>
      </c>
      <c r="T24" s="9">
        <v>555.04661810273524</v>
      </c>
      <c r="U24" s="9">
        <v>557.2166731996407</v>
      </c>
      <c r="V24" s="9">
        <v>564.31161782969798</v>
      </c>
      <c r="W24" s="9">
        <v>570.38522890661989</v>
      </c>
      <c r="X24" s="9">
        <v>572.90927549363516</v>
      </c>
      <c r="Y24" s="9">
        <v>575.06822960860461</v>
      </c>
      <c r="Z24" s="9">
        <v>575.76271044161228</v>
      </c>
      <c r="AA24" s="9">
        <v>581.04201137235123</v>
      </c>
      <c r="AB24" s="9">
        <v>580.34196645111547</v>
      </c>
      <c r="AC24" s="9">
        <v>508.99183871970962</v>
      </c>
      <c r="AD24" s="9">
        <v>510.78741139971362</v>
      </c>
      <c r="AE24" s="9">
        <v>515.70353685823022</v>
      </c>
      <c r="AF24" s="9">
        <v>522.15568803523581</v>
      </c>
      <c r="AG24" s="9">
        <v>526.78904744826309</v>
      </c>
      <c r="AH24" s="9">
        <v>529.46639282501053</v>
      </c>
      <c r="AI24" s="9">
        <v>524.51257459501676</v>
      </c>
      <c r="AJ24" s="9">
        <v>522.37148049384973</v>
      </c>
      <c r="AK24" s="9">
        <v>533.62509139004123</v>
      </c>
      <c r="AL24" s="9">
        <v>543.81952795577604</v>
      </c>
      <c r="AM24" s="9">
        <v>528.43174335074877</v>
      </c>
      <c r="AN24" s="9">
        <v>529.6080557975755</v>
      </c>
      <c r="AO24" s="9">
        <v>442.75219773333089</v>
      </c>
      <c r="AP24" s="9">
        <v>441.02410482027477</v>
      </c>
      <c r="AQ24" s="9">
        <v>438.53275435611818</v>
      </c>
      <c r="AR24" s="9">
        <v>428.12718702951526</v>
      </c>
      <c r="AS24" s="9">
        <v>420.61839271742832</v>
      </c>
      <c r="AT24" s="9">
        <v>415.09547384408802</v>
      </c>
      <c r="AU24" s="9">
        <v>411.15169403517922</v>
      </c>
      <c r="AV24" s="9">
        <v>410.02883782347061</v>
      </c>
      <c r="AW24" s="9">
        <v>394.37339230502948</v>
      </c>
      <c r="AX24" s="9">
        <v>387.73970139669694</v>
      </c>
      <c r="AY24" s="9">
        <v>386.85866765933815</v>
      </c>
      <c r="AZ24" s="9">
        <v>375.68361487242845</v>
      </c>
      <c r="BA24" s="9">
        <v>364.08699816653939</v>
      </c>
      <c r="BB24" s="9">
        <v>364.10136019033393</v>
      </c>
      <c r="BC24" s="9">
        <v>362.82817019465608</v>
      </c>
      <c r="BD24" s="9">
        <v>366.09408923764374</v>
      </c>
      <c r="BE24" s="9">
        <v>374.97878730717321</v>
      </c>
      <c r="BF24" s="9">
        <v>376.65675629790894</v>
      </c>
      <c r="BG24" s="9">
        <v>376.24155843049294</v>
      </c>
      <c r="BH24" s="9">
        <v>374.4737236504975</v>
      </c>
      <c r="BI24" s="9">
        <v>368.96647695028366</v>
      </c>
      <c r="BJ24" s="9">
        <v>351.78043029534865</v>
      </c>
      <c r="BK24" s="9">
        <v>342.18607279518602</v>
      </c>
      <c r="BL24" s="9">
        <v>346.28029520420529</v>
      </c>
      <c r="BM24" s="9">
        <v>311.30323353454105</v>
      </c>
      <c r="BN24" s="9">
        <v>311.19382507596094</v>
      </c>
      <c r="BO24" s="9">
        <v>309.24382319218967</v>
      </c>
      <c r="BP24" s="9">
        <v>314.64703385857439</v>
      </c>
    </row>
    <row r="25" spans="1:68" s="8" customFormat="1" ht="15" customHeight="1" x14ac:dyDescent="0.25">
      <c r="A25" s="5">
        <v>1</v>
      </c>
      <c r="B25" s="5" t="s">
        <v>96</v>
      </c>
      <c r="C25" s="6">
        <v>19</v>
      </c>
      <c r="D25" s="7" t="s">
        <v>18</v>
      </c>
      <c r="E25" s="9">
        <v>9205.9617026843443</v>
      </c>
      <c r="F25" s="9">
        <v>9246.7415263493658</v>
      </c>
      <c r="G25" s="9">
        <v>9259.0810302273749</v>
      </c>
      <c r="H25" s="9">
        <v>9301.6720972107269</v>
      </c>
      <c r="I25" s="9">
        <v>9334.425023492915</v>
      </c>
      <c r="J25" s="9">
        <v>9376.4416657857219</v>
      </c>
      <c r="K25" s="9">
        <v>9378.8894091041457</v>
      </c>
      <c r="L25" s="9">
        <v>9453.9478617753812</v>
      </c>
      <c r="M25" s="9">
        <v>9475.549147431524</v>
      </c>
      <c r="N25" s="9">
        <v>9389.0717282968908</v>
      </c>
      <c r="O25" s="9">
        <v>9420.3018078910627</v>
      </c>
      <c r="P25" s="9">
        <v>9527.6094838880999</v>
      </c>
      <c r="Q25" s="9">
        <v>10359.907145178371</v>
      </c>
      <c r="R25" s="9">
        <v>10313.578074883402</v>
      </c>
      <c r="S25" s="9">
        <v>10291.656082991336</v>
      </c>
      <c r="T25" s="9">
        <v>10211.168628855008</v>
      </c>
      <c r="U25" s="9">
        <v>10293.820133360719</v>
      </c>
      <c r="V25" s="9">
        <v>10303.562125995437</v>
      </c>
      <c r="W25" s="9">
        <v>10358.343338929211</v>
      </c>
      <c r="X25" s="9">
        <v>10440.591134402235</v>
      </c>
      <c r="Y25" s="9">
        <v>10377.768533616134</v>
      </c>
      <c r="Z25" s="9">
        <v>10473.66572890828</v>
      </c>
      <c r="AA25" s="9">
        <v>10504.131786534319</v>
      </c>
      <c r="AB25" s="9">
        <v>10475.802395475288</v>
      </c>
      <c r="AC25" s="9">
        <v>10024.867930592247</v>
      </c>
      <c r="AD25" s="9">
        <v>10078.801027996258</v>
      </c>
      <c r="AE25" s="9">
        <v>10126.401046399318</v>
      </c>
      <c r="AF25" s="9">
        <v>10226.111640151377</v>
      </c>
      <c r="AG25" s="9">
        <v>10301.218871865743</v>
      </c>
      <c r="AH25" s="9">
        <v>10347.065705281926</v>
      </c>
      <c r="AI25" s="9">
        <v>10323.53893021132</v>
      </c>
      <c r="AJ25" s="9">
        <v>10327.200751711915</v>
      </c>
      <c r="AK25" s="9">
        <v>10394.583714686298</v>
      </c>
      <c r="AL25" s="9">
        <v>10463.298353087528</v>
      </c>
      <c r="AM25" s="9">
        <v>10573.560042311199</v>
      </c>
      <c r="AN25" s="9">
        <v>10680.245451056562</v>
      </c>
      <c r="AO25" s="9">
        <v>10833.786853597609</v>
      </c>
      <c r="AP25" s="9">
        <v>10781.789641371517</v>
      </c>
      <c r="AQ25" s="9">
        <v>10725.207266005493</v>
      </c>
      <c r="AR25" s="9">
        <v>10743.382980443055</v>
      </c>
      <c r="AS25" s="9">
        <v>10647.950766390084</v>
      </c>
      <c r="AT25" s="9">
        <v>10724.334842771186</v>
      </c>
      <c r="AU25" s="9">
        <v>10846.798419838467</v>
      </c>
      <c r="AV25" s="9">
        <v>10840.366108040667</v>
      </c>
      <c r="AW25" s="9">
        <v>10823.68769775173</v>
      </c>
      <c r="AX25" s="9">
        <v>10845.042896471939</v>
      </c>
      <c r="AY25" s="9">
        <v>10761.464135641027</v>
      </c>
      <c r="AZ25" s="9">
        <v>10666.790113556232</v>
      </c>
      <c r="BA25" s="9">
        <v>9875.0901977440626</v>
      </c>
      <c r="BB25" s="9">
        <v>9885.0645307801533</v>
      </c>
      <c r="BC25" s="9">
        <v>9901.524358878245</v>
      </c>
      <c r="BD25" s="9">
        <v>9839.4259678728413</v>
      </c>
      <c r="BE25" s="9">
        <v>9903.1966136920764</v>
      </c>
      <c r="BF25" s="9">
        <v>9848.1786786885241</v>
      </c>
      <c r="BG25" s="9">
        <v>9834.5612499454346</v>
      </c>
      <c r="BH25" s="9">
        <v>9650.4404439383707</v>
      </c>
      <c r="BI25" s="9">
        <v>9585.1745093690643</v>
      </c>
      <c r="BJ25" s="9">
        <v>9435.4063929072199</v>
      </c>
      <c r="BK25" s="9">
        <v>9513.4235565363979</v>
      </c>
      <c r="BL25" s="9">
        <v>9409.4392314297056</v>
      </c>
      <c r="BM25" s="9">
        <v>9263.5001338494039</v>
      </c>
      <c r="BN25" s="9">
        <v>9277.9764045776701</v>
      </c>
      <c r="BO25" s="9">
        <v>9226.5326029702464</v>
      </c>
      <c r="BP25" s="9">
        <v>9164.803148075478</v>
      </c>
    </row>
    <row r="26" spans="1:68" s="8" customFormat="1" ht="15" customHeight="1" x14ac:dyDescent="0.25">
      <c r="A26" s="5">
        <v>2</v>
      </c>
      <c r="B26" s="5" t="s">
        <v>19</v>
      </c>
      <c r="C26" s="6">
        <v>20</v>
      </c>
      <c r="D26" s="7" t="s">
        <v>19</v>
      </c>
      <c r="E26" s="9">
        <v>5252.2840949815109</v>
      </c>
      <c r="F26" s="9">
        <v>5287.9840168027513</v>
      </c>
      <c r="G26" s="9">
        <v>5301.0803288227571</v>
      </c>
      <c r="H26" s="9">
        <v>5253.1516458654814</v>
      </c>
      <c r="I26" s="9">
        <v>5171.9730256098337</v>
      </c>
      <c r="J26" s="9">
        <v>5127.517132239559</v>
      </c>
      <c r="K26" s="9">
        <v>5015.5321091365395</v>
      </c>
      <c r="L26" s="9">
        <v>5078.2090287899728</v>
      </c>
      <c r="M26" s="9">
        <v>5068.2603121325283</v>
      </c>
      <c r="N26" s="9">
        <v>4979.3049518942571</v>
      </c>
      <c r="O26" s="9">
        <v>5007.6642552158373</v>
      </c>
      <c r="P26" s="9">
        <v>5050.5130128368801</v>
      </c>
      <c r="Q26" s="9">
        <v>4567.8395025934888</v>
      </c>
      <c r="R26" s="9">
        <v>4555.6956277962572</v>
      </c>
      <c r="S26" s="9">
        <v>4565.3544803679388</v>
      </c>
      <c r="T26" s="9">
        <v>4614.6079606917492</v>
      </c>
      <c r="U26" s="9">
        <v>4695.1779008321391</v>
      </c>
      <c r="V26" s="9">
        <v>4652.4445210612994</v>
      </c>
      <c r="W26" s="9">
        <v>4732.6768953969095</v>
      </c>
      <c r="X26" s="9">
        <v>4655.8801984583342</v>
      </c>
      <c r="Y26" s="9">
        <v>4568.072865813122</v>
      </c>
      <c r="Z26" s="9">
        <v>4621.1321344396547</v>
      </c>
      <c r="AA26" s="9">
        <v>4710.4836756719969</v>
      </c>
      <c r="AB26" s="9">
        <v>4819.9302510691487</v>
      </c>
      <c r="AC26" s="9">
        <v>4950.7056278028922</v>
      </c>
      <c r="AD26" s="9">
        <v>4967.1029735171987</v>
      </c>
      <c r="AE26" s="9">
        <v>4962.7024691315455</v>
      </c>
      <c r="AF26" s="9">
        <v>4958.1035493148893</v>
      </c>
      <c r="AG26" s="9">
        <v>4846.3067005048078</v>
      </c>
      <c r="AH26" s="9">
        <v>4866.9148232938005</v>
      </c>
      <c r="AI26" s="9">
        <v>4916.0363209075931</v>
      </c>
      <c r="AJ26" s="9">
        <v>5006.4542560452765</v>
      </c>
      <c r="AK26" s="9">
        <v>5011.6057551886706</v>
      </c>
      <c r="AL26" s="9">
        <v>5103.252064916157</v>
      </c>
      <c r="AM26" s="9">
        <v>5088.6297207606594</v>
      </c>
      <c r="AN26" s="9">
        <v>4979.1513516598652</v>
      </c>
      <c r="AO26" s="9">
        <v>4965.6716033385637</v>
      </c>
      <c r="AP26" s="9">
        <v>4939.4728714959601</v>
      </c>
      <c r="AQ26" s="9">
        <v>4940.8836765618844</v>
      </c>
      <c r="AR26" s="9">
        <v>4896.4475745390764</v>
      </c>
      <c r="AS26" s="9">
        <v>4911.7629004351284</v>
      </c>
      <c r="AT26" s="9">
        <v>4854.3633545876146</v>
      </c>
      <c r="AU26" s="9">
        <v>4763.8111981815891</v>
      </c>
      <c r="AV26" s="9">
        <v>4704.0360577185575</v>
      </c>
      <c r="AW26" s="9">
        <v>4728.7688446042548</v>
      </c>
      <c r="AX26" s="9">
        <v>4733.6054877119414</v>
      </c>
      <c r="AY26" s="9">
        <v>4651.5245143293596</v>
      </c>
      <c r="AZ26" s="9">
        <v>4653.5486454879438</v>
      </c>
      <c r="BA26" s="9">
        <v>4415.3153630042507</v>
      </c>
      <c r="BB26" s="9">
        <v>4399.0140621527389</v>
      </c>
      <c r="BC26" s="9">
        <v>4377.624172749287</v>
      </c>
      <c r="BD26" s="9">
        <v>4398.0010162018771</v>
      </c>
      <c r="BE26" s="9">
        <v>4376.5328550058221</v>
      </c>
      <c r="BF26" s="9">
        <v>4361.7276642118823</v>
      </c>
      <c r="BG26" s="9">
        <v>4432.9083476292617</v>
      </c>
      <c r="BH26" s="9">
        <v>4487.4185022965376</v>
      </c>
      <c r="BI26" s="9">
        <v>4415.9396207808668</v>
      </c>
      <c r="BJ26" s="9">
        <v>4240.8571238641061</v>
      </c>
      <c r="BK26" s="9">
        <v>4207.1227121977354</v>
      </c>
      <c r="BL26" s="9">
        <v>4110.1663861079269</v>
      </c>
      <c r="BM26" s="9">
        <v>4098.36668620619</v>
      </c>
      <c r="BN26" s="9">
        <v>4101.6525662311451</v>
      </c>
      <c r="BO26" s="9">
        <v>4101.319590324073</v>
      </c>
      <c r="BP26" s="9">
        <v>4071.0574588150107</v>
      </c>
    </row>
    <row r="27" spans="1:68" s="8" customFormat="1" ht="15" customHeight="1" x14ac:dyDescent="0.25">
      <c r="A27" s="5">
        <v>6</v>
      </c>
      <c r="B27" s="5" t="s">
        <v>97</v>
      </c>
      <c r="C27" s="6">
        <v>21</v>
      </c>
      <c r="D27" s="7" t="s">
        <v>20</v>
      </c>
      <c r="E27" s="9">
        <v>498.17229917605806</v>
      </c>
      <c r="F27" s="9">
        <v>500.27442178521233</v>
      </c>
      <c r="G27" s="9">
        <v>496.17758418319096</v>
      </c>
      <c r="H27" s="9">
        <v>490.23047508012581</v>
      </c>
      <c r="I27" s="9">
        <v>486.99206880846191</v>
      </c>
      <c r="J27" s="9">
        <v>487.66743998356839</v>
      </c>
      <c r="K27" s="9">
        <v>484.87176812502889</v>
      </c>
      <c r="L27" s="9">
        <v>478.65203191071907</v>
      </c>
      <c r="M27" s="9">
        <v>481.78004929673352</v>
      </c>
      <c r="N27" s="9">
        <v>481.77243960320794</v>
      </c>
      <c r="O27" s="9">
        <v>479.00542594112437</v>
      </c>
      <c r="P27" s="9">
        <v>484.58876095306999</v>
      </c>
      <c r="Q27" s="9">
        <v>497.55947648594554</v>
      </c>
      <c r="R27" s="9">
        <v>496.15754968101322</v>
      </c>
      <c r="S27" s="9">
        <v>497.86145732648248</v>
      </c>
      <c r="T27" s="9">
        <v>501.79751960473476</v>
      </c>
      <c r="U27" s="9">
        <v>512.99553103295534</v>
      </c>
      <c r="V27" s="9">
        <v>516.02016176578672</v>
      </c>
      <c r="W27" s="9">
        <v>527.35845774418294</v>
      </c>
      <c r="X27" s="9">
        <v>532.67761882816558</v>
      </c>
      <c r="Y27" s="9">
        <v>533.10290406890658</v>
      </c>
      <c r="Z27" s="9">
        <v>545.28251959714396</v>
      </c>
      <c r="AA27" s="9">
        <v>561.04084913570136</v>
      </c>
      <c r="AB27" s="9">
        <v>571.94885553028803</v>
      </c>
      <c r="AC27" s="9">
        <v>612.68547271383284</v>
      </c>
      <c r="AD27" s="9">
        <v>616.10752044611877</v>
      </c>
      <c r="AE27" s="9">
        <v>628.01521962135109</v>
      </c>
      <c r="AF27" s="9">
        <v>636.2092413550547</v>
      </c>
      <c r="AG27" s="9">
        <v>646.73889785307335</v>
      </c>
      <c r="AH27" s="9">
        <v>666.87504091047583</v>
      </c>
      <c r="AI27" s="9">
        <v>668.87342380232883</v>
      </c>
      <c r="AJ27" s="9">
        <v>689.46238590457278</v>
      </c>
      <c r="AK27" s="9">
        <v>695.23728090443785</v>
      </c>
      <c r="AL27" s="9">
        <v>698.91641269970671</v>
      </c>
      <c r="AM27" s="9">
        <v>703.06732818055639</v>
      </c>
      <c r="AN27" s="9">
        <v>708.82909328385313</v>
      </c>
      <c r="AO27" s="9">
        <v>702.8388253157932</v>
      </c>
      <c r="AP27" s="9">
        <v>698.74523324610323</v>
      </c>
      <c r="AQ27" s="9">
        <v>687.63742903394007</v>
      </c>
      <c r="AR27" s="9">
        <v>692.50447088629051</v>
      </c>
      <c r="AS27" s="9">
        <v>684.70830276876632</v>
      </c>
      <c r="AT27" s="9">
        <v>669.72249792654316</v>
      </c>
      <c r="AU27" s="9">
        <v>675.82791554331641</v>
      </c>
      <c r="AV27" s="9">
        <v>675.75569649840827</v>
      </c>
      <c r="AW27" s="9">
        <v>669.25435551590624</v>
      </c>
      <c r="AX27" s="9">
        <v>665.80896359153439</v>
      </c>
      <c r="AY27" s="9">
        <v>648.65226521218642</v>
      </c>
      <c r="AZ27" s="9">
        <v>632.80763212929037</v>
      </c>
      <c r="BA27" s="9">
        <v>589.17896751721014</v>
      </c>
      <c r="BB27" s="9">
        <v>589.77844906298299</v>
      </c>
      <c r="BC27" s="9">
        <v>586.69423042021936</v>
      </c>
      <c r="BD27" s="9">
        <v>577.62095734069953</v>
      </c>
      <c r="BE27" s="9">
        <v>572.85048989277482</v>
      </c>
      <c r="BF27" s="9">
        <v>569.85331697048116</v>
      </c>
      <c r="BG27" s="9">
        <v>564.50208994209027</v>
      </c>
      <c r="BH27" s="9">
        <v>540.92544768691528</v>
      </c>
      <c r="BI27" s="9">
        <v>540.61568689443197</v>
      </c>
      <c r="BJ27" s="9">
        <v>537.71071332385588</v>
      </c>
      <c r="BK27" s="9">
        <v>535.55406980447958</v>
      </c>
      <c r="BL27" s="9">
        <v>537.11211537808424</v>
      </c>
      <c r="BM27" s="9">
        <v>538.69681609974236</v>
      </c>
      <c r="BN27" s="9">
        <v>539.41656744628949</v>
      </c>
      <c r="BO27" s="9">
        <v>543.41457146322045</v>
      </c>
      <c r="BP27" s="9">
        <v>538.44929695468431</v>
      </c>
    </row>
    <row r="28" spans="1:68" s="8" customFormat="1" ht="15" customHeight="1" x14ac:dyDescent="0.25">
      <c r="A28" s="5">
        <v>7</v>
      </c>
      <c r="B28" s="10" t="s">
        <v>91</v>
      </c>
      <c r="C28" s="11">
        <v>22</v>
      </c>
      <c r="D28" s="12" t="s">
        <v>21</v>
      </c>
      <c r="E28" s="9">
        <v>1242.8266067651177</v>
      </c>
      <c r="F28" s="9">
        <v>1241.3647020537533</v>
      </c>
      <c r="G28" s="9">
        <v>1237.9978585701363</v>
      </c>
      <c r="H28" s="9">
        <v>1268.2555085768431</v>
      </c>
      <c r="I28" s="9">
        <v>1314.3819057845878</v>
      </c>
      <c r="J28" s="9">
        <v>1364.8125043276302</v>
      </c>
      <c r="K28" s="9">
        <v>1417.6561506398093</v>
      </c>
      <c r="L28" s="9">
        <v>1448.1986191257517</v>
      </c>
      <c r="M28" s="9">
        <v>1463.8327594468719</v>
      </c>
      <c r="N28" s="9">
        <v>1443.2879257356808</v>
      </c>
      <c r="O28" s="9">
        <v>1473.9972562611424</v>
      </c>
      <c r="P28" s="9">
        <v>1475.4785860153027</v>
      </c>
      <c r="Q28" s="9">
        <v>1450.8065525308625</v>
      </c>
      <c r="R28" s="9">
        <v>1455.4582312458995</v>
      </c>
      <c r="S28" s="9">
        <v>1451.5407262840665</v>
      </c>
      <c r="T28" s="9">
        <v>1444.5825072856753</v>
      </c>
      <c r="U28" s="9">
        <v>1459.0605169591129</v>
      </c>
      <c r="V28" s="9">
        <v>1454.5015225602608</v>
      </c>
      <c r="W28" s="9">
        <v>1471.2583365584653</v>
      </c>
      <c r="X28" s="9">
        <v>1503.2291890340061</v>
      </c>
      <c r="Y28" s="9">
        <v>1510.2405044670625</v>
      </c>
      <c r="Z28" s="9">
        <v>1520.0976172861203</v>
      </c>
      <c r="AA28" s="9">
        <v>1509.5549586287593</v>
      </c>
      <c r="AB28" s="9">
        <v>1486.311194403268</v>
      </c>
      <c r="AC28" s="9">
        <v>1487.3869904297806</v>
      </c>
      <c r="AD28" s="9">
        <v>1478.1479395093415</v>
      </c>
      <c r="AE28" s="9">
        <v>1488.4892109449311</v>
      </c>
      <c r="AF28" s="9">
        <v>1492.163013953897</v>
      </c>
      <c r="AG28" s="9">
        <v>1474.7154653798484</v>
      </c>
      <c r="AH28" s="9">
        <v>1525.8202419109907</v>
      </c>
      <c r="AI28" s="9">
        <v>1507.9456105310853</v>
      </c>
      <c r="AJ28" s="9">
        <v>1475.6171623758112</v>
      </c>
      <c r="AK28" s="9">
        <v>1454.5040220320941</v>
      </c>
      <c r="AL28" s="9">
        <v>1468.3815008479846</v>
      </c>
      <c r="AM28" s="9">
        <v>1487.3268550634134</v>
      </c>
      <c r="AN28" s="9">
        <v>1508.7884975810532</v>
      </c>
      <c r="AO28" s="9">
        <v>1508.0691034544059</v>
      </c>
      <c r="AP28" s="9">
        <v>1504.5303591397078</v>
      </c>
      <c r="AQ28" s="9">
        <v>1473.6980192080391</v>
      </c>
      <c r="AR28" s="9">
        <v>1445.7328387363875</v>
      </c>
      <c r="AS28" s="9">
        <v>1407.2342203070737</v>
      </c>
      <c r="AT28" s="9">
        <v>1294.8301791529702</v>
      </c>
      <c r="AU28" s="9">
        <v>1242.9853626776887</v>
      </c>
      <c r="AV28" s="9">
        <v>1207.4598372963558</v>
      </c>
      <c r="AW28" s="9">
        <v>1175.7821755839664</v>
      </c>
      <c r="AX28" s="9">
        <v>1136.7961322450244</v>
      </c>
      <c r="AY28" s="9">
        <v>1056.3380015933665</v>
      </c>
      <c r="AZ28" s="9">
        <v>1010.8976864530158</v>
      </c>
      <c r="BA28" s="9">
        <v>993.59361894165045</v>
      </c>
      <c r="BB28" s="9">
        <v>980.74236600396921</v>
      </c>
      <c r="BC28" s="9">
        <v>980.76378924576352</v>
      </c>
      <c r="BD28" s="9">
        <v>967.32860409154944</v>
      </c>
      <c r="BE28" s="9">
        <v>970.195503284697</v>
      </c>
      <c r="BF28" s="9">
        <v>962.34198127279831</v>
      </c>
      <c r="BG28" s="9">
        <v>957.89833468406994</v>
      </c>
      <c r="BH28" s="9">
        <v>1046.8673317928228</v>
      </c>
      <c r="BI28" s="9">
        <v>1174.9714355502529</v>
      </c>
      <c r="BJ28" s="9">
        <v>1203.8769579681004</v>
      </c>
      <c r="BK28" s="9">
        <v>1207.5296757694455</v>
      </c>
      <c r="BL28" s="9">
        <v>1196.6763274019677</v>
      </c>
      <c r="BM28" s="9">
        <v>1164.0006663180227</v>
      </c>
      <c r="BN28" s="9">
        <v>1163.0228853989709</v>
      </c>
      <c r="BO28" s="9">
        <v>1156.781324127433</v>
      </c>
      <c r="BP28" s="9">
        <v>1176.8880084630443</v>
      </c>
    </row>
    <row r="29" spans="1:68" s="8" customFormat="1" ht="15" customHeight="1" x14ac:dyDescent="0.25">
      <c r="A29" s="5">
        <v>7</v>
      </c>
      <c r="B29" s="10" t="s">
        <v>91</v>
      </c>
      <c r="C29" s="11">
        <v>23</v>
      </c>
      <c r="D29" s="12" t="s">
        <v>22</v>
      </c>
      <c r="E29" s="9">
        <v>669.99210500475374</v>
      </c>
      <c r="F29" s="9">
        <v>672.07926780802211</v>
      </c>
      <c r="G29" s="9">
        <v>675.83936041950437</v>
      </c>
      <c r="H29" s="9">
        <v>685.92609208476767</v>
      </c>
      <c r="I29" s="9">
        <v>709.25135233668163</v>
      </c>
      <c r="J29" s="9">
        <v>733.55402728970898</v>
      </c>
      <c r="K29" s="9">
        <v>750.74707395383689</v>
      </c>
      <c r="L29" s="9">
        <v>770.06415284537673</v>
      </c>
      <c r="M29" s="9">
        <v>790.78857665376086</v>
      </c>
      <c r="N29" s="9">
        <v>789.91757477537487</v>
      </c>
      <c r="O29" s="9">
        <v>793.75070005363932</v>
      </c>
      <c r="P29" s="9">
        <v>792.12641491332727</v>
      </c>
      <c r="Q29" s="9">
        <v>807.77566364327515</v>
      </c>
      <c r="R29" s="9">
        <v>805.96864537377792</v>
      </c>
      <c r="S29" s="9">
        <v>805.53267440455318</v>
      </c>
      <c r="T29" s="9">
        <v>805.72266043014747</v>
      </c>
      <c r="U29" s="9">
        <v>820.34971917587745</v>
      </c>
      <c r="V29" s="9">
        <v>830.69647107831031</v>
      </c>
      <c r="W29" s="9">
        <v>844.66300480356119</v>
      </c>
      <c r="X29" s="9">
        <v>865.32501137135182</v>
      </c>
      <c r="Y29" s="9">
        <v>892.76449685843932</v>
      </c>
      <c r="Z29" s="9">
        <v>921.07012576985005</v>
      </c>
      <c r="AA29" s="9">
        <v>936.37566499769423</v>
      </c>
      <c r="AB29" s="9">
        <v>953.96796101823065</v>
      </c>
      <c r="AC29" s="9">
        <v>974.67053024821428</v>
      </c>
      <c r="AD29" s="9">
        <v>980.23032356666999</v>
      </c>
      <c r="AE29" s="9">
        <v>995.09838506889628</v>
      </c>
      <c r="AF29" s="9">
        <v>1010.7158012944814</v>
      </c>
      <c r="AG29" s="9">
        <v>1008.7093195469701</v>
      </c>
      <c r="AH29" s="9">
        <v>1020.1305528092072</v>
      </c>
      <c r="AI29" s="9">
        <v>1015.1345812311638</v>
      </c>
      <c r="AJ29" s="9">
        <v>987.71672531836157</v>
      </c>
      <c r="AK29" s="9">
        <v>962.8787165924889</v>
      </c>
      <c r="AL29" s="9">
        <v>968.36371147297098</v>
      </c>
      <c r="AM29" s="9">
        <v>984.83786955115511</v>
      </c>
      <c r="AN29" s="9">
        <v>994.45757340778789</v>
      </c>
      <c r="AO29" s="9">
        <v>1001.4955058450263</v>
      </c>
      <c r="AP29" s="9">
        <v>998.86870978180741</v>
      </c>
      <c r="AQ29" s="9">
        <v>985.47499327437083</v>
      </c>
      <c r="AR29" s="9">
        <v>966.26051986517371</v>
      </c>
      <c r="AS29" s="9">
        <v>943.6899158565376</v>
      </c>
      <c r="AT29" s="9">
        <v>906.74353710382729</v>
      </c>
      <c r="AU29" s="9">
        <v>884.230385411052</v>
      </c>
      <c r="AV29" s="9">
        <v>880.43034856167537</v>
      </c>
      <c r="AW29" s="9">
        <v>865.26281639859405</v>
      </c>
      <c r="AX29" s="9">
        <v>839.28232752418694</v>
      </c>
      <c r="AY29" s="9">
        <v>811.45551352561961</v>
      </c>
      <c r="AZ29" s="9">
        <v>770.75656380017688</v>
      </c>
      <c r="BA29" s="9">
        <v>719.41943123659291</v>
      </c>
      <c r="BB29" s="9">
        <v>716.7870638707451</v>
      </c>
      <c r="BC29" s="9">
        <v>713.60547571020379</v>
      </c>
      <c r="BD29" s="9">
        <v>703.3960321951497</v>
      </c>
      <c r="BE29" s="9">
        <v>695.37292276078369</v>
      </c>
      <c r="BF29" s="9">
        <v>682.46976772775929</v>
      </c>
      <c r="BG29" s="9">
        <v>677.11512047846884</v>
      </c>
      <c r="BH29" s="9">
        <v>659.39662079777622</v>
      </c>
      <c r="BI29" s="9">
        <v>644.6079036030427</v>
      </c>
      <c r="BJ29" s="9">
        <v>623.81215752212165</v>
      </c>
      <c r="BK29" s="9">
        <v>604.62487966182266</v>
      </c>
      <c r="BL29" s="9">
        <v>600.80983574699371</v>
      </c>
      <c r="BM29" s="9">
        <v>571.73853053021776</v>
      </c>
      <c r="BN29" s="9">
        <v>571.84724871841001</v>
      </c>
      <c r="BO29" s="9">
        <v>567.03092353505906</v>
      </c>
      <c r="BP29" s="9">
        <v>572.27621466101334</v>
      </c>
    </row>
    <row r="30" spans="1:68" s="8" customFormat="1" ht="15" customHeight="1" thickBot="1" x14ac:dyDescent="0.3">
      <c r="A30" s="34"/>
      <c r="B30" s="34" t="s">
        <v>103</v>
      </c>
      <c r="C30" s="34" t="s">
        <v>88</v>
      </c>
      <c r="D30" s="34"/>
      <c r="E30" s="16">
        <v>37925.259661838521</v>
      </c>
      <c r="F30" s="16">
        <v>38013.40094229806</v>
      </c>
      <c r="G30" s="16">
        <v>37970.866629344557</v>
      </c>
      <c r="H30" s="16">
        <v>38068.960718886869</v>
      </c>
      <c r="I30" s="16">
        <v>37993.177453716045</v>
      </c>
      <c r="J30" s="16">
        <v>37985.769001035667</v>
      </c>
      <c r="K30" s="16">
        <v>37938.098537799924</v>
      </c>
      <c r="L30" s="16">
        <v>38202.85969428283</v>
      </c>
      <c r="M30" s="16">
        <v>38434.547446020741</v>
      </c>
      <c r="N30" s="16">
        <v>38236.403520729305</v>
      </c>
      <c r="O30" s="16">
        <v>38412.956170843041</v>
      </c>
      <c r="P30" s="16">
        <v>38504.535875525078</v>
      </c>
      <c r="Q30" s="16">
        <v>39547.396951697527</v>
      </c>
      <c r="R30" s="16">
        <v>39474.373407650666</v>
      </c>
      <c r="S30" s="16">
        <v>39513.270683780444</v>
      </c>
      <c r="T30" s="16">
        <v>39285.062808350121</v>
      </c>
      <c r="U30" s="16">
        <v>39600.205366795381</v>
      </c>
      <c r="V30" s="16">
        <v>39631.708961176599</v>
      </c>
      <c r="W30" s="16">
        <v>39722.130595870578</v>
      </c>
      <c r="X30" s="16">
        <v>39826.72693367282</v>
      </c>
      <c r="Y30" s="16">
        <v>39611.42000003202</v>
      </c>
      <c r="Z30" s="16">
        <v>39858.741089858668</v>
      </c>
      <c r="AA30" s="16">
        <v>40129.650096407684</v>
      </c>
      <c r="AB30" s="16">
        <v>40022.130033784946</v>
      </c>
      <c r="AC30" s="16">
        <v>39324.310514712452</v>
      </c>
      <c r="AD30" s="16">
        <v>39376.759288709582</v>
      </c>
      <c r="AE30" s="16">
        <v>39568.612571984311</v>
      </c>
      <c r="AF30" s="16">
        <v>39673.629811462975</v>
      </c>
      <c r="AG30" s="16">
        <v>39519.913254924148</v>
      </c>
      <c r="AH30" s="16">
        <v>39637.616929400698</v>
      </c>
      <c r="AI30" s="16">
        <v>39609.630014509603</v>
      </c>
      <c r="AJ30" s="16">
        <v>39753.182357200989</v>
      </c>
      <c r="AK30" s="16">
        <v>39768.983000966138</v>
      </c>
      <c r="AL30" s="16">
        <v>40129.312815326746</v>
      </c>
      <c r="AM30" s="16">
        <v>40121.579538929196</v>
      </c>
      <c r="AN30" s="16">
        <v>40282.45279091235</v>
      </c>
      <c r="AO30" s="16">
        <v>39036.403624705054</v>
      </c>
      <c r="AP30" s="16">
        <v>38892.275151320791</v>
      </c>
      <c r="AQ30" s="16">
        <v>38541.098300546575</v>
      </c>
      <c r="AR30" s="16">
        <v>38501.985628770672</v>
      </c>
      <c r="AS30" s="16">
        <v>38274.521715132723</v>
      </c>
      <c r="AT30" s="16">
        <v>38075.913014736521</v>
      </c>
      <c r="AU30" s="16">
        <v>38378.556061578965</v>
      </c>
      <c r="AV30" s="16">
        <v>38213.481227131444</v>
      </c>
      <c r="AW30" s="16">
        <v>38099.866088568226</v>
      </c>
      <c r="AX30" s="16">
        <v>38035.951811628212</v>
      </c>
      <c r="AY30" s="16">
        <v>37722.785406559618</v>
      </c>
      <c r="AZ30" s="16">
        <v>37598.342804389664</v>
      </c>
      <c r="BA30" s="16">
        <v>36556.386909663925</v>
      </c>
      <c r="BB30" s="16">
        <v>36569.56511884572</v>
      </c>
      <c r="BC30" s="16">
        <v>36603.987120827551</v>
      </c>
      <c r="BD30" s="16">
        <v>36647.306446802599</v>
      </c>
      <c r="BE30" s="16">
        <v>36745.809899983258</v>
      </c>
      <c r="BF30" s="16">
        <v>36658.172162225033</v>
      </c>
      <c r="BG30" s="16">
        <v>36506.802571139939</v>
      </c>
      <c r="BH30" s="16">
        <v>36234.519714165159</v>
      </c>
      <c r="BI30" s="16">
        <v>36297.912280007993</v>
      </c>
      <c r="BJ30" s="16">
        <v>35955.297819243846</v>
      </c>
      <c r="BK30" s="16">
        <v>35857.950823810825</v>
      </c>
      <c r="BL30" s="16">
        <v>35617.555384576488</v>
      </c>
      <c r="BM30" s="16">
        <v>35593.3960372847</v>
      </c>
      <c r="BN30" s="16">
        <v>35589.392980928409</v>
      </c>
      <c r="BO30" s="16">
        <v>35497.131074638855</v>
      </c>
      <c r="BP30" s="16">
        <v>35240.942126630871</v>
      </c>
    </row>
  </sheetData>
  <mergeCells count="3">
    <mergeCell ref="C30:D30"/>
    <mergeCell ref="A1:B1"/>
    <mergeCell ref="A30:B30"/>
  </mergeCells>
  <hyperlinks>
    <hyperlink ref="A1" location="Sumário!A1" display="Sumário"/>
  </hyperlinks>
  <pageMargins left="0.70866141732283472" right="0.70866141732283472" top="0.74803149606299213" bottom="0.74803149606299213" header="0.31496062992125984" footer="0.31496062992125984"/>
  <pageSetup paperSize="9" scale="1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7</vt:i4>
      </vt:variant>
      <vt:variant>
        <vt:lpstr>Intervalos nomeados</vt:lpstr>
      </vt:variant>
      <vt:variant>
        <vt:i4>6</vt:i4>
      </vt:variant>
    </vt:vector>
  </HeadingPairs>
  <TitlesOfParts>
    <vt:vector size="13" baseType="lpstr">
      <vt:lpstr>Sumário</vt:lpstr>
      <vt:lpstr>Tabela 1</vt:lpstr>
      <vt:lpstr>Tabela 1.1</vt:lpstr>
      <vt:lpstr>Tabela 2</vt:lpstr>
      <vt:lpstr>Tabela 2.1</vt:lpstr>
      <vt:lpstr>Tabela 3</vt:lpstr>
      <vt:lpstr>Tabela 3.1</vt:lpstr>
      <vt:lpstr>'Tabela 1'!Area_de_impressao</vt:lpstr>
      <vt:lpstr>'Tabela 1.1'!Area_de_impressao</vt:lpstr>
      <vt:lpstr>'Tabela 2'!Area_de_impressao</vt:lpstr>
      <vt:lpstr>'Tabela 2.1'!Area_de_impressao</vt:lpstr>
      <vt:lpstr>'Tabela 3'!Area_de_impressao</vt:lpstr>
      <vt:lpstr>'Tabela 3.1'!Area_de_impressao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Ernani Luiz Barros Fernandes</dc:creator>
  <cp:lastModifiedBy>informatica</cp:lastModifiedBy>
  <cp:lastPrinted>2017-04-26T14:55:26Z</cp:lastPrinted>
  <dcterms:created xsi:type="dcterms:W3CDTF">2015-09-17T21:45:40Z</dcterms:created>
  <dcterms:modified xsi:type="dcterms:W3CDTF">2017-04-26T14:55:56Z</dcterms:modified>
</cp:coreProperties>
</file>