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/>
  <xr:revisionPtr revIDLastSave="0" documentId="11_905B3E2D1FC2FB199B403C87C9E99C9AF72B66F7" xr6:coauthVersionLast="47" xr6:coauthVersionMax="47" xr10:uidLastSave="{00000000-0000-0000-0000-000000000000}"/>
  <bookViews>
    <workbookView xWindow="0" yWindow="0" windowWidth="13125" windowHeight="6105" xr2:uid="{00000000-000D-0000-FFFF-FFFF00000000}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0" refMode="R1C1" iterateCount="0" calcCompleted="0" calcOnSave="0" concurrentCalc="0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<sst xmlns="http://schemas.openxmlformats.org/spreadsheetml/2006/main" count="1386" uniqueCount="208">
  <si>
    <t>Despesas de Custeio Administrativo - Poder Executivo - 2022</t>
  </si>
  <si>
    <t>Despesas de Custeio Administrativo por Item- Poder Executivo - Mensal - 2022</t>
  </si>
  <si>
    <t>Despesas de Custeio Administrativo por Item- Poder Executivo - Acumulado no ano - 2022</t>
  </si>
  <si>
    <t>Despesas de Custeio Administrativo por Item- Poder Executivo - Acumulado nos últimos 12 meses - 2022</t>
  </si>
  <si>
    <t>Tabela 1 Despesas de Custeio Administrativo por Item - Poder Executivo - Mensal - 2022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</si>
  <si>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</si>
  <si>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</si>
  <si>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</si>
  <si>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</si>
  <si>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</si>
  <si>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</si>
  <si>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</si>
  <si>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</si>
  <si>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</si>
  <si>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</si>
  <si>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</si>
  <si>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</si>
  <si>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</si>
  <si>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</si>
  <si>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</si>
  <si>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</si>
  <si>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</si>
  <si>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</si>
  <si>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</si>
  <si>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</si>
  <si>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</si>
  <si>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</si>
  <si>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</si>
  <si>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</si>
  <si>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</si>
  <si>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</si>
  <si>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</si>
  <si>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</si>
  <si>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</si>
  <si>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</si>
  <si>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</si>
  <si>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</si>
  <si>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</si>
  <si>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</si>
  <si>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</si>
  <si>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</si>
  <si>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</si>
  <si>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</si>
  <si>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</si>
  <si>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</si>
  <si>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</si>
  <si>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</si>
  <si>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</si>
  <si>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</si>
  <si>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</si>
  <si>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</si>
  <si>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</si>
  <si>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</si>
  <si>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</si>
  <si>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</si>
  <si>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</si>
  <si>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</si>
  <si>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</si>
  <si>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</si>
  <si>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</si>
  <si>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</si>
  <si>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</si>
  <si>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</si>
  <si>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</si>
  <si>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</si>
  <si>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</si>
  <si>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</si>
  <si>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</si>
  <si>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</si>
  <si>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</si>
  <si>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</si>
  <si>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</si>
  <si>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</si>
  <si>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</si>
  <si>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</si>
  <si>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</si>
  <si>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</si>
  <si>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</si>
  <si>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</si>
  <si>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</si>
  <si>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</si>
  <si>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</si>
  <si>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</si>
  <si>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</si>
  <si>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</si>
  <si>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</si>
  <si>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</si>
  <si>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</si>
  <si>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</si>
  <si>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</si>
  <si>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</si>
  <si>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</si>
  <si>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</si>
  <si>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</si>
  <si>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</si>
  <si>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</si>
  <si>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</si>
  <si>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</si>
  <si>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</si>
  <si>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</si>
  <si>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</si>
  <si>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</si>
  <si>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</si>
  <si>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</si>
  <si>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</si>
  <si>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</si>
  <si>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</si>
  <si>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</si>
  <si>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</si>
  <si>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mar_19</t>
  </si>
  <si>
    <t>abr_19</t>
  </si>
  <si>
    <t>mai_19</t>
  </si>
  <si>
    <t>jun_19</t>
  </si>
  <si>
    <t>jul_19</t>
  </si>
  <si>
    <t>ago_19</t>
  </si>
  <si>
    <t>set_19</t>
  </si>
  <si>
    <t>out_19</t>
  </si>
  <si>
    <t>nov_19</t>
  </si>
  <si>
    <t>dez_19</t>
  </si>
  <si>
    <t>jan_20</t>
  </si>
  <si>
    <t>fev_20</t>
  </si>
  <si>
    <t>mar_20</t>
  </si>
  <si>
    <t>abr_20</t>
  </si>
  <si>
    <t>mai_20</t>
  </si>
  <si>
    <t>jun_20</t>
  </si>
  <si>
    <t>jul_20</t>
  </si>
  <si>
    <t>ago_20</t>
  </si>
  <si>
    <t>set_20</t>
  </si>
  <si>
    <t>out_20</t>
  </si>
  <si>
    <t>nov_20</t>
  </si>
  <si>
    <t>dez_20</t>
  </si>
  <si>
    <t>jan_21</t>
  </si>
  <si>
    <t>fev_21</t>
  </si>
  <si>
    <t>mar_21</t>
  </si>
  <si>
    <t>abr_21</t>
  </si>
  <si>
    <t>mai_21</t>
  </si>
  <si>
    <t>jun_21</t>
  </si>
  <si>
    <t>jul_21</t>
  </si>
  <si>
    <t>ago_21</t>
  </si>
  <si>
    <t>set_21</t>
  </si>
  <si>
    <t>out_21</t>
  </si>
  <si>
    <t>nov_21</t>
  </si>
  <si>
    <t>dez_21</t>
  </si>
  <si>
    <t>jan_22</t>
  </si>
  <si>
    <t>fev_22</t>
  </si>
  <si>
    <t>mar_22</t>
  </si>
  <si>
    <t>abr_22</t>
  </si>
  <si>
    <t>mai_22</t>
  </si>
  <si>
    <t>jun_22</t>
  </si>
  <si>
    <t>2</t>
  </si>
  <si>
    <t>Material de Consumo</t>
  </si>
  <si>
    <t>1</t>
  </si>
  <si>
    <t>Combustíveis e Lubrificantes</t>
  </si>
  <si>
    <t>5</t>
  </si>
  <si>
    <t>Energia Elétrica e Água</t>
  </si>
  <si>
    <t>10</t>
  </si>
  <si>
    <t>Serviços de Água e Esgoto</t>
  </si>
  <si>
    <t>9</t>
  </si>
  <si>
    <t>Serviços de Comunicação em Geral e Telecomunicações</t>
  </si>
  <si>
    <t>11</t>
  </si>
  <si>
    <t>Serviços de Comunicação em Geral</t>
  </si>
  <si>
    <t>8</t>
  </si>
  <si>
    <t>Outros Serviços</t>
  </si>
  <si>
    <t>12</t>
  </si>
  <si>
    <t>Serviços de Cópias e Reproduções de Documentos</t>
  </si>
  <si>
    <t>13</t>
  </si>
  <si>
    <t>Serviços de Energia Elétrica</t>
  </si>
  <si>
    <t>Serviços de Apoio</t>
  </si>
  <si>
    <t>14</t>
  </si>
  <si>
    <t>Serviços de Limpeza e Conservação</t>
  </si>
  <si>
    <t>3</t>
  </si>
  <si>
    <t>Tecnologia da Informação e Comunicação</t>
  </si>
  <si>
    <t>15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</si>
  <si>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</si>
  <si>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</si>
  <si>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</si>
  <si>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</si>
  <si>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</si>
  <si>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</si>
  <si>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</si>
  <si>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</si>
  <si>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Contratação Temporária</t>
  </si>
  <si>
    <t>20</t>
  </si>
  <si>
    <t>6</t>
  </si>
  <si>
    <t>Locação e Conservação de Bens Móveis</t>
  </si>
  <si>
    <t>21</t>
  </si>
  <si>
    <t>Locação de Veículos</t>
  </si>
  <si>
    <t>7</t>
  </si>
  <si>
    <t>Diárias e Passagens</t>
  </si>
  <si>
    <t>22</t>
  </si>
  <si>
    <t>Diárias</t>
  </si>
  <si>
    <t>23</t>
  </si>
  <si>
    <t>Passagens e Despesas com Locomoção</t>
  </si>
  <si>
    <t>4</t>
  </si>
  <si>
    <t>Locação e Conservação de Bens Imóveis</t>
  </si>
  <si>
    <t>Locação de Imóveis</t>
  </si>
  <si>
    <t>Locação de Máquinas e Equipamentos</t>
  </si>
  <si>
    <t>Manutenção e Conservação de Bens Imóveis</t>
  </si>
  <si>
    <t>Manutenção e Conservação de Equipamentos</t>
  </si>
  <si>
    <t>Locações de Mão-de-Obra e Terceirização</t>
  </si>
  <si>
    <t>Serviços bancários</t>
  </si>
  <si>
    <t>Despesas de Custeio Administrativo Total</t>
  </si>
  <si>
    <t>Tabela 1.1. Despesas de Custeio Administrativo por Item - Poder Executivo - Mensal - 2022</t>
  </si>
  <si>
    <t>R$ Milhões - Valores de jun/22 - IPCA</t>
  </si>
  <si>
    <t>Tabela 2. Despesas de Custeio Administrativo por Item - Poder Executivo - Acumulado no ano -2022</t>
  </si>
  <si>
    <t>Tabela 2.1. Despesas de Custeio Administrativo por Item - Poder Executivo - Acumulado no ano -2022</t>
  </si>
  <si>
    <t>Tabela 3. Despesas de Custeio Administrativo por Item - Poder Executivo - Acumulado nos últimos 12 meses - 2022</t>
  </si>
  <si>
    <t>Tabela 3.1. Despesas de Custeio Administrativo por Item - Poder Executivo - Acumulado nos últimos 12 meses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</si>
</sst>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"/>
  </numFmts>
  <fonts count="5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showGridLines="0" tabSelected="1" workbookViewId="0"/>
  </sheetViews>
  <sheetFormatPr defaultColWidth="11.42578125" defaultRowHeight="15"/>
  <sheetData>
    <row r="2" spans="1:2">
      <c r="A2" s="1" t="s">
        <v>0</v>
      </c>
      <c r="B2" s="1"/>
    </row>
    <row r="4" spans="1:2">
      <c r="A4" s="1" t="s">
        <v>1</v>
      </c>
      <c r="B4" s="1"/>
    </row>
    <row r="5" spans="1:2">
      <c r="A5" s="2" t="str">
        <f ca="1">HYPERLINK("#'Tabela 1'!B1", "Tabela 1. R$ Milhões - Valores Correntes")</f>
        <v/>
      </c>
    </row>
    <row r="6" spans="1:2">
      <c r="A6" s="2" t="str">
        <f ca="1">HYPERLINK("#'Tabela 1.1'!B1", "Tabela 1.1. R$ Milhões - Valores de jun/22 - IPCA")</f>
        <v/>
      </c>
    </row>
    <row r="8" spans="1:2">
      <c r="A8" s="1" t="s">
        <v>2</v>
      </c>
      <c r="B8" s="1"/>
    </row>
    <row r="9" spans="1:2">
      <c r="A9" s="2" t="str">
        <f ca="1">HYPERLINK("#'Tabela 2'!B1", "Tabela 2. R$ Milhões - Valores Correntes")</f>
        <v/>
      </c>
    </row>
    <row r="10" spans="1:2">
      <c r="A10" s="2" t="str">
        <f ca="1">HYPERLINK("#'Tabela 2.1'!B1", "Tabela 2.1. R$ Milhões - Valores de jun/22 - IPCA")</f>
        <v/>
      </c>
    </row>
    <row r="12" spans="1:2">
      <c r="A12" s="1" t="s">
        <v>3</v>
      </c>
      <c r="B12" s="1"/>
    </row>
    <row r="13" spans="1:2">
      <c r="A13" s="2" t="str">
        <f ca="1">HYPERLINK("#'Tabela 3'!B1", "Tabela 3. R$ Milhões - Valores Correntes")</f>
        <v/>
      </c>
    </row>
    <row r="14" spans="1:2">
      <c r="A14" s="2" t="str">
        <f ca="1">HYPERLINK("#'Tabela 3.1'!B1", "Tabela 3.1. R$ Milhões - Valores de jun/22 - IPCA")</f>
        <v/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43">
      <c r="A1" s="2" t="str">
        <f ca="1">HYPERLINK("#'Sumário'!B1", "Sumário")</f>
        <v/>
      </c>
    </row>
    <row r="2" spans="1:143">
      <c r="A2" s="1" t="s">
        <v>4</v>
      </c>
    </row>
    <row r="3" spans="1:143">
      <c r="A3" s="1" t="s">
        <v>5</v>
      </c>
    </row>
    <row r="4" spans="1:143">
      <c r="A4" s="1" t="s">
        <v>6</v>
      </c>
    </row>
    <row r="6" spans="1:143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 t="s">
        <v>145</v>
      </c>
      <c r="EJ6" s="4" t="s">
        <v>146</v>
      </c>
      <c r="EK6" s="4" t="s">
        <v>147</v>
      </c>
      <c r="EL6" s="4" t="s">
        <v>148</v>
      </c>
      <c r="EM6" s="4"/>
    </row>
    <row r="7" spans="1:143">
      <c r="A7" t="s">
        <v>149</v>
      </c>
      <c r="B7" t="s">
        <v>150</v>
      </c>
      <c r="C7" t="s">
        <v>151</v>
      </c>
      <c r="D7" t="s">
        <v>152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  <c r="CY7" s="3">
        <v>34.29598326</v>
      </c>
      <c r="CZ7" s="3">
        <v>55.322005150000003</v>
      </c>
      <c r="DA7" s="3">
        <v>93.474452720000002</v>
      </c>
      <c r="DB7" s="3">
        <v>83.712827709999999</v>
      </c>
      <c r="DC7" s="3">
        <v>79.109937590000001</v>
      </c>
      <c r="DD7" s="3">
        <v>58.54869935</v>
      </c>
      <c r="DE7" s="3">
        <v>62.73260397</v>
      </c>
      <c r="DF7" s="3">
        <v>76.775544280000005</v>
      </c>
      <c r="DG7" s="3">
        <v>102.679506</v>
      </c>
      <c r="DH7" s="3">
        <v>354.63479969000002</v>
      </c>
      <c r="DI7" s="3">
        <v>1.33956641</v>
      </c>
      <c r="DJ7" s="3">
        <v>9.2679354000000007</v>
      </c>
      <c r="DK7" s="3">
        <v>62.933939590000001</v>
      </c>
      <c r="DL7" s="3">
        <v>56.405071990000003</v>
      </c>
      <c r="DM7" s="3">
        <v>36.438340549999999</v>
      </c>
      <c r="DN7" s="3">
        <v>70.270232219999997</v>
      </c>
      <c r="DO7" s="3">
        <v>57.28502392</v>
      </c>
      <c r="DP7" s="3">
        <v>57.686462179999999</v>
      </c>
      <c r="DQ7" s="3">
        <v>86.043036060000006</v>
      </c>
      <c r="DR7" s="3">
        <v>88.75134473</v>
      </c>
      <c r="DS7" s="3">
        <v>34.221342450000002</v>
      </c>
      <c r="DT7" s="3">
        <v>353.55872962000001</v>
      </c>
      <c r="DU7" s="3">
        <v>0.56005444000000004</v>
      </c>
      <c r="DV7" s="3">
        <v>7.4677473599999997</v>
      </c>
      <c r="DW7" s="3">
        <v>21.26483429</v>
      </c>
      <c r="DX7" s="3">
        <v>27.906677890000001</v>
      </c>
      <c r="DY7" s="3">
        <v>51.536179009999998</v>
      </c>
      <c r="DZ7" s="3">
        <v>78.440050740000004</v>
      </c>
      <c r="EA7" s="3">
        <v>55.64190327</v>
      </c>
      <c r="EB7" s="3">
        <v>92.732877639999998</v>
      </c>
      <c r="EC7" s="3">
        <v>109.90583586</v>
      </c>
      <c r="ED7" s="3">
        <v>75.725266480000002</v>
      </c>
      <c r="EE7" s="3">
        <v>64.577467110000001</v>
      </c>
      <c r="EF7" s="3">
        <v>324.92204748</v>
      </c>
      <c r="EG7" s="3">
        <v>0.78495345000000005</v>
      </c>
      <c r="EH7" s="3">
        <v>23.75872</v>
      </c>
      <c r="EI7" s="3">
        <v>78.945451890000001</v>
      </c>
      <c r="EJ7" s="3">
        <v>143.87707159999999</v>
      </c>
      <c r="EK7" s="3">
        <v>98.687816440000006</v>
      </c>
      <c r="EL7" s="3">
        <v>110.79536149</v>
      </c>
    </row>
    <row r="8" spans="1:143">
      <c r="A8" t="s">
        <v>153</v>
      </c>
      <c r="B8" t="s">
        <v>154</v>
      </c>
      <c r="C8" t="s">
        <v>155</v>
      </c>
      <c r="D8" t="s">
        <v>156</v>
      </c>
      <c r="E8" s="3">
        <v>5.8864894200000002</v>
      </c>
      <c r="F8" s="3">
        <v>14.272518270000001</v>
      </c>
      <c r="G8" s="3">
        <v>22.748705050000002</v>
      </c>
      <c r="H8" s="3">
        <v>25.649146649999999</v>
      </c>
      <c r="I8" s="3">
        <v>23.65342008</v>
      </c>
      <c r="J8" s="3">
        <v>22.277200830000002</v>
      </c>
      <c r="K8" s="3">
        <v>25.885295930000002</v>
      </c>
      <c r="L8" s="3">
        <v>30.38491543</v>
      </c>
      <c r="M8" s="3">
        <v>24.751368039999999</v>
      </c>
      <c r="N8" s="3">
        <v>28.312759870000001</v>
      </c>
      <c r="O8" s="3">
        <v>28.017641300000001</v>
      </c>
      <c r="P8" s="3">
        <v>109.13879292</v>
      </c>
      <c r="Q8" s="3">
        <v>6.8152374299999998</v>
      </c>
      <c r="R8" s="3">
        <v>18.46378876</v>
      </c>
      <c r="S8" s="3">
        <v>25.947509499999999</v>
      </c>
      <c r="T8" s="3">
        <v>26.196902720000001</v>
      </c>
      <c r="U8" s="3">
        <v>27.122099469999998</v>
      </c>
      <c r="V8" s="3">
        <v>25.75981011</v>
      </c>
      <c r="W8" s="3">
        <v>28.401151720000001</v>
      </c>
      <c r="X8" s="3">
        <v>34.624417039999997</v>
      </c>
      <c r="Y8" s="3">
        <v>27.346567820000001</v>
      </c>
      <c r="Z8" s="3">
        <v>32.515396129999999</v>
      </c>
      <c r="AA8" s="3">
        <v>29.977189809999999</v>
      </c>
      <c r="AB8" s="3">
        <v>130.62642518000001</v>
      </c>
      <c r="AC8" s="3">
        <v>5.8289743600000001</v>
      </c>
      <c r="AD8" s="3">
        <v>19.024523989999999</v>
      </c>
      <c r="AE8" s="3">
        <v>24.816283200000001</v>
      </c>
      <c r="AF8" s="3">
        <v>30.964520369999999</v>
      </c>
      <c r="AG8" s="3">
        <v>34.420511679999997</v>
      </c>
      <c r="AH8" s="3">
        <v>27.062248719999999</v>
      </c>
      <c r="AI8" s="3">
        <v>32.27696306</v>
      </c>
      <c r="AJ8" s="3">
        <v>34.354097549999999</v>
      </c>
      <c r="AK8" s="3">
        <v>29.090380410000002</v>
      </c>
      <c r="AL8" s="3">
        <v>31.754960050000001</v>
      </c>
      <c r="AM8" s="3">
        <v>28.538885709999999</v>
      </c>
      <c r="AN8" s="3">
        <v>147.21221745</v>
      </c>
      <c r="AO8" s="3">
        <v>7.4657440900000003</v>
      </c>
      <c r="AP8" s="3">
        <v>23.07404197</v>
      </c>
      <c r="AQ8" s="3">
        <v>28.17067656</v>
      </c>
      <c r="AR8" s="3">
        <v>29.68893413</v>
      </c>
      <c r="AS8" s="3">
        <v>36.644068769999997</v>
      </c>
      <c r="AT8" s="3">
        <v>31.26181321</v>
      </c>
      <c r="AU8" s="3">
        <v>32.533003530000002</v>
      </c>
      <c r="AV8" s="3">
        <v>32.624744290000002</v>
      </c>
      <c r="AW8" s="3">
        <v>31.709452710000001</v>
      </c>
      <c r="AX8" s="3">
        <v>29.662333969999999</v>
      </c>
      <c r="AY8" s="3">
        <v>34.149780360000001</v>
      </c>
      <c r="AZ8" s="3">
        <v>106.86431365</v>
      </c>
      <c r="BA8" s="3">
        <v>3.7598659099999998</v>
      </c>
      <c r="BB8" s="3">
        <v>17.168885769999999</v>
      </c>
      <c r="BC8" s="3">
        <v>26.46167676</v>
      </c>
      <c r="BD8" s="3">
        <v>25.550763660000001</v>
      </c>
      <c r="BE8" s="3">
        <v>27.38818277</v>
      </c>
      <c r="BF8" s="3">
        <v>36.202787700000002</v>
      </c>
      <c r="BG8" s="3">
        <v>32.35493357</v>
      </c>
      <c r="BH8" s="3">
        <v>26.766801950000001</v>
      </c>
      <c r="BI8" s="3">
        <v>31.886023139999999</v>
      </c>
      <c r="BJ8" s="3">
        <v>32.078747610000001</v>
      </c>
      <c r="BK8" s="3">
        <v>34.823518880000002</v>
      </c>
      <c r="BL8" s="3">
        <v>100.29856239</v>
      </c>
      <c r="BM8" s="3">
        <v>7.4741789799999996</v>
      </c>
      <c r="BN8" s="3">
        <v>20.369650650000001</v>
      </c>
      <c r="BO8" s="3">
        <v>31.4975828</v>
      </c>
      <c r="BP8" s="3">
        <v>32.99270774</v>
      </c>
      <c r="BQ8" s="3">
        <v>38.228070680000002</v>
      </c>
      <c r="BR8" s="3">
        <v>36.151264009999998</v>
      </c>
      <c r="BS8" s="3">
        <v>34.839755920000002</v>
      </c>
      <c r="BT8" s="3">
        <v>39.549082900000002</v>
      </c>
      <c r="BU8" s="3">
        <v>34.774427490000001</v>
      </c>
      <c r="BV8" s="3">
        <v>34.752740950000003</v>
      </c>
      <c r="BW8" s="3">
        <v>38.041550749999999</v>
      </c>
      <c r="BX8" s="3">
        <v>121.53840805</v>
      </c>
      <c r="BY8" s="3">
        <v>5.4701029099999996</v>
      </c>
      <c r="BZ8" s="3">
        <v>21.058237129999998</v>
      </c>
      <c r="CA8" s="3">
        <v>28.367665120000002</v>
      </c>
      <c r="CB8" s="3">
        <v>30.851511290000001</v>
      </c>
      <c r="CC8" s="3">
        <v>45.717817259999997</v>
      </c>
      <c r="CD8" s="3">
        <v>36.732924169999997</v>
      </c>
      <c r="CE8" s="3">
        <v>39.234068069999999</v>
      </c>
      <c r="CF8" s="3">
        <v>36.679511159999997</v>
      </c>
      <c r="CG8" s="3">
        <v>35.388553379999998</v>
      </c>
      <c r="CH8" s="3">
        <v>37.580791640000001</v>
      </c>
      <c r="CI8" s="3">
        <v>37.756309530000003</v>
      </c>
      <c r="CJ8" s="3">
        <v>120.56801919</v>
      </c>
      <c r="CK8" s="3">
        <v>5.3846442000000003</v>
      </c>
      <c r="CL8" s="3">
        <v>21.320178800000001</v>
      </c>
      <c r="CM8" s="3">
        <v>33.182380500000001</v>
      </c>
      <c r="CN8" s="3">
        <v>35.396054620000001</v>
      </c>
      <c r="CO8" s="3">
        <v>39.642942769999998</v>
      </c>
      <c r="CP8" s="3">
        <v>36.772847380000002</v>
      </c>
      <c r="CQ8" s="3">
        <v>38.197448100000003</v>
      </c>
      <c r="CR8" s="3">
        <v>41.935118879999997</v>
      </c>
      <c r="CS8" s="3">
        <v>39.036532319999999</v>
      </c>
      <c r="CT8" s="3">
        <v>41.31038942</v>
      </c>
      <c r="CU8" s="3">
        <v>38.912265079999997</v>
      </c>
      <c r="CV8" s="3">
        <v>115.33638311</v>
      </c>
      <c r="CW8" s="3">
        <v>8.3627565500000003</v>
      </c>
      <c r="CX8" s="3">
        <v>30.333461270000001</v>
      </c>
      <c r="CY8" s="3">
        <v>35.125117099999997</v>
      </c>
      <c r="CZ8" s="3">
        <v>42.199168659999998</v>
      </c>
      <c r="DA8" s="3">
        <v>47.369482599999998</v>
      </c>
      <c r="DB8" s="3">
        <v>41.129292849999999</v>
      </c>
      <c r="DC8" s="3">
        <v>43.378692579999999</v>
      </c>
      <c r="DD8" s="3">
        <v>40.997659419999998</v>
      </c>
      <c r="DE8" s="3">
        <v>41.067486219999999</v>
      </c>
      <c r="DF8" s="3">
        <v>49.661867119999997</v>
      </c>
      <c r="DG8" s="3">
        <v>54.475692330000001</v>
      </c>
      <c r="DH8" s="3">
        <v>136.70922426000001</v>
      </c>
      <c r="DI8" s="3">
        <v>4.8536621799999997</v>
      </c>
      <c r="DJ8" s="3">
        <v>23.214521080000001</v>
      </c>
      <c r="DK8" s="3">
        <v>36.522501779999999</v>
      </c>
      <c r="DL8" s="3">
        <v>39.764702229999997</v>
      </c>
      <c r="DM8" s="3">
        <v>34.289626130000002</v>
      </c>
      <c r="DN8" s="3">
        <v>43.50000404</v>
      </c>
      <c r="DO8" s="3">
        <v>34.062494639999997</v>
      </c>
      <c r="DP8" s="3">
        <v>35.033120789999998</v>
      </c>
      <c r="DQ8" s="3">
        <v>37.55829473</v>
      </c>
      <c r="DR8" s="3">
        <v>38.858765470000002</v>
      </c>
      <c r="DS8" s="3">
        <v>40.473708619999996</v>
      </c>
      <c r="DT8" s="3">
        <v>160.0435607</v>
      </c>
      <c r="DU8" s="3">
        <v>4.28551693</v>
      </c>
      <c r="DV8" s="3">
        <v>15.581358979999999</v>
      </c>
      <c r="DW8" s="3">
        <v>23.400110009999999</v>
      </c>
      <c r="DX8" s="3">
        <v>27.19691856</v>
      </c>
      <c r="DY8" s="3">
        <v>38.880632300000002</v>
      </c>
      <c r="DZ8" s="3">
        <v>38.100182629999999</v>
      </c>
      <c r="EA8" s="3">
        <v>38.203782990000001</v>
      </c>
      <c r="EB8" s="3">
        <v>37.774812769999997</v>
      </c>
      <c r="EC8" s="3">
        <v>45.572592069999999</v>
      </c>
      <c r="ED8" s="3">
        <v>42.832804639999999</v>
      </c>
      <c r="EE8" s="3">
        <v>37.231092850000003</v>
      </c>
      <c r="EF8" s="3">
        <v>157.81215080000001</v>
      </c>
      <c r="EG8" s="3">
        <v>2.5475904699999998</v>
      </c>
      <c r="EH8" s="3">
        <v>16.059625669999999</v>
      </c>
      <c r="EI8" s="3">
        <v>28.644855660000001</v>
      </c>
      <c r="EJ8" s="3">
        <v>36.468045869999997</v>
      </c>
      <c r="EK8" s="3">
        <v>46.972026999999997</v>
      </c>
      <c r="EL8" s="3">
        <v>45.420253629999998</v>
      </c>
    </row>
    <row r="9" spans="1:143">
      <c r="A9" t="s">
        <v>157</v>
      </c>
      <c r="B9" t="s">
        <v>158</v>
      </c>
      <c r="C9" t="s">
        <v>159</v>
      </c>
      <c r="D9" t="s">
        <v>160</v>
      </c>
      <c r="E9" s="3">
        <v>3.4879678799999998</v>
      </c>
      <c r="F9" s="3">
        <v>20.475415269999999</v>
      </c>
      <c r="G9" s="3">
        <v>30.717905760000001</v>
      </c>
      <c r="H9" s="3">
        <v>28.309220750000001</v>
      </c>
      <c r="I9" s="3">
        <v>33.673962660000001</v>
      </c>
      <c r="J9" s="3">
        <v>47.460782399999999</v>
      </c>
      <c r="K9" s="3">
        <v>49.905798500000003</v>
      </c>
      <c r="L9" s="3">
        <v>49.438393140000002</v>
      </c>
      <c r="M9" s="3">
        <v>63.033327159999999</v>
      </c>
      <c r="N9" s="3">
        <v>90.494223649999995</v>
      </c>
      <c r="O9" s="3">
        <v>94.615563769999994</v>
      </c>
      <c r="P9" s="3">
        <v>397.41812210000001</v>
      </c>
      <c r="Q9" s="3">
        <v>1.13742162</v>
      </c>
      <c r="R9" s="3">
        <v>17.04559171</v>
      </c>
      <c r="S9" s="3">
        <v>24.875488359999999</v>
      </c>
      <c r="T9" s="3">
        <v>41.933499189999999</v>
      </c>
      <c r="U9" s="3">
        <v>48.796318229999997</v>
      </c>
      <c r="V9" s="3">
        <v>39.170607099999998</v>
      </c>
      <c r="W9" s="3">
        <v>41.17114505</v>
      </c>
      <c r="X9" s="3">
        <v>50.927480469999999</v>
      </c>
      <c r="Y9" s="3">
        <v>63.779942869999999</v>
      </c>
      <c r="Z9" s="3">
        <v>91.468859499999994</v>
      </c>
      <c r="AA9" s="3">
        <v>72.003103179999997</v>
      </c>
      <c r="AB9" s="3">
        <v>544.27091731999997</v>
      </c>
      <c r="AC9" s="3">
        <v>1.8246676799999999</v>
      </c>
      <c r="AD9" s="3">
        <v>22.72839325</v>
      </c>
      <c r="AE9" s="3">
        <v>28.537583080000001</v>
      </c>
      <c r="AF9" s="3">
        <v>50.653121329999998</v>
      </c>
      <c r="AG9" s="3">
        <v>53.914396420000003</v>
      </c>
      <c r="AH9" s="3">
        <v>57.300343669999997</v>
      </c>
      <c r="AI9" s="3">
        <v>49.301495160000002</v>
      </c>
      <c r="AJ9" s="3">
        <v>107.04019759000001</v>
      </c>
      <c r="AK9" s="3">
        <v>90.434943349999998</v>
      </c>
      <c r="AL9" s="3">
        <v>93.921026879999999</v>
      </c>
      <c r="AM9" s="3">
        <v>73.145900530000006</v>
      </c>
      <c r="AN9" s="3">
        <v>619.63163981000002</v>
      </c>
      <c r="AO9" s="3">
        <v>1.4939358700000001</v>
      </c>
      <c r="AP9" s="3">
        <v>23.860403470000001</v>
      </c>
      <c r="AQ9" s="3">
        <v>43.332616899999998</v>
      </c>
      <c r="AR9" s="3">
        <v>41.954998179999997</v>
      </c>
      <c r="AS9" s="3">
        <v>59.010248249999997</v>
      </c>
      <c r="AT9" s="3">
        <v>54.279849630000001</v>
      </c>
      <c r="AU9" s="3">
        <v>62.919909939999997</v>
      </c>
      <c r="AV9" s="3">
        <v>61.962647580000002</v>
      </c>
      <c r="AW9" s="3">
        <v>115.03948475</v>
      </c>
      <c r="AX9" s="3">
        <v>83.981771609999996</v>
      </c>
      <c r="AY9" s="3">
        <v>77.724738110000004</v>
      </c>
      <c r="AZ9" s="3">
        <v>316.61256056000002</v>
      </c>
      <c r="BA9" s="3">
        <v>0.95650239000000004</v>
      </c>
      <c r="BB9" s="3">
        <v>22.18276397</v>
      </c>
      <c r="BC9" s="3">
        <v>29.108839450000001</v>
      </c>
      <c r="BD9" s="3">
        <v>66.054550500000005</v>
      </c>
      <c r="BE9" s="3">
        <v>34.357824630000003</v>
      </c>
      <c r="BF9" s="3">
        <v>41.528486989999998</v>
      </c>
      <c r="BG9" s="3">
        <v>58.460236569999999</v>
      </c>
      <c r="BH9" s="3">
        <v>85.215162160000006</v>
      </c>
      <c r="BI9" s="3">
        <v>97.539464789999997</v>
      </c>
      <c r="BJ9" s="3">
        <v>98.003615389999993</v>
      </c>
      <c r="BK9" s="3">
        <v>117.22351208000001</v>
      </c>
      <c r="BL9" s="3">
        <v>334.50968338000001</v>
      </c>
      <c r="BM9" s="3">
        <v>0.77240184000000001</v>
      </c>
      <c r="BN9" s="3">
        <v>25.249014160000002</v>
      </c>
      <c r="BO9" s="3">
        <v>33.830280870000003</v>
      </c>
      <c r="BP9" s="3">
        <v>66.693827920000004</v>
      </c>
      <c r="BQ9" s="3">
        <v>32.616785810000003</v>
      </c>
      <c r="BR9" s="3">
        <v>73.477094289999997</v>
      </c>
      <c r="BS9" s="3">
        <v>77.996098840000002</v>
      </c>
      <c r="BT9" s="3">
        <v>72.576803190000007</v>
      </c>
      <c r="BU9" s="3">
        <v>133.49859316999999</v>
      </c>
      <c r="BV9" s="3">
        <v>60.107151379999998</v>
      </c>
      <c r="BW9" s="3">
        <v>73.710864130000004</v>
      </c>
      <c r="BX9" s="3">
        <v>266.55364326</v>
      </c>
      <c r="BY9" s="3">
        <v>0.73222564999999995</v>
      </c>
      <c r="BZ9" s="3">
        <v>15.748762879999999</v>
      </c>
      <c r="CA9" s="3">
        <v>25.619784800000001</v>
      </c>
      <c r="CB9" s="3">
        <v>28.200258210000001</v>
      </c>
      <c r="CC9" s="3">
        <v>45.82814149</v>
      </c>
      <c r="CD9" s="3">
        <v>38.01350369</v>
      </c>
      <c r="CE9" s="3">
        <v>38.125563339999999</v>
      </c>
      <c r="CF9" s="3">
        <v>97.03856451</v>
      </c>
      <c r="CG9" s="3">
        <v>68.752998750000003</v>
      </c>
      <c r="CH9" s="3">
        <v>66.624446610000007</v>
      </c>
      <c r="CI9" s="3">
        <v>87.921034570000003</v>
      </c>
      <c r="CJ9" s="3">
        <v>332.43450060999999</v>
      </c>
      <c r="CK9" s="3">
        <v>0.80115391999999996</v>
      </c>
      <c r="CL9" s="3">
        <v>28.449627849999999</v>
      </c>
      <c r="CM9" s="3">
        <v>51.571291510000002</v>
      </c>
      <c r="CN9" s="3">
        <v>58.544439359999998</v>
      </c>
      <c r="CO9" s="3">
        <v>59.43162907</v>
      </c>
      <c r="CP9" s="3">
        <v>52.243533929999998</v>
      </c>
      <c r="CQ9" s="3">
        <v>80.367358920000001</v>
      </c>
      <c r="CR9" s="3">
        <v>55.833348280000003</v>
      </c>
      <c r="CS9" s="3">
        <v>84.731362180000005</v>
      </c>
      <c r="CT9" s="3">
        <v>110.91732601</v>
      </c>
      <c r="CU9" s="3">
        <v>74.338660959999999</v>
      </c>
      <c r="CV9" s="3">
        <v>268.27354126</v>
      </c>
      <c r="CW9" s="3">
        <v>1.47394201</v>
      </c>
      <c r="CX9" s="3">
        <v>61.639867850000002</v>
      </c>
      <c r="CY9" s="3">
        <v>16.505157350000001</v>
      </c>
      <c r="CZ9" s="3">
        <v>62.60338299</v>
      </c>
      <c r="DA9" s="3">
        <v>56.856799350000003</v>
      </c>
      <c r="DB9" s="3">
        <v>56.180742039999998</v>
      </c>
      <c r="DC9" s="3">
        <v>59.958004979999998</v>
      </c>
      <c r="DD9" s="3">
        <v>113.61009165999999</v>
      </c>
      <c r="DE9" s="3">
        <v>98.305313279999993</v>
      </c>
      <c r="DF9" s="3">
        <v>60.997619039999996</v>
      </c>
      <c r="DG9" s="3">
        <v>94.748171929999998</v>
      </c>
      <c r="DH9" s="3">
        <v>266.91324801000002</v>
      </c>
      <c r="DI9" s="3">
        <v>0.80669418000000004</v>
      </c>
      <c r="DJ9" s="3">
        <v>31.371204850000002</v>
      </c>
      <c r="DK9" s="3">
        <v>33.308499939999997</v>
      </c>
      <c r="DL9" s="3">
        <v>25.04261223</v>
      </c>
      <c r="DM9" s="3">
        <v>14.11478707</v>
      </c>
      <c r="DN9" s="3">
        <v>10.467894129999999</v>
      </c>
      <c r="DO9" s="3">
        <v>16.5043468</v>
      </c>
      <c r="DP9" s="3">
        <v>20.881177900000001</v>
      </c>
      <c r="DQ9" s="3">
        <v>21.792630800000001</v>
      </c>
      <c r="DR9" s="3">
        <v>28.897523169999999</v>
      </c>
      <c r="DS9" s="3">
        <v>50.425787120000003</v>
      </c>
      <c r="DT9" s="3">
        <v>222.54616981000001</v>
      </c>
      <c r="DU9" s="3">
        <v>0.82140002999999995</v>
      </c>
      <c r="DV9" s="3">
        <v>17.029222539999999</v>
      </c>
      <c r="DW9" s="3">
        <v>25.604926370000001</v>
      </c>
      <c r="DX9" s="3">
        <v>28.74628233</v>
      </c>
      <c r="DY9" s="3">
        <v>29.227584749999998</v>
      </c>
      <c r="DZ9" s="3">
        <v>34.559552340000003</v>
      </c>
      <c r="EA9" s="3">
        <v>23.601652390000002</v>
      </c>
      <c r="EB9" s="3">
        <v>47.886254340000001</v>
      </c>
      <c r="EC9" s="3">
        <v>44.71464495</v>
      </c>
      <c r="ED9" s="3">
        <v>54.711440430000003</v>
      </c>
      <c r="EE9" s="3">
        <v>51.632988310000002</v>
      </c>
      <c r="EF9" s="3">
        <v>197.71771226999999</v>
      </c>
      <c r="EG9" s="3">
        <v>1.51352197</v>
      </c>
      <c r="EH9" s="3">
        <v>24.772599490000001</v>
      </c>
      <c r="EI9" s="3">
        <v>39.019364359999997</v>
      </c>
      <c r="EJ9" s="3">
        <v>38.875536169999997</v>
      </c>
      <c r="EK9" s="3">
        <v>41.756412330000003</v>
      </c>
      <c r="EL9" s="3">
        <v>54.095923990000003</v>
      </c>
    </row>
    <row r="10" spans="1:143">
      <c r="A10" t="s">
        <v>161</v>
      </c>
      <c r="B10" t="s">
        <v>162</v>
      </c>
      <c r="C10" t="s">
        <v>163</v>
      </c>
      <c r="D10" t="s">
        <v>164</v>
      </c>
      <c r="E10" s="3">
        <v>0.50017710000000004</v>
      </c>
      <c r="F10" s="3">
        <v>3.5500007500000001</v>
      </c>
      <c r="G10" s="3">
        <v>7.3861148600000002</v>
      </c>
      <c r="H10" s="3">
        <v>9.1343278100000003</v>
      </c>
      <c r="I10" s="3">
        <v>8.5625894099999993</v>
      </c>
      <c r="J10" s="3">
        <v>12.354953050000001</v>
      </c>
      <c r="K10" s="3">
        <v>8.7194466899999998</v>
      </c>
      <c r="L10" s="3">
        <v>8.7906070100000004</v>
      </c>
      <c r="M10" s="3">
        <v>10.195664020000001</v>
      </c>
      <c r="N10" s="3">
        <v>9.2972505900000009</v>
      </c>
      <c r="O10" s="3">
        <v>9.3211852299999993</v>
      </c>
      <c r="P10" s="3">
        <v>42.850576680000003</v>
      </c>
      <c r="Q10" s="3">
        <v>0.56819213999999996</v>
      </c>
      <c r="R10" s="3">
        <v>3.4067369699999999</v>
      </c>
      <c r="S10" s="3">
        <v>7.5858480000000004</v>
      </c>
      <c r="T10" s="3">
        <v>7.5082593400000004</v>
      </c>
      <c r="U10" s="3">
        <v>9.3187416499999998</v>
      </c>
      <c r="V10" s="3">
        <v>7.6338967499999999</v>
      </c>
      <c r="W10" s="3">
        <v>9.4039916699999999</v>
      </c>
      <c r="X10" s="3">
        <v>9.1222865399999993</v>
      </c>
      <c r="Y10" s="3">
        <v>8.7133485700000008</v>
      </c>
      <c r="Z10" s="3">
        <v>10.04899101</v>
      </c>
      <c r="AA10" s="3">
        <v>9.6612665799999995</v>
      </c>
      <c r="AB10" s="3">
        <v>48.66266967</v>
      </c>
      <c r="AC10" s="3">
        <v>0.30525236</v>
      </c>
      <c r="AD10" s="3">
        <v>3.11226884</v>
      </c>
      <c r="AE10" s="3">
        <v>5.8901314100000004</v>
      </c>
      <c r="AF10" s="3">
        <v>8.0791547999999995</v>
      </c>
      <c r="AG10" s="3">
        <v>7.42793261</v>
      </c>
      <c r="AH10" s="3">
        <v>8.4733217700000001</v>
      </c>
      <c r="AI10" s="3">
        <v>9.5663933799999992</v>
      </c>
      <c r="AJ10" s="3">
        <v>11.37114257</v>
      </c>
      <c r="AK10" s="3">
        <v>10.059035720000001</v>
      </c>
      <c r="AL10" s="3">
        <v>11.35692133</v>
      </c>
      <c r="AM10" s="3">
        <v>11.03475899</v>
      </c>
      <c r="AN10" s="3">
        <v>44.279006610000003</v>
      </c>
      <c r="AO10" s="3">
        <v>0.87648561999999997</v>
      </c>
      <c r="AP10" s="3">
        <v>4.22580914</v>
      </c>
      <c r="AQ10" s="3">
        <v>7.2825679000000001</v>
      </c>
      <c r="AR10" s="3">
        <v>8.2745590799999995</v>
      </c>
      <c r="AS10" s="3">
        <v>10.333326339999999</v>
      </c>
      <c r="AT10" s="3">
        <v>8.6419080499999996</v>
      </c>
      <c r="AU10" s="3">
        <v>10.24595476</v>
      </c>
      <c r="AV10" s="3">
        <v>9.8209949299999995</v>
      </c>
      <c r="AW10" s="3">
        <v>10.52636802</v>
      </c>
      <c r="AX10" s="3">
        <v>10.920023219999999</v>
      </c>
      <c r="AY10" s="3">
        <v>10.632103669999999</v>
      </c>
      <c r="AZ10" s="3">
        <v>46.647019839999999</v>
      </c>
      <c r="BA10" s="3">
        <v>0.31794702000000002</v>
      </c>
      <c r="BB10" s="3">
        <v>3.9874874299999998</v>
      </c>
      <c r="BC10" s="3">
        <v>6.6842068399999999</v>
      </c>
      <c r="BD10" s="3">
        <v>8.0489425099999998</v>
      </c>
      <c r="BE10" s="3">
        <v>11.670023349999999</v>
      </c>
      <c r="BF10" s="3">
        <v>10.63152784</v>
      </c>
      <c r="BG10" s="3">
        <v>10.983566939999999</v>
      </c>
      <c r="BH10" s="3">
        <v>9.6150863999999991</v>
      </c>
      <c r="BI10" s="3">
        <v>10.881010099999999</v>
      </c>
      <c r="BJ10" s="3">
        <v>10.58566663</v>
      </c>
      <c r="BK10" s="3">
        <v>11.3460617</v>
      </c>
      <c r="BL10" s="3">
        <v>44.800760150000002</v>
      </c>
      <c r="BM10" s="3">
        <v>0.69454358999999999</v>
      </c>
      <c r="BN10" s="3">
        <v>3.41837444</v>
      </c>
      <c r="BO10" s="3">
        <v>7.5597764400000003</v>
      </c>
      <c r="BP10" s="3">
        <v>9.7264503500000004</v>
      </c>
      <c r="BQ10" s="3">
        <v>10.268263810000001</v>
      </c>
      <c r="BR10" s="3">
        <v>10.97950889</v>
      </c>
      <c r="BS10" s="3">
        <v>9.6490809300000002</v>
      </c>
      <c r="BT10" s="3">
        <v>10.77436144</v>
      </c>
      <c r="BU10" s="3">
        <v>9.7981732899999994</v>
      </c>
      <c r="BV10" s="3">
        <v>11.203653470000001</v>
      </c>
      <c r="BW10" s="3">
        <v>11.874496410000001</v>
      </c>
      <c r="BX10" s="3">
        <v>44.774732290000003</v>
      </c>
      <c r="BY10" s="3">
        <v>1.06145467</v>
      </c>
      <c r="BZ10" s="3">
        <v>3.27970161</v>
      </c>
      <c r="CA10" s="3">
        <v>8.0316296600000001</v>
      </c>
      <c r="CB10" s="3">
        <v>8.4223742000000001</v>
      </c>
      <c r="CC10" s="3">
        <v>13.35118378</v>
      </c>
      <c r="CD10" s="3">
        <v>10.888049280000001</v>
      </c>
      <c r="CE10" s="3">
        <v>10.56942789</v>
      </c>
      <c r="CF10" s="3">
        <v>11.85883523</v>
      </c>
      <c r="CG10" s="3">
        <v>11.184049679999999</v>
      </c>
      <c r="CH10" s="3">
        <v>10.949842540000001</v>
      </c>
      <c r="CI10" s="3">
        <v>10.310676819999999</v>
      </c>
      <c r="CJ10" s="3">
        <v>59.623066860000002</v>
      </c>
      <c r="CK10" s="3">
        <v>0.69907068999999999</v>
      </c>
      <c r="CL10" s="3">
        <v>3.00223964</v>
      </c>
      <c r="CM10" s="3">
        <v>5.7796187999999997</v>
      </c>
      <c r="CN10" s="3">
        <v>7.30495976</v>
      </c>
      <c r="CO10" s="3">
        <v>7.9426202799999999</v>
      </c>
      <c r="CP10" s="3">
        <v>7.5875549199999996</v>
      </c>
      <c r="CQ10" s="3">
        <v>7.4737654500000001</v>
      </c>
      <c r="CR10" s="3">
        <v>8.32968698</v>
      </c>
      <c r="CS10" s="3">
        <v>6.3717792800000002</v>
      </c>
      <c r="CT10" s="3">
        <v>8.2554613900000007</v>
      </c>
      <c r="CU10" s="3">
        <v>7.40425456</v>
      </c>
      <c r="CV10" s="3">
        <v>25.95659113</v>
      </c>
      <c r="CW10" s="3">
        <v>0.36089674999999999</v>
      </c>
      <c r="CX10" s="3">
        <v>2.5972178800000001</v>
      </c>
      <c r="CY10" s="3">
        <v>4.0110855499999998</v>
      </c>
      <c r="CZ10" s="3">
        <v>4.8711979799999998</v>
      </c>
      <c r="DA10" s="3">
        <v>5.3124484599999997</v>
      </c>
      <c r="DB10" s="3">
        <v>4.5228733200000004</v>
      </c>
      <c r="DC10" s="3">
        <v>5.6389599700000002</v>
      </c>
      <c r="DD10" s="3">
        <v>5.5506219200000002</v>
      </c>
      <c r="DE10" s="3">
        <v>4.7268001899999996</v>
      </c>
      <c r="DF10" s="3">
        <v>6.55676331</v>
      </c>
      <c r="DG10" s="3">
        <v>5.8892391100000001</v>
      </c>
      <c r="DH10" s="3">
        <v>19.428119479999999</v>
      </c>
      <c r="DI10" s="3">
        <v>0.19539481</v>
      </c>
      <c r="DJ10" s="3">
        <v>1.4338946699999999</v>
      </c>
      <c r="DK10" s="3">
        <v>2.9924236999999998</v>
      </c>
      <c r="DL10" s="3">
        <v>2.9510326999999998</v>
      </c>
      <c r="DM10" s="3">
        <v>3.2720202199999999</v>
      </c>
      <c r="DN10" s="3">
        <v>2.9332071800000001</v>
      </c>
      <c r="DO10" s="3">
        <v>3.3582178300000001</v>
      </c>
      <c r="DP10" s="3">
        <v>3.5128385600000001</v>
      </c>
      <c r="DQ10" s="3">
        <v>3.2220701599999999</v>
      </c>
      <c r="DR10" s="3">
        <v>3.0908439599999999</v>
      </c>
      <c r="DS10" s="3">
        <v>3.4084428899999999</v>
      </c>
      <c r="DT10" s="3">
        <v>13.88070175</v>
      </c>
      <c r="DU10" s="3">
        <v>0.48692782000000001</v>
      </c>
      <c r="DV10" s="3">
        <v>1.0729575200000001</v>
      </c>
      <c r="DW10" s="3">
        <v>1.7039359599999999</v>
      </c>
      <c r="DX10" s="3">
        <v>2.2311321199999998</v>
      </c>
      <c r="DY10" s="3">
        <v>2.6145457900000002</v>
      </c>
      <c r="DZ10" s="3">
        <v>2.2233455200000001</v>
      </c>
      <c r="EA10" s="3">
        <v>2.8513659499999999</v>
      </c>
      <c r="EB10" s="3">
        <v>2.7375972800000001</v>
      </c>
      <c r="EC10" s="3">
        <v>2.7743707899999999</v>
      </c>
      <c r="ED10" s="3">
        <v>2.52650094</v>
      </c>
      <c r="EE10" s="3">
        <v>2.6390225599999999</v>
      </c>
      <c r="EF10" s="3">
        <v>10.67224569</v>
      </c>
      <c r="EG10" s="3">
        <v>0.13208626000000001</v>
      </c>
      <c r="EH10" s="3">
        <v>0.88052657000000001</v>
      </c>
      <c r="EI10" s="3">
        <v>1.2912825400000001</v>
      </c>
      <c r="EJ10" s="3">
        <v>1.6498593500000001</v>
      </c>
      <c r="EK10" s="3">
        <v>1.8516617900000001</v>
      </c>
      <c r="EL10" s="3">
        <v>1.7391112200000001</v>
      </c>
    </row>
    <row r="11" spans="1:143">
      <c r="A11" t="s">
        <v>153</v>
      </c>
      <c r="B11" t="s">
        <v>154</v>
      </c>
      <c r="C11" t="s">
        <v>165</v>
      </c>
      <c r="D11" t="s">
        <v>166</v>
      </c>
      <c r="E11" s="3">
        <v>22.042216400000001</v>
      </c>
      <c r="F11" s="3">
        <v>64.726335340000006</v>
      </c>
      <c r="G11" s="3">
        <v>96.482944829999994</v>
      </c>
      <c r="H11" s="3">
        <v>101.00297831</v>
      </c>
      <c r="I11" s="3">
        <v>103.64337935</v>
      </c>
      <c r="J11" s="3">
        <v>100.11025746</v>
      </c>
      <c r="K11" s="3">
        <v>93.820594869999994</v>
      </c>
      <c r="L11" s="3">
        <v>95.542087809999998</v>
      </c>
      <c r="M11" s="3">
        <v>91.953832059999996</v>
      </c>
      <c r="N11" s="3">
        <v>100.34852893</v>
      </c>
      <c r="O11" s="3">
        <v>114.91879374</v>
      </c>
      <c r="P11" s="3">
        <v>262.93426417000001</v>
      </c>
      <c r="Q11" s="3">
        <v>19.96785946</v>
      </c>
      <c r="R11" s="3">
        <v>68.202926180000006</v>
      </c>
      <c r="S11" s="3">
        <v>102.96777604</v>
      </c>
      <c r="T11" s="3">
        <v>102.37937162</v>
      </c>
      <c r="U11" s="3">
        <v>114.09959584000001</v>
      </c>
      <c r="V11" s="3">
        <v>100.45894724</v>
      </c>
      <c r="W11" s="3">
        <v>105.07814667</v>
      </c>
      <c r="X11" s="3">
        <v>98.206064530000006</v>
      </c>
      <c r="Y11" s="3">
        <v>98.50302044</v>
      </c>
      <c r="Z11" s="3">
        <v>107.99481435</v>
      </c>
      <c r="AA11" s="3">
        <v>120.52306319</v>
      </c>
      <c r="AB11" s="3">
        <v>295.71513666999999</v>
      </c>
      <c r="AC11" s="3">
        <v>26.197470930000001</v>
      </c>
      <c r="AD11" s="3">
        <v>73.193792360000003</v>
      </c>
      <c r="AE11" s="3">
        <v>95.523803700000002</v>
      </c>
      <c r="AF11" s="3">
        <v>99.728330040000003</v>
      </c>
      <c r="AG11" s="3">
        <v>96.00034642</v>
      </c>
      <c r="AH11" s="3">
        <v>89.822198229999998</v>
      </c>
      <c r="AI11" s="3">
        <v>91.761238370000001</v>
      </c>
      <c r="AJ11" s="3">
        <v>88.441187900000003</v>
      </c>
      <c r="AK11" s="3">
        <v>90.91071651</v>
      </c>
      <c r="AL11" s="3">
        <v>87.714516959999997</v>
      </c>
      <c r="AM11" s="3">
        <v>104.43659074</v>
      </c>
      <c r="AN11" s="3">
        <v>251.73232909999999</v>
      </c>
      <c r="AO11" s="3">
        <v>22.01765696</v>
      </c>
      <c r="AP11" s="3">
        <v>78.077269020000003</v>
      </c>
      <c r="AQ11" s="3">
        <v>92.412465089999998</v>
      </c>
      <c r="AR11" s="3">
        <v>102.14357645</v>
      </c>
      <c r="AS11" s="3">
        <v>106.06009639</v>
      </c>
      <c r="AT11" s="3">
        <v>97.329960409999998</v>
      </c>
      <c r="AU11" s="3">
        <v>105.62081109</v>
      </c>
      <c r="AV11" s="3">
        <v>91.102878380000007</v>
      </c>
      <c r="AW11" s="3">
        <v>100.83302393</v>
      </c>
      <c r="AX11" s="3">
        <v>108.57697104</v>
      </c>
      <c r="AY11" s="3">
        <v>115.87430049</v>
      </c>
      <c r="AZ11" s="3">
        <v>244.95222908</v>
      </c>
      <c r="BA11" s="3">
        <v>20.704678820000002</v>
      </c>
      <c r="BB11" s="3">
        <v>75.340715500000002</v>
      </c>
      <c r="BC11" s="3">
        <v>121.67925142999999</v>
      </c>
      <c r="BD11" s="3">
        <v>139.11823749999999</v>
      </c>
      <c r="BE11" s="3">
        <v>157.90485301999999</v>
      </c>
      <c r="BF11" s="3">
        <v>189.46488857</v>
      </c>
      <c r="BG11" s="3">
        <v>171.69914874</v>
      </c>
      <c r="BH11" s="3">
        <v>161.27265742</v>
      </c>
      <c r="BI11" s="3">
        <v>153.52450424</v>
      </c>
      <c r="BJ11" s="3">
        <v>153.14399642000001</v>
      </c>
      <c r="BK11" s="3">
        <v>165.68772238</v>
      </c>
      <c r="BL11" s="3">
        <v>407.16472633000001</v>
      </c>
      <c r="BM11" s="3">
        <v>35.897318249999998</v>
      </c>
      <c r="BN11" s="3">
        <v>123.92230535</v>
      </c>
      <c r="BO11" s="3">
        <v>181.54969727</v>
      </c>
      <c r="BP11" s="3">
        <v>172.37743227999999</v>
      </c>
      <c r="BQ11" s="3">
        <v>204.87329776000001</v>
      </c>
      <c r="BR11" s="3">
        <v>163.43058843</v>
      </c>
      <c r="BS11" s="3">
        <v>158.64299491</v>
      </c>
      <c r="BT11" s="3">
        <v>165.81051715999999</v>
      </c>
      <c r="BU11" s="3">
        <v>152.36112734</v>
      </c>
      <c r="BV11" s="3">
        <v>147.94548800000001</v>
      </c>
      <c r="BW11" s="3">
        <v>168.06940516</v>
      </c>
      <c r="BX11" s="3">
        <v>493.13332152999999</v>
      </c>
      <c r="BY11" s="3">
        <v>23.69903047</v>
      </c>
      <c r="BZ11" s="3">
        <v>82.127083889999994</v>
      </c>
      <c r="CA11" s="3">
        <v>121.20827651</v>
      </c>
      <c r="CB11" s="3">
        <v>146.63943308</v>
      </c>
      <c r="CC11" s="3">
        <v>191.5246056</v>
      </c>
      <c r="CD11" s="3">
        <v>168.78645064</v>
      </c>
      <c r="CE11" s="3">
        <v>161.73841461999999</v>
      </c>
      <c r="CF11" s="3">
        <v>135.65791763999999</v>
      </c>
      <c r="CG11" s="3">
        <v>135.66686300999999</v>
      </c>
      <c r="CH11" s="3">
        <v>168.19309164000001</v>
      </c>
      <c r="CI11" s="3">
        <v>176.94496827</v>
      </c>
      <c r="CJ11" s="3">
        <v>584.00152903000003</v>
      </c>
      <c r="CK11" s="3">
        <v>20.75102626</v>
      </c>
      <c r="CL11" s="3">
        <v>94.312537000000006</v>
      </c>
      <c r="CM11" s="3">
        <v>147.63980896000001</v>
      </c>
      <c r="CN11" s="3">
        <v>169.95846829000001</v>
      </c>
      <c r="CO11" s="3">
        <v>190.52199895000001</v>
      </c>
      <c r="CP11" s="3">
        <v>172.63389888</v>
      </c>
      <c r="CQ11" s="3">
        <v>168.05463355000001</v>
      </c>
      <c r="CR11" s="3">
        <v>202.33496242999999</v>
      </c>
      <c r="CS11" s="3">
        <v>183.33938436</v>
      </c>
      <c r="CT11" s="3">
        <v>202.11560596999999</v>
      </c>
      <c r="CU11" s="3">
        <v>204.02243116</v>
      </c>
      <c r="CV11" s="3">
        <v>630.32639062999999</v>
      </c>
      <c r="CW11" s="3">
        <v>36.260994420000003</v>
      </c>
      <c r="CX11" s="3">
        <v>123.69572004</v>
      </c>
      <c r="CY11" s="3">
        <v>155.94066792999999</v>
      </c>
      <c r="CZ11" s="3">
        <v>197.13346938000001</v>
      </c>
      <c r="DA11" s="3">
        <v>198.03469067</v>
      </c>
      <c r="DB11" s="3">
        <v>179.93564094999999</v>
      </c>
      <c r="DC11" s="3">
        <v>201.23082027000001</v>
      </c>
      <c r="DD11" s="3">
        <v>181.02405612999999</v>
      </c>
      <c r="DE11" s="3">
        <v>182.04133712000001</v>
      </c>
      <c r="DF11" s="3">
        <v>229.70334782</v>
      </c>
      <c r="DG11" s="3">
        <v>221.45597567999999</v>
      </c>
      <c r="DH11" s="3">
        <v>671.65499301</v>
      </c>
      <c r="DI11" s="3">
        <v>21.840673200000001</v>
      </c>
      <c r="DJ11" s="3">
        <v>93.5886912</v>
      </c>
      <c r="DK11" s="3">
        <v>156.97304962000001</v>
      </c>
      <c r="DL11" s="3">
        <v>165.32741487000001</v>
      </c>
      <c r="DM11" s="3">
        <v>143.70178924999999</v>
      </c>
      <c r="DN11" s="3">
        <v>137.73243932</v>
      </c>
      <c r="DO11" s="3">
        <v>136.84130933</v>
      </c>
      <c r="DP11" s="3">
        <v>141.22299673000001</v>
      </c>
      <c r="DQ11" s="3">
        <v>162.27333597000001</v>
      </c>
      <c r="DR11" s="3">
        <v>149.84548222000001</v>
      </c>
      <c r="DS11" s="3">
        <v>173.17592776999999</v>
      </c>
      <c r="DT11" s="3">
        <v>684.83678228999997</v>
      </c>
      <c r="DU11" s="3">
        <v>13.199608570000001</v>
      </c>
      <c r="DV11" s="3">
        <v>72.320929840000005</v>
      </c>
      <c r="DW11" s="3">
        <v>107.83869325000001</v>
      </c>
      <c r="DX11" s="3">
        <v>130.53381342</v>
      </c>
      <c r="DY11" s="3">
        <v>158.97553417</v>
      </c>
      <c r="DZ11" s="3">
        <v>180.33639672000001</v>
      </c>
      <c r="EA11" s="3">
        <v>175.38515895</v>
      </c>
      <c r="EB11" s="3">
        <v>173.61239588999999</v>
      </c>
      <c r="EC11" s="3">
        <v>179.58110665000001</v>
      </c>
      <c r="ED11" s="3">
        <v>199.91077336000001</v>
      </c>
      <c r="EE11" s="3">
        <v>194.71840879000001</v>
      </c>
      <c r="EF11" s="3">
        <v>723.65693400999999</v>
      </c>
      <c r="EG11" s="3">
        <v>21.880266110000001</v>
      </c>
      <c r="EH11" s="3">
        <v>116.20699198</v>
      </c>
      <c r="EI11" s="3">
        <v>172.58371604000001</v>
      </c>
      <c r="EJ11" s="3">
        <v>208.99078971</v>
      </c>
      <c r="EK11" s="3">
        <v>203.00988021000001</v>
      </c>
      <c r="EL11" s="3">
        <v>196.89470452</v>
      </c>
    </row>
    <row r="12" spans="1:143">
      <c r="A12" t="s">
        <v>151</v>
      </c>
      <c r="B12" t="s">
        <v>167</v>
      </c>
      <c r="C12" t="s">
        <v>168</v>
      </c>
      <c r="D12" t="s">
        <v>169</v>
      </c>
      <c r="E12" s="3">
        <v>9.8243872299999992</v>
      </c>
      <c r="F12" s="3">
        <v>64.839595419999995</v>
      </c>
      <c r="G12" s="3">
        <v>102.66901635000001</v>
      </c>
      <c r="H12" s="3">
        <v>95.679182949999998</v>
      </c>
      <c r="I12" s="3">
        <v>110.10367186000001</v>
      </c>
      <c r="J12" s="3">
        <v>102.19821523</v>
      </c>
      <c r="K12" s="3">
        <v>111.15735232</v>
      </c>
      <c r="L12" s="3">
        <v>112.99130193000001</v>
      </c>
      <c r="M12" s="3">
        <v>112.6784529</v>
      </c>
      <c r="N12" s="3">
        <v>108.09446312999999</v>
      </c>
      <c r="O12" s="3">
        <v>119.83683535</v>
      </c>
      <c r="P12" s="3">
        <v>330.24971209</v>
      </c>
      <c r="Q12" s="3">
        <v>12.343762509999999</v>
      </c>
      <c r="R12" s="3">
        <v>67.933048420000006</v>
      </c>
      <c r="S12" s="3">
        <v>110.55693389</v>
      </c>
      <c r="T12" s="3">
        <v>108.42862009</v>
      </c>
      <c r="U12" s="3">
        <v>125.73143364000001</v>
      </c>
      <c r="V12" s="3">
        <v>119.42351128999999</v>
      </c>
      <c r="W12" s="3">
        <v>135.74672443</v>
      </c>
      <c r="X12" s="3">
        <v>135.99145089000001</v>
      </c>
      <c r="Y12" s="3">
        <v>128.85088603</v>
      </c>
      <c r="Z12" s="3">
        <v>138.56492269</v>
      </c>
      <c r="AA12" s="3">
        <v>146.17158240000001</v>
      </c>
      <c r="AB12" s="3">
        <v>378.00835252000002</v>
      </c>
      <c r="AC12" s="3">
        <v>15.646317059999999</v>
      </c>
      <c r="AD12" s="3">
        <v>77.593457920000006</v>
      </c>
      <c r="AE12" s="3">
        <v>119.60885930000001</v>
      </c>
      <c r="AF12" s="3">
        <v>138.40302654000001</v>
      </c>
      <c r="AG12" s="3">
        <v>142.61610894</v>
      </c>
      <c r="AH12" s="3">
        <v>142.07586488000001</v>
      </c>
      <c r="AI12" s="3">
        <v>155.50482033</v>
      </c>
      <c r="AJ12" s="3">
        <v>161.40613070000001</v>
      </c>
      <c r="AK12" s="3">
        <v>159.28608639999999</v>
      </c>
      <c r="AL12" s="3">
        <v>162.36987065</v>
      </c>
      <c r="AM12" s="3">
        <v>161.98356301000001</v>
      </c>
      <c r="AN12" s="3">
        <v>460.43533839999998</v>
      </c>
      <c r="AO12" s="3">
        <v>19.484227610000001</v>
      </c>
      <c r="AP12" s="3">
        <v>98.792530900000003</v>
      </c>
      <c r="AQ12" s="3">
        <v>130.58032901000001</v>
      </c>
      <c r="AR12" s="3">
        <v>148.87719479</v>
      </c>
      <c r="AS12" s="3">
        <v>177.63530595</v>
      </c>
      <c r="AT12" s="3">
        <v>143.70655153000001</v>
      </c>
      <c r="AU12" s="3">
        <v>198.15453076</v>
      </c>
      <c r="AV12" s="3">
        <v>165.45985578</v>
      </c>
      <c r="AW12" s="3">
        <v>165.39967365999999</v>
      </c>
      <c r="AX12" s="3">
        <v>195.10438794999999</v>
      </c>
      <c r="AY12" s="3">
        <v>182.92335059000001</v>
      </c>
      <c r="AZ12" s="3">
        <v>434.41895281000001</v>
      </c>
      <c r="BA12" s="3">
        <v>18.378812270000001</v>
      </c>
      <c r="BB12" s="3">
        <v>76.096149769999997</v>
      </c>
      <c r="BC12" s="3">
        <v>161.11672343999999</v>
      </c>
      <c r="BD12" s="3">
        <v>165.47609785</v>
      </c>
      <c r="BE12" s="3">
        <v>178.80098538999999</v>
      </c>
      <c r="BF12" s="3">
        <v>203.58353316</v>
      </c>
      <c r="BG12" s="3">
        <v>205.42540991000001</v>
      </c>
      <c r="BH12" s="3">
        <v>193.03678202</v>
      </c>
      <c r="BI12" s="3">
        <v>185.79537002999999</v>
      </c>
      <c r="BJ12" s="3">
        <v>190.62432749000001</v>
      </c>
      <c r="BK12" s="3">
        <v>205.94036387</v>
      </c>
      <c r="BL12" s="3">
        <v>532.20748956</v>
      </c>
      <c r="BM12" s="3">
        <v>21.01540615</v>
      </c>
      <c r="BN12" s="3">
        <v>100.50599111</v>
      </c>
      <c r="BO12" s="3">
        <v>167.01818252000001</v>
      </c>
      <c r="BP12" s="3">
        <v>171.69946100000001</v>
      </c>
      <c r="BQ12" s="3">
        <v>186.97158181</v>
      </c>
      <c r="BR12" s="3">
        <v>211.50510645</v>
      </c>
      <c r="BS12" s="3">
        <v>197.43589170000001</v>
      </c>
      <c r="BT12" s="3">
        <v>217.40312363000001</v>
      </c>
      <c r="BU12" s="3">
        <v>197.73735185999999</v>
      </c>
      <c r="BV12" s="3">
        <v>183.08252973</v>
      </c>
      <c r="BW12" s="3">
        <v>234.35563114999999</v>
      </c>
      <c r="BX12" s="3">
        <v>549.43501584000001</v>
      </c>
      <c r="BY12" s="3">
        <v>19.206110630000001</v>
      </c>
      <c r="BZ12" s="3">
        <v>98.46012107</v>
      </c>
      <c r="CA12" s="3">
        <v>175.89184488999999</v>
      </c>
      <c r="CB12" s="3">
        <v>168.11531352</v>
      </c>
      <c r="CC12" s="3">
        <v>243.1842724</v>
      </c>
      <c r="CD12" s="3">
        <v>199.28564191000001</v>
      </c>
      <c r="CE12" s="3">
        <v>211.01887317000001</v>
      </c>
      <c r="CF12" s="3">
        <v>209.46456087000001</v>
      </c>
      <c r="CG12" s="3">
        <v>219.52382204</v>
      </c>
      <c r="CH12" s="3">
        <v>208.32124211999999</v>
      </c>
      <c r="CI12" s="3">
        <v>226.03768511000001</v>
      </c>
      <c r="CJ12" s="3">
        <v>625.15589657999999</v>
      </c>
      <c r="CK12" s="3">
        <v>24.105842989999999</v>
      </c>
      <c r="CL12" s="3">
        <v>98.667427189999998</v>
      </c>
      <c r="CM12" s="3">
        <v>180.58699578</v>
      </c>
      <c r="CN12" s="3">
        <v>194.49084814</v>
      </c>
      <c r="CO12" s="3">
        <v>226.16703669</v>
      </c>
      <c r="CP12" s="3">
        <v>202.59088636999999</v>
      </c>
      <c r="CQ12" s="3">
        <v>211.46355585000001</v>
      </c>
      <c r="CR12" s="3">
        <v>235.8916514</v>
      </c>
      <c r="CS12" s="3">
        <v>193.88219905</v>
      </c>
      <c r="CT12" s="3">
        <v>223.82748795000001</v>
      </c>
      <c r="CU12" s="3">
        <v>221.24822922000001</v>
      </c>
      <c r="CV12" s="3">
        <v>601.11503732000006</v>
      </c>
      <c r="CW12" s="3">
        <v>29.74188474</v>
      </c>
      <c r="CX12" s="3">
        <v>102.47555337</v>
      </c>
      <c r="CY12" s="3">
        <v>169.25371752999999</v>
      </c>
      <c r="CZ12" s="3">
        <v>204.96182856999999</v>
      </c>
      <c r="DA12" s="3">
        <v>209.98028070000001</v>
      </c>
      <c r="DB12" s="3">
        <v>188.61340899999999</v>
      </c>
      <c r="DC12" s="3">
        <v>229.14357156</v>
      </c>
      <c r="DD12" s="3">
        <v>209.95819502000001</v>
      </c>
      <c r="DE12" s="3">
        <v>195.91060375000001</v>
      </c>
      <c r="DF12" s="3">
        <v>259.24668631999998</v>
      </c>
      <c r="DG12" s="3">
        <v>225.33348570000001</v>
      </c>
      <c r="DH12" s="3">
        <v>683.25268564999999</v>
      </c>
      <c r="DI12" s="3">
        <v>18.02737887</v>
      </c>
      <c r="DJ12" s="3">
        <v>88.662990570000005</v>
      </c>
      <c r="DK12" s="3">
        <v>178.88687428</v>
      </c>
      <c r="DL12" s="3">
        <v>187.23008654</v>
      </c>
      <c r="DM12" s="3">
        <v>181.31934228</v>
      </c>
      <c r="DN12" s="3">
        <v>199.58063508000001</v>
      </c>
      <c r="DO12" s="3">
        <v>208.59468102</v>
      </c>
      <c r="DP12" s="3">
        <v>207.74181493</v>
      </c>
      <c r="DQ12" s="3">
        <v>210.06065240999999</v>
      </c>
      <c r="DR12" s="3">
        <v>193.07229040000001</v>
      </c>
      <c r="DS12" s="3">
        <v>208.54913936</v>
      </c>
      <c r="DT12" s="3">
        <v>801.32382808</v>
      </c>
      <c r="DU12" s="3">
        <v>14.416673380000001</v>
      </c>
      <c r="DV12" s="3">
        <v>55.766303460000003</v>
      </c>
      <c r="DW12" s="3">
        <v>136.91725617</v>
      </c>
      <c r="DX12" s="3">
        <v>155.2120467</v>
      </c>
      <c r="DY12" s="3">
        <v>204.46375105000001</v>
      </c>
      <c r="DZ12" s="3">
        <v>197.41964623000001</v>
      </c>
      <c r="EA12" s="3">
        <v>215.31677379000001</v>
      </c>
      <c r="EB12" s="3">
        <v>198.20428526000001</v>
      </c>
      <c r="EC12" s="3">
        <v>208.44215026000001</v>
      </c>
      <c r="ED12" s="3">
        <v>197.08557117000001</v>
      </c>
      <c r="EE12" s="3">
        <v>224.56475011000001</v>
      </c>
      <c r="EF12" s="3">
        <v>741.72473706000005</v>
      </c>
      <c r="EG12" s="3">
        <v>11.38981426</v>
      </c>
      <c r="EH12" s="3">
        <v>76.92828557</v>
      </c>
      <c r="EI12" s="3">
        <v>157.29013956</v>
      </c>
      <c r="EJ12" s="3">
        <v>183.52505841000001</v>
      </c>
      <c r="EK12" s="3">
        <v>224.04442541</v>
      </c>
      <c r="EL12" s="3">
        <v>201.71578473</v>
      </c>
    </row>
    <row r="13" spans="1:143">
      <c r="A13" t="s">
        <v>170</v>
      </c>
      <c r="B13" t="s">
        <v>171</v>
      </c>
      <c r="C13" t="s">
        <v>172</v>
      </c>
      <c r="D13" t="s">
        <v>171</v>
      </c>
      <c r="E13" s="3">
        <v>4.4649609999999997</v>
      </c>
      <c r="F13" s="3">
        <v>110.42032655</v>
      </c>
      <c r="G13" s="3">
        <v>187.17658836999999</v>
      </c>
      <c r="H13" s="3">
        <v>286.79031558000003</v>
      </c>
      <c r="I13" s="3">
        <v>295.19484442999999</v>
      </c>
      <c r="J13" s="3">
        <v>265.43375866000002</v>
      </c>
      <c r="K13" s="3">
        <v>305.23657156000002</v>
      </c>
      <c r="L13" s="3">
        <v>255.36520983</v>
      </c>
      <c r="M13" s="3">
        <v>276.12331879999999</v>
      </c>
      <c r="N13" s="3">
        <v>303.08311651000002</v>
      </c>
      <c r="O13" s="3">
        <v>344.12831133999998</v>
      </c>
      <c r="P13" s="3">
        <v>1341.94204332</v>
      </c>
      <c r="Q13" s="3">
        <v>4.2914441800000001</v>
      </c>
      <c r="R13" s="3">
        <v>84.491214630000002</v>
      </c>
      <c r="S13" s="3">
        <v>248.48614042</v>
      </c>
      <c r="T13" s="3">
        <v>261.89379324999999</v>
      </c>
      <c r="U13" s="3">
        <v>270.25471716999999</v>
      </c>
      <c r="V13" s="3">
        <v>289.40658889000002</v>
      </c>
      <c r="W13" s="3">
        <v>327.75681606000001</v>
      </c>
      <c r="X13" s="3">
        <v>327.94453010000001</v>
      </c>
      <c r="Y13" s="3">
        <v>275.68164307000001</v>
      </c>
      <c r="Z13" s="3">
        <v>304.13515990000002</v>
      </c>
      <c r="AA13" s="3">
        <v>310.68884033</v>
      </c>
      <c r="AB13" s="3">
        <v>1635.0797504499999</v>
      </c>
      <c r="AC13" s="3">
        <v>5.9437258999999996</v>
      </c>
      <c r="AD13" s="3">
        <v>94.969553239999996</v>
      </c>
      <c r="AE13" s="3">
        <v>241.03816399999999</v>
      </c>
      <c r="AF13" s="3">
        <v>353.56839931000002</v>
      </c>
      <c r="AG13" s="3">
        <v>356.76987364000001</v>
      </c>
      <c r="AH13" s="3">
        <v>291.06234825000001</v>
      </c>
      <c r="AI13" s="3">
        <v>403.98980408</v>
      </c>
      <c r="AJ13" s="3">
        <v>284.98089650999998</v>
      </c>
      <c r="AK13" s="3">
        <v>309.89437816999998</v>
      </c>
      <c r="AL13" s="3">
        <v>359.76473343999999</v>
      </c>
      <c r="AM13" s="3">
        <v>297.60216466999998</v>
      </c>
      <c r="AN13" s="3">
        <v>1524.70469929</v>
      </c>
      <c r="AO13" s="3">
        <v>7.0398629899999996</v>
      </c>
      <c r="AP13" s="3">
        <v>163.15515181000001</v>
      </c>
      <c r="AQ13" s="3">
        <v>237.48750136999999</v>
      </c>
      <c r="AR13" s="3">
        <v>344.00919686999998</v>
      </c>
      <c r="AS13" s="3">
        <v>356.39866708</v>
      </c>
      <c r="AT13" s="3">
        <v>326.00196256999999</v>
      </c>
      <c r="AU13" s="3">
        <v>419.56895752000003</v>
      </c>
      <c r="AV13" s="3">
        <v>381.52843316000002</v>
      </c>
      <c r="AW13" s="3">
        <v>369.69603539000002</v>
      </c>
      <c r="AX13" s="3">
        <v>346.14219605</v>
      </c>
      <c r="AY13" s="3">
        <v>349.83698133000001</v>
      </c>
      <c r="AZ13" s="3">
        <v>1558.13062788</v>
      </c>
      <c r="BA13" s="3">
        <v>2.66627466</v>
      </c>
      <c r="BB13" s="3">
        <v>66.484061679999996</v>
      </c>
      <c r="BC13" s="3">
        <v>270.29062620000002</v>
      </c>
      <c r="BD13" s="3">
        <v>273.58864953</v>
      </c>
      <c r="BE13" s="3">
        <v>271.81560961000002</v>
      </c>
      <c r="BF13" s="3">
        <v>536.18160154999998</v>
      </c>
      <c r="BG13" s="3">
        <v>414.68234256</v>
      </c>
      <c r="BH13" s="3">
        <v>351.90527591</v>
      </c>
      <c r="BI13" s="3">
        <v>496.03502427000001</v>
      </c>
      <c r="BJ13" s="3">
        <v>319.87619784999998</v>
      </c>
      <c r="BK13" s="3">
        <v>422.47428229000002</v>
      </c>
      <c r="BL13" s="3">
        <v>1564.79509551</v>
      </c>
      <c r="BM13" s="3">
        <v>4.0534206299999997</v>
      </c>
      <c r="BN13" s="3">
        <v>56.955191880000001</v>
      </c>
      <c r="BO13" s="3">
        <v>324.12849642999998</v>
      </c>
      <c r="BP13" s="3">
        <v>320.55002805999999</v>
      </c>
      <c r="BQ13" s="3">
        <v>380.13417406000002</v>
      </c>
      <c r="BR13" s="3">
        <v>435.34380994000003</v>
      </c>
      <c r="BS13" s="3">
        <v>360.45691806999997</v>
      </c>
      <c r="BT13" s="3">
        <v>440.75577256000003</v>
      </c>
      <c r="BU13" s="3">
        <v>384.22678377</v>
      </c>
      <c r="BV13" s="3">
        <v>400.67016347999999</v>
      </c>
      <c r="BW13" s="3">
        <v>468.17755141999999</v>
      </c>
      <c r="BX13" s="3">
        <v>2167.0723766599999</v>
      </c>
      <c r="BY13" s="3">
        <v>5.1902829199999996</v>
      </c>
      <c r="BZ13" s="3">
        <v>125.67230155999999</v>
      </c>
      <c r="CA13" s="3">
        <v>179.71100010000001</v>
      </c>
      <c r="CB13" s="3">
        <v>297.85123554</v>
      </c>
      <c r="CC13" s="3">
        <v>444.73797016999998</v>
      </c>
      <c r="CD13" s="3">
        <v>426.74899980999999</v>
      </c>
      <c r="CE13" s="3">
        <v>302.30356438000001</v>
      </c>
      <c r="CF13" s="3">
        <v>499.06271535000002</v>
      </c>
      <c r="CG13" s="3">
        <v>423.42981619</v>
      </c>
      <c r="CH13" s="3">
        <v>434.76000607999998</v>
      </c>
      <c r="CI13" s="3">
        <v>415.58264763</v>
      </c>
      <c r="CJ13" s="3">
        <v>2362.24508539</v>
      </c>
      <c r="CK13" s="3">
        <v>2.6840464800000001</v>
      </c>
      <c r="CL13" s="3">
        <v>44.013586789999998</v>
      </c>
      <c r="CM13" s="3">
        <v>227.72177675</v>
      </c>
      <c r="CN13" s="3">
        <v>295.14682126999998</v>
      </c>
      <c r="CO13" s="3">
        <v>382.08462835</v>
      </c>
      <c r="CP13" s="3">
        <v>380.90986570000001</v>
      </c>
      <c r="CQ13" s="3">
        <v>393.35123621000002</v>
      </c>
      <c r="CR13" s="3">
        <v>442.33482162000001</v>
      </c>
      <c r="CS13" s="3">
        <v>416.05883928999998</v>
      </c>
      <c r="CT13" s="3">
        <v>484.98679641000001</v>
      </c>
      <c r="CU13" s="3">
        <v>497.28396923999998</v>
      </c>
      <c r="CV13" s="3">
        <v>2356.8826028499998</v>
      </c>
      <c r="CW13" s="3">
        <v>5.9420963599999999</v>
      </c>
      <c r="CX13" s="3">
        <v>98.964766519999998</v>
      </c>
      <c r="CY13" s="3">
        <v>193.17951348</v>
      </c>
      <c r="CZ13" s="3">
        <v>411.7644502</v>
      </c>
      <c r="DA13" s="3">
        <v>490.15035456999999</v>
      </c>
      <c r="DB13" s="3">
        <v>452.03571744999999</v>
      </c>
      <c r="DC13" s="3">
        <v>459.03414053</v>
      </c>
      <c r="DD13" s="3">
        <v>528.85818820999998</v>
      </c>
      <c r="DE13" s="3">
        <v>428.16581497999999</v>
      </c>
      <c r="DF13" s="3">
        <v>382.39793994000001</v>
      </c>
      <c r="DG13" s="3">
        <v>618.71114510999996</v>
      </c>
      <c r="DH13" s="3">
        <v>2283.2289514200002</v>
      </c>
      <c r="DI13" s="3">
        <v>4.4236516699999999</v>
      </c>
      <c r="DJ13" s="3">
        <v>54.354067350000001</v>
      </c>
      <c r="DK13" s="3">
        <v>297.61086157</v>
      </c>
      <c r="DL13" s="3">
        <v>341.42831627999999</v>
      </c>
      <c r="DM13" s="3">
        <v>435.82510810000002</v>
      </c>
      <c r="DN13" s="3">
        <v>393.57078344000001</v>
      </c>
      <c r="DO13" s="3">
        <v>532.09840331999999</v>
      </c>
      <c r="DP13" s="3">
        <v>434.45570574999999</v>
      </c>
      <c r="DQ13" s="3">
        <v>426.99802011000003</v>
      </c>
      <c r="DR13" s="3">
        <v>434.01918819999997</v>
      </c>
      <c r="DS13" s="3">
        <v>394.62369827999999</v>
      </c>
      <c r="DT13" s="3">
        <v>2519.5965909500001</v>
      </c>
      <c r="DU13" s="3">
        <v>4.7394601200000004</v>
      </c>
      <c r="DV13" s="3">
        <v>51.52476059</v>
      </c>
      <c r="DW13" s="3">
        <v>169.32941341</v>
      </c>
      <c r="DX13" s="3">
        <v>391.30195845999998</v>
      </c>
      <c r="DY13" s="3">
        <v>447.86004102999999</v>
      </c>
      <c r="DZ13" s="3">
        <v>438.11515610999999</v>
      </c>
      <c r="EA13" s="3">
        <v>488.97236398000001</v>
      </c>
      <c r="EB13" s="3">
        <v>531.62607734000005</v>
      </c>
      <c r="EC13" s="3">
        <v>451.32011498999998</v>
      </c>
      <c r="ED13" s="3">
        <v>495.63971300999998</v>
      </c>
      <c r="EE13" s="3">
        <v>412.25686753999997</v>
      </c>
      <c r="EF13" s="3">
        <v>3052.58473835</v>
      </c>
      <c r="EG13" s="3">
        <v>6.6229275999999997</v>
      </c>
      <c r="EH13" s="3">
        <v>65.853127229999998</v>
      </c>
      <c r="EI13" s="3">
        <v>161.08192782</v>
      </c>
      <c r="EJ13" s="3">
        <v>257.00558425999998</v>
      </c>
      <c r="EK13" s="3">
        <v>396.22371367</v>
      </c>
      <c r="EL13" s="3">
        <v>358.57582817999997</v>
      </c>
    </row>
    <row r="14" spans="1:143">
      <c r="A14" t="s">
        <v>157</v>
      </c>
      <c r="B14" t="s">
        <v>158</v>
      </c>
      <c r="C14" t="s">
        <v>173</v>
      </c>
      <c r="D14" t="s">
        <v>174</v>
      </c>
      <c r="E14" s="3">
        <v>9.2611599499999997</v>
      </c>
      <c r="F14" s="3">
        <v>22.45191797</v>
      </c>
      <c r="G14" s="3">
        <v>40.106872330000002</v>
      </c>
      <c r="H14" s="3">
        <v>36.907167960000002</v>
      </c>
      <c r="I14" s="3">
        <v>44.959716370000002</v>
      </c>
      <c r="J14" s="3">
        <v>37.893365950000003</v>
      </c>
      <c r="K14" s="3">
        <v>44.897377460000001</v>
      </c>
      <c r="L14" s="3">
        <v>50.826710800000001</v>
      </c>
      <c r="M14" s="3">
        <v>46.671699189999998</v>
      </c>
      <c r="N14" s="3">
        <v>47.550965789999999</v>
      </c>
      <c r="O14" s="3">
        <v>47.794279160000002</v>
      </c>
      <c r="P14" s="3">
        <v>214.24265604999999</v>
      </c>
      <c r="Q14" s="3">
        <v>6.72635001</v>
      </c>
      <c r="R14" s="3">
        <v>23.945343999999999</v>
      </c>
      <c r="S14" s="3">
        <v>35.160607910000003</v>
      </c>
      <c r="T14" s="3">
        <v>33.78608792</v>
      </c>
      <c r="U14" s="3">
        <v>50.858494100000001</v>
      </c>
      <c r="V14" s="3">
        <v>33.521606609999999</v>
      </c>
      <c r="W14" s="3">
        <v>42.085384419999997</v>
      </c>
      <c r="X14" s="3">
        <v>48.266606350000004</v>
      </c>
      <c r="Y14" s="3">
        <v>49.110445319999997</v>
      </c>
      <c r="Z14" s="3">
        <v>43.555913500000003</v>
      </c>
      <c r="AA14" s="3">
        <v>60.810070400000001</v>
      </c>
      <c r="AB14" s="3">
        <v>186.35769149999999</v>
      </c>
      <c r="AC14" s="3">
        <v>7.2203843299999999</v>
      </c>
      <c r="AD14" s="3">
        <v>16.932455640000001</v>
      </c>
      <c r="AE14" s="3">
        <v>28.35479526</v>
      </c>
      <c r="AF14" s="3">
        <v>40.542861590000001</v>
      </c>
      <c r="AG14" s="3">
        <v>34.442419280000003</v>
      </c>
      <c r="AH14" s="3">
        <v>43.601696599999997</v>
      </c>
      <c r="AI14" s="3">
        <v>39.877026049999998</v>
      </c>
      <c r="AJ14" s="3">
        <v>82.122862089999998</v>
      </c>
      <c r="AK14" s="3">
        <v>34.976247729999997</v>
      </c>
      <c r="AL14" s="3">
        <v>40.106822110000003</v>
      </c>
      <c r="AM14" s="3">
        <v>10.497896259999999</v>
      </c>
      <c r="AN14" s="3">
        <v>216.27561272</v>
      </c>
      <c r="AO14" s="3">
        <v>4.3248373400000002</v>
      </c>
      <c r="AP14" s="3">
        <v>17.610944830000001</v>
      </c>
      <c r="AQ14" s="3">
        <v>27.189670150000001</v>
      </c>
      <c r="AR14" s="3">
        <v>31.468933669999998</v>
      </c>
      <c r="AS14" s="3">
        <v>38.233231879999998</v>
      </c>
      <c r="AT14" s="3">
        <v>29.94773301</v>
      </c>
      <c r="AU14" s="3">
        <v>38.848085089999998</v>
      </c>
      <c r="AV14" s="3">
        <v>35.960226550000002</v>
      </c>
      <c r="AW14" s="3">
        <v>122.38276083</v>
      </c>
      <c r="AX14" s="3">
        <v>50.831408209999999</v>
      </c>
      <c r="AY14" s="3">
        <v>34.492184999999999</v>
      </c>
      <c r="AZ14" s="3">
        <v>186.55930357</v>
      </c>
      <c r="BA14" s="3">
        <v>2.7927190999999998</v>
      </c>
      <c r="BB14" s="3">
        <v>10.82112191</v>
      </c>
      <c r="BC14" s="3">
        <v>24.521117449999998</v>
      </c>
      <c r="BD14" s="3">
        <v>28.92042666</v>
      </c>
      <c r="BE14" s="3">
        <v>35.48950816</v>
      </c>
      <c r="BF14" s="3">
        <v>40.888373940000001</v>
      </c>
      <c r="BG14" s="3">
        <v>40.757214990000001</v>
      </c>
      <c r="BH14" s="3">
        <v>21.043653620000001</v>
      </c>
      <c r="BI14" s="3">
        <v>32.818073820000002</v>
      </c>
      <c r="BJ14" s="3">
        <v>34.189504210000003</v>
      </c>
      <c r="BK14" s="3">
        <v>37.158799600000002</v>
      </c>
      <c r="BL14" s="3">
        <v>127.22477636000001</v>
      </c>
      <c r="BM14" s="3">
        <v>3.5428818899999999</v>
      </c>
      <c r="BN14" s="3">
        <v>11.92458927</v>
      </c>
      <c r="BO14" s="3">
        <v>23.06752977</v>
      </c>
      <c r="BP14" s="3">
        <v>22.056537469999999</v>
      </c>
      <c r="BQ14" s="3">
        <v>22.388536859999999</v>
      </c>
      <c r="BR14" s="3">
        <v>27.595145519999999</v>
      </c>
      <c r="BS14" s="3">
        <v>26.999437579999999</v>
      </c>
      <c r="BT14" s="3">
        <v>31.687341790000001</v>
      </c>
      <c r="BU14" s="3">
        <v>31.27561429</v>
      </c>
      <c r="BV14" s="3">
        <v>24.68895174</v>
      </c>
      <c r="BW14" s="3">
        <v>31.460343859999998</v>
      </c>
      <c r="BX14" s="3">
        <v>140.46006546000001</v>
      </c>
      <c r="BY14" s="3">
        <v>2.3827235999999998</v>
      </c>
      <c r="BZ14" s="3">
        <v>9.3399779899999995</v>
      </c>
      <c r="CA14" s="3">
        <v>18.25622778</v>
      </c>
      <c r="CB14" s="3">
        <v>21.315688089999998</v>
      </c>
      <c r="CC14" s="3">
        <v>24.27112855</v>
      </c>
      <c r="CD14" s="3">
        <v>24.496946609999998</v>
      </c>
      <c r="CE14" s="3">
        <v>24.229605329999998</v>
      </c>
      <c r="CF14" s="3">
        <v>27.376474689999998</v>
      </c>
      <c r="CG14" s="3">
        <v>20.280718310000001</v>
      </c>
      <c r="CH14" s="3">
        <v>21.153785320000001</v>
      </c>
      <c r="CI14" s="3">
        <v>27.95531291</v>
      </c>
      <c r="CJ14" s="3">
        <v>141.3462509</v>
      </c>
      <c r="CK14" s="3">
        <v>1.0960870700000001</v>
      </c>
      <c r="CL14" s="3">
        <v>6.4624119699999998</v>
      </c>
      <c r="CM14" s="3">
        <v>16.372351800000001</v>
      </c>
      <c r="CN14" s="3">
        <v>15.807414400000001</v>
      </c>
      <c r="CO14" s="3">
        <v>17.997316139999999</v>
      </c>
      <c r="CP14" s="3">
        <v>16.04422374</v>
      </c>
      <c r="CQ14" s="3">
        <v>20.306490549999999</v>
      </c>
      <c r="CR14" s="3">
        <v>17.732218289999999</v>
      </c>
      <c r="CS14" s="3">
        <v>18.288519000000001</v>
      </c>
      <c r="CT14" s="3">
        <v>19.393353139999999</v>
      </c>
      <c r="CU14" s="3">
        <v>19.863621640000002</v>
      </c>
      <c r="CV14" s="3">
        <v>90.450674340000006</v>
      </c>
      <c r="CW14" s="3">
        <v>1.3550177299999999</v>
      </c>
      <c r="CX14" s="3">
        <v>7.5482302299999997</v>
      </c>
      <c r="CY14" s="3">
        <v>12.56759836</v>
      </c>
      <c r="CZ14" s="3">
        <v>15.24160513</v>
      </c>
      <c r="DA14" s="3">
        <v>16.423375929999999</v>
      </c>
      <c r="DB14" s="3">
        <v>13.104499929999999</v>
      </c>
      <c r="DC14" s="3">
        <v>17.97711266</v>
      </c>
      <c r="DD14" s="3">
        <v>15.066787010000001</v>
      </c>
      <c r="DE14" s="3">
        <v>16.458107139999999</v>
      </c>
      <c r="DF14" s="3">
        <v>17.155727630000001</v>
      </c>
      <c r="DG14" s="3">
        <v>14.478571909999999</v>
      </c>
      <c r="DH14" s="3">
        <v>81.432031050000006</v>
      </c>
      <c r="DI14" s="3">
        <v>0.72007540000000003</v>
      </c>
      <c r="DJ14" s="3">
        <v>3.9569835100000001</v>
      </c>
      <c r="DK14" s="3">
        <v>7.9292074599999998</v>
      </c>
      <c r="DL14" s="3">
        <v>12.03870322</v>
      </c>
      <c r="DM14" s="3">
        <v>13.764200150000001</v>
      </c>
      <c r="DN14" s="3">
        <v>11.439601659999999</v>
      </c>
      <c r="DO14" s="3">
        <v>12.427798559999999</v>
      </c>
      <c r="DP14" s="3">
        <v>14.746018599999999</v>
      </c>
      <c r="DQ14" s="3">
        <v>12.81532185</v>
      </c>
      <c r="DR14" s="3">
        <v>12.43354937</v>
      </c>
      <c r="DS14" s="3">
        <v>12.27451909</v>
      </c>
      <c r="DT14" s="3">
        <v>67.473478310000004</v>
      </c>
      <c r="DU14" s="3">
        <v>0.90023184999999994</v>
      </c>
      <c r="DV14" s="3">
        <v>3.3287682799999998</v>
      </c>
      <c r="DW14" s="3">
        <v>8.7813113900000008</v>
      </c>
      <c r="DX14" s="3">
        <v>12.56596955</v>
      </c>
      <c r="DY14" s="3">
        <v>11.843193899999999</v>
      </c>
      <c r="DZ14" s="3">
        <v>9.9887070300000005</v>
      </c>
      <c r="EA14" s="3">
        <v>11.70899051</v>
      </c>
      <c r="EB14" s="3">
        <v>12.59648329</v>
      </c>
      <c r="EC14" s="3">
        <v>10.97946271</v>
      </c>
      <c r="ED14" s="3">
        <v>11.08311127</v>
      </c>
      <c r="EE14" s="3">
        <v>11.049160929999999</v>
      </c>
      <c r="EF14" s="3">
        <v>57.653785589999998</v>
      </c>
      <c r="EG14" s="3">
        <v>0.58445981999999996</v>
      </c>
      <c r="EH14" s="3">
        <v>4.5615222800000002</v>
      </c>
      <c r="EI14" s="3">
        <v>11.333641950000001</v>
      </c>
      <c r="EJ14" s="3">
        <v>9.6471926200000002</v>
      </c>
      <c r="EK14" s="3">
        <v>10.95156873</v>
      </c>
      <c r="EL14" s="3">
        <v>10.98472778</v>
      </c>
    </row>
    <row r="15" spans="1:143">
      <c r="A15" t="s">
        <v>151</v>
      </c>
      <c r="B15" t="s">
        <v>167</v>
      </c>
      <c r="C15" t="s">
        <v>175</v>
      </c>
      <c r="D15" t="s">
        <v>176</v>
      </c>
      <c r="E15" s="3">
        <v>15.91531541</v>
      </c>
      <c r="F15" s="3">
        <v>68.017225580000002</v>
      </c>
      <c r="G15" s="3">
        <v>105.27328149</v>
      </c>
      <c r="H15" s="3">
        <v>97.709728830000003</v>
      </c>
      <c r="I15" s="3">
        <v>111.33887249</v>
      </c>
      <c r="J15" s="3">
        <v>103.88310395000001</v>
      </c>
      <c r="K15" s="3">
        <v>108.36958955</v>
      </c>
      <c r="L15" s="3">
        <v>110.54070261</v>
      </c>
      <c r="M15" s="3">
        <v>106.91369754</v>
      </c>
      <c r="N15" s="3">
        <v>113.5513837</v>
      </c>
      <c r="O15" s="3">
        <v>115.88714754</v>
      </c>
      <c r="P15" s="3">
        <v>313.32479746000001</v>
      </c>
      <c r="Q15" s="3">
        <v>16.568829610000002</v>
      </c>
      <c r="R15" s="3">
        <v>81.377774529999996</v>
      </c>
      <c r="S15" s="3">
        <v>114.78970964</v>
      </c>
      <c r="T15" s="3">
        <v>112.22755103999999</v>
      </c>
      <c r="U15" s="3">
        <v>124.71851656</v>
      </c>
      <c r="V15" s="3">
        <v>119.14637376</v>
      </c>
      <c r="W15" s="3">
        <v>131.53869478999999</v>
      </c>
      <c r="X15" s="3">
        <v>140.09203393999999</v>
      </c>
      <c r="Y15" s="3">
        <v>129.13472146999999</v>
      </c>
      <c r="Z15" s="3">
        <v>145.57503091999999</v>
      </c>
      <c r="AA15" s="3">
        <v>145.28036703000001</v>
      </c>
      <c r="AB15" s="3">
        <v>333.55541647000001</v>
      </c>
      <c r="AC15" s="3">
        <v>20.376199199999999</v>
      </c>
      <c r="AD15" s="3">
        <v>94.645943450000004</v>
      </c>
      <c r="AE15" s="3">
        <v>128.86732126000001</v>
      </c>
      <c r="AF15" s="3">
        <v>156.28409127</v>
      </c>
      <c r="AG15" s="3">
        <v>151.68151434000001</v>
      </c>
      <c r="AH15" s="3">
        <v>144.51257477999999</v>
      </c>
      <c r="AI15" s="3">
        <v>166.64718866000001</v>
      </c>
      <c r="AJ15" s="3">
        <v>160.74213778000001</v>
      </c>
      <c r="AK15" s="3">
        <v>159.94266820999999</v>
      </c>
      <c r="AL15" s="3">
        <v>167.76573368999999</v>
      </c>
      <c r="AM15" s="3">
        <v>183.83831974</v>
      </c>
      <c r="AN15" s="3">
        <v>428.84228216000002</v>
      </c>
      <c r="AO15" s="3">
        <v>29.03700444</v>
      </c>
      <c r="AP15" s="3">
        <v>123.86375432</v>
      </c>
      <c r="AQ15" s="3">
        <v>159.63141936</v>
      </c>
      <c r="AR15" s="3">
        <v>170.91477610000001</v>
      </c>
      <c r="AS15" s="3">
        <v>187.38991149</v>
      </c>
      <c r="AT15" s="3">
        <v>168.00461508999999</v>
      </c>
      <c r="AU15" s="3">
        <v>203.07778536000001</v>
      </c>
      <c r="AV15" s="3">
        <v>201.98161400000001</v>
      </c>
      <c r="AW15" s="3">
        <v>177.90671584</v>
      </c>
      <c r="AX15" s="3">
        <v>217.22800204999999</v>
      </c>
      <c r="AY15" s="3">
        <v>197.04073027000001</v>
      </c>
      <c r="AZ15" s="3">
        <v>370.82478917999998</v>
      </c>
      <c r="BA15" s="3">
        <v>14.56401876</v>
      </c>
      <c r="BB15" s="3">
        <v>110.45451423999999</v>
      </c>
      <c r="BC15" s="3">
        <v>180.62133329</v>
      </c>
      <c r="BD15" s="3">
        <v>190.88521492999999</v>
      </c>
      <c r="BE15" s="3">
        <v>211.56574380000001</v>
      </c>
      <c r="BF15" s="3">
        <v>215.39593273</v>
      </c>
      <c r="BG15" s="3">
        <v>234.07879197</v>
      </c>
      <c r="BH15" s="3">
        <v>205.35634343000001</v>
      </c>
      <c r="BI15" s="3">
        <v>193.98399713000001</v>
      </c>
      <c r="BJ15" s="3">
        <v>206.11914983</v>
      </c>
      <c r="BK15" s="3">
        <v>196.89575148</v>
      </c>
      <c r="BL15" s="3">
        <v>480.57454296999998</v>
      </c>
      <c r="BM15" s="3">
        <v>29.01277047</v>
      </c>
      <c r="BN15" s="3">
        <v>115.59706563</v>
      </c>
      <c r="BO15" s="3">
        <v>205.16650009</v>
      </c>
      <c r="BP15" s="3">
        <v>185.2077147</v>
      </c>
      <c r="BQ15" s="3">
        <v>199.98420421</v>
      </c>
      <c r="BR15" s="3">
        <v>214.63831508000001</v>
      </c>
      <c r="BS15" s="3">
        <v>208.22869835</v>
      </c>
      <c r="BT15" s="3">
        <v>226.34246994</v>
      </c>
      <c r="BU15" s="3">
        <v>203.19253771999999</v>
      </c>
      <c r="BV15" s="3">
        <v>187.14798658999999</v>
      </c>
      <c r="BW15" s="3">
        <v>230.32261991999999</v>
      </c>
      <c r="BX15" s="3">
        <v>484.81953692000002</v>
      </c>
      <c r="BY15" s="3">
        <v>29.640270449999999</v>
      </c>
      <c r="BZ15" s="3">
        <v>112.19318885</v>
      </c>
      <c r="CA15" s="3">
        <v>192.04378452</v>
      </c>
      <c r="CB15" s="3">
        <v>185.82130599999999</v>
      </c>
      <c r="CC15" s="3">
        <v>241.58074625</v>
      </c>
      <c r="CD15" s="3">
        <v>202.45769797</v>
      </c>
      <c r="CE15" s="3">
        <v>192.83253929</v>
      </c>
      <c r="CF15" s="3">
        <v>215.98803881000001</v>
      </c>
      <c r="CG15" s="3">
        <v>197.95341848999999</v>
      </c>
      <c r="CH15" s="3">
        <v>200.77346632000001</v>
      </c>
      <c r="CI15" s="3">
        <v>198.42410078</v>
      </c>
      <c r="CJ15" s="3">
        <v>514.35179569000002</v>
      </c>
      <c r="CK15" s="3">
        <v>33.092264559999997</v>
      </c>
      <c r="CL15" s="3">
        <v>119.21361039</v>
      </c>
      <c r="CM15" s="3">
        <v>198.20894091</v>
      </c>
      <c r="CN15" s="3">
        <v>189.91709785</v>
      </c>
      <c r="CO15" s="3">
        <v>215.88167863999999</v>
      </c>
      <c r="CP15" s="3">
        <v>196.25334642999999</v>
      </c>
      <c r="CQ15" s="3">
        <v>196.75146038</v>
      </c>
      <c r="CR15" s="3">
        <v>221.60772359000001</v>
      </c>
      <c r="CS15" s="3">
        <v>180.58018820000001</v>
      </c>
      <c r="CT15" s="3">
        <v>219.15427571999999</v>
      </c>
      <c r="CU15" s="3">
        <v>198.45448425000001</v>
      </c>
      <c r="CV15" s="3">
        <v>482.64588995000003</v>
      </c>
      <c r="CW15" s="3">
        <v>39.526163889999999</v>
      </c>
      <c r="CX15" s="3">
        <v>98.607776580000007</v>
      </c>
      <c r="CY15" s="3">
        <v>188.93403842000001</v>
      </c>
      <c r="CZ15" s="3">
        <v>211.65893794999999</v>
      </c>
      <c r="DA15" s="3">
        <v>200.41485084999999</v>
      </c>
      <c r="DB15" s="3">
        <v>187.42547436999999</v>
      </c>
      <c r="DC15" s="3">
        <v>190.94875058</v>
      </c>
      <c r="DD15" s="3">
        <v>192.77096312</v>
      </c>
      <c r="DE15" s="3">
        <v>184.92683406</v>
      </c>
      <c r="DF15" s="3">
        <v>238.05564619</v>
      </c>
      <c r="DG15" s="3">
        <v>197.57711046</v>
      </c>
      <c r="DH15" s="3">
        <v>493.07093311</v>
      </c>
      <c r="DI15" s="3">
        <v>33.635792379999998</v>
      </c>
      <c r="DJ15" s="3">
        <v>103.46099433000001</v>
      </c>
      <c r="DK15" s="3">
        <v>174.79870312</v>
      </c>
      <c r="DL15" s="3">
        <v>175.02842575</v>
      </c>
      <c r="DM15" s="3">
        <v>188.94760402</v>
      </c>
      <c r="DN15" s="3">
        <v>181.13536846</v>
      </c>
      <c r="DO15" s="3">
        <v>195.93938695</v>
      </c>
      <c r="DP15" s="3">
        <v>181.38794966</v>
      </c>
      <c r="DQ15" s="3">
        <v>192.09614615000001</v>
      </c>
      <c r="DR15" s="3">
        <v>169.65964554000001</v>
      </c>
      <c r="DS15" s="3">
        <v>192.68551572999999</v>
      </c>
      <c r="DT15" s="3">
        <v>606.28793739000002</v>
      </c>
      <c r="DU15" s="3">
        <v>25.12816432</v>
      </c>
      <c r="DV15" s="3">
        <v>65.899123040000006</v>
      </c>
      <c r="DW15" s="3">
        <v>142.6611667</v>
      </c>
      <c r="DX15" s="3">
        <v>164.06834162000001</v>
      </c>
      <c r="DY15" s="3">
        <v>220.47126575999999</v>
      </c>
      <c r="DZ15" s="3">
        <v>181.69074355000001</v>
      </c>
      <c r="EA15" s="3">
        <v>196.01282616</v>
      </c>
      <c r="EB15" s="3">
        <v>187.17520771</v>
      </c>
      <c r="EC15" s="3">
        <v>182.02273400000001</v>
      </c>
      <c r="ED15" s="3">
        <v>173.14423721</v>
      </c>
      <c r="EE15" s="3">
        <v>185.56793777999999</v>
      </c>
      <c r="EF15" s="3">
        <v>589.09858110000005</v>
      </c>
      <c r="EG15" s="3">
        <v>25.568288970000001</v>
      </c>
      <c r="EH15" s="3">
        <v>94.204582720000005</v>
      </c>
      <c r="EI15" s="3">
        <v>157.7721564</v>
      </c>
      <c r="EJ15" s="3">
        <v>189.63382075999999</v>
      </c>
      <c r="EK15" s="3">
        <v>215.51792275</v>
      </c>
      <c r="EL15" s="3">
        <v>188.47169374000001</v>
      </c>
    </row>
    <row r="16" spans="1:143">
      <c r="A16" t="s">
        <v>161</v>
      </c>
      <c r="B16" t="s">
        <v>162</v>
      </c>
      <c r="C16" t="s">
        <v>177</v>
      </c>
      <c r="D16" t="s">
        <v>178</v>
      </c>
      <c r="E16" s="3">
        <v>0.89164505999999999</v>
      </c>
      <c r="F16" s="3">
        <v>1.5983059500000001</v>
      </c>
      <c r="G16" s="3">
        <v>6.1940317299999998</v>
      </c>
      <c r="H16" s="3">
        <v>8.1645683699999996</v>
      </c>
      <c r="I16" s="3">
        <v>12.80694299</v>
      </c>
      <c r="J16" s="3">
        <v>11.10345805</v>
      </c>
      <c r="K16" s="3">
        <v>13.5826055</v>
      </c>
      <c r="L16" s="3">
        <v>13.987389820000001</v>
      </c>
      <c r="M16" s="3">
        <v>17.76533744</v>
      </c>
      <c r="N16" s="3">
        <v>16.663858350000002</v>
      </c>
      <c r="O16" s="3">
        <v>16.914147280000002</v>
      </c>
      <c r="P16" s="3">
        <v>158.76450593000001</v>
      </c>
      <c r="Q16" s="3">
        <v>0.48170682999999997</v>
      </c>
      <c r="R16" s="3">
        <v>3.0321210000000001</v>
      </c>
      <c r="S16" s="3">
        <v>9.5247707300000002</v>
      </c>
      <c r="T16" s="3">
        <v>8.0298383999999992</v>
      </c>
      <c r="U16" s="3">
        <v>12.56971753</v>
      </c>
      <c r="V16" s="3">
        <v>15.93307841</v>
      </c>
      <c r="W16" s="3">
        <v>18.004471779999999</v>
      </c>
      <c r="X16" s="3">
        <v>17.477631970000001</v>
      </c>
      <c r="Y16" s="3">
        <v>19.857280360000001</v>
      </c>
      <c r="Z16" s="3">
        <v>27.628844910000002</v>
      </c>
      <c r="AA16" s="3">
        <v>19.239614790000001</v>
      </c>
      <c r="AB16" s="3">
        <v>237.98670559999999</v>
      </c>
      <c r="AC16" s="3">
        <v>0.59996616000000003</v>
      </c>
      <c r="AD16" s="3">
        <v>2.06391276</v>
      </c>
      <c r="AE16" s="3">
        <v>9.1495244099999997</v>
      </c>
      <c r="AF16" s="3">
        <v>10.01623712</v>
      </c>
      <c r="AG16" s="3">
        <v>19.070572080000002</v>
      </c>
      <c r="AH16" s="3">
        <v>21.633937379999999</v>
      </c>
      <c r="AI16" s="3">
        <v>21.0139003</v>
      </c>
      <c r="AJ16" s="3">
        <v>19.980331110000002</v>
      </c>
      <c r="AK16" s="3">
        <v>21.853166529999999</v>
      </c>
      <c r="AL16" s="3">
        <v>33.581401929999998</v>
      </c>
      <c r="AM16" s="3">
        <v>19.808305220000001</v>
      </c>
      <c r="AN16" s="3">
        <v>213.16693520999999</v>
      </c>
      <c r="AO16" s="3">
        <v>2.0237905999999999</v>
      </c>
      <c r="AP16" s="3">
        <v>5.9970325000000004</v>
      </c>
      <c r="AQ16" s="3">
        <v>14.63075401</v>
      </c>
      <c r="AR16" s="3">
        <v>14.779529849999999</v>
      </c>
      <c r="AS16" s="3">
        <v>22.03295593</v>
      </c>
      <c r="AT16" s="3">
        <v>18.998533590000001</v>
      </c>
      <c r="AU16" s="3">
        <v>20.356195809999999</v>
      </c>
      <c r="AV16" s="3">
        <v>30.759540730000001</v>
      </c>
      <c r="AW16" s="3">
        <v>31.709707479999999</v>
      </c>
      <c r="AX16" s="3">
        <v>22.38067483</v>
      </c>
      <c r="AY16" s="3">
        <v>21.24451638</v>
      </c>
      <c r="AZ16" s="3">
        <v>147.05817551000001</v>
      </c>
      <c r="BA16" s="3">
        <v>0.74264461999999998</v>
      </c>
      <c r="BB16" s="3">
        <v>4.2990176800000004</v>
      </c>
      <c r="BC16" s="3">
        <v>6.9688720699999998</v>
      </c>
      <c r="BD16" s="3">
        <v>8.7284670900000005</v>
      </c>
      <c r="BE16" s="3">
        <v>19.011770760000001</v>
      </c>
      <c r="BF16" s="3">
        <v>16.79984996</v>
      </c>
      <c r="BG16" s="3">
        <v>20.878412180000002</v>
      </c>
      <c r="BH16" s="3">
        <v>18.970061470000001</v>
      </c>
      <c r="BI16" s="3">
        <v>28.345220170000001</v>
      </c>
      <c r="BJ16" s="3">
        <v>23.216727809999998</v>
      </c>
      <c r="BK16" s="3">
        <v>13.194093540000001</v>
      </c>
      <c r="BL16" s="3">
        <v>152.35196973000001</v>
      </c>
      <c r="BM16" s="3">
        <v>0.78282498</v>
      </c>
      <c r="BN16" s="3">
        <v>3.4884620499999999</v>
      </c>
      <c r="BO16" s="3">
        <v>10.6175757</v>
      </c>
      <c r="BP16" s="3">
        <v>18.622140420000001</v>
      </c>
      <c r="BQ16" s="3">
        <v>22.85773979</v>
      </c>
      <c r="BR16" s="3">
        <v>18.081195839999999</v>
      </c>
      <c r="BS16" s="3">
        <v>21.387094510000001</v>
      </c>
      <c r="BT16" s="3">
        <v>15.22349591</v>
      </c>
      <c r="BU16" s="3">
        <v>14.362616259999999</v>
      </c>
      <c r="BV16" s="3">
        <v>16.4712076</v>
      </c>
      <c r="BW16" s="3">
        <v>18.87978914</v>
      </c>
      <c r="BX16" s="3">
        <v>130.64182492</v>
      </c>
      <c r="BY16" s="3">
        <v>0.67565604999999995</v>
      </c>
      <c r="BZ16" s="3">
        <v>1.6358434900000001</v>
      </c>
      <c r="CA16" s="3">
        <v>15.809452220000001</v>
      </c>
      <c r="CB16" s="3">
        <v>10.46902369</v>
      </c>
      <c r="CC16" s="3">
        <v>14.15638341</v>
      </c>
      <c r="CD16" s="3">
        <v>18.376587560000001</v>
      </c>
      <c r="CE16" s="3">
        <v>16.931100480000001</v>
      </c>
      <c r="CF16" s="3">
        <v>18.870853919999998</v>
      </c>
      <c r="CG16" s="3">
        <v>17.685072229999999</v>
      </c>
      <c r="CH16" s="3">
        <v>13.822837460000001</v>
      </c>
      <c r="CI16" s="3">
        <v>26.713304780000001</v>
      </c>
      <c r="CJ16" s="3">
        <v>139.91221869</v>
      </c>
      <c r="CK16" s="3">
        <v>0.28032254000000001</v>
      </c>
      <c r="CL16" s="3">
        <v>1.9355110600000001</v>
      </c>
      <c r="CM16" s="3">
        <v>14.43275079</v>
      </c>
      <c r="CN16" s="3">
        <v>12.02689672</v>
      </c>
      <c r="CO16" s="3">
        <v>19.381191869999999</v>
      </c>
      <c r="CP16" s="3">
        <v>17.58200493</v>
      </c>
      <c r="CQ16" s="3">
        <v>23.56464708</v>
      </c>
      <c r="CR16" s="3">
        <v>23.792498569999999</v>
      </c>
      <c r="CS16" s="3">
        <v>14.99199765</v>
      </c>
      <c r="CT16" s="3">
        <v>24.491235369999998</v>
      </c>
      <c r="CU16" s="3">
        <v>20.082633820000002</v>
      </c>
      <c r="CV16" s="3">
        <v>115.71004314</v>
      </c>
      <c r="CW16" s="3">
        <v>0.11601197000000001</v>
      </c>
      <c r="CX16" s="3">
        <v>3.7477864400000001</v>
      </c>
      <c r="CY16" s="3">
        <v>8.2925860900000004</v>
      </c>
      <c r="CZ16" s="3">
        <v>11.87115837</v>
      </c>
      <c r="DA16" s="3">
        <v>15.805819769999999</v>
      </c>
      <c r="DB16" s="3">
        <v>6.4126673800000003</v>
      </c>
      <c r="DC16" s="3">
        <v>12.602416740000001</v>
      </c>
      <c r="DD16" s="3">
        <v>12.14268616</v>
      </c>
      <c r="DE16" s="3">
        <v>12.305320460000001</v>
      </c>
      <c r="DF16" s="3">
        <v>10.252410859999999</v>
      </c>
      <c r="DG16" s="3">
        <v>14.567158360000001</v>
      </c>
      <c r="DH16" s="3">
        <v>87.027083680000004</v>
      </c>
      <c r="DI16" s="3">
        <v>0.40741350999999998</v>
      </c>
      <c r="DJ16" s="3">
        <v>1.7049679799999999</v>
      </c>
      <c r="DK16" s="3">
        <v>4.5966561700000002</v>
      </c>
      <c r="DL16" s="3">
        <v>6.4274015799999997</v>
      </c>
      <c r="DM16" s="3">
        <v>7.7456608100000004</v>
      </c>
      <c r="DN16" s="3">
        <v>6.6086572300000004</v>
      </c>
      <c r="DO16" s="3">
        <v>6.0371684099999996</v>
      </c>
      <c r="DP16" s="3">
        <v>8.7929089499999993</v>
      </c>
      <c r="DQ16" s="3">
        <v>9.9072715599999999</v>
      </c>
      <c r="DR16" s="3">
        <v>9.1846300700000008</v>
      </c>
      <c r="DS16" s="3">
        <v>14.58323796</v>
      </c>
      <c r="DT16" s="3">
        <v>146.39144906999999</v>
      </c>
      <c r="DU16" s="3">
        <v>0.35373379999999999</v>
      </c>
      <c r="DV16" s="3">
        <v>1.4503210200000001</v>
      </c>
      <c r="DW16" s="3">
        <v>2.3797125100000001</v>
      </c>
      <c r="DX16" s="3">
        <v>5.56147934</v>
      </c>
      <c r="DY16" s="3">
        <v>8.7391525800000007</v>
      </c>
      <c r="DZ16" s="3">
        <v>8.3536947599999998</v>
      </c>
      <c r="EA16" s="3">
        <v>10.93146497</v>
      </c>
      <c r="EB16" s="3">
        <v>14.25465868</v>
      </c>
      <c r="EC16" s="3">
        <v>8.2881122000000005</v>
      </c>
      <c r="ED16" s="3">
        <v>4.8714726099999996</v>
      </c>
      <c r="EE16" s="3">
        <v>12.380962630000001</v>
      </c>
      <c r="EF16" s="3">
        <v>52.764176990000003</v>
      </c>
      <c r="EG16" s="3">
        <v>0.38069742000000001</v>
      </c>
      <c r="EH16" s="3">
        <v>1.4000855699999999</v>
      </c>
      <c r="EI16" s="3">
        <v>3.77453715</v>
      </c>
      <c r="EJ16" s="3">
        <v>5.9597081799999998</v>
      </c>
      <c r="EK16" s="3">
        <v>6.0581379699999998</v>
      </c>
      <c r="EL16" s="3">
        <v>8.5217835599999994</v>
      </c>
    </row>
    <row r="17" spans="1:143">
      <c r="A17" t="s">
        <v>151</v>
      </c>
      <c r="B17" t="s">
        <v>167</v>
      </c>
      <c r="C17" t="s">
        <v>179</v>
      </c>
      <c r="D17" t="s">
        <v>180</v>
      </c>
      <c r="E17" s="3">
        <v>78.803067209999995</v>
      </c>
      <c r="F17" s="3">
        <v>255.27529684999999</v>
      </c>
      <c r="G17" s="3">
        <v>364.49900298</v>
      </c>
      <c r="H17" s="3">
        <v>347.27899933999998</v>
      </c>
      <c r="I17" s="3">
        <v>418.44910069999997</v>
      </c>
      <c r="J17" s="3">
        <v>429.35051239000001</v>
      </c>
      <c r="K17" s="3">
        <v>484.52520103000001</v>
      </c>
      <c r="L17" s="3">
        <v>504.70150025999999</v>
      </c>
      <c r="M17" s="3">
        <v>541.42387368000004</v>
      </c>
      <c r="N17" s="3">
        <v>611.83551570999998</v>
      </c>
      <c r="O17" s="3">
        <v>665.17478143999995</v>
      </c>
      <c r="P17" s="3">
        <v>2886.6592667</v>
      </c>
      <c r="Q17" s="3">
        <v>105.70720685000001</v>
      </c>
      <c r="R17" s="3">
        <v>276.34391611000001</v>
      </c>
      <c r="S17" s="3">
        <v>414.93427236000002</v>
      </c>
      <c r="T17" s="3">
        <v>391.95533878999998</v>
      </c>
      <c r="U17" s="3">
        <v>485.32964068000001</v>
      </c>
      <c r="V17" s="3">
        <v>476.41068319999999</v>
      </c>
      <c r="W17" s="3">
        <v>574.34412067000005</v>
      </c>
      <c r="X17" s="3">
        <v>589.72230635999995</v>
      </c>
      <c r="Y17" s="3">
        <v>515.68207706999999</v>
      </c>
      <c r="Z17" s="3">
        <v>695.29613071999995</v>
      </c>
      <c r="AA17" s="3">
        <v>821.53282415000001</v>
      </c>
      <c r="AB17" s="3">
        <v>3738.4979027999998</v>
      </c>
      <c r="AC17" s="3">
        <v>83.974759320000004</v>
      </c>
      <c r="AD17" s="3">
        <v>263.95905936000003</v>
      </c>
      <c r="AE17" s="3">
        <v>418.31640870000001</v>
      </c>
      <c r="AF17" s="3">
        <v>529.19282511999995</v>
      </c>
      <c r="AG17" s="3">
        <v>548.81024933000003</v>
      </c>
      <c r="AH17" s="3">
        <v>550.66178119000006</v>
      </c>
      <c r="AI17" s="3">
        <v>693.23726009999996</v>
      </c>
      <c r="AJ17" s="3">
        <v>643.17691427</v>
      </c>
      <c r="AK17" s="3">
        <v>635.89066037999999</v>
      </c>
      <c r="AL17" s="3">
        <v>791.77104059999999</v>
      </c>
      <c r="AM17" s="3">
        <v>876.18175741000005</v>
      </c>
      <c r="AN17" s="3">
        <v>3823.2756773599999</v>
      </c>
      <c r="AO17" s="3">
        <v>128.15252851</v>
      </c>
      <c r="AP17" s="3">
        <v>332.25837467000002</v>
      </c>
      <c r="AQ17" s="3">
        <v>536.29036073999998</v>
      </c>
      <c r="AR17" s="3">
        <v>627.89360019000003</v>
      </c>
      <c r="AS17" s="3">
        <v>673.51102516000003</v>
      </c>
      <c r="AT17" s="3">
        <v>596.26903711</v>
      </c>
      <c r="AU17" s="3">
        <v>781.67637262999995</v>
      </c>
      <c r="AV17" s="3">
        <v>723.39471136999998</v>
      </c>
      <c r="AW17" s="3">
        <v>764.47195449000003</v>
      </c>
      <c r="AX17" s="3">
        <v>934.0633957</v>
      </c>
      <c r="AY17" s="3">
        <v>1026.47085345</v>
      </c>
      <c r="AZ17" s="3">
        <v>3977.1468484900001</v>
      </c>
      <c r="BA17" s="3">
        <v>106.25446165</v>
      </c>
      <c r="BB17" s="3">
        <v>319.31470873000001</v>
      </c>
      <c r="BC17" s="3">
        <v>636.34572765999997</v>
      </c>
      <c r="BD17" s="3">
        <v>592.09020489</v>
      </c>
      <c r="BE17" s="3">
        <v>739.84548547999998</v>
      </c>
      <c r="BF17" s="3">
        <v>735.41329400999996</v>
      </c>
      <c r="BG17" s="3">
        <v>825.08680810999999</v>
      </c>
      <c r="BH17" s="3">
        <v>734.42388448999998</v>
      </c>
      <c r="BI17" s="3">
        <v>824.42634046000001</v>
      </c>
      <c r="BJ17" s="3">
        <v>913.42476105000003</v>
      </c>
      <c r="BK17" s="3">
        <v>1007.08872624</v>
      </c>
      <c r="BL17" s="3">
        <v>3568.8156298099998</v>
      </c>
      <c r="BM17" s="3">
        <v>103.8168963</v>
      </c>
      <c r="BN17" s="3">
        <v>358.00179155000001</v>
      </c>
      <c r="BO17" s="3">
        <v>574.61466462999999</v>
      </c>
      <c r="BP17" s="3">
        <v>684.13610721999999</v>
      </c>
      <c r="BQ17" s="3">
        <v>792.52569558000005</v>
      </c>
      <c r="BR17" s="3">
        <v>803.58215662999999</v>
      </c>
      <c r="BS17" s="3">
        <v>669.02946295000004</v>
      </c>
      <c r="BT17" s="3">
        <v>696.77053097999999</v>
      </c>
      <c r="BU17" s="3">
        <v>721.92872870999997</v>
      </c>
      <c r="BV17" s="3">
        <v>1058.4503204299999</v>
      </c>
      <c r="BW17" s="3">
        <v>954.20982457000002</v>
      </c>
      <c r="BX17" s="3">
        <v>3541.9252006699999</v>
      </c>
      <c r="BY17" s="3">
        <v>130.10972595999999</v>
      </c>
      <c r="BZ17" s="3">
        <v>325.39654101999997</v>
      </c>
      <c r="CA17" s="3">
        <v>549.32353360000002</v>
      </c>
      <c r="CB17" s="3">
        <v>571.25365393000004</v>
      </c>
      <c r="CC17" s="3">
        <v>755.88690415999997</v>
      </c>
      <c r="CD17" s="3">
        <v>814.29624681999996</v>
      </c>
      <c r="CE17" s="3">
        <v>743.99177178000002</v>
      </c>
      <c r="CF17" s="3">
        <v>710.63010015999998</v>
      </c>
      <c r="CG17" s="3">
        <v>660.90342986999997</v>
      </c>
      <c r="CH17" s="3">
        <v>1058.50695258</v>
      </c>
      <c r="CI17" s="3">
        <v>819.41184687999998</v>
      </c>
      <c r="CJ17" s="3">
        <v>4347.8157375700002</v>
      </c>
      <c r="CK17" s="3">
        <v>87.923538769999993</v>
      </c>
      <c r="CL17" s="3">
        <v>310.04547305</v>
      </c>
      <c r="CM17" s="3">
        <v>606.32408617999999</v>
      </c>
      <c r="CN17" s="3">
        <v>653.68877907000001</v>
      </c>
      <c r="CO17" s="3">
        <v>747.14492642000005</v>
      </c>
      <c r="CP17" s="3">
        <v>710.23845286999995</v>
      </c>
      <c r="CQ17" s="3">
        <v>763.37270082999999</v>
      </c>
      <c r="CR17" s="3">
        <v>834.27441589</v>
      </c>
      <c r="CS17" s="3">
        <v>774.94293028000004</v>
      </c>
      <c r="CT17" s="3">
        <v>972.38879798000005</v>
      </c>
      <c r="CU17" s="3">
        <v>904.45472883000002</v>
      </c>
      <c r="CV17" s="3">
        <v>4126.2960239800004</v>
      </c>
      <c r="CW17" s="3">
        <v>108.50945013</v>
      </c>
      <c r="CX17" s="3">
        <v>456.41900471999998</v>
      </c>
      <c r="CY17" s="3">
        <v>493.35263974999998</v>
      </c>
      <c r="CZ17" s="3">
        <v>693.19780115000003</v>
      </c>
      <c r="DA17" s="3">
        <v>732.42025858</v>
      </c>
      <c r="DB17" s="3">
        <v>645.56994536000002</v>
      </c>
      <c r="DC17" s="3">
        <v>758.25354417999995</v>
      </c>
      <c r="DD17" s="3">
        <v>732.62366306000001</v>
      </c>
      <c r="DE17" s="3">
        <v>701.05497544000002</v>
      </c>
      <c r="DF17" s="3">
        <v>948.16945593000003</v>
      </c>
      <c r="DG17" s="3">
        <v>877.82105578000005</v>
      </c>
      <c r="DH17" s="3">
        <v>4423.9048959100001</v>
      </c>
      <c r="DI17" s="3">
        <v>89.98569603</v>
      </c>
      <c r="DJ17" s="3">
        <v>312.52923019999997</v>
      </c>
      <c r="DK17" s="3">
        <v>552.69017212000006</v>
      </c>
      <c r="DL17" s="3">
        <v>696.79626670000005</v>
      </c>
      <c r="DM17" s="3">
        <v>666.88160965999998</v>
      </c>
      <c r="DN17" s="3">
        <v>623.84601368999995</v>
      </c>
      <c r="DO17" s="3">
        <v>727.14995637000004</v>
      </c>
      <c r="DP17" s="3">
        <v>702.83062660999997</v>
      </c>
      <c r="DQ17" s="3">
        <v>2129.4074509000002</v>
      </c>
      <c r="DR17" s="3">
        <v>821.51853873000005</v>
      </c>
      <c r="DS17" s="3">
        <v>827.47572958000001</v>
      </c>
      <c r="DT17" s="3">
        <v>5474.5972958599996</v>
      </c>
      <c r="DU17" s="3">
        <v>78.212733459999995</v>
      </c>
      <c r="DV17" s="3">
        <v>218.49209508999999</v>
      </c>
      <c r="DW17" s="3">
        <v>543.74963816000002</v>
      </c>
      <c r="DX17" s="3">
        <v>522.51524437</v>
      </c>
      <c r="DY17" s="3">
        <v>699.24091562000001</v>
      </c>
      <c r="DZ17" s="3">
        <v>760.33215872999995</v>
      </c>
      <c r="EA17" s="3">
        <v>844.13597460000005</v>
      </c>
      <c r="EB17" s="3">
        <v>848.14357915999994</v>
      </c>
      <c r="EC17" s="3">
        <v>855.61865229</v>
      </c>
      <c r="ED17" s="3">
        <v>914.68486163</v>
      </c>
      <c r="EE17" s="3">
        <v>897.36871836</v>
      </c>
      <c r="EF17" s="3">
        <v>4811.90063543</v>
      </c>
      <c r="EG17" s="3">
        <v>87.673112619999998</v>
      </c>
      <c r="EH17" s="3">
        <v>286.30649098999999</v>
      </c>
      <c r="EI17" s="3">
        <v>548.16221354000004</v>
      </c>
      <c r="EJ17" s="3">
        <v>706.3015249</v>
      </c>
      <c r="EK17" s="3">
        <v>970.02161221999995</v>
      </c>
      <c r="EL17" s="3">
        <v>916.02014690999999</v>
      </c>
    </row>
    <row r="18" spans="1:143">
      <c r="A18" t="s">
        <v>151</v>
      </c>
      <c r="B18" t="s">
        <v>167</v>
      </c>
      <c r="C18" t="s">
        <v>149</v>
      </c>
      <c r="D18" t="s">
        <v>181</v>
      </c>
      <c r="E18" s="3">
        <v>20.36210127</v>
      </c>
      <c r="F18" s="3">
        <v>23.879396320000001</v>
      </c>
      <c r="G18" s="3">
        <v>33.568477989999998</v>
      </c>
      <c r="H18" s="3">
        <v>31.794913999999999</v>
      </c>
      <c r="I18" s="3">
        <v>36.756776160000001</v>
      </c>
      <c r="J18" s="3">
        <v>34.427849199999997</v>
      </c>
      <c r="K18" s="3">
        <v>25.618049360000001</v>
      </c>
      <c r="L18" s="3">
        <v>33.263716719999998</v>
      </c>
      <c r="M18" s="3">
        <v>34.203133170000001</v>
      </c>
      <c r="N18" s="3">
        <v>32.08601436</v>
      </c>
      <c r="O18" s="3">
        <v>36.346593089999999</v>
      </c>
      <c r="P18" s="3">
        <v>51.94745365</v>
      </c>
      <c r="Q18" s="3">
        <v>30.92122037</v>
      </c>
      <c r="R18" s="3">
        <v>22.922531070000002</v>
      </c>
      <c r="S18" s="3">
        <v>30.61704726</v>
      </c>
      <c r="T18" s="3">
        <v>34.68930555</v>
      </c>
      <c r="U18" s="3">
        <v>40.15393117</v>
      </c>
      <c r="V18" s="3">
        <v>38.60025169</v>
      </c>
      <c r="W18" s="3">
        <v>34.849361809999998</v>
      </c>
      <c r="X18" s="3">
        <v>41.072086970000001</v>
      </c>
      <c r="Y18" s="3">
        <v>34.231138479999998</v>
      </c>
      <c r="Z18" s="3">
        <v>35.049854430000003</v>
      </c>
      <c r="AA18" s="3">
        <v>41.284765120000003</v>
      </c>
      <c r="AB18" s="3">
        <v>51.826670180000001</v>
      </c>
      <c r="AC18" s="3">
        <v>18.209478130000001</v>
      </c>
      <c r="AD18" s="3">
        <v>10.32647742</v>
      </c>
      <c r="AE18" s="3">
        <v>11.82504803</v>
      </c>
      <c r="AF18" s="3">
        <v>11.37390313</v>
      </c>
      <c r="AG18" s="3">
        <v>14.574639230000001</v>
      </c>
      <c r="AH18" s="3">
        <v>25.598404639999998</v>
      </c>
      <c r="AI18" s="3">
        <v>22.552226539999999</v>
      </c>
      <c r="AJ18" s="3">
        <v>20.474279129999999</v>
      </c>
      <c r="AK18" s="3">
        <v>21.705213130000001</v>
      </c>
      <c r="AL18" s="3">
        <v>20.631879810000001</v>
      </c>
      <c r="AM18" s="3">
        <v>28.859732260000001</v>
      </c>
      <c r="AN18" s="3">
        <v>45.24541292</v>
      </c>
      <c r="AO18" s="3">
        <v>19.110943850000002</v>
      </c>
      <c r="AP18" s="3">
        <v>17.372571090000001</v>
      </c>
      <c r="AQ18" s="3">
        <v>16.167232859999999</v>
      </c>
      <c r="AR18" s="3">
        <v>17.151844180000001</v>
      </c>
      <c r="AS18" s="3">
        <v>18.510556699999999</v>
      </c>
      <c r="AT18" s="3">
        <v>20.697012600000001</v>
      </c>
      <c r="AU18" s="3">
        <v>20.204959389999999</v>
      </c>
      <c r="AV18" s="3">
        <v>19.755667649999999</v>
      </c>
      <c r="AW18" s="3">
        <v>19.959792920000002</v>
      </c>
      <c r="AX18" s="3">
        <v>23.09222849</v>
      </c>
      <c r="AY18" s="3">
        <v>24.827791789999999</v>
      </c>
      <c r="AZ18" s="3">
        <v>31.75417728</v>
      </c>
      <c r="BA18" s="3">
        <v>14.27662074</v>
      </c>
      <c r="BB18" s="3">
        <v>14.27351814</v>
      </c>
      <c r="BC18" s="3">
        <v>14.30447785</v>
      </c>
      <c r="BD18" s="3">
        <v>16.040780860000002</v>
      </c>
      <c r="BE18" s="3">
        <v>15.724694299999999</v>
      </c>
      <c r="BF18" s="3">
        <v>18.886264560000001</v>
      </c>
      <c r="BG18" s="3">
        <v>18.26138839</v>
      </c>
      <c r="BH18" s="3">
        <v>17.104819890000002</v>
      </c>
      <c r="BI18" s="3">
        <v>19.941949860000001</v>
      </c>
      <c r="BJ18" s="3">
        <v>16.550429439999998</v>
      </c>
      <c r="BK18" s="3">
        <v>21.391564280000001</v>
      </c>
      <c r="BL18" s="3">
        <v>22.830392610000001</v>
      </c>
      <c r="BM18" s="3">
        <v>18.108207749999998</v>
      </c>
      <c r="BN18" s="3">
        <v>16.300626019999999</v>
      </c>
      <c r="BO18" s="3">
        <v>16.026134819999999</v>
      </c>
      <c r="BP18" s="3">
        <v>18.11644094</v>
      </c>
      <c r="BQ18" s="3">
        <v>16.50384017</v>
      </c>
      <c r="BR18" s="3">
        <v>17.5171919</v>
      </c>
      <c r="BS18" s="3">
        <v>19.780180680000001</v>
      </c>
      <c r="BT18" s="3">
        <v>18.106571500000001</v>
      </c>
      <c r="BU18" s="3">
        <v>18.653107259999999</v>
      </c>
      <c r="BV18" s="3">
        <v>19.826174009999999</v>
      </c>
      <c r="BW18" s="3">
        <v>20.95919692</v>
      </c>
      <c r="BX18" s="3">
        <v>19.651383809999999</v>
      </c>
      <c r="BY18" s="3">
        <v>14.88475622</v>
      </c>
      <c r="BZ18" s="3">
        <v>15.35706351</v>
      </c>
      <c r="CA18" s="3">
        <v>15.669780169999999</v>
      </c>
      <c r="CB18" s="3">
        <v>15.48420758</v>
      </c>
      <c r="CC18" s="3">
        <v>17.647479369999999</v>
      </c>
      <c r="CD18" s="3">
        <v>18.7204306</v>
      </c>
      <c r="CE18" s="3">
        <v>18.242042609999999</v>
      </c>
      <c r="CF18" s="3">
        <v>19.246362359999999</v>
      </c>
      <c r="CG18" s="3">
        <v>22.072127139999999</v>
      </c>
      <c r="CH18" s="3">
        <v>38.078869150000003</v>
      </c>
      <c r="CI18" s="3">
        <v>68.512910489999996</v>
      </c>
      <c r="CJ18" s="3">
        <v>182.1463493</v>
      </c>
      <c r="CK18" s="3">
        <v>17.17373053</v>
      </c>
      <c r="CL18" s="3">
        <v>82.821471619999997</v>
      </c>
      <c r="CM18" s="3">
        <v>70.988383999999996</v>
      </c>
      <c r="CN18" s="3">
        <v>52.137747840000003</v>
      </c>
      <c r="CO18" s="3">
        <v>40.576142609999998</v>
      </c>
      <c r="CP18" s="3">
        <v>21.941613700000001</v>
      </c>
      <c r="CQ18" s="3">
        <v>19.892940679999999</v>
      </c>
      <c r="CR18" s="3">
        <v>20.045432739999999</v>
      </c>
      <c r="CS18" s="3">
        <v>19.951744390000002</v>
      </c>
      <c r="CT18" s="3">
        <v>19.179135909999999</v>
      </c>
      <c r="CU18" s="3">
        <v>21.350257259999999</v>
      </c>
      <c r="CV18" s="3">
        <v>29.90566557</v>
      </c>
      <c r="CW18" s="3">
        <v>14.20366258</v>
      </c>
      <c r="CX18" s="3">
        <v>14.24190842</v>
      </c>
      <c r="CY18" s="3">
        <v>14.835231479999999</v>
      </c>
      <c r="CZ18" s="3">
        <v>15.759950659999999</v>
      </c>
      <c r="DA18" s="3">
        <v>16.506714840000001</v>
      </c>
      <c r="DB18" s="3">
        <v>19.09874838</v>
      </c>
      <c r="DC18" s="3">
        <v>18.151244630000001</v>
      </c>
      <c r="DD18" s="3">
        <v>19.278587479999999</v>
      </c>
      <c r="DE18" s="3">
        <v>19.316188950000001</v>
      </c>
      <c r="DF18" s="3">
        <v>20.792038959999999</v>
      </c>
      <c r="DG18" s="3">
        <v>22.363510489999999</v>
      </c>
      <c r="DH18" s="3">
        <v>32.705569490000002</v>
      </c>
      <c r="DI18" s="3">
        <v>15.80104568</v>
      </c>
      <c r="DJ18" s="3">
        <v>18.48021001</v>
      </c>
      <c r="DK18" s="3">
        <v>21.088773929999999</v>
      </c>
      <c r="DL18" s="3">
        <v>19.555429709999999</v>
      </c>
      <c r="DM18" s="3">
        <v>17.722026079999999</v>
      </c>
      <c r="DN18" s="3">
        <v>21.566547759999999</v>
      </c>
      <c r="DO18" s="3">
        <v>22.038567480000001</v>
      </c>
      <c r="DP18" s="3">
        <v>23.266856730000001</v>
      </c>
      <c r="DQ18" s="3">
        <v>24.970793189999998</v>
      </c>
      <c r="DR18" s="3">
        <v>25.27648984</v>
      </c>
      <c r="DS18" s="3">
        <v>31.292538709999999</v>
      </c>
      <c r="DT18" s="3">
        <v>55.022533660000001</v>
      </c>
      <c r="DU18" s="3">
        <v>20.460837659999999</v>
      </c>
      <c r="DV18" s="3">
        <v>21.800979330000001</v>
      </c>
      <c r="DW18" s="3">
        <v>20.88944459</v>
      </c>
      <c r="DX18" s="3">
        <v>20.888633550000002</v>
      </c>
      <c r="DY18" s="3">
        <v>20.506921139999999</v>
      </c>
      <c r="DZ18" s="3">
        <v>26.701250129999998</v>
      </c>
      <c r="EA18" s="3">
        <v>26.863552850000001</v>
      </c>
      <c r="EB18" s="3">
        <v>28.3687954</v>
      </c>
      <c r="EC18" s="3">
        <v>28.462388019999999</v>
      </c>
      <c r="ED18" s="3">
        <v>29.10710551</v>
      </c>
      <c r="EE18" s="3">
        <v>37.59718874</v>
      </c>
      <c r="EF18" s="3">
        <v>62.918410209999998</v>
      </c>
      <c r="EG18" s="3">
        <v>26.86694932</v>
      </c>
      <c r="EH18" s="3">
        <v>26.236524200000002</v>
      </c>
      <c r="EI18" s="3">
        <v>26.262363180000001</v>
      </c>
      <c r="EJ18" s="3">
        <v>27.108855770000002</v>
      </c>
      <c r="EK18" s="3">
        <v>35.68107285</v>
      </c>
      <c r="EL18" s="3">
        <v>99.003912529999994</v>
      </c>
    </row>
    <row r="19" spans="1:143">
      <c r="A19" t="s">
        <v>149</v>
      </c>
      <c r="B19" t="s">
        <v>150</v>
      </c>
      <c r="C19" t="s">
        <v>182</v>
      </c>
      <c r="D19" t="s">
        <v>150</v>
      </c>
      <c r="E19" s="3">
        <v>7.2007377899999998</v>
      </c>
      <c r="F19" s="3">
        <v>30.370567139999999</v>
      </c>
      <c r="G19" s="3">
        <v>58.555872690000001</v>
      </c>
      <c r="H19" s="3">
        <v>107.05042967</v>
      </c>
      <c r="I19" s="3">
        <v>136.93567965</v>
      </c>
      <c r="J19" s="3">
        <v>161.78867681</v>
      </c>
      <c r="K19" s="3">
        <v>163.98135004</v>
      </c>
      <c r="L19" s="3">
        <v>176.80109758</v>
      </c>
      <c r="M19" s="3">
        <v>192.54243846</v>
      </c>
      <c r="N19" s="3">
        <v>172.58283182</v>
      </c>
      <c r="O19" s="3">
        <v>214.23819341000001</v>
      </c>
      <c r="P19" s="3">
        <v>1410.3845535800001</v>
      </c>
      <c r="Q19" s="3">
        <v>25.408311609999998</v>
      </c>
      <c r="R19" s="3">
        <v>38.627924800000002</v>
      </c>
      <c r="S19" s="3">
        <v>90.743646190000007</v>
      </c>
      <c r="T19" s="3">
        <v>107.01391427</v>
      </c>
      <c r="U19" s="3">
        <v>155.44459233000001</v>
      </c>
      <c r="V19" s="3">
        <v>143.1900468</v>
      </c>
      <c r="W19" s="3">
        <v>196.00715589000001</v>
      </c>
      <c r="X19" s="3">
        <v>215.65123109000001</v>
      </c>
      <c r="Y19" s="3">
        <v>171.99265568000001</v>
      </c>
      <c r="Z19" s="3">
        <v>198.34756200000001</v>
      </c>
      <c r="AA19" s="3">
        <v>223.62229640000001</v>
      </c>
      <c r="AB19" s="3">
        <v>1216.6372586</v>
      </c>
      <c r="AC19" s="3">
        <v>9.4066070199999992</v>
      </c>
      <c r="AD19" s="3">
        <v>43.194299860000001</v>
      </c>
      <c r="AE19" s="3">
        <v>103.53929169</v>
      </c>
      <c r="AF19" s="3">
        <v>129.77779516000001</v>
      </c>
      <c r="AG19" s="3">
        <v>141.53278043</v>
      </c>
      <c r="AH19" s="3">
        <v>171.95009155</v>
      </c>
      <c r="AI19" s="3">
        <v>203.21911552</v>
      </c>
      <c r="AJ19" s="3">
        <v>180.88199674000001</v>
      </c>
      <c r="AK19" s="3">
        <v>196.65371733000001</v>
      </c>
      <c r="AL19" s="3">
        <v>238.1306956</v>
      </c>
      <c r="AM19" s="3">
        <v>233.14960965</v>
      </c>
      <c r="AN19" s="3">
        <v>1318.0144487299999</v>
      </c>
      <c r="AO19" s="3">
        <v>16.79513218</v>
      </c>
      <c r="AP19" s="3">
        <v>43.616821880000003</v>
      </c>
      <c r="AQ19" s="3">
        <v>99.740033530000005</v>
      </c>
      <c r="AR19" s="3">
        <v>111.32490309000001</v>
      </c>
      <c r="AS19" s="3">
        <v>183.03742659</v>
      </c>
      <c r="AT19" s="3">
        <v>170.73051376000001</v>
      </c>
      <c r="AU19" s="3">
        <v>248.71491619</v>
      </c>
      <c r="AV19" s="3">
        <v>202.76125056000001</v>
      </c>
      <c r="AW19" s="3">
        <v>303.37541428999998</v>
      </c>
      <c r="AX19" s="3">
        <v>236.92080480000001</v>
      </c>
      <c r="AY19" s="3">
        <v>298.51525218</v>
      </c>
      <c r="AZ19" s="3">
        <v>1318.65481864</v>
      </c>
      <c r="BA19" s="3">
        <v>21.43825528</v>
      </c>
      <c r="BB19" s="3">
        <v>34.958351159999999</v>
      </c>
      <c r="BC19" s="3">
        <v>83.543178350000005</v>
      </c>
      <c r="BD19" s="3">
        <v>108.46720835000001</v>
      </c>
      <c r="BE19" s="3">
        <v>131.49952411999999</v>
      </c>
      <c r="BF19" s="3">
        <v>172.57592360999999</v>
      </c>
      <c r="BG19" s="3">
        <v>194.38282169999999</v>
      </c>
      <c r="BH19" s="3">
        <v>214.38210483</v>
      </c>
      <c r="BI19" s="3">
        <v>222.46765791999999</v>
      </c>
      <c r="BJ19" s="3">
        <v>203.41569860999999</v>
      </c>
      <c r="BK19" s="3">
        <v>261.81081110000002</v>
      </c>
      <c r="BL19" s="3">
        <v>1421.01079553</v>
      </c>
      <c r="BM19" s="3">
        <v>7.2738758700000004</v>
      </c>
      <c r="BN19" s="3">
        <v>38.627102239999999</v>
      </c>
      <c r="BO19" s="3">
        <v>99.106774340000001</v>
      </c>
      <c r="BP19" s="3">
        <v>113.00795448</v>
      </c>
      <c r="BQ19" s="3">
        <v>145.80461529999999</v>
      </c>
      <c r="BR19" s="3">
        <v>193.55891908999999</v>
      </c>
      <c r="BS19" s="3">
        <v>200.69674558</v>
      </c>
      <c r="BT19" s="3">
        <v>209.02114409000001</v>
      </c>
      <c r="BU19" s="3">
        <v>210.47288320999999</v>
      </c>
      <c r="BV19" s="3">
        <v>214.56040798000001</v>
      </c>
      <c r="BW19" s="3">
        <v>245.88317061999999</v>
      </c>
      <c r="BX19" s="3">
        <v>1491.9615360099999</v>
      </c>
      <c r="BY19" s="3">
        <v>10.76829141</v>
      </c>
      <c r="BZ19" s="3">
        <v>44.813222349999997</v>
      </c>
      <c r="CA19" s="3">
        <v>71.953656359999997</v>
      </c>
      <c r="CB19" s="3">
        <v>109.67835827</v>
      </c>
      <c r="CC19" s="3">
        <v>152.29279471999999</v>
      </c>
      <c r="CD19" s="3">
        <v>153.60702627000001</v>
      </c>
      <c r="CE19" s="3">
        <v>171.19500135999999</v>
      </c>
      <c r="CF19" s="3">
        <v>240.53748769000001</v>
      </c>
      <c r="CG19" s="3">
        <v>250.51327065000001</v>
      </c>
      <c r="CH19" s="3">
        <v>255.81337368999999</v>
      </c>
      <c r="CI19" s="3">
        <v>254.31144874</v>
      </c>
      <c r="CJ19" s="3">
        <v>1744.6832733599999</v>
      </c>
      <c r="CK19" s="3">
        <v>31.29648388</v>
      </c>
      <c r="CL19" s="3">
        <v>40.021091980000001</v>
      </c>
      <c r="CM19" s="3">
        <v>71.903829869999996</v>
      </c>
      <c r="CN19" s="3">
        <v>101.22691088000001</v>
      </c>
      <c r="CO19" s="3">
        <v>155.26325731</v>
      </c>
      <c r="CP19" s="3">
        <v>201.27071645000001</v>
      </c>
      <c r="CQ19" s="3">
        <v>209.15656602999999</v>
      </c>
      <c r="CR19" s="3">
        <v>226.18489989</v>
      </c>
      <c r="CS19" s="3">
        <v>240.98471738000001</v>
      </c>
      <c r="CT19" s="3">
        <v>290.79731652999999</v>
      </c>
      <c r="CU19" s="3">
        <v>275.72261889999999</v>
      </c>
      <c r="CV19" s="3">
        <v>1729.68056454</v>
      </c>
      <c r="CW19" s="3">
        <v>32.444953990000002</v>
      </c>
      <c r="CX19" s="3">
        <v>55.141652970000003</v>
      </c>
      <c r="CY19" s="3">
        <v>70.018189840000005</v>
      </c>
      <c r="CZ19" s="3">
        <v>87.466485430000006</v>
      </c>
      <c r="DA19" s="3">
        <v>157.04139348999999</v>
      </c>
      <c r="DB19" s="3">
        <v>140.21008520999999</v>
      </c>
      <c r="DC19" s="3">
        <v>370.02498066999999</v>
      </c>
      <c r="DD19" s="3">
        <v>225.11679397</v>
      </c>
      <c r="DE19" s="3">
        <v>216.81156461</v>
      </c>
      <c r="DF19" s="3">
        <v>213.81339310000001</v>
      </c>
      <c r="DG19" s="3">
        <v>248.22779650000001</v>
      </c>
      <c r="DH19" s="3">
        <v>1760.3081961299999</v>
      </c>
      <c r="DI19" s="3">
        <v>30.233733369999999</v>
      </c>
      <c r="DJ19" s="3">
        <v>29.45777537</v>
      </c>
      <c r="DK19" s="3">
        <v>105.65460203000001</v>
      </c>
      <c r="DL19" s="3">
        <v>106.40364054</v>
      </c>
      <c r="DM19" s="3">
        <v>130.32179514000001</v>
      </c>
      <c r="DN19" s="3">
        <v>174.36804982999999</v>
      </c>
      <c r="DO19" s="3">
        <v>190.64086911999999</v>
      </c>
      <c r="DP19" s="3">
        <v>230.51724408999999</v>
      </c>
      <c r="DQ19" s="3">
        <v>237.77309867</v>
      </c>
      <c r="DR19" s="3">
        <v>264.05653252000002</v>
      </c>
      <c r="DS19" s="3">
        <v>264.09751488000001</v>
      </c>
      <c r="DT19" s="3">
        <v>1961.5227159200001</v>
      </c>
      <c r="DU19" s="3">
        <v>25.980526059999999</v>
      </c>
      <c r="DV19" s="3">
        <v>38.075088209999997</v>
      </c>
      <c r="DW19" s="3">
        <v>81.800900780000006</v>
      </c>
      <c r="DX19" s="3">
        <v>105.72338938</v>
      </c>
      <c r="DY19" s="3">
        <v>133.51333234000001</v>
      </c>
      <c r="DZ19" s="3">
        <v>175.32105225000001</v>
      </c>
      <c r="EA19" s="3">
        <v>183.13852456000001</v>
      </c>
      <c r="EB19" s="3">
        <v>183.21447104000001</v>
      </c>
      <c r="EC19" s="3">
        <v>212.66908311</v>
      </c>
      <c r="ED19" s="3">
        <v>180.32751562000001</v>
      </c>
      <c r="EE19" s="3">
        <v>270.24646209000002</v>
      </c>
      <c r="EF19" s="3">
        <v>2423.7468966900001</v>
      </c>
      <c r="EG19" s="3">
        <v>11.659237020000001</v>
      </c>
      <c r="EH19" s="3">
        <v>33.255088909999998</v>
      </c>
      <c r="EI19" s="3">
        <v>76.754534359999994</v>
      </c>
      <c r="EJ19" s="3">
        <v>127.00517268999999</v>
      </c>
      <c r="EK19" s="3">
        <v>204.76123233999999</v>
      </c>
      <c r="EL19" s="3">
        <v>202.00009814000001</v>
      </c>
    </row>
    <row r="20" spans="1:143">
      <c r="A20" t="s">
        <v>183</v>
      </c>
      <c r="B20" t="s">
        <v>184</v>
      </c>
      <c r="C20" t="s">
        <v>185</v>
      </c>
      <c r="D20" t="s">
        <v>186</v>
      </c>
      <c r="E20" s="3">
        <v>0.36118662000000001</v>
      </c>
      <c r="F20" s="3">
        <v>6.0232902700000004</v>
      </c>
      <c r="G20" s="3">
        <v>13.32395174</v>
      </c>
      <c r="H20" s="3">
        <v>10.983736609999999</v>
      </c>
      <c r="I20" s="3">
        <v>5.0243979000000003</v>
      </c>
      <c r="J20" s="3">
        <v>-15.70724669</v>
      </c>
      <c r="K20" s="3">
        <v>7.5229235599999997</v>
      </c>
      <c r="L20" s="3">
        <v>5.67662552</v>
      </c>
      <c r="M20" s="3">
        <v>5.4917147399999999</v>
      </c>
      <c r="N20" s="3">
        <v>6.0791596400000003</v>
      </c>
      <c r="O20" s="3">
        <v>6.0978053399999999</v>
      </c>
      <c r="P20" s="3">
        <v>25.469115410000001</v>
      </c>
      <c r="Q20" s="3">
        <v>2.5424389600000001</v>
      </c>
      <c r="R20" s="3">
        <v>11.115924639999999</v>
      </c>
      <c r="S20" s="3">
        <v>19.423046280000001</v>
      </c>
      <c r="T20" s="3">
        <v>20.434378259999999</v>
      </c>
      <c r="U20" s="3">
        <v>26.332083699999998</v>
      </c>
      <c r="V20" s="3">
        <v>24.69310436</v>
      </c>
      <c r="W20" s="3">
        <v>30.72517495</v>
      </c>
      <c r="X20" s="3">
        <v>33.383701909999999</v>
      </c>
      <c r="Y20" s="3">
        <v>30.12883596</v>
      </c>
      <c r="Z20" s="3">
        <v>29.402917769999998</v>
      </c>
      <c r="AA20" s="3">
        <v>34.899454550000002</v>
      </c>
      <c r="AB20" s="3">
        <v>101.33294508</v>
      </c>
      <c r="AC20" s="3">
        <v>1.64247856</v>
      </c>
      <c r="AD20" s="3">
        <v>13.109348089999999</v>
      </c>
      <c r="AE20" s="3">
        <v>23.700629509999999</v>
      </c>
      <c r="AF20" s="3">
        <v>30.337017509999999</v>
      </c>
      <c r="AG20" s="3">
        <v>30.369632859999999</v>
      </c>
      <c r="AH20" s="3">
        <v>35.339494590000001</v>
      </c>
      <c r="AI20" s="3">
        <v>36.752316409999999</v>
      </c>
      <c r="AJ20" s="3">
        <v>35.745618039999997</v>
      </c>
      <c r="AK20" s="3">
        <v>41.338600739999997</v>
      </c>
      <c r="AL20" s="3">
        <v>43.155698610000002</v>
      </c>
      <c r="AM20" s="3">
        <v>45.467418469999998</v>
      </c>
      <c r="AN20" s="3">
        <v>139.70094965999999</v>
      </c>
      <c r="AO20" s="3">
        <v>4.4569481</v>
      </c>
      <c r="AP20" s="3">
        <v>23.393590700000001</v>
      </c>
      <c r="AQ20" s="3">
        <v>31.7838539</v>
      </c>
      <c r="AR20" s="3">
        <v>40.812427990000003</v>
      </c>
      <c r="AS20" s="3">
        <v>48.770350129999997</v>
      </c>
      <c r="AT20" s="3">
        <v>39.285451449999996</v>
      </c>
      <c r="AU20" s="3">
        <v>56.04598266</v>
      </c>
      <c r="AV20" s="3">
        <v>42.826856360000001</v>
      </c>
      <c r="AW20" s="3">
        <v>47.172935950000003</v>
      </c>
      <c r="AX20" s="3">
        <v>49.448870169999999</v>
      </c>
      <c r="AY20" s="3">
        <v>53.261834810000003</v>
      </c>
      <c r="AZ20" s="3">
        <v>143.60867515000001</v>
      </c>
      <c r="BA20" s="3">
        <v>1.2855525000000001</v>
      </c>
      <c r="BB20" s="3">
        <v>15.61109969</v>
      </c>
      <c r="BC20" s="3">
        <v>38.622335569999997</v>
      </c>
      <c r="BD20" s="3">
        <v>37.283459530000002</v>
      </c>
      <c r="BE20" s="3">
        <v>39.611089460000002</v>
      </c>
      <c r="BF20" s="3">
        <v>48.237638130000001</v>
      </c>
      <c r="BG20" s="3">
        <v>61.33825478</v>
      </c>
      <c r="BH20" s="3">
        <v>41.045680900000001</v>
      </c>
      <c r="BI20" s="3">
        <v>48.528440289999999</v>
      </c>
      <c r="BJ20" s="3">
        <v>38.681439670000003</v>
      </c>
      <c r="BK20" s="3">
        <v>44.216973009999997</v>
      </c>
      <c r="BL20" s="3">
        <v>118.28070418</v>
      </c>
      <c r="BM20" s="3">
        <v>1.9889182700000001</v>
      </c>
      <c r="BN20" s="3">
        <v>14.291060099999999</v>
      </c>
      <c r="BO20" s="3">
        <v>33.571126390000003</v>
      </c>
      <c r="BP20" s="3">
        <v>36.15296781</v>
      </c>
      <c r="BQ20" s="3">
        <v>40.397381529999997</v>
      </c>
      <c r="BR20" s="3">
        <v>47.297147889999998</v>
      </c>
      <c r="BS20" s="3">
        <v>43.637118739999998</v>
      </c>
      <c r="BT20" s="3">
        <v>44.425218090000001</v>
      </c>
      <c r="BU20" s="3">
        <v>49.785819429999997</v>
      </c>
      <c r="BV20" s="3">
        <v>39.601304589999998</v>
      </c>
      <c r="BW20" s="3">
        <v>48.845183939999998</v>
      </c>
      <c r="BX20" s="3">
        <v>127.28784509</v>
      </c>
      <c r="BY20" s="3">
        <v>2.81099904</v>
      </c>
      <c r="BZ20" s="3">
        <v>18.95917605</v>
      </c>
      <c r="CA20" s="3">
        <v>30.140399779999999</v>
      </c>
      <c r="CB20" s="3">
        <v>42.907985330000002</v>
      </c>
      <c r="CC20" s="3">
        <v>44.585608620000002</v>
      </c>
      <c r="CD20" s="3">
        <v>33.547359120000003</v>
      </c>
      <c r="CE20" s="3">
        <v>39.198573009999997</v>
      </c>
      <c r="CF20" s="3">
        <v>50.406130070000003</v>
      </c>
      <c r="CG20" s="3">
        <v>38.963075459999999</v>
      </c>
      <c r="CH20" s="3">
        <v>47.78722896</v>
      </c>
      <c r="CI20" s="3">
        <v>46.289410719999999</v>
      </c>
      <c r="CJ20" s="3">
        <v>144.72727907999999</v>
      </c>
      <c r="CK20" s="3">
        <v>4.4502644399999998</v>
      </c>
      <c r="CL20" s="3">
        <v>20.766755369999998</v>
      </c>
      <c r="CM20" s="3">
        <v>46.926063059999997</v>
      </c>
      <c r="CN20" s="3">
        <v>38.505763590000001</v>
      </c>
      <c r="CO20" s="3">
        <v>44.028076249999998</v>
      </c>
      <c r="CP20" s="3">
        <v>35.116583810000002</v>
      </c>
      <c r="CQ20" s="3">
        <v>42.191942240000003</v>
      </c>
      <c r="CR20" s="3">
        <v>42.25259381</v>
      </c>
      <c r="CS20" s="3">
        <v>41.628288740000002</v>
      </c>
      <c r="CT20" s="3">
        <v>46.042859010000001</v>
      </c>
      <c r="CU20" s="3">
        <v>43.847327020000002</v>
      </c>
      <c r="CV20" s="3">
        <v>121.29263742000001</v>
      </c>
      <c r="CW20" s="3">
        <v>10.31351328</v>
      </c>
      <c r="CX20" s="3">
        <v>18.323561949999998</v>
      </c>
      <c r="CY20" s="3">
        <v>31.846005309999999</v>
      </c>
      <c r="CZ20" s="3">
        <v>42.90567411</v>
      </c>
      <c r="DA20" s="3">
        <v>39.107054849999997</v>
      </c>
      <c r="DB20" s="3">
        <v>36.908773119999999</v>
      </c>
      <c r="DC20" s="3">
        <v>42.029651800000003</v>
      </c>
      <c r="DD20" s="3">
        <v>40.338852029999998</v>
      </c>
      <c r="DE20" s="3">
        <v>33.07027703</v>
      </c>
      <c r="DF20" s="3">
        <v>50.05032851</v>
      </c>
      <c r="DG20" s="3">
        <v>46.666049790000002</v>
      </c>
      <c r="DH20" s="3">
        <v>127.89651646999999</v>
      </c>
      <c r="DI20" s="3">
        <v>4.9782121999999998</v>
      </c>
      <c r="DJ20" s="3">
        <v>17.091859249999999</v>
      </c>
      <c r="DK20" s="3">
        <v>35.27659688</v>
      </c>
      <c r="DL20" s="3">
        <v>60.369202430000001</v>
      </c>
      <c r="DM20" s="3">
        <v>35.548145779999999</v>
      </c>
      <c r="DN20" s="3">
        <v>33.5005551</v>
      </c>
      <c r="DO20" s="3">
        <v>34.173599799999998</v>
      </c>
      <c r="DP20" s="3">
        <v>32.82882129</v>
      </c>
      <c r="DQ20" s="3">
        <v>32.89729037</v>
      </c>
      <c r="DR20" s="3">
        <v>32.251415160000001</v>
      </c>
      <c r="DS20" s="3">
        <v>44.515079270000001</v>
      </c>
      <c r="DT20" s="3">
        <v>119.85547466</v>
      </c>
      <c r="DU20" s="3">
        <v>3.8962877699999998</v>
      </c>
      <c r="DV20" s="3">
        <v>15.25627437</v>
      </c>
      <c r="DW20" s="3">
        <v>22.210873759999998</v>
      </c>
      <c r="DX20" s="3">
        <v>18.97290795</v>
      </c>
      <c r="DY20" s="3">
        <v>30.646727930000001</v>
      </c>
      <c r="DZ20" s="3">
        <v>30.6764461</v>
      </c>
      <c r="EA20" s="3">
        <v>31.487004120000002</v>
      </c>
      <c r="EB20" s="3">
        <v>30.79918588</v>
      </c>
      <c r="EC20" s="3">
        <v>38.6126723</v>
      </c>
      <c r="ED20" s="3">
        <v>39.83976844</v>
      </c>
      <c r="EE20" s="3">
        <v>45.132761590000001</v>
      </c>
      <c r="EF20" s="3">
        <v>156.61765267000001</v>
      </c>
      <c r="EG20" s="3">
        <v>3.9051396399999998</v>
      </c>
      <c r="EH20" s="3">
        <v>22.816849749999999</v>
      </c>
      <c r="EI20" s="3">
        <v>32.999404660000003</v>
      </c>
      <c r="EJ20" s="3">
        <v>35.165683489999999</v>
      </c>
      <c r="EK20" s="3">
        <v>39.5094554</v>
      </c>
      <c r="EL20" s="3">
        <v>36.692404779999997</v>
      </c>
    </row>
    <row r="21" spans="1:143">
      <c r="A21" t="s">
        <v>187</v>
      </c>
      <c r="B21" t="s">
        <v>188</v>
      </c>
      <c r="C21" t="s">
        <v>189</v>
      </c>
      <c r="D21" t="s">
        <v>190</v>
      </c>
      <c r="E21" s="3">
        <v>28.984379579999999</v>
      </c>
      <c r="F21" s="3">
        <v>55.258246669999998</v>
      </c>
      <c r="G21" s="3">
        <v>56.492978790000002</v>
      </c>
      <c r="H21" s="3">
        <v>51.184257819999999</v>
      </c>
      <c r="I21" s="3">
        <v>70.969652460000006</v>
      </c>
      <c r="J21" s="3">
        <v>63.430589019999999</v>
      </c>
      <c r="K21" s="3">
        <v>71.482316389999994</v>
      </c>
      <c r="L21" s="3">
        <v>84.104296469999994</v>
      </c>
      <c r="M21" s="3">
        <v>98.112672829999994</v>
      </c>
      <c r="N21" s="3">
        <v>86.348769660000002</v>
      </c>
      <c r="O21" s="3">
        <v>117.24398859</v>
      </c>
      <c r="P21" s="3">
        <v>112.03485976</v>
      </c>
      <c r="Q21" s="3">
        <v>30.06829299</v>
      </c>
      <c r="R21" s="3">
        <v>56.220887439999998</v>
      </c>
      <c r="S21" s="3">
        <v>82.427355879999993</v>
      </c>
      <c r="T21" s="3">
        <v>87.690363770000005</v>
      </c>
      <c r="U21" s="3">
        <v>112.22322354000001</v>
      </c>
      <c r="V21" s="3">
        <v>109.64458341</v>
      </c>
      <c r="W21" s="3">
        <v>103.37671557</v>
      </c>
      <c r="X21" s="3">
        <v>101.89533637</v>
      </c>
      <c r="Y21" s="3">
        <v>88.392440579999999</v>
      </c>
      <c r="Z21" s="3">
        <v>117.18008813</v>
      </c>
      <c r="AA21" s="3">
        <v>125.3097636</v>
      </c>
      <c r="AB21" s="3">
        <v>104.02716911</v>
      </c>
      <c r="AC21" s="3">
        <v>35.642351519999998</v>
      </c>
      <c r="AD21" s="3">
        <v>56.984404300000001</v>
      </c>
      <c r="AE21" s="3">
        <v>81.329447939999994</v>
      </c>
      <c r="AF21" s="3">
        <v>104.17557133</v>
      </c>
      <c r="AG21" s="3">
        <v>115.71581054000001</v>
      </c>
      <c r="AH21" s="3">
        <v>125.05145004000001</v>
      </c>
      <c r="AI21" s="3">
        <v>131.45931562999999</v>
      </c>
      <c r="AJ21" s="3">
        <v>113.0850447</v>
      </c>
      <c r="AK21" s="3">
        <v>102.87468472</v>
      </c>
      <c r="AL21" s="3">
        <v>112.93163478</v>
      </c>
      <c r="AM21" s="3">
        <v>114.67940147</v>
      </c>
      <c r="AN21" s="3">
        <v>109.05028589</v>
      </c>
      <c r="AO21" s="3">
        <v>30.33792893</v>
      </c>
      <c r="AP21" s="3">
        <v>68.490054990000004</v>
      </c>
      <c r="AQ21" s="3">
        <v>89.747352079999999</v>
      </c>
      <c r="AR21" s="3">
        <v>95.993310390000005</v>
      </c>
      <c r="AS21" s="3">
        <v>167.39655703</v>
      </c>
      <c r="AT21" s="3">
        <v>118.69445019</v>
      </c>
      <c r="AU21" s="3">
        <v>111.69651562999999</v>
      </c>
      <c r="AV21" s="3">
        <v>101.78936576</v>
      </c>
      <c r="AW21" s="3">
        <v>119.9843979</v>
      </c>
      <c r="AX21" s="3">
        <v>136.25109904999999</v>
      </c>
      <c r="AY21" s="3">
        <v>140.13859771</v>
      </c>
      <c r="AZ21" s="3">
        <v>114.05009878</v>
      </c>
      <c r="BA21" s="3">
        <v>29.150530849999999</v>
      </c>
      <c r="BB21" s="3">
        <v>46.36716517</v>
      </c>
      <c r="BC21" s="3">
        <v>71.541097539999996</v>
      </c>
      <c r="BD21" s="3">
        <v>69.714222719999995</v>
      </c>
      <c r="BE21" s="3">
        <v>78.606419419999995</v>
      </c>
      <c r="BF21" s="3">
        <v>82.584048969999998</v>
      </c>
      <c r="BG21" s="3">
        <v>90.563938449999995</v>
      </c>
      <c r="BH21" s="3">
        <v>82.868543610000003</v>
      </c>
      <c r="BI21" s="3">
        <v>95.844043479999996</v>
      </c>
      <c r="BJ21" s="3">
        <v>73.386469910000002</v>
      </c>
      <c r="BK21" s="3">
        <v>112.04460912</v>
      </c>
      <c r="BL21" s="3">
        <v>107.07681779000001</v>
      </c>
      <c r="BM21" s="3">
        <v>19.997706969999999</v>
      </c>
      <c r="BN21" s="3">
        <v>51.180291689999997</v>
      </c>
      <c r="BO21" s="3">
        <v>65.731917359999997</v>
      </c>
      <c r="BP21" s="3">
        <v>79.190517689999993</v>
      </c>
      <c r="BQ21" s="3">
        <v>77.157980850000001</v>
      </c>
      <c r="BR21" s="3">
        <v>83.604602310000004</v>
      </c>
      <c r="BS21" s="3">
        <v>184.48133023</v>
      </c>
      <c r="BT21" s="3">
        <v>214.46515206999999</v>
      </c>
      <c r="BU21" s="3">
        <v>131.52488937999999</v>
      </c>
      <c r="BV21" s="3">
        <v>81.363103300000006</v>
      </c>
      <c r="BW21" s="3">
        <v>107.14378796</v>
      </c>
      <c r="BX21" s="3">
        <v>76.139360569999994</v>
      </c>
      <c r="BY21" s="3">
        <v>19.45611225</v>
      </c>
      <c r="BZ21" s="3">
        <v>46.996933560000002</v>
      </c>
      <c r="CA21" s="3">
        <v>88.774524659999997</v>
      </c>
      <c r="CB21" s="3">
        <v>67.009034049999997</v>
      </c>
      <c r="CC21" s="3">
        <v>84.558376350000003</v>
      </c>
      <c r="CD21" s="3">
        <v>83.355451180000003</v>
      </c>
      <c r="CE21" s="3">
        <v>76.244477959999998</v>
      </c>
      <c r="CF21" s="3">
        <v>91.785032959999995</v>
      </c>
      <c r="CG21" s="3">
        <v>98.721699659999999</v>
      </c>
      <c r="CH21" s="3">
        <v>94.223477189999997</v>
      </c>
      <c r="CI21" s="3">
        <v>110.15994437000001</v>
      </c>
      <c r="CJ21" s="3">
        <v>88.082274290000001</v>
      </c>
      <c r="CK21" s="3">
        <v>23.530239640000001</v>
      </c>
      <c r="CL21" s="3">
        <v>48.370934290000001</v>
      </c>
      <c r="CM21" s="3">
        <v>93.423152419999994</v>
      </c>
      <c r="CN21" s="3">
        <v>88.862322599999999</v>
      </c>
      <c r="CO21" s="3">
        <v>99.599769809999998</v>
      </c>
      <c r="CP21" s="3">
        <v>88.943998289999996</v>
      </c>
      <c r="CQ21" s="3">
        <v>88.105171709999993</v>
      </c>
      <c r="CR21" s="3">
        <v>102.10537467</v>
      </c>
      <c r="CS21" s="3">
        <v>100.81664484</v>
      </c>
      <c r="CT21" s="3">
        <v>111.14095338</v>
      </c>
      <c r="CU21" s="3">
        <v>123.85318425</v>
      </c>
      <c r="CV21" s="3">
        <v>91.316333069999999</v>
      </c>
      <c r="CW21" s="3">
        <v>19.628074479999999</v>
      </c>
      <c r="CX21" s="3">
        <v>49.394233239999998</v>
      </c>
      <c r="CY21" s="3">
        <v>79.153303620000003</v>
      </c>
      <c r="CZ21" s="3">
        <v>80.435730219999996</v>
      </c>
      <c r="DA21" s="3">
        <v>97.621165259999998</v>
      </c>
      <c r="DB21" s="3">
        <v>83.641163199999994</v>
      </c>
      <c r="DC21" s="3">
        <v>80.937660460000004</v>
      </c>
      <c r="DD21" s="3">
        <v>85.141047369999995</v>
      </c>
      <c r="DE21" s="3">
        <v>85.299682219999994</v>
      </c>
      <c r="DF21" s="3">
        <v>103.88745251</v>
      </c>
      <c r="DG21" s="3">
        <v>103.46673435</v>
      </c>
      <c r="DH21" s="3">
        <v>80.169477779999994</v>
      </c>
      <c r="DI21" s="3">
        <v>33.722303959999998</v>
      </c>
      <c r="DJ21" s="3">
        <v>48.179231559999998</v>
      </c>
      <c r="DK21" s="3">
        <v>49.948703449999996</v>
      </c>
      <c r="DL21" s="3">
        <v>29.228025729999999</v>
      </c>
      <c r="DM21" s="3">
        <v>27.154054540000001</v>
      </c>
      <c r="DN21" s="3">
        <v>29.189319009999998</v>
      </c>
      <c r="DO21" s="3">
        <v>34.996263550000002</v>
      </c>
      <c r="DP21" s="3">
        <v>41.464892089999999</v>
      </c>
      <c r="DQ21" s="3">
        <v>48.021582680000002</v>
      </c>
      <c r="DR21" s="3">
        <v>54.294353379999997</v>
      </c>
      <c r="DS21" s="3">
        <v>53.056128719999997</v>
      </c>
      <c r="DT21" s="3">
        <v>56.812074719999998</v>
      </c>
      <c r="DU21" s="3">
        <v>24.461281039999999</v>
      </c>
      <c r="DV21" s="3">
        <v>31.861922140000001</v>
      </c>
      <c r="DW21" s="3">
        <v>37.956017129999999</v>
      </c>
      <c r="DX21" s="3">
        <v>34.544849890000002</v>
      </c>
      <c r="DY21" s="3">
        <v>43.340274399999998</v>
      </c>
      <c r="DZ21" s="3">
        <v>49.758621560000002</v>
      </c>
      <c r="EA21" s="3">
        <v>52.420907470000003</v>
      </c>
      <c r="EB21" s="3">
        <v>62.492157499999998</v>
      </c>
      <c r="EC21" s="3">
        <v>73.889315069999995</v>
      </c>
      <c r="ED21" s="3">
        <v>84.022771239999997</v>
      </c>
      <c r="EE21" s="3">
        <v>90.007050100000001</v>
      </c>
      <c r="EF21" s="3">
        <v>72.047260109999996</v>
      </c>
      <c r="EG21" s="3">
        <v>32.230334759999998</v>
      </c>
      <c r="EH21" s="3">
        <v>46.975426839999997</v>
      </c>
      <c r="EI21" s="3">
        <v>73.050340230000003</v>
      </c>
      <c r="EJ21" s="3">
        <v>65.874607769999997</v>
      </c>
      <c r="EK21" s="3">
        <v>86.699125420000001</v>
      </c>
      <c r="EL21" s="3">
        <v>93.674389520000005</v>
      </c>
    </row>
    <row r="22" spans="1:143">
      <c r="A22" t="s">
        <v>187</v>
      </c>
      <c r="B22" t="s">
        <v>188</v>
      </c>
      <c r="C22" t="s">
        <v>191</v>
      </c>
      <c r="D22" t="s">
        <v>192</v>
      </c>
      <c r="E22" s="3">
        <v>4.7467206800000001</v>
      </c>
      <c r="F22" s="3">
        <v>20.56539716</v>
      </c>
      <c r="G22" s="3">
        <v>31.525687770000001</v>
      </c>
      <c r="H22" s="3">
        <v>31.12701264</v>
      </c>
      <c r="I22" s="3">
        <v>46.54311921</v>
      </c>
      <c r="J22" s="3">
        <v>72.297212250000001</v>
      </c>
      <c r="K22" s="3">
        <v>61.410920660000002</v>
      </c>
      <c r="L22" s="3">
        <v>57.922512159999997</v>
      </c>
      <c r="M22" s="3">
        <v>63.817780429999999</v>
      </c>
      <c r="N22" s="3">
        <v>65.959749770000002</v>
      </c>
      <c r="O22" s="3">
        <v>77.20341664</v>
      </c>
      <c r="P22" s="3">
        <v>217.52940654</v>
      </c>
      <c r="Q22" s="3">
        <v>5.1980919700000001</v>
      </c>
      <c r="R22" s="3">
        <v>16.839569300000001</v>
      </c>
      <c r="S22" s="3">
        <v>33.23678709</v>
      </c>
      <c r="T22" s="3">
        <v>39.255683130000001</v>
      </c>
      <c r="U22" s="3">
        <v>46.788313260000002</v>
      </c>
      <c r="V22" s="3">
        <v>46.5094025</v>
      </c>
      <c r="W22" s="3">
        <v>51.603587500000003</v>
      </c>
      <c r="X22" s="3">
        <v>52.07984227</v>
      </c>
      <c r="Y22" s="3">
        <v>42.376745739999997</v>
      </c>
      <c r="Z22" s="3">
        <v>49.511209739999998</v>
      </c>
      <c r="AA22" s="3">
        <v>57.144903749999997</v>
      </c>
      <c r="AB22" s="3">
        <v>177.99020340000001</v>
      </c>
      <c r="AC22" s="3">
        <v>4.7000412899999997</v>
      </c>
      <c r="AD22" s="3">
        <v>17.217428259999998</v>
      </c>
      <c r="AE22" s="3">
        <v>33.514803270000002</v>
      </c>
      <c r="AF22" s="3">
        <v>51.699412940000002</v>
      </c>
      <c r="AG22" s="3">
        <v>57.340313620000003</v>
      </c>
      <c r="AH22" s="3">
        <v>60.657610679999998</v>
      </c>
      <c r="AI22" s="3">
        <v>72.024992990000001</v>
      </c>
      <c r="AJ22" s="3">
        <v>76.758893970000003</v>
      </c>
      <c r="AK22" s="3">
        <v>68.214245860000005</v>
      </c>
      <c r="AL22" s="3">
        <v>64.633931680000003</v>
      </c>
      <c r="AM22" s="3">
        <v>71.961078709999995</v>
      </c>
      <c r="AN22" s="3">
        <v>207.40854612000001</v>
      </c>
      <c r="AO22" s="3">
        <v>3.7334923299999998</v>
      </c>
      <c r="AP22" s="3">
        <v>23.677690219999999</v>
      </c>
      <c r="AQ22" s="3">
        <v>47.998742919999998</v>
      </c>
      <c r="AR22" s="3">
        <v>53.28260401</v>
      </c>
      <c r="AS22" s="3">
        <v>69.519809109999997</v>
      </c>
      <c r="AT22" s="3">
        <v>59.896822399999998</v>
      </c>
      <c r="AU22" s="3">
        <v>53.152250369999997</v>
      </c>
      <c r="AV22" s="3">
        <v>59.428278970000001</v>
      </c>
      <c r="AW22" s="3">
        <v>77.964168939999993</v>
      </c>
      <c r="AX22" s="3">
        <v>81.849261900000002</v>
      </c>
      <c r="AY22" s="3">
        <v>86.853967699999998</v>
      </c>
      <c r="AZ22" s="3">
        <v>224.38512938</v>
      </c>
      <c r="BA22" s="3">
        <v>3.1714532200000001</v>
      </c>
      <c r="BB22" s="3">
        <v>13.15529482</v>
      </c>
      <c r="BC22" s="3">
        <v>30.625210809999999</v>
      </c>
      <c r="BD22" s="3">
        <v>34.74513958</v>
      </c>
      <c r="BE22" s="3">
        <v>42.080867230000003</v>
      </c>
      <c r="BF22" s="3">
        <v>43.209127780000003</v>
      </c>
      <c r="BG22" s="3">
        <v>54.345127249999997</v>
      </c>
      <c r="BH22" s="3">
        <v>53.24303158</v>
      </c>
      <c r="BI22" s="3">
        <v>59.663868690000001</v>
      </c>
      <c r="BJ22" s="3">
        <v>62.884984850000002</v>
      </c>
      <c r="BK22" s="3">
        <v>59.619128089999997</v>
      </c>
      <c r="BL22" s="3">
        <v>200.23535580000001</v>
      </c>
      <c r="BM22" s="3">
        <v>2.2711475000000001</v>
      </c>
      <c r="BN22" s="3">
        <v>11.91159837</v>
      </c>
      <c r="BO22" s="3">
        <v>24.96607788</v>
      </c>
      <c r="BP22" s="3">
        <v>35.164415130000002</v>
      </c>
      <c r="BQ22" s="3">
        <v>33.168559109999997</v>
      </c>
      <c r="BR22" s="3">
        <v>41.557445219999998</v>
      </c>
      <c r="BS22" s="3">
        <v>41.984176609999999</v>
      </c>
      <c r="BT22" s="3">
        <v>42.532901539999997</v>
      </c>
      <c r="BU22" s="3">
        <v>45.337143689999998</v>
      </c>
      <c r="BV22" s="3">
        <v>49.59367554</v>
      </c>
      <c r="BW22" s="3">
        <v>58.442716369999999</v>
      </c>
      <c r="BX22" s="3">
        <v>183.73917417000001</v>
      </c>
      <c r="BY22" s="3">
        <v>3.7992388099999999</v>
      </c>
      <c r="BZ22" s="3">
        <v>14.766672120000001</v>
      </c>
      <c r="CA22" s="3">
        <v>31.114288909999999</v>
      </c>
      <c r="CB22" s="3">
        <v>36.018152039999997</v>
      </c>
      <c r="CC22" s="3">
        <v>39.6389596</v>
      </c>
      <c r="CD22" s="3">
        <v>44.679986370000002</v>
      </c>
      <c r="CE22" s="3">
        <v>44.035055450000002</v>
      </c>
      <c r="CF22" s="3">
        <v>38.868467719999998</v>
      </c>
      <c r="CG22" s="3">
        <v>49.526919540000002</v>
      </c>
      <c r="CH22" s="3">
        <v>58.092836050000003</v>
      </c>
      <c r="CI22" s="3">
        <v>67.229860349999996</v>
      </c>
      <c r="CJ22" s="3">
        <v>196.89332381</v>
      </c>
      <c r="CK22" s="3">
        <v>8.0781120899999994</v>
      </c>
      <c r="CL22" s="3">
        <v>12.013597069999999</v>
      </c>
      <c r="CM22" s="3">
        <v>24.577404219999998</v>
      </c>
      <c r="CN22" s="3">
        <v>40.912484149999997</v>
      </c>
      <c r="CO22" s="3">
        <v>47.953557689999997</v>
      </c>
      <c r="CP22" s="3">
        <v>54.476522350000003</v>
      </c>
      <c r="CQ22" s="3">
        <v>51.170624240000002</v>
      </c>
      <c r="CR22" s="3">
        <v>55.731213599999997</v>
      </c>
      <c r="CS22" s="3">
        <v>56.726215379999999</v>
      </c>
      <c r="CT22" s="3">
        <v>72.817675260000001</v>
      </c>
      <c r="CU22" s="3">
        <v>75.859750660000003</v>
      </c>
      <c r="CV22" s="3">
        <v>241.43372719000001</v>
      </c>
      <c r="CW22" s="3">
        <v>2.52448389</v>
      </c>
      <c r="CX22" s="3">
        <v>17.437370699999999</v>
      </c>
      <c r="CY22" s="3">
        <v>27.897334229999998</v>
      </c>
      <c r="CZ22" s="3">
        <v>42.304808649999998</v>
      </c>
      <c r="DA22" s="3">
        <v>56.443144410000002</v>
      </c>
      <c r="DB22" s="3">
        <v>59.031382110000003</v>
      </c>
      <c r="DC22" s="3">
        <v>58.161289269999997</v>
      </c>
      <c r="DD22" s="3">
        <v>62.026026209999998</v>
      </c>
      <c r="DE22" s="3">
        <v>65.093278549999994</v>
      </c>
      <c r="DF22" s="3">
        <v>59.981165590000003</v>
      </c>
      <c r="DG22" s="3">
        <v>67.676429909999996</v>
      </c>
      <c r="DH22" s="3">
        <v>223.21627806999999</v>
      </c>
      <c r="DI22" s="3">
        <v>2.7576996999999999</v>
      </c>
      <c r="DJ22" s="3">
        <v>15.7414518</v>
      </c>
      <c r="DK22" s="3">
        <v>32.358400289999999</v>
      </c>
      <c r="DL22" s="3">
        <v>30.566073129999999</v>
      </c>
      <c r="DM22" s="3">
        <v>11.622857059999999</v>
      </c>
      <c r="DN22" s="3">
        <v>9.3235840200000002</v>
      </c>
      <c r="DO22" s="3">
        <v>11.02332792</v>
      </c>
      <c r="DP22" s="3">
        <v>11.39522794</v>
      </c>
      <c r="DQ22" s="3">
        <v>15.108613890000001</v>
      </c>
      <c r="DR22" s="3">
        <v>23.773605929999999</v>
      </c>
      <c r="DS22" s="3">
        <v>22.463656839999999</v>
      </c>
      <c r="DT22" s="3">
        <v>135.52569059999999</v>
      </c>
      <c r="DU22" s="3">
        <v>0.95359696000000005</v>
      </c>
      <c r="DV22" s="3">
        <v>5.9212786099999999</v>
      </c>
      <c r="DW22" s="3">
        <v>13.93988693</v>
      </c>
      <c r="DX22" s="3">
        <v>10.144906560000001</v>
      </c>
      <c r="DY22" s="3">
        <v>10.417154719999999</v>
      </c>
      <c r="DZ22" s="3">
        <v>16.889842640000001</v>
      </c>
      <c r="EA22" s="3">
        <v>18.889695039999999</v>
      </c>
      <c r="EB22" s="3">
        <v>29.52424779</v>
      </c>
      <c r="EC22" s="3">
        <v>31.743258040000001</v>
      </c>
      <c r="ED22" s="3">
        <v>41.060479180000002</v>
      </c>
      <c r="EE22" s="3">
        <v>49.106413490000001</v>
      </c>
      <c r="EF22" s="3">
        <v>172.98226787999999</v>
      </c>
      <c r="EG22" s="3">
        <v>1.89539971</v>
      </c>
      <c r="EH22" s="3">
        <v>11.586289839999999</v>
      </c>
      <c r="EI22" s="3">
        <v>25.030014520000002</v>
      </c>
      <c r="EJ22" s="3">
        <v>42.619037149999997</v>
      </c>
      <c r="EK22" s="3">
        <v>64.897762349999994</v>
      </c>
      <c r="EL22" s="3">
        <v>73.712326000000004</v>
      </c>
    </row>
    <row r="23" spans="1:143">
      <c r="A23" t="s">
        <v>193</v>
      </c>
      <c r="B23" t="s">
        <v>194</v>
      </c>
      <c r="C23" t="s">
        <v>193</v>
      </c>
      <c r="D23" t="s">
        <v>195</v>
      </c>
      <c r="E23" s="3">
        <v>11.450130250000001</v>
      </c>
      <c r="F23" s="3">
        <v>39.801565789999998</v>
      </c>
      <c r="G23" s="3">
        <v>53.545104469999998</v>
      </c>
      <c r="H23" s="3">
        <v>49.749248520000002</v>
      </c>
      <c r="I23" s="3">
        <v>61.297380310000001</v>
      </c>
      <c r="J23" s="3">
        <v>63.774893460000001</v>
      </c>
      <c r="K23" s="3">
        <v>54.796058619999997</v>
      </c>
      <c r="L23" s="3">
        <v>52.280317340000003</v>
      </c>
      <c r="M23" s="3">
        <v>70.252691990000002</v>
      </c>
      <c r="N23" s="3">
        <v>53.959439590000002</v>
      </c>
      <c r="O23" s="3">
        <v>62.59359164</v>
      </c>
      <c r="P23" s="3">
        <v>150.75848593000001</v>
      </c>
      <c r="Q23" s="3">
        <v>13.791317790000001</v>
      </c>
      <c r="R23" s="3">
        <v>55.647974179999999</v>
      </c>
      <c r="S23" s="3">
        <v>75.53614709</v>
      </c>
      <c r="T23" s="3">
        <v>60.765010650000001</v>
      </c>
      <c r="U23" s="3">
        <v>76.959090680000003</v>
      </c>
      <c r="V23" s="3">
        <v>66.277734370000005</v>
      </c>
      <c r="W23" s="3">
        <v>74.724527640000005</v>
      </c>
      <c r="X23" s="3">
        <v>67.447963770000001</v>
      </c>
      <c r="Y23" s="3">
        <v>65.743783690000001</v>
      </c>
      <c r="Z23" s="3">
        <v>73.027096090000001</v>
      </c>
      <c r="AA23" s="3">
        <v>70.34528512</v>
      </c>
      <c r="AB23" s="3">
        <v>164.47173223999999</v>
      </c>
      <c r="AC23" s="3">
        <v>8.5282529900000004</v>
      </c>
      <c r="AD23" s="3">
        <v>57.603924309999996</v>
      </c>
      <c r="AE23" s="3">
        <v>77.173246899999995</v>
      </c>
      <c r="AF23" s="3">
        <v>100.14167101</v>
      </c>
      <c r="AG23" s="3">
        <v>83.68083695</v>
      </c>
      <c r="AH23" s="3">
        <v>80.623587220000005</v>
      </c>
      <c r="AI23" s="3">
        <v>88.879056689999999</v>
      </c>
      <c r="AJ23" s="3">
        <v>84.358358379999999</v>
      </c>
      <c r="AK23" s="3">
        <v>70.180760629999995</v>
      </c>
      <c r="AL23" s="3">
        <v>89.567415580000002</v>
      </c>
      <c r="AM23" s="3">
        <v>86.294317950000007</v>
      </c>
      <c r="AN23" s="3">
        <v>208.00535453000001</v>
      </c>
      <c r="AO23" s="3">
        <v>18.902167810000002</v>
      </c>
      <c r="AP23" s="3">
        <v>68.10325589</v>
      </c>
      <c r="AQ23" s="3">
        <v>92.772003159999997</v>
      </c>
      <c r="AR23" s="3">
        <v>87.820972859999998</v>
      </c>
      <c r="AS23" s="3">
        <v>92.282431399999993</v>
      </c>
      <c r="AT23" s="3">
        <v>83.132872829999997</v>
      </c>
      <c r="AU23" s="3">
        <v>96.400999189999993</v>
      </c>
      <c r="AV23" s="3">
        <v>87.783560420000001</v>
      </c>
      <c r="AW23" s="3">
        <v>86.559896719999998</v>
      </c>
      <c r="AX23" s="3">
        <v>95.622410430000002</v>
      </c>
      <c r="AY23" s="3">
        <v>109.07361896</v>
      </c>
      <c r="AZ23" s="3">
        <v>203.27653394000001</v>
      </c>
      <c r="BA23" s="3">
        <v>7.4816937599999997</v>
      </c>
      <c r="BB23" s="3">
        <v>59.249498209999999</v>
      </c>
      <c r="BC23" s="3">
        <v>84.497494279999998</v>
      </c>
      <c r="BD23" s="3">
        <v>104.97090827</v>
      </c>
      <c r="BE23" s="3">
        <v>81.094583259999993</v>
      </c>
      <c r="BF23" s="3">
        <v>123.46258288</v>
      </c>
      <c r="BG23" s="3">
        <v>109.1160213</v>
      </c>
      <c r="BH23" s="3">
        <v>94.460108169999998</v>
      </c>
      <c r="BI23" s="3">
        <v>116.94763579000001</v>
      </c>
      <c r="BJ23" s="3">
        <v>123.10662458</v>
      </c>
      <c r="BK23" s="3">
        <v>111.40373864</v>
      </c>
      <c r="BL23" s="3">
        <v>202.24557282000001</v>
      </c>
      <c r="BM23" s="3">
        <v>9.7273487999999997</v>
      </c>
      <c r="BN23" s="3">
        <v>76.880347369999996</v>
      </c>
      <c r="BO23" s="3">
        <v>101.71483755</v>
      </c>
      <c r="BP23" s="3">
        <v>87.351683859999994</v>
      </c>
      <c r="BQ23" s="3">
        <v>93.844378980000002</v>
      </c>
      <c r="BR23" s="3">
        <v>87.88172222</v>
      </c>
      <c r="BS23" s="3">
        <v>120.90113447</v>
      </c>
      <c r="BT23" s="3">
        <v>96.865375209999996</v>
      </c>
      <c r="BU23" s="3">
        <v>97.657707740000006</v>
      </c>
      <c r="BV23" s="3">
        <v>95.797276760000003</v>
      </c>
      <c r="BW23" s="3">
        <v>107.38036483</v>
      </c>
      <c r="BX23" s="3">
        <v>188.47848934999999</v>
      </c>
      <c r="BY23" s="3">
        <v>13.769107829999999</v>
      </c>
      <c r="BZ23" s="3">
        <v>70.751440290000005</v>
      </c>
      <c r="CA23" s="3">
        <v>99.477415440000001</v>
      </c>
      <c r="CB23" s="3">
        <v>88.784262130000002</v>
      </c>
      <c r="CC23" s="3">
        <v>95.617878989999994</v>
      </c>
      <c r="CD23" s="3">
        <v>97.509214319999998</v>
      </c>
      <c r="CE23" s="3">
        <v>80.314499229999996</v>
      </c>
      <c r="CF23" s="3">
        <v>89.474132049999994</v>
      </c>
      <c r="CG23" s="3">
        <v>90.351970120000004</v>
      </c>
      <c r="CH23" s="3">
        <v>116.21788656</v>
      </c>
      <c r="CI23" s="3">
        <v>83.019249779999996</v>
      </c>
      <c r="CJ23" s="3">
        <v>214.69241589999999</v>
      </c>
      <c r="CK23" s="3">
        <v>21.274591350000001</v>
      </c>
      <c r="CL23" s="3">
        <v>71.234261570000001</v>
      </c>
      <c r="CM23" s="3">
        <v>91.077478889999995</v>
      </c>
      <c r="CN23" s="3">
        <v>88.568055770000001</v>
      </c>
      <c r="CO23" s="3">
        <v>87.728730519999999</v>
      </c>
      <c r="CP23" s="3">
        <v>92.454550830000002</v>
      </c>
      <c r="CQ23" s="3">
        <v>86.951594990000004</v>
      </c>
      <c r="CR23" s="3">
        <v>102.84327933</v>
      </c>
      <c r="CS23" s="3">
        <v>74.957103939999996</v>
      </c>
      <c r="CT23" s="3">
        <v>82.984267130000006</v>
      </c>
      <c r="CU23" s="3">
        <v>91.252423649999997</v>
      </c>
      <c r="CV23" s="3">
        <v>206.25989480999999</v>
      </c>
      <c r="CW23" s="3">
        <v>15.80398791</v>
      </c>
      <c r="CX23" s="3">
        <v>73.654038830000005</v>
      </c>
      <c r="CY23" s="3">
        <v>74.499968159999995</v>
      </c>
      <c r="CZ23" s="3">
        <v>112.82276072000001</v>
      </c>
      <c r="DA23" s="3">
        <v>90.616560010000001</v>
      </c>
      <c r="DB23" s="3">
        <v>78.098550209999999</v>
      </c>
      <c r="DC23" s="3">
        <v>95.605867950000004</v>
      </c>
      <c r="DD23" s="3">
        <v>95.403013459999997</v>
      </c>
      <c r="DE23" s="3">
        <v>88.427241429999995</v>
      </c>
      <c r="DF23" s="3">
        <v>88.797241909999997</v>
      </c>
      <c r="DG23" s="3">
        <v>93.276130499999994</v>
      </c>
      <c r="DH23" s="3">
        <v>172.44593929000001</v>
      </c>
      <c r="DI23" s="3">
        <v>15.401494939999999</v>
      </c>
      <c r="DJ23" s="3">
        <v>76.399249510000004</v>
      </c>
      <c r="DK23" s="3">
        <v>94.701967010000004</v>
      </c>
      <c r="DL23" s="3">
        <v>92.438069780000006</v>
      </c>
      <c r="DM23" s="3">
        <v>82.46828361</v>
      </c>
      <c r="DN23" s="3">
        <v>91.132508040000005</v>
      </c>
      <c r="DO23" s="3">
        <v>92.308232149999995</v>
      </c>
      <c r="DP23" s="3">
        <v>92.117506860000006</v>
      </c>
      <c r="DQ23" s="3">
        <v>95.923382509999996</v>
      </c>
      <c r="DR23" s="3">
        <v>87.104425939999999</v>
      </c>
      <c r="DS23" s="3">
        <v>67.429932949999994</v>
      </c>
      <c r="DT23" s="3">
        <v>225.33332435</v>
      </c>
      <c r="DU23" s="3">
        <v>7.9741843699999997</v>
      </c>
      <c r="DV23" s="3">
        <v>42.149103969999999</v>
      </c>
      <c r="DW23" s="3">
        <v>62.546444700000002</v>
      </c>
      <c r="DX23" s="3">
        <v>124.68640046</v>
      </c>
      <c r="DY23" s="3">
        <v>97.187074960000004</v>
      </c>
      <c r="DZ23" s="3">
        <v>83.879918029999999</v>
      </c>
      <c r="EA23" s="3">
        <v>88.911822860000001</v>
      </c>
      <c r="EB23" s="3">
        <v>93.357374160000006</v>
      </c>
      <c r="EC23" s="3">
        <v>81.360677789999997</v>
      </c>
      <c r="ED23" s="3">
        <v>96.077857850000001</v>
      </c>
      <c r="EE23" s="3">
        <v>75.368157679999996</v>
      </c>
      <c r="EF23" s="3">
        <v>172.50880326000001</v>
      </c>
      <c r="EG23" s="3">
        <v>22.010255770000001</v>
      </c>
      <c r="EH23" s="3">
        <v>56.904980440000003</v>
      </c>
      <c r="EI23" s="3">
        <v>81.203400189999996</v>
      </c>
      <c r="EJ23" s="3">
        <v>98.911534979999999</v>
      </c>
      <c r="EK23" s="3">
        <v>96.249429480000003</v>
      </c>
      <c r="EL23" s="3">
        <v>87.274717899999999</v>
      </c>
    </row>
    <row r="24" spans="1:143">
      <c r="A24" t="s">
        <v>183</v>
      </c>
      <c r="B24" t="s">
        <v>184</v>
      </c>
      <c r="C24" t="s">
        <v>153</v>
      </c>
      <c r="D24" t="s">
        <v>196</v>
      </c>
      <c r="E24" s="3">
        <v>0.83812836000000002</v>
      </c>
      <c r="F24" s="3">
        <v>8.9066010900000006</v>
      </c>
      <c r="G24" s="3">
        <v>15.355644699999999</v>
      </c>
      <c r="H24" s="3">
        <v>15.06288874</v>
      </c>
      <c r="I24" s="3">
        <v>17.217366569999999</v>
      </c>
      <c r="J24" s="3">
        <v>17.54597227</v>
      </c>
      <c r="K24" s="3">
        <v>21.373913529999999</v>
      </c>
      <c r="L24" s="3">
        <v>18.713814989999999</v>
      </c>
      <c r="M24" s="3">
        <v>16.505677039999998</v>
      </c>
      <c r="N24" s="3">
        <v>18.32658189</v>
      </c>
      <c r="O24" s="3">
        <v>20.900839210000001</v>
      </c>
      <c r="P24" s="3">
        <v>58.936582530000003</v>
      </c>
      <c r="Q24" s="3">
        <v>0.65346183999999996</v>
      </c>
      <c r="R24" s="3">
        <v>8.7591760000000001</v>
      </c>
      <c r="S24" s="3">
        <v>13.57141813</v>
      </c>
      <c r="T24" s="3">
        <v>14.0211699</v>
      </c>
      <c r="U24" s="3">
        <v>34.344966419999999</v>
      </c>
      <c r="V24" s="3">
        <v>40.165914970000003</v>
      </c>
      <c r="W24" s="3">
        <v>33.177761099999998</v>
      </c>
      <c r="X24" s="3">
        <v>34.233846749999998</v>
      </c>
      <c r="Y24" s="3">
        <v>15.85386389</v>
      </c>
      <c r="Z24" s="3">
        <v>22.616883229999999</v>
      </c>
      <c r="AA24" s="3">
        <v>21.78997158</v>
      </c>
      <c r="AB24" s="3">
        <v>62.610620259999997</v>
      </c>
      <c r="AC24" s="3">
        <v>1.1947296199999999</v>
      </c>
      <c r="AD24" s="3">
        <v>6.9665896199999997</v>
      </c>
      <c r="AE24" s="3">
        <v>13.43643623</v>
      </c>
      <c r="AF24" s="3">
        <v>13.55212124</v>
      </c>
      <c r="AG24" s="3">
        <v>15.17534626</v>
      </c>
      <c r="AH24" s="3">
        <v>17.882150660000001</v>
      </c>
      <c r="AI24" s="3">
        <v>17.203387450000001</v>
      </c>
      <c r="AJ24" s="3">
        <v>21.026153319999999</v>
      </c>
      <c r="AK24" s="3">
        <v>19.287886629999999</v>
      </c>
      <c r="AL24" s="3">
        <v>18.28932799</v>
      </c>
      <c r="AM24" s="3">
        <v>19.406721439999998</v>
      </c>
      <c r="AN24" s="3">
        <v>88.31739992</v>
      </c>
      <c r="AO24" s="3">
        <v>1.12176762</v>
      </c>
      <c r="AP24" s="3">
        <v>7.0694005000000004</v>
      </c>
      <c r="AQ24" s="3">
        <v>12.95337747</v>
      </c>
      <c r="AR24" s="3">
        <v>13.204133819999999</v>
      </c>
      <c r="AS24" s="3">
        <v>20.5936229</v>
      </c>
      <c r="AT24" s="3">
        <v>15.392452179999999</v>
      </c>
      <c r="AU24" s="3">
        <v>20.595377360000001</v>
      </c>
      <c r="AV24" s="3">
        <v>17.83694414</v>
      </c>
      <c r="AW24" s="3">
        <v>18.63587497</v>
      </c>
      <c r="AX24" s="3">
        <v>22.472703750000001</v>
      </c>
      <c r="AY24" s="3">
        <v>19.084139109999999</v>
      </c>
      <c r="AZ24" s="3">
        <v>77.631398349999998</v>
      </c>
      <c r="BA24" s="3">
        <v>0.79835906999999995</v>
      </c>
      <c r="BB24" s="3">
        <v>6.4568828299999996</v>
      </c>
      <c r="BC24" s="3">
        <v>13.562466390000001</v>
      </c>
      <c r="BD24" s="3">
        <v>12.88203184</v>
      </c>
      <c r="BE24" s="3">
        <v>14.827145249999999</v>
      </c>
      <c r="BF24" s="3">
        <v>14.808263070000001</v>
      </c>
      <c r="BG24" s="3">
        <v>22.227420370000001</v>
      </c>
      <c r="BH24" s="3">
        <v>17.82639846</v>
      </c>
      <c r="BI24" s="3">
        <v>18.930981410000001</v>
      </c>
      <c r="BJ24" s="3">
        <v>16.26214148</v>
      </c>
      <c r="BK24" s="3">
        <v>21.695240219999999</v>
      </c>
      <c r="BL24" s="3">
        <v>66.573011719999997</v>
      </c>
      <c r="BM24" s="3">
        <v>1.05565339</v>
      </c>
      <c r="BN24" s="3">
        <v>4.6160726600000004</v>
      </c>
      <c r="BO24" s="3">
        <v>11.220196359999999</v>
      </c>
      <c r="BP24" s="3">
        <v>9.9687354900000003</v>
      </c>
      <c r="BQ24" s="3">
        <v>14.0430414</v>
      </c>
      <c r="BR24" s="3">
        <v>15.4062204</v>
      </c>
      <c r="BS24" s="3">
        <v>15.84750273</v>
      </c>
      <c r="BT24" s="3">
        <v>21.52445084</v>
      </c>
      <c r="BU24" s="3">
        <v>19.882880480000001</v>
      </c>
      <c r="BV24" s="3">
        <v>22.57403601</v>
      </c>
      <c r="BW24" s="3">
        <v>24.557578490000001</v>
      </c>
      <c r="BX24" s="3">
        <v>69.528895579999997</v>
      </c>
      <c r="BY24" s="3">
        <v>1.04366157</v>
      </c>
      <c r="BZ24" s="3">
        <v>5.6811037500000001</v>
      </c>
      <c r="CA24" s="3">
        <v>14.67972443</v>
      </c>
      <c r="CB24" s="3">
        <v>13.156641130000001</v>
      </c>
      <c r="CC24" s="3">
        <v>18.632736829999999</v>
      </c>
      <c r="CD24" s="3">
        <v>16.65363662</v>
      </c>
      <c r="CE24" s="3">
        <v>22.082710349999999</v>
      </c>
      <c r="CF24" s="3">
        <v>17.279877689999999</v>
      </c>
      <c r="CG24" s="3">
        <v>18.033145340000001</v>
      </c>
      <c r="CH24" s="3">
        <v>24.079476029999999</v>
      </c>
      <c r="CI24" s="3">
        <v>20.571294380000001</v>
      </c>
      <c r="CJ24" s="3">
        <v>79.933981759999995</v>
      </c>
      <c r="CK24" s="3">
        <v>1.0093236999999999</v>
      </c>
      <c r="CL24" s="3">
        <v>5.0606351500000004</v>
      </c>
      <c r="CM24" s="3">
        <v>10.066548170000001</v>
      </c>
      <c r="CN24" s="3">
        <v>26.128467579999999</v>
      </c>
      <c r="CO24" s="3">
        <v>19.670976899999999</v>
      </c>
      <c r="CP24" s="3">
        <v>23.244369079999998</v>
      </c>
      <c r="CQ24" s="3">
        <v>26.339916890000001</v>
      </c>
      <c r="CR24" s="3">
        <v>20.421582870000002</v>
      </c>
      <c r="CS24" s="3">
        <v>24.04202386</v>
      </c>
      <c r="CT24" s="3">
        <v>25.081590129999999</v>
      </c>
      <c r="CU24" s="3">
        <v>21.795832480000001</v>
      </c>
      <c r="CV24" s="3">
        <v>93.187276839999996</v>
      </c>
      <c r="CW24" s="3">
        <v>0.98661083000000005</v>
      </c>
      <c r="CX24" s="3">
        <v>6.9048071499999999</v>
      </c>
      <c r="CY24" s="3">
        <v>10.379176989999999</v>
      </c>
      <c r="CZ24" s="3">
        <v>11.36022309</v>
      </c>
      <c r="DA24" s="3">
        <v>17.832840640000001</v>
      </c>
      <c r="DB24" s="3">
        <v>15.436335590000001</v>
      </c>
      <c r="DC24" s="3">
        <v>15.52810816</v>
      </c>
      <c r="DD24" s="3">
        <v>16.88568274</v>
      </c>
      <c r="DE24" s="3">
        <v>17.206388310000001</v>
      </c>
      <c r="DF24" s="3">
        <v>16.228076479999999</v>
      </c>
      <c r="DG24" s="3">
        <v>15.473527219999999</v>
      </c>
      <c r="DH24" s="3">
        <v>55.23321885</v>
      </c>
      <c r="DI24" s="3">
        <v>1.1830030499999999</v>
      </c>
      <c r="DJ24" s="3">
        <v>4.0331409300000001</v>
      </c>
      <c r="DK24" s="3">
        <v>10.934547370000001</v>
      </c>
      <c r="DL24" s="3">
        <v>12.756896709999999</v>
      </c>
      <c r="DM24" s="3">
        <v>14.790156570000001</v>
      </c>
      <c r="DN24" s="3">
        <v>13.90250749</v>
      </c>
      <c r="DO24" s="3">
        <v>14.698161860000001</v>
      </c>
      <c r="DP24" s="3">
        <v>17.101853340000002</v>
      </c>
      <c r="DQ24" s="3">
        <v>16.20643523</v>
      </c>
      <c r="DR24" s="3">
        <v>15.09798704</v>
      </c>
      <c r="DS24" s="3">
        <v>28.268575269999999</v>
      </c>
      <c r="DT24" s="3">
        <v>81.050474579999999</v>
      </c>
      <c r="DU24" s="3">
        <v>1.1581665800000001</v>
      </c>
      <c r="DV24" s="3">
        <v>4.40804785</v>
      </c>
      <c r="DW24" s="3">
        <v>9.8591601200000003</v>
      </c>
      <c r="DX24" s="3">
        <v>10.054855099999999</v>
      </c>
      <c r="DY24" s="3">
        <v>12.90411769</v>
      </c>
      <c r="DZ24" s="3">
        <v>10.68365622</v>
      </c>
      <c r="EA24" s="3">
        <v>12.87738929</v>
      </c>
      <c r="EB24" s="3">
        <v>13.12246698</v>
      </c>
      <c r="EC24" s="3">
        <v>13.477540429999999</v>
      </c>
      <c r="ED24" s="3">
        <v>14.12611323</v>
      </c>
      <c r="EE24" s="3">
        <v>13.647322920000001</v>
      </c>
      <c r="EF24" s="3">
        <v>57.056198639999998</v>
      </c>
      <c r="EG24" s="3">
        <v>0.80320590000000003</v>
      </c>
      <c r="EH24" s="3">
        <v>4.3344349500000003</v>
      </c>
      <c r="EI24" s="3">
        <v>9.0681145799999996</v>
      </c>
      <c r="EJ24" s="3">
        <v>8.9789867000000001</v>
      </c>
      <c r="EK24" s="3">
        <v>11.01837724</v>
      </c>
      <c r="EL24" s="3">
        <v>15.123557379999999</v>
      </c>
    </row>
    <row r="25" spans="1:143">
      <c r="A25" t="s">
        <v>193</v>
      </c>
      <c r="B25" t="s">
        <v>194</v>
      </c>
      <c r="C25" t="s">
        <v>183</v>
      </c>
      <c r="D25" t="s">
        <v>197</v>
      </c>
      <c r="E25" s="3">
        <v>10.162534640000001</v>
      </c>
      <c r="F25" s="3">
        <v>32.807850170000002</v>
      </c>
      <c r="G25" s="3">
        <v>53.824088109999998</v>
      </c>
      <c r="H25" s="3">
        <v>59.522788920000004</v>
      </c>
      <c r="I25" s="3">
        <v>74.162392319999995</v>
      </c>
      <c r="J25" s="3">
        <v>84.071700320000005</v>
      </c>
      <c r="K25" s="3">
        <v>101.83831684</v>
      </c>
      <c r="L25" s="3">
        <v>99.380461170000004</v>
      </c>
      <c r="M25" s="3">
        <v>98.775733470000006</v>
      </c>
      <c r="N25" s="3">
        <v>88.342359939999994</v>
      </c>
      <c r="O25" s="3">
        <v>123.0996694</v>
      </c>
      <c r="P25" s="3">
        <v>1017.19668471</v>
      </c>
      <c r="Q25" s="3">
        <v>11.58717111</v>
      </c>
      <c r="R25" s="3">
        <v>34.610650560000003</v>
      </c>
      <c r="S25" s="3">
        <v>60.197982600000003</v>
      </c>
      <c r="T25" s="3">
        <v>66.714036280000002</v>
      </c>
      <c r="U25" s="3">
        <v>87.385188709999994</v>
      </c>
      <c r="V25" s="3">
        <v>88.398293710000004</v>
      </c>
      <c r="W25" s="3">
        <v>102.03117485999999</v>
      </c>
      <c r="X25" s="3">
        <v>111.15651586</v>
      </c>
      <c r="Y25" s="3">
        <v>102.51216535</v>
      </c>
      <c r="Z25" s="3">
        <v>119.13326305</v>
      </c>
      <c r="AA25" s="3">
        <v>141.9014536</v>
      </c>
      <c r="AB25" s="3">
        <v>1030.38641104</v>
      </c>
      <c r="AC25" s="3">
        <v>10.45736293</v>
      </c>
      <c r="AD25" s="3">
        <v>37.542804590000003</v>
      </c>
      <c r="AE25" s="3">
        <v>64.60959665</v>
      </c>
      <c r="AF25" s="3">
        <v>81.921884149999997</v>
      </c>
      <c r="AG25" s="3">
        <v>96.104001670000002</v>
      </c>
      <c r="AH25" s="3">
        <v>94.143287439999995</v>
      </c>
      <c r="AI25" s="3">
        <v>104.08867478000001</v>
      </c>
      <c r="AJ25" s="3">
        <v>118.24162117</v>
      </c>
      <c r="AK25" s="3">
        <v>116.35829339999999</v>
      </c>
      <c r="AL25" s="3">
        <v>122.46606122999999</v>
      </c>
      <c r="AM25" s="3">
        <v>146.57360696000001</v>
      </c>
      <c r="AN25" s="3">
        <v>861.02806059</v>
      </c>
      <c r="AO25" s="3">
        <v>11.35633209</v>
      </c>
      <c r="AP25" s="3">
        <v>48.179143850000003</v>
      </c>
      <c r="AQ25" s="3">
        <v>74.538679070000001</v>
      </c>
      <c r="AR25" s="3">
        <v>87.335484370000003</v>
      </c>
      <c r="AS25" s="3">
        <v>104.57462567</v>
      </c>
      <c r="AT25" s="3">
        <v>97.374892369999998</v>
      </c>
      <c r="AU25" s="3">
        <v>144.52042827</v>
      </c>
      <c r="AV25" s="3">
        <v>123.36916939</v>
      </c>
      <c r="AW25" s="3">
        <v>131.75240299000001</v>
      </c>
      <c r="AX25" s="3">
        <v>144.44872950000001</v>
      </c>
      <c r="AY25" s="3">
        <v>160.5698482</v>
      </c>
      <c r="AZ25" s="3">
        <v>816.40713476999997</v>
      </c>
      <c r="BA25" s="3">
        <v>9.7557838300000004</v>
      </c>
      <c r="BB25" s="3">
        <v>45.08063172</v>
      </c>
      <c r="BC25" s="3">
        <v>82.413369079999995</v>
      </c>
      <c r="BD25" s="3">
        <v>91.854594140000003</v>
      </c>
      <c r="BE25" s="3">
        <v>99.764651999999998</v>
      </c>
      <c r="BF25" s="3">
        <v>107.85122724</v>
      </c>
      <c r="BG25" s="3">
        <v>119.25289567999999</v>
      </c>
      <c r="BH25" s="3">
        <v>118.88144278</v>
      </c>
      <c r="BI25" s="3">
        <v>121.27631651999999</v>
      </c>
      <c r="BJ25" s="3">
        <v>135.22337145</v>
      </c>
      <c r="BK25" s="3">
        <v>151.4706841</v>
      </c>
      <c r="BL25" s="3">
        <v>698.48016144999997</v>
      </c>
      <c r="BM25" s="3">
        <v>14.56234765</v>
      </c>
      <c r="BN25" s="3">
        <v>50.050632739999998</v>
      </c>
      <c r="BO25" s="3">
        <v>80.985908069999994</v>
      </c>
      <c r="BP25" s="3">
        <v>82.490723389999999</v>
      </c>
      <c r="BQ25" s="3">
        <v>97.897964889999997</v>
      </c>
      <c r="BR25" s="3">
        <v>109.17157524</v>
      </c>
      <c r="BS25" s="3">
        <v>119.47422419999999</v>
      </c>
      <c r="BT25" s="3">
        <v>129.37373027000001</v>
      </c>
      <c r="BU25" s="3">
        <v>132.26251794000001</v>
      </c>
      <c r="BV25" s="3">
        <v>133.15562822000001</v>
      </c>
      <c r="BW25" s="3">
        <v>152.85172513000001</v>
      </c>
      <c r="BX25" s="3">
        <v>768.86486332000004</v>
      </c>
      <c r="BY25" s="3">
        <v>12.32428075</v>
      </c>
      <c r="BZ25" s="3">
        <v>44.952389930000002</v>
      </c>
      <c r="CA25" s="3">
        <v>80.975845989999996</v>
      </c>
      <c r="CB25" s="3">
        <v>81.75792903</v>
      </c>
      <c r="CC25" s="3">
        <v>109.80825482</v>
      </c>
      <c r="CD25" s="3">
        <v>101.74885445</v>
      </c>
      <c r="CE25" s="3">
        <v>115.0523515</v>
      </c>
      <c r="CF25" s="3">
        <v>116.35768165</v>
      </c>
      <c r="CG25" s="3">
        <v>117.55303725</v>
      </c>
      <c r="CH25" s="3">
        <v>129.39072088</v>
      </c>
      <c r="CI25" s="3">
        <v>141.43282891000001</v>
      </c>
      <c r="CJ25" s="3">
        <v>886.03052408999997</v>
      </c>
      <c r="CK25" s="3">
        <v>14.42506545</v>
      </c>
      <c r="CL25" s="3">
        <v>43.014896999999998</v>
      </c>
      <c r="CM25" s="3">
        <v>84.926764739999996</v>
      </c>
      <c r="CN25" s="3">
        <v>98.745900039999995</v>
      </c>
      <c r="CO25" s="3">
        <v>113.98002395</v>
      </c>
      <c r="CP25" s="3">
        <v>109.04996052</v>
      </c>
      <c r="CQ25" s="3">
        <v>118.68329978</v>
      </c>
      <c r="CR25" s="3">
        <v>140.26912206</v>
      </c>
      <c r="CS25" s="3">
        <v>127.16253648999999</v>
      </c>
      <c r="CT25" s="3">
        <v>157.67400391000001</v>
      </c>
      <c r="CU25" s="3">
        <v>161.28023855000001</v>
      </c>
      <c r="CV25" s="3">
        <v>1014.89577065</v>
      </c>
      <c r="CW25" s="3">
        <v>19.034317420000001</v>
      </c>
      <c r="CX25" s="3">
        <v>48.274396269999997</v>
      </c>
      <c r="CY25" s="3">
        <v>85.255934839999995</v>
      </c>
      <c r="CZ25" s="3">
        <v>103.51366417</v>
      </c>
      <c r="DA25" s="3">
        <v>114.65839289</v>
      </c>
      <c r="DB25" s="3">
        <v>111.42517777</v>
      </c>
      <c r="DC25" s="3">
        <v>132.56991432000001</v>
      </c>
      <c r="DD25" s="3">
        <v>129.67679029000001</v>
      </c>
      <c r="DE25" s="3">
        <v>123.74866828</v>
      </c>
      <c r="DF25" s="3">
        <v>155.95785608</v>
      </c>
      <c r="DG25" s="3">
        <v>153.83864417999999</v>
      </c>
      <c r="DH25" s="3">
        <v>1045.3958134500001</v>
      </c>
      <c r="DI25" s="3">
        <v>14.442803290000001</v>
      </c>
      <c r="DJ25" s="3">
        <v>45.391864630000001</v>
      </c>
      <c r="DK25" s="3">
        <v>100.85034340999999</v>
      </c>
      <c r="DL25" s="3">
        <v>99.67300822</v>
      </c>
      <c r="DM25" s="3">
        <v>101.90512541</v>
      </c>
      <c r="DN25" s="3">
        <v>116.78128467000001</v>
      </c>
      <c r="DO25" s="3">
        <v>126.12983020999999</v>
      </c>
      <c r="DP25" s="3">
        <v>129.71156952000001</v>
      </c>
      <c r="DQ25" s="3">
        <v>134.2385141</v>
      </c>
      <c r="DR25" s="3">
        <v>140.46930577000001</v>
      </c>
      <c r="DS25" s="3">
        <v>156.36486667</v>
      </c>
      <c r="DT25" s="3">
        <v>1262.25221506</v>
      </c>
      <c r="DU25" s="3">
        <v>10.923572780000001</v>
      </c>
      <c r="DV25" s="3">
        <v>32.845184230000001</v>
      </c>
      <c r="DW25" s="3">
        <v>77.300677460000003</v>
      </c>
      <c r="DX25" s="3">
        <v>89.711125210000006</v>
      </c>
      <c r="DY25" s="3">
        <v>96.848691759999994</v>
      </c>
      <c r="DZ25" s="3">
        <v>106.94850861</v>
      </c>
      <c r="EA25" s="3">
        <v>118.80576816</v>
      </c>
      <c r="EB25" s="3">
        <v>124.58406187999999</v>
      </c>
      <c r="EC25" s="3">
        <v>123.50658602</v>
      </c>
      <c r="ED25" s="3">
        <v>137.14001755000001</v>
      </c>
      <c r="EE25" s="3">
        <v>149.38476193</v>
      </c>
      <c r="EF25" s="3">
        <v>1012.88841698</v>
      </c>
      <c r="EG25" s="3">
        <v>15.315632750000001</v>
      </c>
      <c r="EH25" s="3">
        <v>44.725560989999998</v>
      </c>
      <c r="EI25" s="3">
        <v>88.513621979999996</v>
      </c>
      <c r="EJ25" s="3">
        <v>105.01878477</v>
      </c>
      <c r="EK25" s="3">
        <v>147.96001773</v>
      </c>
      <c r="EL25" s="3">
        <v>135.10221358000001</v>
      </c>
    </row>
    <row r="26" spans="1:143">
      <c r="A26" t="s">
        <v>183</v>
      </c>
      <c r="B26" t="s">
        <v>184</v>
      </c>
      <c r="C26" t="s">
        <v>187</v>
      </c>
      <c r="D26" t="s">
        <v>198</v>
      </c>
      <c r="E26" s="3">
        <v>2.8787658999999999</v>
      </c>
      <c r="F26" s="3">
        <v>15.479339879999999</v>
      </c>
      <c r="G26" s="3">
        <v>34.843821570000003</v>
      </c>
      <c r="H26" s="3">
        <v>46.459921540000003</v>
      </c>
      <c r="I26" s="3">
        <v>57.912782919999998</v>
      </c>
      <c r="J26" s="3">
        <v>62.960112899999999</v>
      </c>
      <c r="K26" s="3">
        <v>64.459301960000005</v>
      </c>
      <c r="L26" s="3">
        <v>65.638968579999997</v>
      </c>
      <c r="M26" s="3">
        <v>71.292611460000003</v>
      </c>
      <c r="N26" s="3">
        <v>88.830273550000001</v>
      </c>
      <c r="O26" s="3">
        <v>95.925171329999998</v>
      </c>
      <c r="P26" s="3">
        <v>567.81007978000002</v>
      </c>
      <c r="Q26" s="3">
        <v>3.6804786300000001</v>
      </c>
      <c r="R26" s="3">
        <v>14.46728631</v>
      </c>
      <c r="S26" s="3">
        <v>37.760123380000003</v>
      </c>
      <c r="T26" s="3">
        <v>50.897250399999997</v>
      </c>
      <c r="U26" s="3">
        <v>73.707489550000005</v>
      </c>
      <c r="V26" s="3">
        <v>67.704467710000003</v>
      </c>
      <c r="W26" s="3">
        <v>81.932130770000001</v>
      </c>
      <c r="X26" s="3">
        <v>85.204431400000004</v>
      </c>
      <c r="Y26" s="3">
        <v>78.415837359999998</v>
      </c>
      <c r="Z26" s="3">
        <v>74.880678630000006</v>
      </c>
      <c r="AA26" s="3">
        <v>106.79039220999999</v>
      </c>
      <c r="AB26" s="3">
        <v>626.82648155000004</v>
      </c>
      <c r="AC26" s="3">
        <v>5.4517488600000004</v>
      </c>
      <c r="AD26" s="3">
        <v>21.03181043</v>
      </c>
      <c r="AE26" s="3">
        <v>44.472234180000001</v>
      </c>
      <c r="AF26" s="3">
        <v>87.986488129999998</v>
      </c>
      <c r="AG26" s="3">
        <v>78.577555469999993</v>
      </c>
      <c r="AH26" s="3">
        <v>71.219469230000001</v>
      </c>
      <c r="AI26" s="3">
        <v>85.975866920000001</v>
      </c>
      <c r="AJ26" s="3">
        <v>97.663390550000003</v>
      </c>
      <c r="AK26" s="3">
        <v>95.071261509999999</v>
      </c>
      <c r="AL26" s="3">
        <v>166.92419169999999</v>
      </c>
      <c r="AM26" s="3">
        <v>104.65364767</v>
      </c>
      <c r="AN26" s="3">
        <v>726.49100261000001</v>
      </c>
      <c r="AO26" s="3">
        <v>4.9680694799999996</v>
      </c>
      <c r="AP26" s="3">
        <v>26.737970780000001</v>
      </c>
      <c r="AQ26" s="3">
        <v>66.438833070000001</v>
      </c>
      <c r="AR26" s="3">
        <v>63.271031610000001</v>
      </c>
      <c r="AS26" s="3">
        <v>62.282988979999999</v>
      </c>
      <c r="AT26" s="3">
        <v>82.198508169999997</v>
      </c>
      <c r="AU26" s="3">
        <v>113.57781829</v>
      </c>
      <c r="AV26" s="3">
        <v>86.068071639999999</v>
      </c>
      <c r="AW26" s="3">
        <v>115.93626767000001</v>
      </c>
      <c r="AX26" s="3">
        <v>109.88874527</v>
      </c>
      <c r="AY26" s="3">
        <v>125.42953047</v>
      </c>
      <c r="AZ26" s="3">
        <v>593.36891503000004</v>
      </c>
      <c r="BA26" s="3">
        <v>3.6672305299999999</v>
      </c>
      <c r="BB26" s="3">
        <v>20.621126019999998</v>
      </c>
      <c r="BC26" s="3">
        <v>43.145114139999997</v>
      </c>
      <c r="BD26" s="3">
        <v>54.991988259999999</v>
      </c>
      <c r="BE26" s="3">
        <v>63.639290549999998</v>
      </c>
      <c r="BF26" s="3">
        <v>85.938947999999996</v>
      </c>
      <c r="BG26" s="3">
        <v>124.61180289000001</v>
      </c>
      <c r="BH26" s="3">
        <v>144.47557963</v>
      </c>
      <c r="BI26" s="3">
        <v>92.903527679999996</v>
      </c>
      <c r="BJ26" s="3">
        <v>139.82087809999999</v>
      </c>
      <c r="BK26" s="3">
        <v>182.56331642999999</v>
      </c>
      <c r="BL26" s="3">
        <v>606.13209803999996</v>
      </c>
      <c r="BM26" s="3">
        <v>2.2456504499999999</v>
      </c>
      <c r="BN26" s="3">
        <v>19.95292628</v>
      </c>
      <c r="BO26" s="3">
        <v>55.106572999999997</v>
      </c>
      <c r="BP26" s="3">
        <v>66.691071800000003</v>
      </c>
      <c r="BQ26" s="3">
        <v>102.61331959</v>
      </c>
      <c r="BR26" s="3">
        <v>151.43745115999999</v>
      </c>
      <c r="BS26" s="3">
        <v>109.40090074</v>
      </c>
      <c r="BT26" s="3">
        <v>123.56780992</v>
      </c>
      <c r="BU26" s="3">
        <v>114.7113226</v>
      </c>
      <c r="BV26" s="3">
        <v>97.877772109999995</v>
      </c>
      <c r="BW26" s="3">
        <v>125.33488757000001</v>
      </c>
      <c r="BX26" s="3">
        <v>698.37162708999995</v>
      </c>
      <c r="BY26" s="3">
        <v>5.0930034800000001</v>
      </c>
      <c r="BZ26" s="3">
        <v>17.526482619999999</v>
      </c>
      <c r="CA26" s="3">
        <v>39.230656359999998</v>
      </c>
      <c r="CB26" s="3">
        <v>44.348527249999997</v>
      </c>
      <c r="CC26" s="3">
        <v>85.913830770000004</v>
      </c>
      <c r="CD26" s="3">
        <v>74.158529599999994</v>
      </c>
      <c r="CE26" s="3">
        <v>77.987276080000001</v>
      </c>
      <c r="CF26" s="3">
        <v>123.46280484</v>
      </c>
      <c r="CG26" s="3">
        <v>104.71809462</v>
      </c>
      <c r="CH26" s="3">
        <v>105.42050736</v>
      </c>
      <c r="CI26" s="3">
        <v>140.73397353999999</v>
      </c>
      <c r="CJ26" s="3">
        <v>786.68307961000005</v>
      </c>
      <c r="CK26" s="3">
        <v>4.2199414099999997</v>
      </c>
      <c r="CL26" s="3">
        <v>20.841061870000001</v>
      </c>
      <c r="CM26" s="3">
        <v>43.232447059999998</v>
      </c>
      <c r="CN26" s="3">
        <v>57.191067390000001</v>
      </c>
      <c r="CO26" s="3">
        <v>96.21627762</v>
      </c>
      <c r="CP26" s="3">
        <v>93.31853898</v>
      </c>
      <c r="CQ26" s="3">
        <v>117.51906287</v>
      </c>
      <c r="CR26" s="3">
        <v>121.58123239</v>
      </c>
      <c r="CS26" s="3">
        <v>121.94415634000001</v>
      </c>
      <c r="CT26" s="3">
        <v>174.64831984</v>
      </c>
      <c r="CU26" s="3">
        <v>132.19608676999999</v>
      </c>
      <c r="CV26" s="3">
        <v>781.37176603</v>
      </c>
      <c r="CW26" s="3">
        <v>4.4242863999999997</v>
      </c>
      <c r="CX26" s="3">
        <v>25.90346267</v>
      </c>
      <c r="CY26" s="3">
        <v>52.822078759999997</v>
      </c>
      <c r="CZ26" s="3">
        <v>67.401523859999998</v>
      </c>
      <c r="DA26" s="3">
        <v>104.09921463000001</v>
      </c>
      <c r="DB26" s="3">
        <v>78.897532830000003</v>
      </c>
      <c r="DC26" s="3">
        <v>112.40862901</v>
      </c>
      <c r="DD26" s="3">
        <v>116.83432501999999</v>
      </c>
      <c r="DE26" s="3">
        <v>103.27736821000001</v>
      </c>
      <c r="DF26" s="3">
        <v>116.31525875</v>
      </c>
      <c r="DG26" s="3">
        <v>127.01804283</v>
      </c>
      <c r="DH26" s="3">
        <v>849.74482734000003</v>
      </c>
      <c r="DI26" s="3">
        <v>3.1674184900000002</v>
      </c>
      <c r="DJ26" s="3">
        <v>20.35456001</v>
      </c>
      <c r="DK26" s="3">
        <v>51.957087059999999</v>
      </c>
      <c r="DL26" s="3">
        <v>63.40854744</v>
      </c>
      <c r="DM26" s="3">
        <v>73.275325670000001</v>
      </c>
      <c r="DN26" s="3">
        <v>96.413197949999997</v>
      </c>
      <c r="DO26" s="3">
        <v>109.26528574</v>
      </c>
      <c r="DP26" s="3">
        <v>113.46412714</v>
      </c>
      <c r="DQ26" s="3">
        <v>139.17157410999999</v>
      </c>
      <c r="DR26" s="3">
        <v>119.09306469000001</v>
      </c>
      <c r="DS26" s="3">
        <v>148.88596723000001</v>
      </c>
      <c r="DT26" s="3">
        <v>966.59326499999997</v>
      </c>
      <c r="DU26" s="3">
        <v>4.8860989500000001</v>
      </c>
      <c r="DV26" s="3">
        <v>15.93278967</v>
      </c>
      <c r="DW26" s="3">
        <v>42.885717120000002</v>
      </c>
      <c r="DX26" s="3">
        <v>77.136921299999997</v>
      </c>
      <c r="DY26" s="3">
        <v>87.389971919999994</v>
      </c>
      <c r="DZ26" s="3">
        <v>116.82478441000001</v>
      </c>
      <c r="EA26" s="3">
        <v>152.53815359000001</v>
      </c>
      <c r="EB26" s="3">
        <v>110.06515104</v>
      </c>
      <c r="EC26" s="3">
        <v>126.58153501</v>
      </c>
      <c r="ED26" s="3">
        <v>141.53221557000001</v>
      </c>
      <c r="EE26" s="3">
        <v>128.86129224999999</v>
      </c>
      <c r="EF26" s="3">
        <v>954.52034275000005</v>
      </c>
      <c r="EG26" s="3">
        <v>4.38697377</v>
      </c>
      <c r="EH26" s="3">
        <v>19.755964630000001</v>
      </c>
      <c r="EI26" s="3">
        <v>66.075233389999994</v>
      </c>
      <c r="EJ26" s="3">
        <v>75.122819910000004</v>
      </c>
      <c r="EK26" s="3">
        <v>104.94801977</v>
      </c>
      <c r="EL26" s="3">
        <v>129.62286032</v>
      </c>
    </row>
    <row r="27" spans="1:143">
      <c r="A27" t="s">
        <v>151</v>
      </c>
      <c r="B27" t="s">
        <v>167</v>
      </c>
      <c r="C27" t="s">
        <v>161</v>
      </c>
      <c r="D27" t="s">
        <v>199</v>
      </c>
      <c r="E27" s="3">
        <v>2.8550896300000002</v>
      </c>
      <c r="F27" s="3">
        <v>13.593165259999999</v>
      </c>
      <c r="G27" s="3">
        <v>28.976125159999999</v>
      </c>
      <c r="H27" s="3">
        <v>41.654479019999997</v>
      </c>
      <c r="I27" s="3">
        <v>30.01914142</v>
      </c>
      <c r="J27" s="3">
        <v>37.750991310000003</v>
      </c>
      <c r="K27" s="3">
        <v>26.05940665</v>
      </c>
      <c r="L27" s="3">
        <v>43.730494329999999</v>
      </c>
      <c r="M27" s="3">
        <v>42.330942899999997</v>
      </c>
      <c r="N27" s="3">
        <v>43.127952909999998</v>
      </c>
      <c r="O27" s="3">
        <v>34.513121820000002</v>
      </c>
      <c r="P27" s="3">
        <v>121.83617316</v>
      </c>
      <c r="Q27" s="3">
        <v>4.2315503100000003</v>
      </c>
      <c r="R27" s="3">
        <v>24.524545159999999</v>
      </c>
      <c r="S27" s="3">
        <v>40.46973903</v>
      </c>
      <c r="T27" s="3">
        <v>37.379613450000001</v>
      </c>
      <c r="U27" s="3">
        <v>49.974801020000001</v>
      </c>
      <c r="V27" s="3">
        <v>42.02699337</v>
      </c>
      <c r="W27" s="3">
        <v>46.058333859999998</v>
      </c>
      <c r="X27" s="3">
        <v>45.9517661</v>
      </c>
      <c r="Y27" s="3">
        <v>47.747514860000003</v>
      </c>
      <c r="Z27" s="3">
        <v>44.781906300000003</v>
      </c>
      <c r="AA27" s="3">
        <v>52.961139680000002</v>
      </c>
      <c r="AB27" s="3">
        <v>143.94001829000001</v>
      </c>
      <c r="AC27" s="3">
        <v>4.4195604800000003</v>
      </c>
      <c r="AD27" s="3">
        <v>41.137590660000001</v>
      </c>
      <c r="AE27" s="3">
        <v>48.138932009999998</v>
      </c>
      <c r="AF27" s="3">
        <v>54.957320420000002</v>
      </c>
      <c r="AG27" s="3">
        <v>50.09162903</v>
      </c>
      <c r="AH27" s="3">
        <v>51.538736669999999</v>
      </c>
      <c r="AI27" s="3">
        <v>56.587753069999998</v>
      </c>
      <c r="AJ27" s="3">
        <v>67.438970810000001</v>
      </c>
      <c r="AK27" s="3">
        <v>50.517842549999997</v>
      </c>
      <c r="AL27" s="3">
        <v>42.408882699999999</v>
      </c>
      <c r="AM27" s="3">
        <v>49.873375660000001</v>
      </c>
      <c r="AN27" s="3">
        <v>153.14368962</v>
      </c>
      <c r="AO27" s="3">
        <v>4.8414584500000002</v>
      </c>
      <c r="AP27" s="3">
        <v>55.727239259999998</v>
      </c>
      <c r="AQ27" s="3">
        <v>38.725643220000002</v>
      </c>
      <c r="AR27" s="3">
        <v>54.741257689999998</v>
      </c>
      <c r="AS27" s="3">
        <v>61.28491227</v>
      </c>
      <c r="AT27" s="3">
        <v>54.283867350000001</v>
      </c>
      <c r="AU27" s="3">
        <v>62.039599150000001</v>
      </c>
      <c r="AV27" s="3">
        <v>65.606747600000006</v>
      </c>
      <c r="AW27" s="3">
        <v>69.189891810000006</v>
      </c>
      <c r="AX27" s="3">
        <v>57.440493799999999</v>
      </c>
      <c r="AY27" s="3">
        <v>61.487733249999998</v>
      </c>
      <c r="AZ27" s="3">
        <v>129.05652519</v>
      </c>
      <c r="BA27" s="3">
        <v>3.3388844600000001</v>
      </c>
      <c r="BB27" s="3">
        <v>32.509925600000003</v>
      </c>
      <c r="BC27" s="3">
        <v>61.160981530000001</v>
      </c>
      <c r="BD27" s="3">
        <v>56.421330679999997</v>
      </c>
      <c r="BE27" s="3">
        <v>68.396489560000006</v>
      </c>
      <c r="BF27" s="3">
        <v>63.889899100000001</v>
      </c>
      <c r="BG27" s="3">
        <v>78.146726819999998</v>
      </c>
      <c r="BH27" s="3">
        <v>63.618463409999997</v>
      </c>
      <c r="BI27" s="3">
        <v>66.262031899999997</v>
      </c>
      <c r="BJ27" s="3">
        <v>66.844768020000004</v>
      </c>
      <c r="BK27" s="3">
        <v>59.560329230000001</v>
      </c>
      <c r="BL27" s="3">
        <v>149.67989505</v>
      </c>
      <c r="BM27" s="3">
        <v>4.51956764</v>
      </c>
      <c r="BN27" s="3">
        <v>38.004195510000002</v>
      </c>
      <c r="BO27" s="3">
        <v>49.00449776</v>
      </c>
      <c r="BP27" s="3">
        <v>57.844157209999999</v>
      </c>
      <c r="BQ27" s="3">
        <v>69.596223539999997</v>
      </c>
      <c r="BR27" s="3">
        <v>67.762304</v>
      </c>
      <c r="BS27" s="3">
        <v>67.438897420000004</v>
      </c>
      <c r="BT27" s="3">
        <v>70.635746060000002</v>
      </c>
      <c r="BU27" s="3">
        <v>74.864855030000001</v>
      </c>
      <c r="BV27" s="3">
        <v>59.761500220000002</v>
      </c>
      <c r="BW27" s="3">
        <v>65.876592250000002</v>
      </c>
      <c r="BX27" s="3">
        <v>135.65132310000001</v>
      </c>
      <c r="BY27" s="3">
        <v>5.1500750999999996</v>
      </c>
      <c r="BZ27" s="3">
        <v>45.809462400000001</v>
      </c>
      <c r="CA27" s="3">
        <v>57.64562703</v>
      </c>
      <c r="CB27" s="3">
        <v>66.643746030000003</v>
      </c>
      <c r="CC27" s="3">
        <v>72.076895739999998</v>
      </c>
      <c r="CD27" s="3">
        <v>70.393961660000002</v>
      </c>
      <c r="CE27" s="3">
        <v>71.228614710000002</v>
      </c>
      <c r="CF27" s="3">
        <v>73.638169959999999</v>
      </c>
      <c r="CG27" s="3">
        <v>88.152109019999997</v>
      </c>
      <c r="CH27" s="3">
        <v>47.441515809999999</v>
      </c>
      <c r="CI27" s="3">
        <v>63.752813609999997</v>
      </c>
      <c r="CJ27" s="3">
        <v>226.96385891</v>
      </c>
      <c r="CK27" s="3">
        <v>4.3553348500000002</v>
      </c>
      <c r="CL27" s="3">
        <v>24.886469609999999</v>
      </c>
      <c r="CM27" s="3">
        <v>57.281712890000001</v>
      </c>
      <c r="CN27" s="3">
        <v>50.449171700000001</v>
      </c>
      <c r="CO27" s="3">
        <v>67.933302339999997</v>
      </c>
      <c r="CP27" s="3">
        <v>86.556916110000003</v>
      </c>
      <c r="CQ27" s="3">
        <v>61.314029580000003</v>
      </c>
      <c r="CR27" s="3">
        <v>75.612963239999999</v>
      </c>
      <c r="CS27" s="3">
        <v>62.79482127</v>
      </c>
      <c r="CT27" s="3">
        <v>79.796153369999999</v>
      </c>
      <c r="CU27" s="3">
        <v>69.774508670000003</v>
      </c>
      <c r="CV27" s="3">
        <v>162.19077082000001</v>
      </c>
      <c r="CW27" s="3">
        <v>26.143562630000002</v>
      </c>
      <c r="CX27" s="3">
        <v>52.35077373</v>
      </c>
      <c r="CY27" s="3">
        <v>43.986724039999999</v>
      </c>
      <c r="CZ27" s="3">
        <v>67.193620550000006</v>
      </c>
      <c r="DA27" s="3">
        <v>88.898622450000005</v>
      </c>
      <c r="DB27" s="3">
        <v>66.158724169999999</v>
      </c>
      <c r="DC27" s="3">
        <v>79.722138130000005</v>
      </c>
      <c r="DD27" s="3">
        <v>75.685090849999995</v>
      </c>
      <c r="DE27" s="3">
        <v>75.209793079999997</v>
      </c>
      <c r="DF27" s="3">
        <v>79.514593579999996</v>
      </c>
      <c r="DG27" s="3">
        <v>71.139179709999993</v>
      </c>
      <c r="DH27" s="3">
        <v>153.34668676000001</v>
      </c>
      <c r="DI27" s="3">
        <v>25.31693246</v>
      </c>
      <c r="DJ27" s="3">
        <v>41.341203360000002</v>
      </c>
      <c r="DK27" s="3">
        <v>83.507214770000004</v>
      </c>
      <c r="DL27" s="3">
        <v>75.255362939999998</v>
      </c>
      <c r="DM27" s="3">
        <v>57.3599289</v>
      </c>
      <c r="DN27" s="3">
        <v>71.365552359999995</v>
      </c>
      <c r="DO27" s="3">
        <v>105.55896332</v>
      </c>
      <c r="DP27" s="3">
        <v>73.069583640000005</v>
      </c>
      <c r="DQ27" s="3">
        <v>79.429870359999995</v>
      </c>
      <c r="DR27" s="3">
        <v>68.75296324</v>
      </c>
      <c r="DS27" s="3">
        <v>59.154008900000001</v>
      </c>
      <c r="DT27" s="3">
        <v>277.84460768000002</v>
      </c>
      <c r="DU27" s="3">
        <v>17.755324359999999</v>
      </c>
      <c r="DV27" s="3">
        <v>39.940965259999999</v>
      </c>
      <c r="DW27" s="3">
        <v>66.024040749999998</v>
      </c>
      <c r="DX27" s="3">
        <v>67.327166180000006</v>
      </c>
      <c r="DY27" s="3">
        <v>66.206496920000006</v>
      </c>
      <c r="DZ27" s="3">
        <v>79.359582369999998</v>
      </c>
      <c r="EA27" s="3">
        <v>71.571604640000004</v>
      </c>
      <c r="EB27" s="3">
        <v>70.751243380000005</v>
      </c>
      <c r="EC27" s="3">
        <v>76.606382909999994</v>
      </c>
      <c r="ED27" s="3">
        <v>94.505495310000001</v>
      </c>
      <c r="EE27" s="3">
        <v>91.423597670000007</v>
      </c>
      <c r="EF27" s="3">
        <v>491.04153946000002</v>
      </c>
      <c r="EG27" s="3">
        <v>14.433365800000001</v>
      </c>
      <c r="EH27" s="3">
        <v>32.922280200000003</v>
      </c>
      <c r="EI27" s="3">
        <v>54.295551320000001</v>
      </c>
      <c r="EJ27" s="3">
        <v>61.49958814</v>
      </c>
      <c r="EK27" s="3">
        <v>71.127643829999997</v>
      </c>
      <c r="EL27" s="3">
        <v>79.698514110000005</v>
      </c>
    </row>
    <row r="28" spans="1:143">
      <c r="A28" t="s">
        <v>161</v>
      </c>
      <c r="B28" t="s">
        <v>162</v>
      </c>
      <c r="C28" t="s">
        <v>157</v>
      </c>
      <c r="D28" t="s">
        <v>200</v>
      </c>
      <c r="E28" s="3">
        <v>1.2586158700000001</v>
      </c>
      <c r="F28" s="3">
        <v>21.310016050000002</v>
      </c>
      <c r="G28" s="3">
        <v>45.098771970000001</v>
      </c>
      <c r="H28" s="3">
        <v>44.778404129999998</v>
      </c>
      <c r="I28" s="3">
        <v>55.266817349999997</v>
      </c>
      <c r="J28" s="3">
        <v>46.874457239999998</v>
      </c>
      <c r="K28" s="3">
        <v>47.48598689</v>
      </c>
      <c r="L28" s="3">
        <v>39.471373409999998</v>
      </c>
      <c r="M28" s="3">
        <v>30.885557240000001</v>
      </c>
      <c r="N28" s="3">
        <v>27.70950603</v>
      </c>
      <c r="O28" s="3">
        <v>103.26545491</v>
      </c>
      <c r="P28" s="3">
        <v>416.85491492</v>
      </c>
      <c r="Q28" s="3">
        <v>3.4429676300000001</v>
      </c>
      <c r="R28" s="3">
        <v>0.74982386999999995</v>
      </c>
      <c r="S28" s="3">
        <v>71.221322380000004</v>
      </c>
      <c r="T28" s="3">
        <v>42.686953770000002</v>
      </c>
      <c r="U28" s="3">
        <v>26.25451666</v>
      </c>
      <c r="V28" s="3">
        <v>29.723074860000001</v>
      </c>
      <c r="W28" s="3">
        <v>33.246752530000002</v>
      </c>
      <c r="X28" s="3">
        <v>69.701273279999995</v>
      </c>
      <c r="Y28" s="3">
        <v>25.749709530000001</v>
      </c>
      <c r="Z28" s="3">
        <v>36.912988949999999</v>
      </c>
      <c r="AA28" s="3">
        <v>45.151298279999999</v>
      </c>
      <c r="AB28" s="3">
        <v>735.06264088</v>
      </c>
      <c r="AC28" s="3">
        <v>2.1621381500000001</v>
      </c>
      <c r="AD28" s="3">
        <v>7.7142279499999997</v>
      </c>
      <c r="AE28" s="3">
        <v>30.037841820000001</v>
      </c>
      <c r="AF28" s="3">
        <v>60.541486259999999</v>
      </c>
      <c r="AG28" s="3">
        <v>41.935341870000002</v>
      </c>
      <c r="AH28" s="3">
        <v>37.977735889999998</v>
      </c>
      <c r="AI28" s="3">
        <v>56.432905429999998</v>
      </c>
      <c r="AJ28" s="3">
        <v>35.43669302</v>
      </c>
      <c r="AK28" s="3">
        <v>39.365998849999997</v>
      </c>
      <c r="AL28" s="3">
        <v>113.89086532</v>
      </c>
      <c r="AM28" s="3">
        <v>19.750471309999998</v>
      </c>
      <c r="AN28" s="3">
        <v>684.57339846000002</v>
      </c>
      <c r="AO28" s="3">
        <v>0.65145249999999999</v>
      </c>
      <c r="AP28" s="3">
        <v>4.7549797199999997</v>
      </c>
      <c r="AQ28" s="3">
        <v>2.9902617</v>
      </c>
      <c r="AR28" s="3">
        <v>13.01383365</v>
      </c>
      <c r="AS28" s="3">
        <v>5.0458726299999999</v>
      </c>
      <c r="AT28" s="3">
        <v>4.0370834000000002</v>
      </c>
      <c r="AU28" s="3">
        <v>13.798317470000001</v>
      </c>
      <c r="AV28" s="3">
        <v>7.7011659999999997</v>
      </c>
      <c r="AW28" s="3">
        <v>28.408878290000001</v>
      </c>
      <c r="AX28" s="3">
        <v>3.9551664500000001</v>
      </c>
      <c r="AY28" s="3">
        <v>12.644069930000001</v>
      </c>
      <c r="AZ28" s="3">
        <v>372.75482934000001</v>
      </c>
      <c r="BA28" s="3">
        <v>3.9400435599999999</v>
      </c>
      <c r="BB28" s="3">
        <v>1.0953395800000001</v>
      </c>
      <c r="BC28" s="3">
        <v>4.0638474799999997</v>
      </c>
      <c r="BD28" s="3">
        <v>1.8708636199999999</v>
      </c>
      <c r="BE28" s="3">
        <v>30.630572820000001</v>
      </c>
      <c r="BF28" s="3">
        <v>6.6776724500000002</v>
      </c>
      <c r="BG28" s="3">
        <v>9.1298002700000005</v>
      </c>
      <c r="BH28" s="3">
        <v>5.3810230499999996</v>
      </c>
      <c r="BI28" s="3">
        <v>6.1297672600000004</v>
      </c>
      <c r="BJ28" s="3">
        <v>146.29571498000001</v>
      </c>
      <c r="BK28" s="3">
        <v>54.06301869</v>
      </c>
      <c r="BL28" s="3">
        <v>843.03441744999998</v>
      </c>
      <c r="BM28" s="3">
        <v>0.78541384000000003</v>
      </c>
      <c r="BN28" s="3">
        <v>6.4945013400000002</v>
      </c>
      <c r="BO28" s="3">
        <v>86.121303499999996</v>
      </c>
      <c r="BP28" s="3">
        <v>83.317030979999998</v>
      </c>
      <c r="BQ28" s="3">
        <v>108.11028501</v>
      </c>
      <c r="BR28" s="3">
        <v>43.824128080000001</v>
      </c>
      <c r="BS28" s="3">
        <v>81.491247689999994</v>
      </c>
      <c r="BT28" s="3">
        <v>92.546666689999995</v>
      </c>
      <c r="BU28" s="3">
        <v>194.76978955000001</v>
      </c>
      <c r="BV28" s="3">
        <v>168.71414184</v>
      </c>
      <c r="BW28" s="3">
        <v>111.14555005</v>
      </c>
      <c r="BX28" s="3">
        <v>761.63510151000003</v>
      </c>
      <c r="BY28" s="3">
        <v>0.57275602999999997</v>
      </c>
      <c r="BZ28" s="3">
        <v>19.70994945</v>
      </c>
      <c r="CA28" s="3">
        <v>107.29409252000001</v>
      </c>
      <c r="CB28" s="3">
        <v>96.542835839999995</v>
      </c>
      <c r="CC28" s="3">
        <v>107.83355304</v>
      </c>
      <c r="CD28" s="3">
        <v>83.163386360000004</v>
      </c>
      <c r="CE28" s="3">
        <v>87.9731278</v>
      </c>
      <c r="CF28" s="3">
        <v>168.76077971999999</v>
      </c>
      <c r="CG28" s="3">
        <v>145.62567016</v>
      </c>
      <c r="CH28" s="3">
        <v>86.802449580000001</v>
      </c>
      <c r="CI28" s="3">
        <v>158.70902619</v>
      </c>
      <c r="CJ28" s="3">
        <v>473.49552727999998</v>
      </c>
      <c r="CK28" s="3">
        <v>0.41781437999999999</v>
      </c>
      <c r="CL28" s="3">
        <v>31.943006650000001</v>
      </c>
      <c r="CM28" s="3">
        <v>106.91461030000001</v>
      </c>
      <c r="CN28" s="3">
        <v>101.30833901</v>
      </c>
      <c r="CO28" s="3">
        <v>87.133339629999995</v>
      </c>
      <c r="CP28" s="3">
        <v>75.685298079999995</v>
      </c>
      <c r="CQ28" s="3">
        <v>90.028388800000002</v>
      </c>
      <c r="CR28" s="3">
        <v>140.25333026000001</v>
      </c>
      <c r="CS28" s="3">
        <v>151.61916579999999</v>
      </c>
      <c r="CT28" s="3">
        <v>116.91230353</v>
      </c>
      <c r="CU28" s="3">
        <v>98.683229969999999</v>
      </c>
      <c r="CV28" s="3">
        <v>686.27278308999996</v>
      </c>
      <c r="CW28" s="3">
        <v>0.28207520000000003</v>
      </c>
      <c r="CX28" s="3">
        <v>30.508202149999999</v>
      </c>
      <c r="CY28" s="3">
        <v>100.24464164</v>
      </c>
      <c r="CZ28" s="3">
        <v>93.781629699999996</v>
      </c>
      <c r="DA28" s="3">
        <v>120.75914186999999</v>
      </c>
      <c r="DB28" s="3">
        <v>85.634245989999997</v>
      </c>
      <c r="DC28" s="3">
        <v>83.222503119999999</v>
      </c>
      <c r="DD28" s="3">
        <v>169.48118898000001</v>
      </c>
      <c r="DE28" s="3">
        <v>114.61182958000001</v>
      </c>
      <c r="DF28" s="3">
        <v>108.21520968</v>
      </c>
      <c r="DG28" s="3">
        <v>111.55441118</v>
      </c>
      <c r="DH28" s="3">
        <v>579.93034193999995</v>
      </c>
      <c r="DI28" s="3">
        <v>0.44315358999999999</v>
      </c>
      <c r="DJ28" s="3">
        <v>6.7718249400000001</v>
      </c>
      <c r="DK28" s="3">
        <v>119.42291648</v>
      </c>
      <c r="DL28" s="3">
        <v>157.77794528999999</v>
      </c>
      <c r="DM28" s="3">
        <v>99.082057000000006</v>
      </c>
      <c r="DN28" s="3">
        <v>113.21808196000001</v>
      </c>
      <c r="DO28" s="3">
        <v>106.37283576</v>
      </c>
      <c r="DP28" s="3">
        <v>158.87517331000001</v>
      </c>
      <c r="DQ28" s="3">
        <v>223.38894202</v>
      </c>
      <c r="DR28" s="3">
        <v>160.63729943000001</v>
      </c>
      <c r="DS28" s="3">
        <v>159.26812569000001</v>
      </c>
      <c r="DT28" s="3">
        <v>1035.7744059900001</v>
      </c>
      <c r="DU28" s="3">
        <v>0.264297</v>
      </c>
      <c r="DV28" s="3">
        <v>7.8835870100000003</v>
      </c>
      <c r="DW28" s="3">
        <v>147.48858899000001</v>
      </c>
      <c r="DX28" s="3">
        <v>84.730197759999996</v>
      </c>
      <c r="DY28" s="3">
        <v>106.14143266000001</v>
      </c>
      <c r="DZ28" s="3">
        <v>174.01000450999999</v>
      </c>
      <c r="EA28" s="3">
        <v>142.89320587</v>
      </c>
      <c r="EB28" s="3">
        <v>142.62024513</v>
      </c>
      <c r="EC28" s="3">
        <v>110.45469009</v>
      </c>
      <c r="ED28" s="3">
        <v>133.75956245</v>
      </c>
      <c r="EE28" s="3">
        <v>134.78597671</v>
      </c>
      <c r="EF28" s="3">
        <v>633.61497054999995</v>
      </c>
      <c r="EG28" s="3">
        <v>4.5563060000000002E-2</v>
      </c>
      <c r="EH28" s="3">
        <v>8.4956771100000008</v>
      </c>
      <c r="EI28" s="3">
        <v>138.10801036000001</v>
      </c>
      <c r="EJ28" s="3">
        <v>135.33655254000001</v>
      </c>
      <c r="EK28" s="3">
        <v>103.84917446</v>
      </c>
      <c r="EL28" s="3">
        <v>94.596373060000005</v>
      </c>
    </row>
    <row r="29" spans="1:143">
      <c r="A29" s="6"/>
      <c r="B29" s="6"/>
      <c r="C29" s="6"/>
      <c r="D29" s="6" t="s">
        <v>201</v>
      </c>
      <c r="E29" s="6">
        <v>254.14631689999999</v>
      </c>
      <c r="F29" s="6">
        <v>900.81271869</v>
      </c>
      <c r="G29" s="6">
        <v>1434.5942098099999</v>
      </c>
      <c r="H29" s="6">
        <v>1562.6555578</v>
      </c>
      <c r="I29" s="6">
        <v>1790.39943507</v>
      </c>
      <c r="J29" s="6">
        <v>1803.5104266599999</v>
      </c>
      <c r="K29" s="6">
        <v>1943.3905340700001</v>
      </c>
      <c r="L29" s="6">
        <v>1963.3536872899999</v>
      </c>
      <c r="M29" s="6">
        <v>2059.7493412399999</v>
      </c>
      <c r="N29" s="6">
        <v>2179.0673697299999</v>
      </c>
      <c r="O29" s="6">
        <v>2505.8890732</v>
      </c>
      <c r="P29" s="6">
        <v>10494.24533802</v>
      </c>
      <c r="Q29" s="6">
        <v>324.15392735</v>
      </c>
      <c r="R29" s="6">
        <v>943.40553068999998</v>
      </c>
      <c r="S29" s="6">
        <v>1708.0367088800001</v>
      </c>
      <c r="T29" s="6">
        <v>1694.7216873</v>
      </c>
      <c r="U29" s="6">
        <v>2032.0768374899999</v>
      </c>
      <c r="V29" s="6">
        <v>2024.64237312</v>
      </c>
      <c r="W29" s="6">
        <v>2288.4445062599998</v>
      </c>
      <c r="X29" s="6">
        <v>2382.6806935700001</v>
      </c>
      <c r="Y29" s="6">
        <v>2086.95833533</v>
      </c>
      <c r="Z29" s="6">
        <v>2471.4501109100001</v>
      </c>
      <c r="AA29" s="6">
        <v>2709.4486649199998</v>
      </c>
      <c r="AB29" s="6">
        <v>12263.6581272</v>
      </c>
      <c r="AC29" s="6">
        <v>295.86051818999999</v>
      </c>
      <c r="AD29" s="6">
        <v>1008.61341782</v>
      </c>
      <c r="AE29" s="6">
        <v>1684.18475657</v>
      </c>
      <c r="AF29" s="6">
        <v>2195.9851222000002</v>
      </c>
      <c r="AG29" s="6">
        <v>2269.9617993500001</v>
      </c>
      <c r="AH29" s="6">
        <v>2197.1417039299999</v>
      </c>
      <c r="AI29" s="6">
        <v>2631.2176293100001</v>
      </c>
      <c r="AJ29" s="6">
        <v>2502.5523332600001</v>
      </c>
      <c r="AK29" s="6">
        <v>2435.0653993599999</v>
      </c>
      <c r="AL29" s="6">
        <v>2889.6128004299999</v>
      </c>
      <c r="AM29" s="6">
        <v>2744.7900525599998</v>
      </c>
      <c r="AN29" s="6">
        <v>12538.799924520001</v>
      </c>
      <c r="AO29" s="6">
        <v>339.38918503999997</v>
      </c>
      <c r="AP29" s="6">
        <v>1292.8154972499999</v>
      </c>
      <c r="AQ29" s="6">
        <v>1898.8127260199999</v>
      </c>
      <c r="AR29" s="6">
        <v>2204.12137738</v>
      </c>
      <c r="AS29" s="6">
        <v>2568.02963851</v>
      </c>
      <c r="AT29" s="6">
        <v>2313.60878138</v>
      </c>
      <c r="AU29" s="6">
        <v>2904.59099569</v>
      </c>
      <c r="AV29" s="6">
        <v>2626.7940388299999</v>
      </c>
      <c r="AW29" s="6">
        <v>2968.95819738</v>
      </c>
      <c r="AX29" s="6">
        <v>3051.9343547799999</v>
      </c>
      <c r="AY29" s="6">
        <v>3241.78583738</v>
      </c>
      <c r="AZ29" s="6">
        <v>11723.27320159</v>
      </c>
      <c r="BA29" s="6">
        <v>270.76072362999997</v>
      </c>
      <c r="BB29" s="6">
        <v>1017.75313165</v>
      </c>
      <c r="BC29" s="6">
        <v>2047.36850495</v>
      </c>
      <c r="BD29" s="6">
        <v>2133.5666230100001</v>
      </c>
      <c r="BE29" s="6">
        <v>2428.7503215000002</v>
      </c>
      <c r="BF29" s="6">
        <v>2878.0809552999999</v>
      </c>
      <c r="BG29" s="6">
        <v>2937.3369867599999</v>
      </c>
      <c r="BH29" s="6">
        <v>2750.5749761400002</v>
      </c>
      <c r="BI29" s="6">
        <v>3013.7515642899998</v>
      </c>
      <c r="BJ29" s="6">
        <v>3035.6585115299999</v>
      </c>
      <c r="BK29" s="6">
        <v>3351.7300943999999</v>
      </c>
      <c r="BL29" s="6">
        <v>11956.34198003</v>
      </c>
      <c r="BM29" s="6">
        <v>290.80558301000002</v>
      </c>
      <c r="BN29" s="6">
        <v>1168.5656535200001</v>
      </c>
      <c r="BO29" s="6">
        <v>2229.3279373400001</v>
      </c>
      <c r="BP29" s="6">
        <v>2411.1365068</v>
      </c>
      <c r="BQ29" s="6">
        <v>2724.4874500800001</v>
      </c>
      <c r="BR29" s="6">
        <v>2919.5806880599998</v>
      </c>
      <c r="BS29" s="6">
        <v>2817.1262486000001</v>
      </c>
      <c r="BT29" s="6">
        <v>3025.1752336200002</v>
      </c>
      <c r="BU29" s="6">
        <v>3055.70459067</v>
      </c>
      <c r="BV29" s="6">
        <v>3156.6783383000002</v>
      </c>
      <c r="BW29" s="6">
        <v>3356.9678784900002</v>
      </c>
      <c r="BX29" s="6">
        <v>12758.41560909</v>
      </c>
      <c r="BY29" s="6">
        <v>308.79796487999999</v>
      </c>
      <c r="BZ29" s="6">
        <v>1153.77069433</v>
      </c>
      <c r="CA29" s="6">
        <v>1976.14605278</v>
      </c>
      <c r="CB29" s="6">
        <v>2160.7944496099999</v>
      </c>
      <c r="CC29" s="6">
        <v>2898.39173248</v>
      </c>
      <c r="CD29" s="6">
        <v>2763.4177160099998</v>
      </c>
      <c r="CE29" s="6">
        <v>2594.95920209</v>
      </c>
      <c r="CF29" s="6">
        <v>3045.09000384</v>
      </c>
      <c r="CG29" s="6">
        <v>2859.6903723400001</v>
      </c>
      <c r="CH29" s="6">
        <v>3258.7012285000001</v>
      </c>
      <c r="CI29" s="6">
        <v>3251.55570911</v>
      </c>
      <c r="CJ29" s="6">
        <v>14558.270071819999</v>
      </c>
      <c r="CK29" s="6">
        <v>308.03903564000001</v>
      </c>
      <c r="CL29" s="6">
        <v>1155.44483079</v>
      </c>
      <c r="CM29" s="6">
        <v>2236.4480900100002</v>
      </c>
      <c r="CN29" s="6">
        <v>2422.1320138299998</v>
      </c>
      <c r="CO29" s="6">
        <v>2822.3702772199999</v>
      </c>
      <c r="CP29" s="6">
        <v>2739.5372894699999</v>
      </c>
      <c r="CQ29" s="6">
        <v>2870.8905657599998</v>
      </c>
      <c r="CR29" s="6">
        <v>3212.9808503899999</v>
      </c>
      <c r="CS29" s="6">
        <v>3022.7361716099999</v>
      </c>
      <c r="CT29" s="6">
        <v>3561.5371388100002</v>
      </c>
      <c r="CU29" s="6">
        <v>3368.9036761500001</v>
      </c>
      <c r="CV29" s="6">
        <v>14205.61182751</v>
      </c>
      <c r="CW29" s="6">
        <v>378.56516705000001</v>
      </c>
      <c r="CX29" s="6">
        <v>1408.1552925799999</v>
      </c>
      <c r="CY29" s="6">
        <v>1902.3966937299999</v>
      </c>
      <c r="CZ29" s="6">
        <v>2635.77107669</v>
      </c>
      <c r="DA29" s="6">
        <v>2969.8270595399999</v>
      </c>
      <c r="DB29" s="6">
        <v>2633.1838089399998</v>
      </c>
      <c r="DC29" s="6">
        <v>3145.6379391599999</v>
      </c>
      <c r="DD29" s="6">
        <v>3127.0190094599998</v>
      </c>
      <c r="DE29" s="6">
        <v>2869.76747686</v>
      </c>
      <c r="DF29" s="6">
        <v>3292.5256235900001</v>
      </c>
      <c r="DG29" s="6">
        <v>3488.4375690299998</v>
      </c>
      <c r="DH29" s="6">
        <v>14581.649830840001</v>
      </c>
      <c r="DI29" s="6">
        <v>323.68379936999997</v>
      </c>
      <c r="DJ29" s="6">
        <v>1046.78785251</v>
      </c>
      <c r="DK29" s="6">
        <v>2214.9440420300002</v>
      </c>
      <c r="DL29" s="6">
        <v>2455.8722360100001</v>
      </c>
      <c r="DM29" s="6">
        <v>2377.5498440000001</v>
      </c>
      <c r="DN29" s="6">
        <v>2451.84602464</v>
      </c>
      <c r="DO29" s="6">
        <v>2777.5047240600002</v>
      </c>
      <c r="DP29" s="6">
        <v>2732.1044766099999</v>
      </c>
      <c r="DQ29" s="6">
        <v>4339.3043278300001</v>
      </c>
      <c r="DR29" s="6">
        <v>2940.1392448000001</v>
      </c>
      <c r="DS29" s="6">
        <v>2986.6934439800002</v>
      </c>
      <c r="DT29" s="6">
        <v>17228.123306050002</v>
      </c>
      <c r="DU29" s="6">
        <v>261.81867825</v>
      </c>
      <c r="DV29" s="6">
        <v>766.00880837</v>
      </c>
      <c r="DW29" s="6">
        <v>1766.5327505499999</v>
      </c>
      <c r="DX29" s="6">
        <v>2111.7612177000001</v>
      </c>
      <c r="DY29" s="6">
        <v>2578.9549923999998</v>
      </c>
      <c r="DZ29" s="6">
        <v>2800.6133011900001</v>
      </c>
      <c r="EA29" s="6">
        <v>2963.1598860099998</v>
      </c>
      <c r="EB29" s="6">
        <v>3035.6436295399999</v>
      </c>
      <c r="EC29" s="6">
        <v>3016.5839055599999</v>
      </c>
      <c r="ED29" s="6">
        <v>3163.7146547000002</v>
      </c>
      <c r="EE29" s="6">
        <v>3179.5483621399999</v>
      </c>
      <c r="EF29" s="6">
        <v>16930.450503970002</v>
      </c>
      <c r="EG29" s="6">
        <v>292.62977645000001</v>
      </c>
      <c r="EH29" s="6">
        <v>1018.94163593</v>
      </c>
      <c r="EI29" s="6">
        <v>2031.2598756800001</v>
      </c>
      <c r="EJ29" s="6">
        <v>2564.5758157400001</v>
      </c>
      <c r="EK29" s="6">
        <v>3181.7964893899998</v>
      </c>
      <c r="EL29" s="6">
        <v>3139.7366870699998</v>
      </c>
      <c r="EM29" s="6"/>
    </row>
    <row r="30" spans="1:14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43">
      <c r="A1" s="2" t="str">
        <f ca="1">HYPERLINK("#'Sumário'!B1", "Sumário")</f>
        <v/>
      </c>
    </row>
    <row r="2" spans="1:143">
      <c r="A2" s="1" t="s">
        <v>202</v>
      </c>
    </row>
    <row r="3" spans="1:143">
      <c r="A3" s="1" t="s">
        <v>5</v>
      </c>
    </row>
    <row r="4" spans="1:143">
      <c r="A4" s="1" t="s">
        <v>203</v>
      </c>
    </row>
    <row r="6" spans="1:143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 t="s">
        <v>145</v>
      </c>
      <c r="EJ6" s="4" t="s">
        <v>146</v>
      </c>
      <c r="EK6" s="4" t="s">
        <v>147</v>
      </c>
      <c r="EL6" s="4" t="s">
        <v>148</v>
      </c>
      <c r="EM6" s="4"/>
    </row>
    <row r="7" spans="1:143">
      <c r="A7" t="s">
        <v>149</v>
      </c>
      <c r="B7" t="s">
        <v>150</v>
      </c>
      <c r="C7" t="s">
        <v>151</v>
      </c>
      <c r="D7" t="s">
        <v>152</v>
      </c>
      <c r="E7" s="3">
        <v>23.981999942322599</v>
      </c>
      <c r="F7" s="3">
        <v>14.2909421480764</v>
      </c>
      <c r="G7" s="3">
        <v>91.161249041158001</v>
      </c>
      <c r="H7" s="3">
        <v>71.742529618269202</v>
      </c>
      <c r="I7" s="3">
        <v>69.937537035163203</v>
      </c>
      <c r="J7" s="3">
        <v>82.128171373951403</v>
      </c>
      <c r="K7" s="3">
        <v>99.535414594326696</v>
      </c>
      <c r="L7" s="3">
        <v>104.08034451100301</v>
      </c>
      <c r="M7" s="3">
        <v>84.724361246163895</v>
      </c>
      <c r="N7" s="3">
        <v>127.38729240599601</v>
      </c>
      <c r="O7" s="3">
        <v>110.27768864599101</v>
      </c>
      <c r="P7" s="3">
        <v>542.38530757281001</v>
      </c>
      <c r="Q7" s="3">
        <v>33.989396763480499</v>
      </c>
      <c r="R7" s="3">
        <v>27.558436933896601</v>
      </c>
      <c r="S7" s="3">
        <v>108.6834992783</v>
      </c>
      <c r="T7" s="3">
        <v>72.304065415434906</v>
      </c>
      <c r="U7" s="3">
        <v>62.536299633294597</v>
      </c>
      <c r="V7" s="3">
        <v>186.9311993865</v>
      </c>
      <c r="W7" s="3">
        <v>160.913913366716</v>
      </c>
      <c r="X7" s="3">
        <v>133.32110821100801</v>
      </c>
      <c r="Y7" s="3">
        <v>122.742635112507</v>
      </c>
      <c r="Z7" s="3">
        <v>134.13869093120701</v>
      </c>
      <c r="AA7" s="3">
        <v>94.574146842020198</v>
      </c>
      <c r="AB7" s="3">
        <v>573.07741092637104</v>
      </c>
      <c r="AC7" s="3">
        <v>46.424073702375601</v>
      </c>
      <c r="AD7" s="3">
        <v>48.678322568678098</v>
      </c>
      <c r="AE7" s="3">
        <v>91.947484460843</v>
      </c>
      <c r="AF7" s="3">
        <v>91.066045673977698</v>
      </c>
      <c r="AG7" s="3">
        <v>173.68187640761201</v>
      </c>
      <c r="AH7" s="3">
        <v>85.049298739593397</v>
      </c>
      <c r="AI7" s="3">
        <v>161.292539544509</v>
      </c>
      <c r="AJ7" s="3">
        <v>100.192584183514</v>
      </c>
      <c r="AK7" s="3">
        <v>122.864636483097</v>
      </c>
      <c r="AL7" s="3">
        <v>131.29601421261299</v>
      </c>
      <c r="AM7" s="3">
        <v>97.424235755332404</v>
      </c>
      <c r="AN7" s="3">
        <v>453.92062258364803</v>
      </c>
      <c r="AO7" s="3">
        <v>2.0150157968238598</v>
      </c>
      <c r="AP7" s="3">
        <v>58.122512977081797</v>
      </c>
      <c r="AQ7" s="3">
        <v>79.404093905485198</v>
      </c>
      <c r="AR7" s="3">
        <v>75.9407977622988</v>
      </c>
      <c r="AS7" s="3">
        <v>110.49983935476401</v>
      </c>
      <c r="AT7" s="3">
        <v>152.40124632506399</v>
      </c>
      <c r="AU7" s="3">
        <v>148.14486114974699</v>
      </c>
      <c r="AV7" s="3">
        <v>125.699265823052</v>
      </c>
      <c r="AW7" s="3">
        <v>97.605344276362402</v>
      </c>
      <c r="AX7" s="3">
        <v>147.628746107539</v>
      </c>
      <c r="AY7" s="3">
        <v>159.47141769577999</v>
      </c>
      <c r="AZ7" s="3">
        <v>491.53609049170302</v>
      </c>
      <c r="BA7" s="3">
        <v>2.0707807690740099</v>
      </c>
      <c r="BB7" s="3">
        <v>34.487598301679903</v>
      </c>
      <c r="BC7" s="3">
        <v>85.904963300115597</v>
      </c>
      <c r="BD7" s="3">
        <v>69.7451494502277</v>
      </c>
      <c r="BE7" s="3">
        <v>113.255682313741</v>
      </c>
      <c r="BF7" s="3">
        <v>125.61410503737901</v>
      </c>
      <c r="BG7" s="3">
        <v>61.853493628817802</v>
      </c>
      <c r="BH7" s="3">
        <v>133.19975643926401</v>
      </c>
      <c r="BI7" s="3">
        <v>132.39311147417001</v>
      </c>
      <c r="BJ7" s="3">
        <v>46.775663334593503</v>
      </c>
      <c r="BK7" s="3">
        <v>87.119953283335505</v>
      </c>
      <c r="BL7" s="3">
        <v>298.88395954064299</v>
      </c>
      <c r="BM7" s="3">
        <v>1.7126223318217799</v>
      </c>
      <c r="BN7" s="3">
        <v>29.281130431367298</v>
      </c>
      <c r="BO7" s="3">
        <v>65.416503153802793</v>
      </c>
      <c r="BP7" s="3">
        <v>80.405812514990103</v>
      </c>
      <c r="BQ7" s="3">
        <v>47.641526436362597</v>
      </c>
      <c r="BR7" s="3">
        <v>90.512697998267896</v>
      </c>
      <c r="BS7" s="3">
        <v>64.787311306845993</v>
      </c>
      <c r="BT7" s="3">
        <v>61.6272017436387</v>
      </c>
      <c r="BU7" s="3">
        <v>112.52239700636601</v>
      </c>
      <c r="BV7" s="3">
        <v>67.009231377333805</v>
      </c>
      <c r="BW7" s="3">
        <v>80.599188484175798</v>
      </c>
      <c r="BX7" s="3">
        <v>401.15068655650998</v>
      </c>
      <c r="BY7" s="3">
        <v>1.29026015810941</v>
      </c>
      <c r="BZ7" s="3">
        <v>18.167516233356299</v>
      </c>
      <c r="CA7" s="3">
        <v>33.3748198321803</v>
      </c>
      <c r="CB7" s="3">
        <v>39.473367516084302</v>
      </c>
      <c r="CC7" s="3">
        <v>66.040491490634096</v>
      </c>
      <c r="CD7" s="3">
        <v>61.183639554134899</v>
      </c>
      <c r="CE7" s="3">
        <v>67.212875035099302</v>
      </c>
      <c r="CF7" s="3">
        <v>70.031872761979201</v>
      </c>
      <c r="CG7" s="3">
        <v>59.3547465381696</v>
      </c>
      <c r="CH7" s="3">
        <v>45.848905131349603</v>
      </c>
      <c r="CI7" s="3">
        <v>92.024996806015295</v>
      </c>
      <c r="CJ7" s="3">
        <v>402.44525360659298</v>
      </c>
      <c r="CK7" s="3">
        <v>1.29639186331781</v>
      </c>
      <c r="CL7" s="3">
        <v>35.301211253351298</v>
      </c>
      <c r="CM7" s="3">
        <v>69.513509703816197</v>
      </c>
      <c r="CN7" s="3">
        <v>59.608320950750297</v>
      </c>
      <c r="CO7" s="3">
        <v>72.688712455864604</v>
      </c>
      <c r="CP7" s="3">
        <v>82.701760243720997</v>
      </c>
      <c r="CQ7" s="3">
        <v>72.240603769593093</v>
      </c>
      <c r="CR7" s="3">
        <v>104.197811275951</v>
      </c>
      <c r="CS7" s="3">
        <v>111.66895999574299</v>
      </c>
      <c r="CT7" s="3">
        <v>98.186448670284193</v>
      </c>
      <c r="CU7" s="3">
        <v>85.211486473547694</v>
      </c>
      <c r="CV7" s="3">
        <v>297.20011895520798</v>
      </c>
      <c r="CW7" s="3">
        <v>1.42116341752488</v>
      </c>
      <c r="CX7" s="3">
        <v>37.677049494232001</v>
      </c>
      <c r="CY7" s="3">
        <v>42.763860876353696</v>
      </c>
      <c r="CZ7" s="3">
        <v>68.590364708396294</v>
      </c>
      <c r="DA7" s="3">
        <v>115.742781304739</v>
      </c>
      <c r="DB7" s="3">
        <v>103.64528926841</v>
      </c>
      <c r="DC7" s="3">
        <v>97.7606816720957</v>
      </c>
      <c r="DD7" s="3">
        <v>72.272482003556306</v>
      </c>
      <c r="DE7" s="3">
        <v>77.468078777389096</v>
      </c>
      <c r="DF7" s="3">
        <v>94.714898222639604</v>
      </c>
      <c r="DG7" s="3">
        <v>126.028825967535</v>
      </c>
      <c r="DH7" s="3">
        <v>430.32995965049503</v>
      </c>
      <c r="DI7" s="3">
        <v>1.6220842958296999</v>
      </c>
      <c r="DJ7" s="3">
        <v>11.1945795656399</v>
      </c>
      <c r="DK7" s="3">
        <v>75.963647286144806</v>
      </c>
      <c r="DL7" s="3">
        <v>68.294770748921195</v>
      </c>
      <c r="DM7" s="3">
        <v>44.2875184933364</v>
      </c>
      <c r="DN7" s="3">
        <v>85.185650619083702</v>
      </c>
      <c r="DO7" s="3">
        <v>69.195125625396599</v>
      </c>
      <c r="DP7" s="3">
        <v>69.513195052369198</v>
      </c>
      <c r="DQ7" s="3">
        <v>103.024008481428</v>
      </c>
      <c r="DR7" s="3">
        <v>105.36071168447501</v>
      </c>
      <c r="DS7" s="3">
        <v>40.267315145797603</v>
      </c>
      <c r="DT7" s="3">
        <v>410.48136245625102</v>
      </c>
      <c r="DU7" s="3">
        <v>0.64860119079712897</v>
      </c>
      <c r="DV7" s="3">
        <v>8.5746845165734307</v>
      </c>
      <c r="DW7" s="3">
        <v>24.191915828183799</v>
      </c>
      <c r="DX7" s="3">
        <v>31.649887395654101</v>
      </c>
      <c r="DY7" s="3">
        <v>57.967754634056298</v>
      </c>
      <c r="DZ7" s="3">
        <v>87.764007483364793</v>
      </c>
      <c r="EA7" s="3">
        <v>61.6639321174587</v>
      </c>
      <c r="EB7" s="3">
        <v>101.882819226766</v>
      </c>
      <c r="EC7" s="3">
        <v>119.365590266848</v>
      </c>
      <c r="ED7" s="3">
        <v>81.227703502173497</v>
      </c>
      <c r="EE7" s="3">
        <v>68.617998833433404</v>
      </c>
      <c r="EF7" s="3">
        <v>342.74994092085598</v>
      </c>
      <c r="EG7" s="3">
        <v>0.823575140546978</v>
      </c>
      <c r="EH7" s="3">
        <v>24.678456567104401</v>
      </c>
      <c r="EI7" s="3">
        <v>80.694303943784504</v>
      </c>
      <c r="EJ7" s="3">
        <v>145.52180090522501</v>
      </c>
      <c r="EK7" s="3">
        <v>99.349024810147995</v>
      </c>
      <c r="EL7" s="3">
        <v>110.79536149</v>
      </c>
    </row>
    <row r="8" spans="1:143">
      <c r="A8" t="s">
        <v>153</v>
      </c>
      <c r="B8" t="s">
        <v>154</v>
      </c>
      <c r="C8" t="s">
        <v>155</v>
      </c>
      <c r="D8" t="s">
        <v>156</v>
      </c>
      <c r="E8" s="3">
        <v>11.7931014856897</v>
      </c>
      <c r="F8" s="3">
        <v>28.366891241789698</v>
      </c>
      <c r="G8" s="3">
        <v>44.859080838524001</v>
      </c>
      <c r="H8" s="3">
        <v>50.192098413230497</v>
      </c>
      <c r="I8" s="3">
        <v>46.070186972483398</v>
      </c>
      <c r="J8" s="3">
        <v>43.324713193026</v>
      </c>
      <c r="K8" s="3">
        <v>50.261320539221501</v>
      </c>
      <c r="L8" s="3">
        <v>58.7807155112258</v>
      </c>
      <c r="M8" s="3">
        <v>47.629975894542</v>
      </c>
      <c r="N8" s="3">
        <v>54.250019252168201</v>
      </c>
      <c r="O8" s="3">
        <v>53.406827680980903</v>
      </c>
      <c r="P8" s="3">
        <v>207.00378933049899</v>
      </c>
      <c r="Q8" s="3">
        <v>12.8544907222827</v>
      </c>
      <c r="R8" s="3">
        <v>34.669275530202398</v>
      </c>
      <c r="S8" s="3">
        <v>48.6192842562767</v>
      </c>
      <c r="T8" s="3">
        <v>48.774429781210202</v>
      </c>
      <c r="U8" s="3">
        <v>50.315860591166299</v>
      </c>
      <c r="V8" s="3">
        <v>47.750394213726402</v>
      </c>
      <c r="W8" s="3">
        <v>52.421180067597803</v>
      </c>
      <c r="X8" s="3">
        <v>63.6467664474334</v>
      </c>
      <c r="Y8" s="3">
        <v>49.983682748564597</v>
      </c>
      <c r="Z8" s="3">
        <v>59.082609066096502</v>
      </c>
      <c r="AA8" s="3">
        <v>54.1456476896483</v>
      </c>
      <c r="AB8" s="3">
        <v>234.09181661644999</v>
      </c>
      <c r="AC8" s="3">
        <v>10.3568663340623</v>
      </c>
      <c r="AD8" s="3">
        <v>33.600987782704102</v>
      </c>
      <c r="AE8" s="3">
        <v>43.625315409288199</v>
      </c>
      <c r="AF8" s="3">
        <v>54.135745985469597</v>
      </c>
      <c r="AG8" s="3">
        <v>59.956071147401403</v>
      </c>
      <c r="AH8" s="3">
        <v>47.016687165867502</v>
      </c>
      <c r="AI8" s="3">
        <v>56.059670440900902</v>
      </c>
      <c r="AJ8" s="3">
        <v>59.524445944715197</v>
      </c>
      <c r="AK8" s="3">
        <v>50.2283417859433</v>
      </c>
      <c r="AL8" s="3">
        <v>54.518332109162003</v>
      </c>
      <c r="AM8" s="3">
        <v>48.733670382317598</v>
      </c>
      <c r="AN8" s="3">
        <v>249.09139334588201</v>
      </c>
      <c r="AO8" s="3">
        <v>12.563362520276099</v>
      </c>
      <c r="AP8" s="3">
        <v>38.5629394005135</v>
      </c>
      <c r="AQ8" s="3">
        <v>46.651593975197997</v>
      </c>
      <c r="AR8" s="3">
        <v>48.838660877038599</v>
      </c>
      <c r="AS8" s="3">
        <v>60.003924634301697</v>
      </c>
      <c r="AT8" s="3">
        <v>50.986642976386499</v>
      </c>
      <c r="AU8" s="3">
        <v>53.054593043417</v>
      </c>
      <c r="AV8" s="3">
        <v>53.071524417697503</v>
      </c>
      <c r="AW8" s="3">
        <v>51.290241301398297</v>
      </c>
      <c r="AX8" s="3">
        <v>47.778344680452697</v>
      </c>
      <c r="AY8" s="3">
        <v>54.727350169402101</v>
      </c>
      <c r="AZ8" s="3">
        <v>169.93187627572601</v>
      </c>
      <c r="BA8" s="3">
        <v>5.9055774848194602</v>
      </c>
      <c r="BB8" s="3">
        <v>26.6419367870344</v>
      </c>
      <c r="BC8" s="3">
        <v>40.527131102443803</v>
      </c>
      <c r="BD8" s="3">
        <v>38.856152068330701</v>
      </c>
      <c r="BE8" s="3">
        <v>41.344445927760503</v>
      </c>
      <c r="BF8" s="3">
        <v>54.2223738578422</v>
      </c>
      <c r="BG8" s="3">
        <v>48.160691399014098</v>
      </c>
      <c r="BH8" s="3">
        <v>39.755231589023197</v>
      </c>
      <c r="BI8" s="3">
        <v>47.104161595800598</v>
      </c>
      <c r="BJ8" s="3">
        <v>47.003438847612799</v>
      </c>
      <c r="BK8" s="3">
        <v>50.515017883266097</v>
      </c>
      <c r="BL8" s="3">
        <v>144.10970307788301</v>
      </c>
      <c r="BM8" s="3">
        <v>10.6042802961448</v>
      </c>
      <c r="BN8" s="3">
        <v>28.642447098954001</v>
      </c>
      <c r="BO8" s="3">
        <v>44.100173951918201</v>
      </c>
      <c r="BP8" s="3">
        <v>45.913445741293302</v>
      </c>
      <c r="BQ8" s="3">
        <v>52.787361328591601</v>
      </c>
      <c r="BR8" s="3">
        <v>49.745486576623598</v>
      </c>
      <c r="BS8" s="3">
        <v>47.692800006972099</v>
      </c>
      <c r="BT8" s="3">
        <v>53.902316477269402</v>
      </c>
      <c r="BU8" s="3">
        <v>47.3569478597543</v>
      </c>
      <c r="BV8" s="3">
        <v>47.204682249465002</v>
      </c>
      <c r="BW8" s="3">
        <v>51.5790335784815</v>
      </c>
      <c r="BX8" s="3">
        <v>164.29623021471801</v>
      </c>
      <c r="BY8" s="3">
        <v>7.3665198024523297</v>
      </c>
      <c r="BZ8" s="3">
        <v>28.265590536946601</v>
      </c>
      <c r="CA8" s="3">
        <v>37.981775433019202</v>
      </c>
      <c r="CB8" s="3">
        <v>41.249674546730702</v>
      </c>
      <c r="CC8" s="3">
        <v>60.937599215042702</v>
      </c>
      <c r="CD8" s="3">
        <v>49.074443430084699</v>
      </c>
      <c r="CE8" s="3">
        <v>52.290424054129303</v>
      </c>
      <c r="CF8" s="3">
        <v>48.793052109107101</v>
      </c>
      <c r="CG8" s="3">
        <v>47.000549982794901</v>
      </c>
      <c r="CH8" s="3">
        <v>49.703370167030798</v>
      </c>
      <c r="CI8" s="3">
        <v>49.796076514418203</v>
      </c>
      <c r="CJ8" s="3">
        <v>158.31826057378399</v>
      </c>
      <c r="CK8" s="3">
        <v>7.0501484903852596</v>
      </c>
      <c r="CL8" s="3">
        <v>27.825602160723601</v>
      </c>
      <c r="CM8" s="3">
        <v>43.268374372570698</v>
      </c>
      <c r="CN8" s="3">
        <v>46.0535908057713</v>
      </c>
      <c r="CO8" s="3">
        <v>51.373696293219297</v>
      </c>
      <c r="CP8" s="3">
        <v>47.0613373776619</v>
      </c>
      <c r="CQ8" s="3">
        <v>48.723731652784501</v>
      </c>
      <c r="CR8" s="3">
        <v>53.539598829366803</v>
      </c>
      <c r="CS8" s="3">
        <v>49.600818070489296</v>
      </c>
      <c r="CT8" s="3">
        <v>52.2548921426703</v>
      </c>
      <c r="CU8" s="3">
        <v>49.325007036084401</v>
      </c>
      <c r="CV8" s="3">
        <v>145.98089383597801</v>
      </c>
      <c r="CW8" s="3">
        <v>10.5509513639013</v>
      </c>
      <c r="CX8" s="3">
        <v>38.106641443202797</v>
      </c>
      <c r="CY8" s="3">
        <v>43.797712680888203</v>
      </c>
      <c r="CZ8" s="3">
        <v>52.320163756402202</v>
      </c>
      <c r="DA8" s="3">
        <v>58.654268685730003</v>
      </c>
      <c r="DB8" s="3">
        <v>50.9223923197396</v>
      </c>
      <c r="DC8" s="3">
        <v>53.605535358191702</v>
      </c>
      <c r="DD8" s="3">
        <v>50.607488048662802</v>
      </c>
      <c r="DE8" s="3">
        <v>50.713967798972902</v>
      </c>
      <c r="DF8" s="3">
        <v>61.265846226535601</v>
      </c>
      <c r="DG8" s="3">
        <v>66.863464926667703</v>
      </c>
      <c r="DH8" s="3">
        <v>165.88917672795199</v>
      </c>
      <c r="DI8" s="3">
        <v>5.87731159923647</v>
      </c>
      <c r="DJ8" s="3">
        <v>28.040420232998802</v>
      </c>
      <c r="DK8" s="3">
        <v>44.084042113015201</v>
      </c>
      <c r="DL8" s="3">
        <v>48.146755723996499</v>
      </c>
      <c r="DM8" s="3">
        <v>41.675949794644701</v>
      </c>
      <c r="DN8" s="3">
        <v>52.7332275561415</v>
      </c>
      <c r="DO8" s="3">
        <v>41.144411478657197</v>
      </c>
      <c r="DP8" s="3">
        <v>42.215522788859701</v>
      </c>
      <c r="DQ8" s="3">
        <v>44.970589742012898</v>
      </c>
      <c r="DR8" s="3">
        <v>46.130987621141799</v>
      </c>
      <c r="DS8" s="3">
        <v>47.624302947844299</v>
      </c>
      <c r="DT8" s="3">
        <v>185.81042792832099</v>
      </c>
      <c r="DU8" s="3">
        <v>4.9630735611689003</v>
      </c>
      <c r="DV8" s="3">
        <v>17.890969144004099</v>
      </c>
      <c r="DW8" s="3">
        <v>26.621109951389201</v>
      </c>
      <c r="DX8" s="3">
        <v>30.844925839102601</v>
      </c>
      <c r="DY8" s="3">
        <v>43.7328299551667</v>
      </c>
      <c r="DZ8" s="3">
        <v>42.6290483230364</v>
      </c>
      <c r="EA8" s="3">
        <v>42.338513646704101</v>
      </c>
      <c r="EB8" s="3">
        <v>41.502048881860397</v>
      </c>
      <c r="EC8" s="3">
        <v>49.495091046440301</v>
      </c>
      <c r="ED8" s="3">
        <v>45.945171502081699</v>
      </c>
      <c r="EE8" s="3">
        <v>39.560595979973698</v>
      </c>
      <c r="EF8" s="3">
        <v>166.47102215069799</v>
      </c>
      <c r="EG8" s="3">
        <v>2.6729383498937298</v>
      </c>
      <c r="EH8" s="3">
        <v>16.681318462486601</v>
      </c>
      <c r="EI8" s="3">
        <v>29.279415516863601</v>
      </c>
      <c r="EJ8" s="3">
        <v>36.884929971682404</v>
      </c>
      <c r="EK8" s="3">
        <v>47.286739580899997</v>
      </c>
      <c r="EL8" s="3">
        <v>45.420253629999998</v>
      </c>
    </row>
    <row r="9" spans="1:143">
      <c r="A9" t="s">
        <v>157</v>
      </c>
      <c r="B9" t="s">
        <v>158</v>
      </c>
      <c r="C9" t="s">
        <v>159</v>
      </c>
      <c r="D9" t="s">
        <v>160</v>
      </c>
      <c r="E9" s="3">
        <v>6.9878591895381303</v>
      </c>
      <c r="F9" s="3">
        <v>40.695262539297502</v>
      </c>
      <c r="G9" s="3">
        <v>60.573866277192799</v>
      </c>
      <c r="H9" s="3">
        <v>55.397523094042903</v>
      </c>
      <c r="I9" s="3">
        <v>65.587375973691607</v>
      </c>
      <c r="J9" s="3">
        <v>92.301757347698995</v>
      </c>
      <c r="K9" s="3">
        <v>96.901783234675904</v>
      </c>
      <c r="L9" s="3">
        <v>95.640355793956502</v>
      </c>
      <c r="M9" s="3">
        <v>121.29737024360401</v>
      </c>
      <c r="N9" s="3">
        <v>173.39579037027701</v>
      </c>
      <c r="O9" s="3">
        <v>180.35483630105799</v>
      </c>
      <c r="P9" s="3">
        <v>753.78382903330805</v>
      </c>
      <c r="Q9" s="3">
        <v>2.1453362134169698</v>
      </c>
      <c r="R9" s="3">
        <v>32.006340803117098</v>
      </c>
      <c r="S9" s="3">
        <v>46.610578930071902</v>
      </c>
      <c r="T9" s="3">
        <v>78.073447597361294</v>
      </c>
      <c r="U9" s="3">
        <v>90.525025473732896</v>
      </c>
      <c r="V9" s="3">
        <v>72.609694040015199</v>
      </c>
      <c r="W9" s="3">
        <v>75.991284773687894</v>
      </c>
      <c r="X9" s="3">
        <v>93.615134414702496</v>
      </c>
      <c r="Y9" s="3">
        <v>116.576107507141</v>
      </c>
      <c r="Z9" s="3">
        <v>166.20492169166801</v>
      </c>
      <c r="AA9" s="3">
        <v>130.054040490651</v>
      </c>
      <c r="AB9" s="3">
        <v>975.37207798018903</v>
      </c>
      <c r="AC9" s="3">
        <v>3.2420522202886399</v>
      </c>
      <c r="AD9" s="3">
        <v>40.142737043784699</v>
      </c>
      <c r="AE9" s="3">
        <v>50.167104108634902</v>
      </c>
      <c r="AF9" s="3">
        <v>88.557629084052707</v>
      </c>
      <c r="AG9" s="3">
        <v>93.911892352982093</v>
      </c>
      <c r="AH9" s="3">
        <v>99.550941265204898</v>
      </c>
      <c r="AI9" s="3">
        <v>85.628426868276406</v>
      </c>
      <c r="AJ9" s="3">
        <v>185.46574964119799</v>
      </c>
      <c r="AK9" s="3">
        <v>156.147742998051</v>
      </c>
      <c r="AL9" s="3">
        <v>161.24780907974599</v>
      </c>
      <c r="AM9" s="3">
        <v>124.905654778167</v>
      </c>
      <c r="AN9" s="3">
        <v>1048.4517602887699</v>
      </c>
      <c r="AO9" s="3">
        <v>2.51399695604275</v>
      </c>
      <c r="AP9" s="3">
        <v>39.877161282870503</v>
      </c>
      <c r="AQ9" s="3">
        <v>71.760280417688406</v>
      </c>
      <c r="AR9" s="3">
        <v>69.016486723223196</v>
      </c>
      <c r="AS9" s="3">
        <v>96.628093099292499</v>
      </c>
      <c r="AT9" s="3">
        <v>88.528048431032005</v>
      </c>
      <c r="AU9" s="3">
        <v>102.609346017403</v>
      </c>
      <c r="AV9" s="3">
        <v>100.79625865558501</v>
      </c>
      <c r="AW9" s="3">
        <v>186.07709776571599</v>
      </c>
      <c r="AX9" s="3">
        <v>135.272903167897</v>
      </c>
      <c r="AY9" s="3">
        <v>124.55918938657101</v>
      </c>
      <c r="AZ9" s="3">
        <v>503.46616780449102</v>
      </c>
      <c r="BA9" s="3">
        <v>1.50236713589608</v>
      </c>
      <c r="BB9" s="3">
        <v>34.422256829450802</v>
      </c>
      <c r="BC9" s="3">
        <v>44.5813681169817</v>
      </c>
      <c r="BD9" s="3">
        <v>100.452013614423</v>
      </c>
      <c r="BE9" s="3">
        <v>51.865625205571497</v>
      </c>
      <c r="BF9" s="3">
        <v>62.198888272968901</v>
      </c>
      <c r="BG9" s="3">
        <v>87.018735688942698</v>
      </c>
      <c r="BH9" s="3">
        <v>126.565307013338</v>
      </c>
      <c r="BI9" s="3">
        <v>144.091807600566</v>
      </c>
      <c r="BJ9" s="3">
        <v>143.59996215665299</v>
      </c>
      <c r="BK9" s="3">
        <v>170.04449864661299</v>
      </c>
      <c r="BL9" s="3">
        <v>480.62594318275899</v>
      </c>
      <c r="BM9" s="3">
        <v>1.0958749629271001</v>
      </c>
      <c r="BN9" s="3">
        <v>35.503483334336899</v>
      </c>
      <c r="BO9" s="3">
        <v>47.3662147563034</v>
      </c>
      <c r="BP9" s="3">
        <v>92.812735275182007</v>
      </c>
      <c r="BQ9" s="3">
        <v>45.0389995441368</v>
      </c>
      <c r="BR9" s="3">
        <v>101.107220114943</v>
      </c>
      <c r="BS9" s="3">
        <v>106.770333059789</v>
      </c>
      <c r="BT9" s="3">
        <v>98.916524166882198</v>
      </c>
      <c r="BU9" s="3">
        <v>181.802731847139</v>
      </c>
      <c r="BV9" s="3">
        <v>81.643602900144501</v>
      </c>
      <c r="BW9" s="3">
        <v>99.941644362648802</v>
      </c>
      <c r="BX9" s="3">
        <v>360.32855325536599</v>
      </c>
      <c r="BY9" s="3">
        <v>0.98607920899033497</v>
      </c>
      <c r="BZ9" s="3">
        <v>21.1389054212604</v>
      </c>
      <c r="CA9" s="3">
        <v>34.302608579153897</v>
      </c>
      <c r="CB9" s="3">
        <v>37.704845716045</v>
      </c>
      <c r="CC9" s="3">
        <v>61.084651154841502</v>
      </c>
      <c r="CD9" s="3">
        <v>50.785271757312998</v>
      </c>
      <c r="CE9" s="3">
        <v>50.813029910491402</v>
      </c>
      <c r="CF9" s="3">
        <v>129.08590068378001</v>
      </c>
      <c r="CG9" s="3">
        <v>91.312824220802099</v>
      </c>
      <c r="CH9" s="3">
        <v>88.115747101659906</v>
      </c>
      <c r="CI9" s="3">
        <v>115.957375579724</v>
      </c>
      <c r="CJ9" s="3">
        <v>436.52083068853301</v>
      </c>
      <c r="CK9" s="3">
        <v>1.0489558622377</v>
      </c>
      <c r="CL9" s="3">
        <v>37.130459064196202</v>
      </c>
      <c r="CM9" s="3">
        <v>67.2467108841591</v>
      </c>
      <c r="CN9" s="3">
        <v>76.171813022214394</v>
      </c>
      <c r="CO9" s="3">
        <v>77.018057911785206</v>
      </c>
      <c r="CP9" s="3">
        <v>66.860489498516998</v>
      </c>
      <c r="CQ9" s="3">
        <v>102.51463970602499</v>
      </c>
      <c r="CR9" s="3">
        <v>71.2838105160873</v>
      </c>
      <c r="CS9" s="3">
        <v>107.661839578965</v>
      </c>
      <c r="CT9" s="3">
        <v>140.303032452168</v>
      </c>
      <c r="CU9" s="3">
        <v>94.231342415214897</v>
      </c>
      <c r="CV9" s="3">
        <v>339.55296923371702</v>
      </c>
      <c r="CW9" s="3">
        <v>1.8596129598823401</v>
      </c>
      <c r="CX9" s="3">
        <v>77.435552832522305</v>
      </c>
      <c r="CY9" s="3">
        <v>20.580376637894499</v>
      </c>
      <c r="CZ9" s="3">
        <v>77.618098975639001</v>
      </c>
      <c r="DA9" s="3">
        <v>70.401739741306301</v>
      </c>
      <c r="DB9" s="3">
        <v>69.5576701843287</v>
      </c>
      <c r="DC9" s="3">
        <v>74.093541432456504</v>
      </c>
      <c r="DD9" s="3">
        <v>140.24023413117399</v>
      </c>
      <c r="DE9" s="3">
        <v>121.39658282083801</v>
      </c>
      <c r="DF9" s="3">
        <v>75.250307026503904</v>
      </c>
      <c r="DG9" s="3">
        <v>116.293906506602</v>
      </c>
      <c r="DH9" s="3">
        <v>323.88464794410999</v>
      </c>
      <c r="DI9" s="3">
        <v>0.97682798788245195</v>
      </c>
      <c r="DJ9" s="3">
        <v>37.8927380917345</v>
      </c>
      <c r="DK9" s="3">
        <v>40.204620234433598</v>
      </c>
      <c r="DL9" s="3">
        <v>30.321377153905502</v>
      </c>
      <c r="DM9" s="3">
        <v>17.155251418059699</v>
      </c>
      <c r="DN9" s="3">
        <v>12.6897883200952</v>
      </c>
      <c r="DO9" s="3">
        <v>19.935757586240602</v>
      </c>
      <c r="DP9" s="3">
        <v>25.162184287826999</v>
      </c>
      <c r="DQ9" s="3">
        <v>26.093502544543099</v>
      </c>
      <c r="DR9" s="3">
        <v>34.3055490186917</v>
      </c>
      <c r="DS9" s="3">
        <v>59.3346407845535</v>
      </c>
      <c r="DT9" s="3">
        <v>258.37590006959198</v>
      </c>
      <c r="DU9" s="3">
        <v>0.95126651898125703</v>
      </c>
      <c r="DV9" s="3">
        <v>19.553448155619101</v>
      </c>
      <c r="DW9" s="3">
        <v>29.1294169087966</v>
      </c>
      <c r="DX9" s="3">
        <v>32.602110590677</v>
      </c>
      <c r="DY9" s="3">
        <v>32.875108203216499</v>
      </c>
      <c r="DZ9" s="3">
        <v>38.667552883705497</v>
      </c>
      <c r="EA9" s="3">
        <v>26.1560192104625</v>
      </c>
      <c r="EB9" s="3">
        <v>52.611185143085997</v>
      </c>
      <c r="EC9" s="3">
        <v>48.563299175742998</v>
      </c>
      <c r="ED9" s="3">
        <v>58.686946484349498</v>
      </c>
      <c r="EE9" s="3">
        <v>54.863600109729703</v>
      </c>
      <c r="EF9" s="3">
        <v>208.566130630826</v>
      </c>
      <c r="EG9" s="3">
        <v>1.58799107025224</v>
      </c>
      <c r="EH9" s="3">
        <v>25.731584890441798</v>
      </c>
      <c r="EI9" s="3">
        <v>39.8837472201227</v>
      </c>
      <c r="EJ9" s="3">
        <v>39.319941472971998</v>
      </c>
      <c r="EK9" s="3">
        <v>42.036180292611</v>
      </c>
      <c r="EL9" s="3">
        <v>54.095923990000003</v>
      </c>
    </row>
    <row r="10" spans="1:143">
      <c r="A10" t="s">
        <v>161</v>
      </c>
      <c r="B10" t="s">
        <v>162</v>
      </c>
      <c r="C10" t="s">
        <v>163</v>
      </c>
      <c r="D10" t="s">
        <v>164</v>
      </c>
      <c r="E10" s="3">
        <v>1.00206402836242</v>
      </c>
      <c r="F10" s="3">
        <v>7.0556914539175999</v>
      </c>
      <c r="G10" s="3">
        <v>14.5649751429417</v>
      </c>
      <c r="H10" s="3">
        <v>17.874710867943399</v>
      </c>
      <c r="I10" s="3">
        <v>16.677507681895701</v>
      </c>
      <c r="J10" s="3">
        <v>24.0279199119</v>
      </c>
      <c r="K10" s="3">
        <v>16.930496224415499</v>
      </c>
      <c r="L10" s="3">
        <v>17.005746519722901</v>
      </c>
      <c r="M10" s="3">
        <v>19.6198945737728</v>
      </c>
      <c r="N10" s="3">
        <v>17.8144421743274</v>
      </c>
      <c r="O10" s="3">
        <v>17.767910154560902</v>
      </c>
      <c r="P10" s="3">
        <v>81.274783332623997</v>
      </c>
      <c r="Q10" s="3">
        <v>1.0716898225663101</v>
      </c>
      <c r="R10" s="3">
        <v>6.3967966817151103</v>
      </c>
      <c r="S10" s="3">
        <v>14.214023131465</v>
      </c>
      <c r="T10" s="3">
        <v>13.9791742509454</v>
      </c>
      <c r="U10" s="3">
        <v>17.2877658776058</v>
      </c>
      <c r="V10" s="3">
        <v>14.150786734948699</v>
      </c>
      <c r="W10" s="3">
        <v>17.357336263941502</v>
      </c>
      <c r="X10" s="3">
        <v>16.768630074181502</v>
      </c>
      <c r="Y10" s="3">
        <v>15.926139377608299</v>
      </c>
      <c r="Z10" s="3">
        <v>18.259676277010101</v>
      </c>
      <c r="AA10" s="3">
        <v>17.450452820696</v>
      </c>
      <c r="AB10" s="3">
        <v>87.206954708890294</v>
      </c>
      <c r="AC10" s="3">
        <v>0.54236949683152602</v>
      </c>
      <c r="AD10" s="3">
        <v>5.4968685326528703</v>
      </c>
      <c r="AE10" s="3">
        <v>10.354445042898501</v>
      </c>
      <c r="AF10" s="3">
        <v>14.124910278081799</v>
      </c>
      <c r="AG10" s="3">
        <v>12.9384960974311</v>
      </c>
      <c r="AH10" s="3">
        <v>14.721153553710501</v>
      </c>
      <c r="AI10" s="3">
        <v>16.615220558201301</v>
      </c>
      <c r="AJ10" s="3">
        <v>19.702481203369999</v>
      </c>
      <c r="AK10" s="3">
        <v>17.368239158793902</v>
      </c>
      <c r="AL10" s="3">
        <v>19.498069209712799</v>
      </c>
      <c r="AM10" s="3">
        <v>18.8432131804832</v>
      </c>
      <c r="AN10" s="3">
        <v>74.922582130131502</v>
      </c>
      <c r="AO10" s="3">
        <v>1.47495098346841</v>
      </c>
      <c r="AP10" s="3">
        <v>7.0624653450760899</v>
      </c>
      <c r="AQ10" s="3">
        <v>12.060178961055501</v>
      </c>
      <c r="AR10" s="3">
        <v>13.611751201495199</v>
      </c>
      <c r="AS10" s="3">
        <v>16.920613778419298</v>
      </c>
      <c r="AT10" s="3">
        <v>14.094572103679701</v>
      </c>
      <c r="AU10" s="3">
        <v>16.7090308655882</v>
      </c>
      <c r="AV10" s="3">
        <v>15.976069194612499</v>
      </c>
      <c r="AW10" s="3">
        <v>17.026467177178901</v>
      </c>
      <c r="AX10" s="3">
        <v>17.5893317717812</v>
      </c>
      <c r="AY10" s="3">
        <v>17.038670657660301</v>
      </c>
      <c r="AZ10" s="3">
        <v>74.176451739015206</v>
      </c>
      <c r="BA10" s="3">
        <v>0.49939567197954798</v>
      </c>
      <c r="BB10" s="3">
        <v>6.1876110932476802</v>
      </c>
      <c r="BC10" s="3">
        <v>10.237133851246201</v>
      </c>
      <c r="BD10" s="3">
        <v>12.2403752122457</v>
      </c>
      <c r="BE10" s="3">
        <v>17.616745638862898</v>
      </c>
      <c r="BF10" s="3">
        <v>15.9232676223035</v>
      </c>
      <c r="BG10" s="3">
        <v>16.349165938273799</v>
      </c>
      <c r="BH10" s="3">
        <v>14.2807492390949</v>
      </c>
      <c r="BI10" s="3">
        <v>16.074154366179702</v>
      </c>
      <c r="BJ10" s="3">
        <v>15.5106658200495</v>
      </c>
      <c r="BK10" s="3">
        <v>16.458604073160199</v>
      </c>
      <c r="BL10" s="3">
        <v>64.370057646246593</v>
      </c>
      <c r="BM10" s="3">
        <v>0.98541056160936302</v>
      </c>
      <c r="BN10" s="3">
        <v>4.8066906371865796</v>
      </c>
      <c r="BO10" s="3">
        <v>10.584540983939</v>
      </c>
      <c r="BP10" s="3">
        <v>13.5355622799848</v>
      </c>
      <c r="BQ10" s="3">
        <v>14.1789669819604</v>
      </c>
      <c r="BR10" s="3">
        <v>15.1082134210946</v>
      </c>
      <c r="BS10" s="3">
        <v>13.208809157626799</v>
      </c>
      <c r="BT10" s="3">
        <v>14.684614600238101</v>
      </c>
      <c r="BU10" s="3">
        <v>13.343471484866299</v>
      </c>
      <c r="BV10" s="3">
        <v>15.217933539267101</v>
      </c>
      <c r="BW10" s="3">
        <v>16.100159877392699</v>
      </c>
      <c r="BX10" s="3">
        <v>60.526707911904602</v>
      </c>
      <c r="BY10" s="3">
        <v>1.42944785036238</v>
      </c>
      <c r="BZ10" s="3">
        <v>4.4022062349919304</v>
      </c>
      <c r="CA10" s="3">
        <v>10.7536363256144</v>
      </c>
      <c r="CB10" s="3">
        <v>11.261042980847201</v>
      </c>
      <c r="CC10" s="3">
        <v>17.795886483492598</v>
      </c>
      <c r="CD10" s="3">
        <v>14.5462135272019</v>
      </c>
      <c r="CE10" s="3">
        <v>14.0867336364807</v>
      </c>
      <c r="CF10" s="3">
        <v>15.775258367175701</v>
      </c>
      <c r="CG10" s="3">
        <v>14.853856283709501</v>
      </c>
      <c r="CH10" s="3">
        <v>14.481974787807401</v>
      </c>
      <c r="CI10" s="3">
        <v>13.598555002739401</v>
      </c>
      <c r="CJ10" s="3">
        <v>78.291244218537699</v>
      </c>
      <c r="CK10" s="3">
        <v>0.91529764766557598</v>
      </c>
      <c r="CL10" s="3">
        <v>3.91831262755611</v>
      </c>
      <c r="CM10" s="3">
        <v>7.5363703929905803</v>
      </c>
      <c r="CN10" s="3">
        <v>9.5044385949606998</v>
      </c>
      <c r="CO10" s="3">
        <v>10.2929231163402</v>
      </c>
      <c r="CP10" s="3">
        <v>9.7104387449710305</v>
      </c>
      <c r="CQ10" s="3">
        <v>9.5333526278592498</v>
      </c>
      <c r="CR10" s="3">
        <v>10.634716466634201</v>
      </c>
      <c r="CS10" s="3">
        <v>8.0961459963151103</v>
      </c>
      <c r="CT10" s="3">
        <v>10.442609004154701</v>
      </c>
      <c r="CU10" s="3">
        <v>9.3855987956011209</v>
      </c>
      <c r="CV10" s="3">
        <v>32.853174964560701</v>
      </c>
      <c r="CW10" s="3">
        <v>0.45532881818018001</v>
      </c>
      <c r="CX10" s="3">
        <v>3.2627747167422201</v>
      </c>
      <c r="CY10" s="3">
        <v>5.0014458872042402</v>
      </c>
      <c r="CZ10" s="3">
        <v>6.0394999260977302</v>
      </c>
      <c r="DA10" s="3">
        <v>6.5780279253447604</v>
      </c>
      <c r="DB10" s="3">
        <v>5.5997930830829601</v>
      </c>
      <c r="DC10" s="3">
        <v>6.9683858612795104</v>
      </c>
      <c r="DD10" s="3">
        <v>6.8516846193910403</v>
      </c>
      <c r="DE10" s="3">
        <v>5.8370943705606502</v>
      </c>
      <c r="DF10" s="3">
        <v>8.0888149397120408</v>
      </c>
      <c r="DG10" s="3">
        <v>7.2284521010004896</v>
      </c>
      <c r="DH10" s="3">
        <v>23.574961845880999</v>
      </c>
      <c r="DI10" s="3">
        <v>0.23660406115112201</v>
      </c>
      <c r="DJ10" s="3">
        <v>1.73197667865294</v>
      </c>
      <c r="DK10" s="3">
        <v>3.61196867633597</v>
      </c>
      <c r="DL10" s="3">
        <v>3.5730847352663702</v>
      </c>
      <c r="DM10" s="3">
        <v>3.9768456471001499</v>
      </c>
      <c r="DN10" s="3">
        <v>3.5558038465931201</v>
      </c>
      <c r="DO10" s="3">
        <v>4.0564232799974196</v>
      </c>
      <c r="DP10" s="3">
        <v>4.2330318549752297</v>
      </c>
      <c r="DQ10" s="3">
        <v>3.85795990811061</v>
      </c>
      <c r="DR10" s="3">
        <v>3.66927983257006</v>
      </c>
      <c r="DS10" s="3">
        <v>4.01062127263459</v>
      </c>
      <c r="DT10" s="3">
        <v>16.115482065208099</v>
      </c>
      <c r="DU10" s="3">
        <v>0.56391297225364401</v>
      </c>
      <c r="DV10" s="3">
        <v>1.23200100246629</v>
      </c>
      <c r="DW10" s="3">
        <v>1.93848090978637</v>
      </c>
      <c r="DX10" s="3">
        <v>2.5304008109159701</v>
      </c>
      <c r="DY10" s="3">
        <v>2.94083402661296</v>
      </c>
      <c r="DZ10" s="3">
        <v>2.48762859042722</v>
      </c>
      <c r="EA10" s="3">
        <v>3.15996445214396</v>
      </c>
      <c r="EB10" s="3">
        <v>3.0077156655992598</v>
      </c>
      <c r="EC10" s="3">
        <v>3.0131649004452701</v>
      </c>
      <c r="ED10" s="3">
        <v>2.7100844776358</v>
      </c>
      <c r="EE10" s="3">
        <v>2.8041429162129998</v>
      </c>
      <c r="EF10" s="3">
        <v>11.2578127834354</v>
      </c>
      <c r="EG10" s="3">
        <v>0.13858523730779801</v>
      </c>
      <c r="EH10" s="3">
        <v>0.91461310684777697</v>
      </c>
      <c r="EI10" s="3">
        <v>1.31988788797168</v>
      </c>
      <c r="EJ10" s="3">
        <v>1.66871970066093</v>
      </c>
      <c r="EK10" s="3">
        <v>1.864067923993</v>
      </c>
      <c r="EL10" s="3">
        <v>1.7391112200000001</v>
      </c>
    </row>
    <row r="11" spans="1:143">
      <c r="A11" t="s">
        <v>153</v>
      </c>
      <c r="B11" t="s">
        <v>154</v>
      </c>
      <c r="C11" t="s">
        <v>165</v>
      </c>
      <c r="D11" t="s">
        <v>166</v>
      </c>
      <c r="E11" s="3">
        <v>44.1597829245285</v>
      </c>
      <c r="F11" s="3">
        <v>128.644775948806</v>
      </c>
      <c r="G11" s="3">
        <v>190.25857569276499</v>
      </c>
      <c r="H11" s="3">
        <v>197.64990611743801</v>
      </c>
      <c r="I11" s="3">
        <v>201.868053286378</v>
      </c>
      <c r="J11" s="3">
        <v>194.694487212849</v>
      </c>
      <c r="K11" s="3">
        <v>182.17087433319199</v>
      </c>
      <c r="L11" s="3">
        <v>184.829617046203</v>
      </c>
      <c r="M11" s="3">
        <v>176.950170889567</v>
      </c>
      <c r="N11" s="3">
        <v>192.27760385689501</v>
      </c>
      <c r="O11" s="3">
        <v>219.05656328673101</v>
      </c>
      <c r="P11" s="3">
        <v>498.707998978082</v>
      </c>
      <c r="Q11" s="3">
        <v>37.662174914486499</v>
      </c>
      <c r="R11" s="3">
        <v>128.06396728406199</v>
      </c>
      <c r="S11" s="3">
        <v>192.93641929393601</v>
      </c>
      <c r="T11" s="3">
        <v>190.61396400544101</v>
      </c>
      <c r="U11" s="3">
        <v>211.67311786257801</v>
      </c>
      <c r="V11" s="3">
        <v>186.21854402349601</v>
      </c>
      <c r="W11" s="3">
        <v>193.94708010656399</v>
      </c>
      <c r="X11" s="3">
        <v>180.522850266087</v>
      </c>
      <c r="Y11" s="3">
        <v>180.04247391687201</v>
      </c>
      <c r="Z11" s="3">
        <v>196.233666411331</v>
      </c>
      <c r="AA11" s="3">
        <v>217.692163919449</v>
      </c>
      <c r="AB11" s="3">
        <v>529.94249401430295</v>
      </c>
      <c r="AC11" s="3">
        <v>46.547417771193103</v>
      </c>
      <c r="AD11" s="3">
        <v>129.27438942235199</v>
      </c>
      <c r="AE11" s="3">
        <v>167.92426294955499</v>
      </c>
      <c r="AF11" s="3">
        <v>174.35656932801101</v>
      </c>
      <c r="AG11" s="3">
        <v>167.220163768719</v>
      </c>
      <c r="AH11" s="3">
        <v>156.05289266332801</v>
      </c>
      <c r="AI11" s="3">
        <v>159.37387828925301</v>
      </c>
      <c r="AJ11" s="3">
        <v>153.239732197243</v>
      </c>
      <c r="AK11" s="3">
        <v>156.969227507922</v>
      </c>
      <c r="AL11" s="3">
        <v>150.59219595585699</v>
      </c>
      <c r="AM11" s="3">
        <v>178.338371045537</v>
      </c>
      <c r="AN11" s="3">
        <v>425.94533043441402</v>
      </c>
      <c r="AO11" s="3">
        <v>37.051337803833199</v>
      </c>
      <c r="AP11" s="3">
        <v>130.48814757685301</v>
      </c>
      <c r="AQ11" s="3">
        <v>153.03817039834101</v>
      </c>
      <c r="AR11" s="3">
        <v>168.02743638979601</v>
      </c>
      <c r="AS11" s="3">
        <v>173.671271889504</v>
      </c>
      <c r="AT11" s="3">
        <v>158.74088649288899</v>
      </c>
      <c r="AU11" s="3">
        <v>172.24567489221201</v>
      </c>
      <c r="AV11" s="3">
        <v>148.19943388640399</v>
      </c>
      <c r="AW11" s="3">
        <v>163.09805709413499</v>
      </c>
      <c r="AX11" s="3">
        <v>174.889405262422</v>
      </c>
      <c r="AY11" s="3">
        <v>185.69646280883899</v>
      </c>
      <c r="AZ11" s="3">
        <v>389.514426881698</v>
      </c>
      <c r="BA11" s="3">
        <v>32.520597275717797</v>
      </c>
      <c r="BB11" s="3">
        <v>116.910474373838</v>
      </c>
      <c r="BC11" s="3">
        <v>186.35670822663499</v>
      </c>
      <c r="BD11" s="3">
        <v>211.56312444158701</v>
      </c>
      <c r="BE11" s="3">
        <v>238.368814471598</v>
      </c>
      <c r="BF11" s="3">
        <v>283.76919772332701</v>
      </c>
      <c r="BG11" s="3">
        <v>255.57616114557101</v>
      </c>
      <c r="BH11" s="3">
        <v>239.52924434849399</v>
      </c>
      <c r="BI11" s="3">
        <v>226.796644563814</v>
      </c>
      <c r="BJ11" s="3">
        <v>224.39449813067401</v>
      </c>
      <c r="BK11" s="3">
        <v>240.346711884716</v>
      </c>
      <c r="BL11" s="3">
        <v>585.01723670821104</v>
      </c>
      <c r="BM11" s="3">
        <v>50.930707656523801</v>
      </c>
      <c r="BN11" s="3">
        <v>174.251298481047</v>
      </c>
      <c r="BO11" s="3">
        <v>254.190084406257</v>
      </c>
      <c r="BP11" s="3">
        <v>239.884581356014</v>
      </c>
      <c r="BQ11" s="3">
        <v>282.89998953819202</v>
      </c>
      <c r="BR11" s="3">
        <v>224.88658047213499</v>
      </c>
      <c r="BS11" s="3">
        <v>217.16939252167199</v>
      </c>
      <c r="BT11" s="3">
        <v>225.986807173676</v>
      </c>
      <c r="BU11" s="3">
        <v>207.490345178757</v>
      </c>
      <c r="BV11" s="3">
        <v>200.954502015532</v>
      </c>
      <c r="BW11" s="3">
        <v>227.87865692523201</v>
      </c>
      <c r="BX11" s="3">
        <v>666.62009993837205</v>
      </c>
      <c r="BY11" s="3">
        <v>31.9151906515368</v>
      </c>
      <c r="BZ11" s="3">
        <v>110.235748172915</v>
      </c>
      <c r="CA11" s="3">
        <v>162.287080009992</v>
      </c>
      <c r="CB11" s="3">
        <v>196.062644497669</v>
      </c>
      <c r="CC11" s="3">
        <v>255.284489841192</v>
      </c>
      <c r="CD11" s="3">
        <v>225.49528279761401</v>
      </c>
      <c r="CE11" s="3">
        <v>215.56190072446901</v>
      </c>
      <c r="CF11" s="3">
        <v>180.45943457501301</v>
      </c>
      <c r="CG11" s="3">
        <v>180.183041319631</v>
      </c>
      <c r="CH11" s="3">
        <v>222.44777527310899</v>
      </c>
      <c r="CI11" s="3">
        <v>233.369343786451</v>
      </c>
      <c r="CJ11" s="3">
        <v>766.85431899447201</v>
      </c>
      <c r="CK11" s="3">
        <v>27.1694490902266</v>
      </c>
      <c r="CL11" s="3">
        <v>123.09010904404499</v>
      </c>
      <c r="CM11" s="3">
        <v>192.51586022817401</v>
      </c>
      <c r="CN11" s="3">
        <v>221.13192661254001</v>
      </c>
      <c r="CO11" s="3">
        <v>246.89941329586</v>
      </c>
      <c r="CP11" s="3">
        <v>220.93426908332199</v>
      </c>
      <c r="CQ11" s="3">
        <v>214.366385070034</v>
      </c>
      <c r="CR11" s="3">
        <v>258.32602856465797</v>
      </c>
      <c r="CS11" s="3">
        <v>232.955718869956</v>
      </c>
      <c r="CT11" s="3">
        <v>255.66278455848999</v>
      </c>
      <c r="CU11" s="3">
        <v>258.61788903310099</v>
      </c>
      <c r="CV11" s="3">
        <v>797.80211093333196</v>
      </c>
      <c r="CW11" s="3">
        <v>45.749028594180203</v>
      </c>
      <c r="CX11" s="3">
        <v>155.39368915623501</v>
      </c>
      <c r="CY11" s="3">
        <v>194.44332526549599</v>
      </c>
      <c r="CZ11" s="3">
        <v>244.413710680652</v>
      </c>
      <c r="DA11" s="3">
        <v>245.21230374708799</v>
      </c>
      <c r="DB11" s="3">
        <v>222.77925696842399</v>
      </c>
      <c r="DC11" s="3">
        <v>248.672452062671</v>
      </c>
      <c r="DD11" s="3">
        <v>223.45599448173201</v>
      </c>
      <c r="DE11" s="3">
        <v>224.80164623004401</v>
      </c>
      <c r="DF11" s="3">
        <v>283.37577303034999</v>
      </c>
      <c r="DG11" s="3">
        <v>271.81506520342498</v>
      </c>
      <c r="DH11" s="3">
        <v>815.01664894054898</v>
      </c>
      <c r="DI11" s="3">
        <v>26.446925470509999</v>
      </c>
      <c r="DJ11" s="3">
        <v>113.044168400495</v>
      </c>
      <c r="DK11" s="3">
        <v>189.472412698901</v>
      </c>
      <c r="DL11" s="3">
        <v>200.17699647755401</v>
      </c>
      <c r="DM11" s="3">
        <v>174.65657197539099</v>
      </c>
      <c r="DN11" s="3">
        <v>166.967250344283</v>
      </c>
      <c r="DO11" s="3">
        <v>165.291919979932</v>
      </c>
      <c r="DP11" s="3">
        <v>170.17617906504401</v>
      </c>
      <c r="DQ11" s="3">
        <v>194.29869408170299</v>
      </c>
      <c r="DR11" s="3">
        <v>177.88830915669499</v>
      </c>
      <c r="DS11" s="3">
        <v>203.77136488345101</v>
      </c>
      <c r="DT11" s="3">
        <v>795.09487930531395</v>
      </c>
      <c r="DU11" s="3">
        <v>15.286517211715999</v>
      </c>
      <c r="DV11" s="3">
        <v>83.040993144047803</v>
      </c>
      <c r="DW11" s="3">
        <v>122.682573235577</v>
      </c>
      <c r="DX11" s="3">
        <v>148.042719823299</v>
      </c>
      <c r="DY11" s="3">
        <v>178.815250463105</v>
      </c>
      <c r="DZ11" s="3">
        <v>201.77249660021201</v>
      </c>
      <c r="EA11" s="3">
        <v>194.36679732940601</v>
      </c>
      <c r="EB11" s="3">
        <v>190.74270955608699</v>
      </c>
      <c r="EC11" s="3">
        <v>195.03791248497799</v>
      </c>
      <c r="ED11" s="3">
        <v>214.43692152163001</v>
      </c>
      <c r="EE11" s="3">
        <v>206.901697219574</v>
      </c>
      <c r="EF11" s="3">
        <v>763.36269976927997</v>
      </c>
      <c r="EG11" s="3">
        <v>22.9568304168209</v>
      </c>
      <c r="EH11" s="3">
        <v>120.705543243587</v>
      </c>
      <c r="EI11" s="3">
        <v>176.40690507775301</v>
      </c>
      <c r="EJ11" s="3">
        <v>211.37986583266201</v>
      </c>
      <c r="EK11" s="3">
        <v>204.37004640740699</v>
      </c>
      <c r="EL11" s="3">
        <v>196.89470452</v>
      </c>
    </row>
    <row r="12" spans="1:143">
      <c r="A12" t="s">
        <v>151</v>
      </c>
      <c r="B12" t="s">
        <v>167</v>
      </c>
      <c r="C12" t="s">
        <v>168</v>
      </c>
      <c r="D12" t="s">
        <v>169</v>
      </c>
      <c r="E12" s="3">
        <v>19.6823585963574</v>
      </c>
      <c r="F12" s="3">
        <v>128.86988243041</v>
      </c>
      <c r="G12" s="3">
        <v>202.457137403361</v>
      </c>
      <c r="H12" s="3">
        <v>187.23191973031501</v>
      </c>
      <c r="I12" s="3">
        <v>214.450879906208</v>
      </c>
      <c r="J12" s="3">
        <v>198.755148704151</v>
      </c>
      <c r="K12" s="3">
        <v>215.83355007240601</v>
      </c>
      <c r="L12" s="3">
        <v>218.58575151513401</v>
      </c>
      <c r="M12" s="3">
        <v>216.83132773865401</v>
      </c>
      <c r="N12" s="3">
        <v>207.11957198029501</v>
      </c>
      <c r="O12" s="3">
        <v>228.431263961236</v>
      </c>
      <c r="P12" s="3">
        <v>626.385357569853</v>
      </c>
      <c r="Q12" s="3">
        <v>23.282062040039101</v>
      </c>
      <c r="R12" s="3">
        <v>127.557220454225</v>
      </c>
      <c r="S12" s="3">
        <v>207.15664427448399</v>
      </c>
      <c r="T12" s="3">
        <v>201.876694103066</v>
      </c>
      <c r="U12" s="3">
        <v>233.25204945713301</v>
      </c>
      <c r="V12" s="3">
        <v>221.37273986624501</v>
      </c>
      <c r="W12" s="3">
        <v>250.553342170294</v>
      </c>
      <c r="X12" s="3">
        <v>249.98012540237801</v>
      </c>
      <c r="Y12" s="3">
        <v>235.51188769234599</v>
      </c>
      <c r="Z12" s="3">
        <v>251.78155987506801</v>
      </c>
      <c r="AA12" s="3">
        <v>264.019244399907</v>
      </c>
      <c r="AB12" s="3">
        <v>677.41777221310997</v>
      </c>
      <c r="AC12" s="3">
        <v>27.800227690618701</v>
      </c>
      <c r="AD12" s="3">
        <v>137.04504948234899</v>
      </c>
      <c r="AE12" s="3">
        <v>210.26413063772901</v>
      </c>
      <c r="AF12" s="3">
        <v>241.97213452234899</v>
      </c>
      <c r="AG12" s="3">
        <v>248.41878162260301</v>
      </c>
      <c r="AH12" s="3">
        <v>246.835972945083</v>
      </c>
      <c r="AI12" s="3">
        <v>270.08578729870402</v>
      </c>
      <c r="AJ12" s="3">
        <v>279.66417944801498</v>
      </c>
      <c r="AK12" s="3">
        <v>275.02823533700501</v>
      </c>
      <c r="AL12" s="3">
        <v>278.76383779668402</v>
      </c>
      <c r="AM12" s="3">
        <v>276.60693018286401</v>
      </c>
      <c r="AN12" s="3">
        <v>779.08261946188497</v>
      </c>
      <c r="AO12" s="3">
        <v>32.788080054858099</v>
      </c>
      <c r="AP12" s="3">
        <v>165.10893008140201</v>
      </c>
      <c r="AQ12" s="3">
        <v>216.24544505161501</v>
      </c>
      <c r="AR12" s="3">
        <v>244.90481190183499</v>
      </c>
      <c r="AS12" s="3">
        <v>290.87423608759201</v>
      </c>
      <c r="AT12" s="3">
        <v>234.37906774658899</v>
      </c>
      <c r="AU12" s="3">
        <v>323.149013262381</v>
      </c>
      <c r="AV12" s="3">
        <v>269.15787287468697</v>
      </c>
      <c r="AW12" s="3">
        <v>267.53502341333598</v>
      </c>
      <c r="AX12" s="3">
        <v>314.26268430433498</v>
      </c>
      <c r="AY12" s="3">
        <v>293.147134662837</v>
      </c>
      <c r="AZ12" s="3">
        <v>690.79775295725506</v>
      </c>
      <c r="BA12" s="3">
        <v>28.867385842341299</v>
      </c>
      <c r="BB12" s="3">
        <v>118.08272470724501</v>
      </c>
      <c r="BC12" s="3">
        <v>246.75679598351601</v>
      </c>
      <c r="BD12" s="3">
        <v>251.646663375445</v>
      </c>
      <c r="BE12" s="3">
        <v>269.913040027779</v>
      </c>
      <c r="BF12" s="3">
        <v>304.91526060856199</v>
      </c>
      <c r="BG12" s="3">
        <v>305.77808947705103</v>
      </c>
      <c r="BH12" s="3">
        <v>286.706719343619</v>
      </c>
      <c r="BI12" s="3">
        <v>274.46932140828602</v>
      </c>
      <c r="BJ12" s="3">
        <v>279.31261622104</v>
      </c>
      <c r="BK12" s="3">
        <v>298.73721836175798</v>
      </c>
      <c r="BL12" s="3">
        <v>764.67958731145302</v>
      </c>
      <c r="BM12" s="3">
        <v>29.816419696163901</v>
      </c>
      <c r="BN12" s="3">
        <v>141.324835804001</v>
      </c>
      <c r="BO12" s="3">
        <v>233.84432224637899</v>
      </c>
      <c r="BP12" s="3">
        <v>238.94110021394701</v>
      </c>
      <c r="BQ12" s="3">
        <v>258.18034422402599</v>
      </c>
      <c r="BR12" s="3">
        <v>291.03890892682</v>
      </c>
      <c r="BS12" s="3">
        <v>270.273721740996</v>
      </c>
      <c r="BT12" s="3">
        <v>296.30350728186397</v>
      </c>
      <c r="BU12" s="3">
        <v>269.285165504242</v>
      </c>
      <c r="BV12" s="3">
        <v>248.68118039284801</v>
      </c>
      <c r="BW12" s="3">
        <v>317.753528183708</v>
      </c>
      <c r="BX12" s="3">
        <v>742.72901298278998</v>
      </c>
      <c r="BY12" s="3">
        <v>25.864631180034799</v>
      </c>
      <c r="BZ12" s="3">
        <v>132.158900538642</v>
      </c>
      <c r="CA12" s="3">
        <v>235.503504601136</v>
      </c>
      <c r="CB12" s="3">
        <v>224.776734722534</v>
      </c>
      <c r="CC12" s="3">
        <v>324.14202197441</v>
      </c>
      <c r="CD12" s="3">
        <v>266.24158520784698</v>
      </c>
      <c r="CE12" s="3">
        <v>281.24196404504602</v>
      </c>
      <c r="CF12" s="3">
        <v>278.64098812436703</v>
      </c>
      <c r="CG12" s="3">
        <v>291.55586721542301</v>
      </c>
      <c r="CH12" s="3">
        <v>275.520215484902</v>
      </c>
      <c r="CI12" s="3">
        <v>298.11679168314902</v>
      </c>
      <c r="CJ12" s="3">
        <v>820.89425370769504</v>
      </c>
      <c r="CK12" s="3">
        <v>31.5619317178678</v>
      </c>
      <c r="CL12" s="3">
        <v>128.77380630649799</v>
      </c>
      <c r="CM12" s="3">
        <v>235.47755231807099</v>
      </c>
      <c r="CN12" s="3">
        <v>253.05085642640901</v>
      </c>
      <c r="CO12" s="3">
        <v>293.09218344008099</v>
      </c>
      <c r="CP12" s="3">
        <v>259.27277141676001</v>
      </c>
      <c r="CQ12" s="3">
        <v>269.73774589876399</v>
      </c>
      <c r="CR12" s="3">
        <v>301.168679628478</v>
      </c>
      <c r="CS12" s="3">
        <v>246.351689318941</v>
      </c>
      <c r="CT12" s="3">
        <v>283.12686967142298</v>
      </c>
      <c r="CU12" s="3">
        <v>280.45323089163401</v>
      </c>
      <c r="CV12" s="3">
        <v>760.82939381348501</v>
      </c>
      <c r="CW12" s="3">
        <v>37.5241318441225</v>
      </c>
      <c r="CX12" s="3">
        <v>128.73569337194201</v>
      </c>
      <c r="CY12" s="3">
        <v>211.04344419541201</v>
      </c>
      <c r="CZ12" s="3">
        <v>254.119613611223</v>
      </c>
      <c r="DA12" s="3">
        <v>260.00368015171898</v>
      </c>
      <c r="DB12" s="3">
        <v>233.523246920145</v>
      </c>
      <c r="DC12" s="3">
        <v>283.16583780639797</v>
      </c>
      <c r="DD12" s="3">
        <v>259.17227947920401</v>
      </c>
      <c r="DE12" s="3">
        <v>241.928712091861</v>
      </c>
      <c r="DF12" s="3">
        <v>319.82220041065602</v>
      </c>
      <c r="DG12" s="3">
        <v>276.57432101341999</v>
      </c>
      <c r="DH12" s="3">
        <v>829.08981550562601</v>
      </c>
      <c r="DI12" s="3">
        <v>21.829397887036599</v>
      </c>
      <c r="DJ12" s="3">
        <v>107.094499435489</v>
      </c>
      <c r="DK12" s="3">
        <v>215.923228554503</v>
      </c>
      <c r="DL12" s="3">
        <v>226.69656090177401</v>
      </c>
      <c r="DM12" s="3">
        <v>220.377316947412</v>
      </c>
      <c r="DN12" s="3">
        <v>241.94321995453501</v>
      </c>
      <c r="DO12" s="3">
        <v>251.96350058482099</v>
      </c>
      <c r="DP12" s="3">
        <v>250.33251747528601</v>
      </c>
      <c r="DQ12" s="3">
        <v>251.517048055011</v>
      </c>
      <c r="DR12" s="3">
        <v>229.204796670755</v>
      </c>
      <c r="DS12" s="3">
        <v>245.39405285645</v>
      </c>
      <c r="DT12" s="3">
        <v>930.336233169705</v>
      </c>
      <c r="DU12" s="3">
        <v>16.696004626981001</v>
      </c>
      <c r="DV12" s="3">
        <v>64.032490090157197</v>
      </c>
      <c r="DW12" s="3">
        <v>155.76376902443801</v>
      </c>
      <c r="DX12" s="3">
        <v>176.03112129173601</v>
      </c>
      <c r="DY12" s="3">
        <v>229.98027366610501</v>
      </c>
      <c r="DZ12" s="3">
        <v>220.886385789364</v>
      </c>
      <c r="EA12" s="3">
        <v>238.620143137616</v>
      </c>
      <c r="EB12" s="3">
        <v>217.76107761380001</v>
      </c>
      <c r="EC12" s="3">
        <v>226.38306790159501</v>
      </c>
      <c r="ED12" s="3">
        <v>211.40643121779399</v>
      </c>
      <c r="EE12" s="3">
        <v>238.615486959724</v>
      </c>
      <c r="EF12" s="3">
        <v>782.42185095950003</v>
      </c>
      <c r="EG12" s="3">
        <v>11.9502218634538</v>
      </c>
      <c r="EH12" s="3">
        <v>79.906297739148002</v>
      </c>
      <c r="EI12" s="3">
        <v>160.77453513978401</v>
      </c>
      <c r="EJ12" s="3">
        <v>185.62302327996301</v>
      </c>
      <c r="EK12" s="3">
        <v>225.54552306024701</v>
      </c>
      <c r="EL12" s="3">
        <v>201.71578473</v>
      </c>
    </row>
    <row r="13" spans="1:143">
      <c r="A13" t="s">
        <v>170</v>
      </c>
      <c r="B13" t="s">
        <v>171</v>
      </c>
      <c r="C13" t="s">
        <v>172</v>
      </c>
      <c r="D13" t="s">
        <v>171</v>
      </c>
      <c r="E13" s="3">
        <v>8.9451852276745605</v>
      </c>
      <c r="F13" s="3">
        <v>219.46241965656699</v>
      </c>
      <c r="G13" s="3">
        <v>369.10099675185501</v>
      </c>
      <c r="H13" s="3">
        <v>561.21195531286003</v>
      </c>
      <c r="I13" s="3">
        <v>574.95624861887904</v>
      </c>
      <c r="J13" s="3">
        <v>516.21572896200303</v>
      </c>
      <c r="K13" s="3">
        <v>592.67598118087994</v>
      </c>
      <c r="L13" s="3">
        <v>494.01321471710702</v>
      </c>
      <c r="M13" s="3">
        <v>531.35434765103696</v>
      </c>
      <c r="N13" s="3">
        <v>580.73691795396996</v>
      </c>
      <c r="O13" s="3">
        <v>655.97247202541405</v>
      </c>
      <c r="P13" s="3">
        <v>2545.26443436821</v>
      </c>
      <c r="Q13" s="3">
        <v>8.0942637675653497</v>
      </c>
      <c r="R13" s="3">
        <v>158.64832716429601</v>
      </c>
      <c r="S13" s="3">
        <v>465.60223033447801</v>
      </c>
      <c r="T13" s="3">
        <v>487.60422426788699</v>
      </c>
      <c r="U13" s="3">
        <v>501.36600554362599</v>
      </c>
      <c r="V13" s="3">
        <v>536.46663731355295</v>
      </c>
      <c r="W13" s="3">
        <v>604.95430757354404</v>
      </c>
      <c r="X13" s="3">
        <v>602.82917950285798</v>
      </c>
      <c r="Y13" s="3">
        <v>503.88713777588401</v>
      </c>
      <c r="Z13" s="3">
        <v>552.63354885126</v>
      </c>
      <c r="AA13" s="3">
        <v>561.17496657414597</v>
      </c>
      <c r="AB13" s="3">
        <v>2930.1788559870602</v>
      </c>
      <c r="AC13" s="3">
        <v>10.5607557815032</v>
      </c>
      <c r="AD13" s="3">
        <v>167.734593508014</v>
      </c>
      <c r="AE13" s="3">
        <v>423.72847881489901</v>
      </c>
      <c r="AF13" s="3">
        <v>618.149056559575</v>
      </c>
      <c r="AG13" s="3">
        <v>621.44688975202496</v>
      </c>
      <c r="AH13" s="3">
        <v>505.67813174074701</v>
      </c>
      <c r="AI13" s="3">
        <v>701.66252122633603</v>
      </c>
      <c r="AJ13" s="3">
        <v>493.77894281452302</v>
      </c>
      <c r="AK13" s="3">
        <v>535.07312468538203</v>
      </c>
      <c r="AL13" s="3">
        <v>617.66014468174603</v>
      </c>
      <c r="AM13" s="3">
        <v>508.19243419199302</v>
      </c>
      <c r="AN13" s="3">
        <v>2579.88653771997</v>
      </c>
      <c r="AO13" s="3">
        <v>11.8466893279817</v>
      </c>
      <c r="AP13" s="3">
        <v>272.67620646226197</v>
      </c>
      <c r="AQ13" s="3">
        <v>393.28734134234497</v>
      </c>
      <c r="AR13" s="3">
        <v>565.89934926425497</v>
      </c>
      <c r="AS13" s="3">
        <v>583.595639814479</v>
      </c>
      <c r="AT13" s="3">
        <v>531.694868864515</v>
      </c>
      <c r="AU13" s="3">
        <v>684.23010111400902</v>
      </c>
      <c r="AV13" s="3">
        <v>620.64227619718804</v>
      </c>
      <c r="AW13" s="3">
        <v>597.98568700441501</v>
      </c>
      <c r="AX13" s="3">
        <v>557.54551101919606</v>
      </c>
      <c r="AY13" s="3">
        <v>560.63760228100898</v>
      </c>
      <c r="AZ13" s="3">
        <v>2477.6845705996202</v>
      </c>
      <c r="BA13" s="3">
        <v>4.1878864771644704</v>
      </c>
      <c r="BB13" s="3">
        <v>103.16710078640401</v>
      </c>
      <c r="BC13" s="3">
        <v>413.96105557178799</v>
      </c>
      <c r="BD13" s="3">
        <v>416.058099545152</v>
      </c>
      <c r="BE13" s="3">
        <v>410.32535339115901</v>
      </c>
      <c r="BF13" s="3">
        <v>803.06078901599801</v>
      </c>
      <c r="BG13" s="3">
        <v>617.25944469780097</v>
      </c>
      <c r="BH13" s="3">
        <v>522.66519427066396</v>
      </c>
      <c r="BI13" s="3">
        <v>732.77604541031405</v>
      </c>
      <c r="BJ13" s="3">
        <v>468.699136488806</v>
      </c>
      <c r="BK13" s="3">
        <v>612.84145346253899</v>
      </c>
      <c r="BL13" s="3">
        <v>2248.30896094835</v>
      </c>
      <c r="BM13" s="3">
        <v>5.7509471787757498</v>
      </c>
      <c r="BN13" s="3">
        <v>80.086600328301401</v>
      </c>
      <c r="BO13" s="3">
        <v>453.81650922548499</v>
      </c>
      <c r="BP13" s="3">
        <v>446.08512998341899</v>
      </c>
      <c r="BQ13" s="3">
        <v>524.90956625622005</v>
      </c>
      <c r="BR13" s="3">
        <v>599.04930703380001</v>
      </c>
      <c r="BS13" s="3">
        <v>493.436284229916</v>
      </c>
      <c r="BT13" s="3">
        <v>600.71575368217998</v>
      </c>
      <c r="BU13" s="3">
        <v>523.25254730791801</v>
      </c>
      <c r="BV13" s="3">
        <v>544.23067754932197</v>
      </c>
      <c r="BW13" s="3">
        <v>634.78341890106606</v>
      </c>
      <c r="BX13" s="3">
        <v>2929.45931907562</v>
      </c>
      <c r="BY13" s="3">
        <v>6.9896896894961902</v>
      </c>
      <c r="BZ13" s="3">
        <v>168.68467174159099</v>
      </c>
      <c r="CA13" s="3">
        <v>240.61701305932101</v>
      </c>
      <c r="CB13" s="3">
        <v>398.23872528893003</v>
      </c>
      <c r="CC13" s="3">
        <v>592.794359096466</v>
      </c>
      <c r="CD13" s="3">
        <v>570.12802882502206</v>
      </c>
      <c r="CE13" s="3">
        <v>402.90447440478698</v>
      </c>
      <c r="CF13" s="3">
        <v>663.87997837714397</v>
      </c>
      <c r="CG13" s="3">
        <v>562.36925048456897</v>
      </c>
      <c r="CH13" s="3">
        <v>575.002190560955</v>
      </c>
      <c r="CI13" s="3">
        <v>548.10402756669998</v>
      </c>
      <c r="CJ13" s="3">
        <v>3101.8717523969499</v>
      </c>
      <c r="CK13" s="3">
        <v>3.51423892391922</v>
      </c>
      <c r="CL13" s="3">
        <v>57.443446754068503</v>
      </c>
      <c r="CM13" s="3">
        <v>296.93924729740098</v>
      </c>
      <c r="CN13" s="3">
        <v>384.01372922258997</v>
      </c>
      <c r="CO13" s="3">
        <v>495.14739026929402</v>
      </c>
      <c r="CP13" s="3">
        <v>487.48272101271198</v>
      </c>
      <c r="CQ13" s="3">
        <v>501.74922754557201</v>
      </c>
      <c r="CR13" s="3">
        <v>564.73975823373996</v>
      </c>
      <c r="CS13" s="3">
        <v>528.65502050931798</v>
      </c>
      <c r="CT13" s="3">
        <v>613.47600671017199</v>
      </c>
      <c r="CU13" s="3">
        <v>630.35485678529801</v>
      </c>
      <c r="CV13" s="3">
        <v>2983.0988258264501</v>
      </c>
      <c r="CW13" s="3">
        <v>7.4969024052212898</v>
      </c>
      <c r="CX13" s="3">
        <v>124.325240687837</v>
      </c>
      <c r="CY13" s="3">
        <v>240.876658236986</v>
      </c>
      <c r="CZ13" s="3">
        <v>510.52151375554899</v>
      </c>
      <c r="DA13" s="3">
        <v>606.91840010417604</v>
      </c>
      <c r="DB13" s="3">
        <v>559.66778301961199</v>
      </c>
      <c r="DC13" s="3">
        <v>567.25478310388598</v>
      </c>
      <c r="DD13" s="3">
        <v>652.82225419479903</v>
      </c>
      <c r="DE13" s="3">
        <v>528.73914018486801</v>
      </c>
      <c r="DF13" s="3">
        <v>471.74894429760701</v>
      </c>
      <c r="DG13" s="3">
        <v>759.40606133460199</v>
      </c>
      <c r="DH13" s="3">
        <v>2770.5736250257701</v>
      </c>
      <c r="DI13" s="3">
        <v>5.3566108037359896</v>
      </c>
      <c r="DJ13" s="3">
        <v>65.653341915366298</v>
      </c>
      <c r="DK13" s="3">
        <v>359.22757520206801</v>
      </c>
      <c r="DL13" s="3">
        <v>413.39843678715198</v>
      </c>
      <c r="DM13" s="3">
        <v>529.706134898041</v>
      </c>
      <c r="DN13" s="3">
        <v>477.10932770273001</v>
      </c>
      <c r="DO13" s="3">
        <v>642.72672582311395</v>
      </c>
      <c r="DP13" s="3">
        <v>523.52671795298602</v>
      </c>
      <c r="DQ13" s="3">
        <v>511.26796147325001</v>
      </c>
      <c r="DR13" s="3">
        <v>515.24369227966201</v>
      </c>
      <c r="DS13" s="3">
        <v>464.34288327110602</v>
      </c>
      <c r="DT13" s="3">
        <v>2925.2493428881698</v>
      </c>
      <c r="DU13" s="3">
        <v>5.4887869071576398</v>
      </c>
      <c r="DV13" s="3">
        <v>59.162227316059798</v>
      </c>
      <c r="DW13" s="3">
        <v>192.63742480122801</v>
      </c>
      <c r="DX13" s="3">
        <v>443.788507244561</v>
      </c>
      <c r="DY13" s="3">
        <v>503.75176172428098</v>
      </c>
      <c r="DZ13" s="3">
        <v>490.19272013048101</v>
      </c>
      <c r="EA13" s="3">
        <v>541.89301385800695</v>
      </c>
      <c r="EB13" s="3">
        <v>584.08155674986699</v>
      </c>
      <c r="EC13" s="3">
        <v>490.16589067850998</v>
      </c>
      <c r="ED13" s="3">
        <v>531.65445991413901</v>
      </c>
      <c r="EE13" s="3">
        <v>438.051266516059</v>
      </c>
      <c r="EF13" s="3">
        <v>3220.0746204819202</v>
      </c>
      <c r="EG13" s="3">
        <v>6.9487923506832896</v>
      </c>
      <c r="EH13" s="3">
        <v>68.402402997870098</v>
      </c>
      <c r="EI13" s="3">
        <v>164.650321610286</v>
      </c>
      <c r="EJ13" s="3">
        <v>259.94354102641199</v>
      </c>
      <c r="EK13" s="3">
        <v>398.87841255158901</v>
      </c>
      <c r="EL13" s="3">
        <v>358.57582817999997</v>
      </c>
    </row>
    <row r="14" spans="1:143">
      <c r="A14" t="s">
        <v>157</v>
      </c>
      <c r="B14" t="s">
        <v>158</v>
      </c>
      <c r="C14" t="s">
        <v>173</v>
      </c>
      <c r="D14" t="s">
        <v>174</v>
      </c>
      <c r="E14" s="3">
        <v>18.553978674364998</v>
      </c>
      <c r="F14" s="3">
        <v>44.6235978245886</v>
      </c>
      <c r="G14" s="3">
        <v>79.088344768522603</v>
      </c>
      <c r="H14" s="3">
        <v>72.222605752926597</v>
      </c>
      <c r="I14" s="3">
        <v>87.568839194933204</v>
      </c>
      <c r="J14" s="3">
        <v>73.695040244521095</v>
      </c>
      <c r="K14" s="3">
        <v>87.176962781876895</v>
      </c>
      <c r="L14" s="3">
        <v>98.326106412537996</v>
      </c>
      <c r="M14" s="3">
        <v>89.812082458817301</v>
      </c>
      <c r="N14" s="3">
        <v>91.112304890490705</v>
      </c>
      <c r="O14" s="3">
        <v>91.104772307682396</v>
      </c>
      <c r="P14" s="3">
        <v>406.35451842581</v>
      </c>
      <c r="Q14" s="3">
        <v>12.686836619626201</v>
      </c>
      <c r="R14" s="3">
        <v>44.961938180312998</v>
      </c>
      <c r="S14" s="3">
        <v>65.882376518632</v>
      </c>
      <c r="T14" s="3">
        <v>62.904274999568898</v>
      </c>
      <c r="U14" s="3">
        <v>94.3506936785177</v>
      </c>
      <c r="V14" s="3">
        <v>62.138265906066401</v>
      </c>
      <c r="W14" s="3">
        <v>77.678734181097298</v>
      </c>
      <c r="X14" s="3">
        <v>88.723903077406305</v>
      </c>
      <c r="Y14" s="3">
        <v>89.763400463013099</v>
      </c>
      <c r="Z14" s="3">
        <v>79.143953822629101</v>
      </c>
      <c r="AA14" s="3">
        <v>109.836868256502</v>
      </c>
      <c r="AB14" s="3">
        <v>333.96619775492599</v>
      </c>
      <c r="AC14" s="3">
        <v>12.8291103662305</v>
      </c>
      <c r="AD14" s="3">
        <v>29.905990572477901</v>
      </c>
      <c r="AE14" s="3">
        <v>49.8457757196811</v>
      </c>
      <c r="AF14" s="3">
        <v>70.881706880457401</v>
      </c>
      <c r="AG14" s="3">
        <v>59.994231347821398</v>
      </c>
      <c r="AH14" s="3">
        <v>75.751551548938295</v>
      </c>
      <c r="AI14" s="3">
        <v>69.259704959560096</v>
      </c>
      <c r="AJ14" s="3">
        <v>142.29213438620801</v>
      </c>
      <c r="AK14" s="3">
        <v>60.3910605709492</v>
      </c>
      <c r="AL14" s="3">
        <v>68.8571814983613</v>
      </c>
      <c r="AM14" s="3">
        <v>17.926453795052701</v>
      </c>
      <c r="AN14" s="3">
        <v>365.95056206837302</v>
      </c>
      <c r="AO14" s="3">
        <v>7.2778411218816403</v>
      </c>
      <c r="AP14" s="3">
        <v>29.4326325291449</v>
      </c>
      <c r="AQ14" s="3">
        <v>45.027014152668301</v>
      </c>
      <c r="AR14" s="3">
        <v>51.766781957933198</v>
      </c>
      <c r="AS14" s="3">
        <v>62.606147222698297</v>
      </c>
      <c r="AT14" s="3">
        <v>48.843435941347799</v>
      </c>
      <c r="AU14" s="3">
        <v>63.353183577575003</v>
      </c>
      <c r="AV14" s="3">
        <v>58.497440606737101</v>
      </c>
      <c r="AW14" s="3">
        <v>197.95489349844399</v>
      </c>
      <c r="AX14" s="3">
        <v>81.876245628764707</v>
      </c>
      <c r="AY14" s="3">
        <v>55.276076938223603</v>
      </c>
      <c r="AZ14" s="3">
        <v>296.660048706005</v>
      </c>
      <c r="BA14" s="3">
        <v>4.3864912827131297</v>
      </c>
      <c r="BB14" s="3">
        <v>16.7917504812552</v>
      </c>
      <c r="BC14" s="3">
        <v>37.5550858204411</v>
      </c>
      <c r="BD14" s="3">
        <v>43.980544422677603</v>
      </c>
      <c r="BE14" s="3">
        <v>53.573983474769001</v>
      </c>
      <c r="BF14" s="3">
        <v>61.2401651658977</v>
      </c>
      <c r="BG14" s="3">
        <v>60.667584100271199</v>
      </c>
      <c r="BH14" s="3">
        <v>31.254959957675698</v>
      </c>
      <c r="BI14" s="3">
        <v>48.481049069457399</v>
      </c>
      <c r="BJ14" s="3">
        <v>50.096228503134299</v>
      </c>
      <c r="BK14" s="3">
        <v>53.902577530519302</v>
      </c>
      <c r="BL14" s="3">
        <v>182.797482920031</v>
      </c>
      <c r="BM14" s="3">
        <v>5.0266006096759801</v>
      </c>
      <c r="BN14" s="3">
        <v>16.767563823817</v>
      </c>
      <c r="BO14" s="3">
        <v>32.297147433740598</v>
      </c>
      <c r="BP14" s="3">
        <v>30.694408120430499</v>
      </c>
      <c r="BQ14" s="3">
        <v>30.915287217610398</v>
      </c>
      <c r="BR14" s="3">
        <v>37.971948661751298</v>
      </c>
      <c r="BS14" s="3">
        <v>36.960040126586101</v>
      </c>
      <c r="BT14" s="3">
        <v>43.187376299135003</v>
      </c>
      <c r="BU14" s="3">
        <v>42.592150097632498</v>
      </c>
      <c r="BV14" s="3">
        <v>33.535027456850898</v>
      </c>
      <c r="BW14" s="3">
        <v>42.655835536502501</v>
      </c>
      <c r="BX14" s="3">
        <v>189.87462170227599</v>
      </c>
      <c r="BY14" s="3">
        <v>3.2087843450043101</v>
      </c>
      <c r="BZ14" s="3">
        <v>12.5366616331494</v>
      </c>
      <c r="CA14" s="3">
        <v>24.4434619790099</v>
      </c>
      <c r="CB14" s="3">
        <v>28.499906801555099</v>
      </c>
      <c r="CC14" s="3">
        <v>32.351157441865197</v>
      </c>
      <c r="CD14" s="3">
        <v>32.727424995042298</v>
      </c>
      <c r="CE14" s="3">
        <v>32.292759830803099</v>
      </c>
      <c r="CF14" s="3">
        <v>36.417654267146503</v>
      </c>
      <c r="CG14" s="3">
        <v>26.935402088372701</v>
      </c>
      <c r="CH14" s="3">
        <v>27.977442100361898</v>
      </c>
      <c r="CI14" s="3">
        <v>36.8697290063471</v>
      </c>
      <c r="CJ14" s="3">
        <v>185.60222463180099</v>
      </c>
      <c r="CK14" s="3">
        <v>1.4351136890142699</v>
      </c>
      <c r="CL14" s="3">
        <v>8.4342868867459106</v>
      </c>
      <c r="CM14" s="3">
        <v>21.348831408940999</v>
      </c>
      <c r="CN14" s="3">
        <v>20.566930475452398</v>
      </c>
      <c r="CO14" s="3">
        <v>23.322906647815799</v>
      </c>
      <c r="CP14" s="3">
        <v>20.533156396300601</v>
      </c>
      <c r="CQ14" s="3">
        <v>25.902463268691601</v>
      </c>
      <c r="CR14" s="3">
        <v>22.639159705688702</v>
      </c>
      <c r="CS14" s="3">
        <v>23.237860787981202</v>
      </c>
      <c r="CT14" s="3">
        <v>24.531300499549101</v>
      </c>
      <c r="CU14" s="3">
        <v>25.179034814365</v>
      </c>
      <c r="CV14" s="3">
        <v>114.483131273737</v>
      </c>
      <c r="CW14" s="3">
        <v>1.7095710105843001</v>
      </c>
      <c r="CX14" s="3">
        <v>9.4825216398838705</v>
      </c>
      <c r="CY14" s="3">
        <v>15.6706114457361</v>
      </c>
      <c r="CZ14" s="3">
        <v>18.8971323756884</v>
      </c>
      <c r="DA14" s="3">
        <v>20.335900914505</v>
      </c>
      <c r="DB14" s="3">
        <v>16.224749815737699</v>
      </c>
      <c r="DC14" s="3">
        <v>22.215347928170001</v>
      </c>
      <c r="DD14" s="3">
        <v>18.598433528338301</v>
      </c>
      <c r="DE14" s="3">
        <v>20.3240079282848</v>
      </c>
      <c r="DF14" s="3">
        <v>21.164330538442901</v>
      </c>
      <c r="DG14" s="3">
        <v>17.770999205078301</v>
      </c>
      <c r="DH14" s="3">
        <v>98.8133219487666</v>
      </c>
      <c r="DI14" s="3">
        <v>0.871941091859187</v>
      </c>
      <c r="DJ14" s="3">
        <v>4.7795722381297798</v>
      </c>
      <c r="DK14" s="3">
        <v>9.5708535437977993</v>
      </c>
      <c r="DL14" s="3">
        <v>14.5763571877005</v>
      </c>
      <c r="DM14" s="3">
        <v>16.729144617676798</v>
      </c>
      <c r="DN14" s="3">
        <v>13.867748539372201</v>
      </c>
      <c r="DO14" s="3">
        <v>15.0116561670159</v>
      </c>
      <c r="DP14" s="3">
        <v>17.769210113617401</v>
      </c>
      <c r="DQ14" s="3">
        <v>15.344482103652901</v>
      </c>
      <c r="DR14" s="3">
        <v>14.760425482820301</v>
      </c>
      <c r="DS14" s="3">
        <v>14.4430899863818</v>
      </c>
      <c r="DT14" s="3">
        <v>78.336646746409102</v>
      </c>
      <c r="DU14" s="3">
        <v>1.0425619514836799</v>
      </c>
      <c r="DV14" s="3">
        <v>3.8221884664529902</v>
      </c>
      <c r="DW14" s="3">
        <v>9.9900494455229296</v>
      </c>
      <c r="DX14" s="3">
        <v>14.2514821306348</v>
      </c>
      <c r="DY14" s="3">
        <v>13.321192437365999</v>
      </c>
      <c r="DZ14" s="3">
        <v>11.1760376269494</v>
      </c>
      <c r="EA14" s="3">
        <v>12.9762346997554</v>
      </c>
      <c r="EB14" s="3">
        <v>13.839376740903401</v>
      </c>
      <c r="EC14" s="3">
        <v>11.924480960787401</v>
      </c>
      <c r="ED14" s="3">
        <v>11.8884451381749</v>
      </c>
      <c r="EE14" s="3">
        <v>11.7404931740928</v>
      </c>
      <c r="EF14" s="3">
        <v>60.817146014237501</v>
      </c>
      <c r="EG14" s="3">
        <v>0.61321671801119104</v>
      </c>
      <c r="EH14" s="3">
        <v>4.73810581827889</v>
      </c>
      <c r="EI14" s="3">
        <v>11.584712309679899</v>
      </c>
      <c r="EJ14" s="3">
        <v>9.7574744059636007</v>
      </c>
      <c r="EK14" s="3">
        <v>11.024944240490999</v>
      </c>
      <c r="EL14" s="3">
        <v>10.98472778</v>
      </c>
    </row>
    <row r="15" spans="1:143">
      <c r="A15" t="s">
        <v>151</v>
      </c>
      <c r="B15" t="s">
        <v>167</v>
      </c>
      <c r="C15" t="s">
        <v>175</v>
      </c>
      <c r="D15" t="s">
        <v>176</v>
      </c>
      <c r="E15" s="3">
        <v>31.885036464890302</v>
      </c>
      <c r="F15" s="3">
        <v>135.18548052250199</v>
      </c>
      <c r="G15" s="3">
        <v>207.59259193509999</v>
      </c>
      <c r="H15" s="3">
        <v>191.20543822714001</v>
      </c>
      <c r="I15" s="3">
        <v>216.856702141646</v>
      </c>
      <c r="J15" s="3">
        <v>202.03192127145999</v>
      </c>
      <c r="K15" s="3">
        <v>210.420568179165</v>
      </c>
      <c r="L15" s="3">
        <v>213.844978686828</v>
      </c>
      <c r="M15" s="3">
        <v>205.73799510382801</v>
      </c>
      <c r="N15" s="3">
        <v>217.575565932822</v>
      </c>
      <c r="O15" s="3">
        <v>220.90242546966999</v>
      </c>
      <c r="P15" s="3">
        <v>594.283834648729</v>
      </c>
      <c r="Q15" s="3">
        <v>31.251129353659</v>
      </c>
      <c r="R15" s="3">
        <v>152.80225114616499</v>
      </c>
      <c r="S15" s="3">
        <v>215.08783040170499</v>
      </c>
      <c r="T15" s="3">
        <v>208.94969402389199</v>
      </c>
      <c r="U15" s="3">
        <v>231.37292521588199</v>
      </c>
      <c r="V15" s="3">
        <v>220.85901611391901</v>
      </c>
      <c r="W15" s="3">
        <v>242.786407869074</v>
      </c>
      <c r="X15" s="3">
        <v>257.51783647431199</v>
      </c>
      <c r="Y15" s="3">
        <v>236.03067822866299</v>
      </c>
      <c r="Z15" s="3">
        <v>264.51938666974098</v>
      </c>
      <c r="AA15" s="3">
        <v>262.40950600396502</v>
      </c>
      <c r="AB15" s="3">
        <v>597.75495866263498</v>
      </c>
      <c r="AC15" s="3">
        <v>36.204237397027597</v>
      </c>
      <c r="AD15" s="3">
        <v>167.163036048501</v>
      </c>
      <c r="AE15" s="3">
        <v>226.53986862616</v>
      </c>
      <c r="AF15" s="3">
        <v>273.23387430084898</v>
      </c>
      <c r="AG15" s="3">
        <v>264.20954313700202</v>
      </c>
      <c r="AH15" s="3">
        <v>251.06939893520001</v>
      </c>
      <c r="AI15" s="3">
        <v>289.43821197849201</v>
      </c>
      <c r="AJ15" s="3">
        <v>278.51369628900602</v>
      </c>
      <c r="AK15" s="3">
        <v>276.16190959970999</v>
      </c>
      <c r="AL15" s="3">
        <v>288.02769619131197</v>
      </c>
      <c r="AM15" s="3">
        <v>313.92662519787899</v>
      </c>
      <c r="AN15" s="3">
        <v>725.62538245267206</v>
      </c>
      <c r="AO15" s="3">
        <v>48.863503608598499</v>
      </c>
      <c r="AP15" s="3">
        <v>207.00969764953001</v>
      </c>
      <c r="AQ15" s="3">
        <v>264.35503406550998</v>
      </c>
      <c r="AR15" s="3">
        <v>281.15690352076899</v>
      </c>
      <c r="AS15" s="3">
        <v>306.84720621089599</v>
      </c>
      <c r="AT15" s="3">
        <v>274.00814119249497</v>
      </c>
      <c r="AU15" s="3">
        <v>331.17782219209602</v>
      </c>
      <c r="AV15" s="3">
        <v>328.56877172866098</v>
      </c>
      <c r="AW15" s="3">
        <v>287.76524363333601</v>
      </c>
      <c r="AX15" s="3">
        <v>349.89810197295702</v>
      </c>
      <c r="AY15" s="3">
        <v>315.77119763124</v>
      </c>
      <c r="AZ15" s="3">
        <v>589.67254869846704</v>
      </c>
      <c r="BA15" s="3">
        <v>22.8755342175339</v>
      </c>
      <c r="BB15" s="3">
        <v>171.398553502326</v>
      </c>
      <c r="BC15" s="3">
        <v>276.62889697175899</v>
      </c>
      <c r="BD15" s="3">
        <v>290.287407359474</v>
      </c>
      <c r="BE15" s="3">
        <v>319.37381637042199</v>
      </c>
      <c r="BF15" s="3">
        <v>322.60716740177099</v>
      </c>
      <c r="BG15" s="3">
        <v>348.42897880569501</v>
      </c>
      <c r="BH15" s="3">
        <v>305.00427382340399</v>
      </c>
      <c r="BI15" s="3">
        <v>286.56610790538502</v>
      </c>
      <c r="BJ15" s="3">
        <v>302.01643069557298</v>
      </c>
      <c r="BK15" s="3">
        <v>285.617098071719</v>
      </c>
      <c r="BL15" s="3">
        <v>690.49299455463699</v>
      </c>
      <c r="BM15" s="3">
        <v>41.162989413934802</v>
      </c>
      <c r="BN15" s="3">
        <v>162.54490044980699</v>
      </c>
      <c r="BO15" s="3">
        <v>287.25627615701501</v>
      </c>
      <c r="BP15" s="3">
        <v>257.73951100829998</v>
      </c>
      <c r="BQ15" s="3">
        <v>276.14886809255302</v>
      </c>
      <c r="BR15" s="3">
        <v>295.350320771295</v>
      </c>
      <c r="BS15" s="3">
        <v>285.04819864187698</v>
      </c>
      <c r="BT15" s="3">
        <v>308.48713933016899</v>
      </c>
      <c r="BU15" s="3">
        <v>276.71421526822701</v>
      </c>
      <c r="BV15" s="3">
        <v>254.20329444858001</v>
      </c>
      <c r="BW15" s="3">
        <v>312.28532781980499</v>
      </c>
      <c r="BX15" s="3">
        <v>655.38148416122397</v>
      </c>
      <c r="BY15" s="3">
        <v>39.9161849077475</v>
      </c>
      <c r="BZ15" s="3">
        <v>150.592222772089</v>
      </c>
      <c r="CA15" s="3">
        <v>257.12951228415199</v>
      </c>
      <c r="CB15" s="3">
        <v>248.450337628451</v>
      </c>
      <c r="CC15" s="3">
        <v>322.00467072459298</v>
      </c>
      <c r="CD15" s="3">
        <v>270.47938792001599</v>
      </c>
      <c r="CE15" s="3">
        <v>257.00356213172699</v>
      </c>
      <c r="CF15" s="3">
        <v>287.31886819944702</v>
      </c>
      <c r="CG15" s="3">
        <v>262.90759727020998</v>
      </c>
      <c r="CH15" s="3">
        <v>265.53772501160802</v>
      </c>
      <c r="CI15" s="3">
        <v>261.697761983188</v>
      </c>
      <c r="CJ15" s="3">
        <v>675.397026207404</v>
      </c>
      <c r="CK15" s="3">
        <v>43.327909953848703</v>
      </c>
      <c r="CL15" s="3">
        <v>155.58924369131699</v>
      </c>
      <c r="CM15" s="3">
        <v>258.45579883229402</v>
      </c>
      <c r="CN15" s="3">
        <v>247.09997781678001</v>
      </c>
      <c r="CO15" s="3">
        <v>279.763282409868</v>
      </c>
      <c r="CP15" s="3">
        <v>251.16208305535301</v>
      </c>
      <c r="CQ15" s="3">
        <v>250.97135632598901</v>
      </c>
      <c r="CR15" s="3">
        <v>282.93203728477903</v>
      </c>
      <c r="CS15" s="3">
        <v>229.44981353924999</v>
      </c>
      <c r="CT15" s="3">
        <v>277.21556734609999</v>
      </c>
      <c r="CU15" s="3">
        <v>251.559985311802</v>
      </c>
      <c r="CV15" s="3">
        <v>610.88337020214203</v>
      </c>
      <c r="CW15" s="3">
        <v>49.868560720565597</v>
      </c>
      <c r="CX15" s="3">
        <v>123.87676936037001</v>
      </c>
      <c r="CY15" s="3">
        <v>235.58295070734599</v>
      </c>
      <c r="CZ15" s="3">
        <v>262.422949211961</v>
      </c>
      <c r="DA15" s="3">
        <v>248.15948718777901</v>
      </c>
      <c r="DB15" s="3">
        <v>232.05245884947001</v>
      </c>
      <c r="DC15" s="3">
        <v>235.96630954105899</v>
      </c>
      <c r="DD15" s="3">
        <v>237.95636995475601</v>
      </c>
      <c r="DE15" s="3">
        <v>228.36492736479099</v>
      </c>
      <c r="DF15" s="3">
        <v>293.67966729067098</v>
      </c>
      <c r="DG15" s="3">
        <v>242.50614596189999</v>
      </c>
      <c r="DH15" s="3">
        <v>598.31464632217603</v>
      </c>
      <c r="DI15" s="3">
        <v>40.729664606465001</v>
      </c>
      <c r="DJ15" s="3">
        <v>124.968753339326</v>
      </c>
      <c r="DK15" s="3">
        <v>210.98865121726999</v>
      </c>
      <c r="DL15" s="3">
        <v>211.92289610515999</v>
      </c>
      <c r="DM15" s="3">
        <v>229.64878150323301</v>
      </c>
      <c r="DN15" s="3">
        <v>219.58279807706199</v>
      </c>
      <c r="DO15" s="3">
        <v>236.67705042599999</v>
      </c>
      <c r="DP15" s="3">
        <v>218.575649266223</v>
      </c>
      <c r="DQ15" s="3">
        <v>230.0071673018</v>
      </c>
      <c r="DR15" s="3">
        <v>201.41059329986601</v>
      </c>
      <c r="DS15" s="3">
        <v>226.72776198849701</v>
      </c>
      <c r="DT15" s="3">
        <v>703.89974205450801</v>
      </c>
      <c r="DU15" s="3">
        <v>29.101023287125301</v>
      </c>
      <c r="DV15" s="3">
        <v>75.667287971409806</v>
      </c>
      <c r="DW15" s="3">
        <v>162.298322652807</v>
      </c>
      <c r="DX15" s="3">
        <v>186.075338595765</v>
      </c>
      <c r="DY15" s="3">
        <v>247.985482877099</v>
      </c>
      <c r="DZ15" s="3">
        <v>203.28783097597901</v>
      </c>
      <c r="EA15" s="3">
        <v>217.226961986368</v>
      </c>
      <c r="EB15" s="3">
        <v>205.64376234373</v>
      </c>
      <c r="EC15" s="3">
        <v>197.68969423581899</v>
      </c>
      <c r="ED15" s="3">
        <v>185.72544431941199</v>
      </c>
      <c r="EE15" s="3">
        <v>197.17869263006301</v>
      </c>
      <c r="EF15" s="3">
        <v>621.42136993954898</v>
      </c>
      <c r="EG15" s="3">
        <v>26.826313308150301</v>
      </c>
      <c r="EH15" s="3">
        <v>97.851386904585596</v>
      </c>
      <c r="EI15" s="3">
        <v>161.26722993678399</v>
      </c>
      <c r="EJ15" s="3">
        <v>191.80161788568</v>
      </c>
      <c r="EK15" s="3">
        <v>216.96189283242501</v>
      </c>
      <c r="EL15" s="3">
        <v>188.47169374000001</v>
      </c>
    </row>
    <row r="16" spans="1:143">
      <c r="A16" t="s">
        <v>161</v>
      </c>
      <c r="B16" t="s">
        <v>162</v>
      </c>
      <c r="C16" t="s">
        <v>177</v>
      </c>
      <c r="D16" t="s">
        <v>178</v>
      </c>
      <c r="E16" s="3">
        <v>1.78633816040969</v>
      </c>
      <c r="F16" s="3">
        <v>3.1766623238489902</v>
      </c>
      <c r="G16" s="3">
        <v>12.214258766894201</v>
      </c>
      <c r="H16" s="3">
        <v>15.9770157159825</v>
      </c>
      <c r="I16" s="3">
        <v>24.944310636672899</v>
      </c>
      <c r="J16" s="3">
        <v>21.594011704523801</v>
      </c>
      <c r="K16" s="3">
        <v>26.373261895070499</v>
      </c>
      <c r="L16" s="3">
        <v>27.059110421030301</v>
      </c>
      <c r="M16" s="3">
        <v>34.186498001166797</v>
      </c>
      <c r="N16" s="3">
        <v>31.929583709032599</v>
      </c>
      <c r="O16" s="3">
        <v>32.241505966945603</v>
      </c>
      <c r="P16" s="3">
        <v>301.12898868860299</v>
      </c>
      <c r="Q16" s="3">
        <v>0.908566435240866</v>
      </c>
      <c r="R16" s="3">
        <v>5.6933839395762602</v>
      </c>
      <c r="S16" s="3">
        <v>17.8470899335342</v>
      </c>
      <c r="T16" s="3">
        <v>14.9502707774786</v>
      </c>
      <c r="U16" s="3">
        <v>23.318849472157801</v>
      </c>
      <c r="V16" s="3">
        <v>29.5347974952799</v>
      </c>
      <c r="W16" s="3">
        <v>33.231598017792003</v>
      </c>
      <c r="X16" s="3">
        <v>32.1274653884768</v>
      </c>
      <c r="Y16" s="3">
        <v>36.294865531082998</v>
      </c>
      <c r="Z16" s="3">
        <v>50.2034247480453</v>
      </c>
      <c r="AA16" s="3">
        <v>34.7511361373966</v>
      </c>
      <c r="AB16" s="3">
        <v>426.48905202527101</v>
      </c>
      <c r="AC16" s="3">
        <v>1.0660141802512</v>
      </c>
      <c r="AD16" s="3">
        <v>3.64526899436642</v>
      </c>
      <c r="AE16" s="3">
        <v>16.084233284025</v>
      </c>
      <c r="AF16" s="3">
        <v>17.5115410146607</v>
      </c>
      <c r="AG16" s="3">
        <v>33.218465404583</v>
      </c>
      <c r="AH16" s="3">
        <v>37.585792536512699</v>
      </c>
      <c r="AI16" s="3">
        <v>36.497619782446399</v>
      </c>
      <c r="AJ16" s="3">
        <v>34.619396925904901</v>
      </c>
      <c r="AK16" s="3">
        <v>37.732346641869697</v>
      </c>
      <c r="AL16" s="3">
        <v>57.654049012446897</v>
      </c>
      <c r="AM16" s="3">
        <v>33.825126433915798</v>
      </c>
      <c r="AN16" s="3">
        <v>360.69050399818002</v>
      </c>
      <c r="AO16" s="3">
        <v>3.4056370894072798</v>
      </c>
      <c r="AP16" s="3">
        <v>10.022656679791501</v>
      </c>
      <c r="AQ16" s="3">
        <v>24.2290238990809</v>
      </c>
      <c r="AR16" s="3">
        <v>24.312507923174099</v>
      </c>
      <c r="AS16" s="3">
        <v>36.078521612670002</v>
      </c>
      <c r="AT16" s="3">
        <v>30.985773049093599</v>
      </c>
      <c r="AU16" s="3">
        <v>33.196740768670701</v>
      </c>
      <c r="AV16" s="3">
        <v>50.037349026203103</v>
      </c>
      <c r="AW16" s="3">
        <v>51.290653393492597</v>
      </c>
      <c r="AX16" s="3">
        <v>36.0494759883142</v>
      </c>
      <c r="AY16" s="3">
        <v>34.045785210076801</v>
      </c>
      <c r="AZ16" s="3">
        <v>233.84674296365799</v>
      </c>
      <c r="BA16" s="3">
        <v>1.16646323355034</v>
      </c>
      <c r="BB16" s="3">
        <v>6.6710303051252202</v>
      </c>
      <c r="BC16" s="3">
        <v>10.673110195494999</v>
      </c>
      <c r="BD16" s="3">
        <v>13.273757649107401</v>
      </c>
      <c r="BE16" s="3">
        <v>28.699645200220701</v>
      </c>
      <c r="BF16" s="3">
        <v>25.1618122017376</v>
      </c>
      <c r="BG16" s="3">
        <v>31.077757082299499</v>
      </c>
      <c r="BH16" s="3">
        <v>28.175169689924601</v>
      </c>
      <c r="BI16" s="3">
        <v>41.873451119756901</v>
      </c>
      <c r="BJ16" s="3">
        <v>34.018349442009402</v>
      </c>
      <c r="BK16" s="3">
        <v>19.139360195714499</v>
      </c>
      <c r="BL16" s="3">
        <v>218.90041689480799</v>
      </c>
      <c r="BM16" s="3">
        <v>1.1106631956442601</v>
      </c>
      <c r="BN16" s="3">
        <v>4.9052431698839003</v>
      </c>
      <c r="BO16" s="3">
        <v>14.865805363250301</v>
      </c>
      <c r="BP16" s="3">
        <v>25.915018570113102</v>
      </c>
      <c r="BQ16" s="3">
        <v>31.563187678234499</v>
      </c>
      <c r="BR16" s="3">
        <v>24.880399332626901</v>
      </c>
      <c r="BS16" s="3">
        <v>29.277197680081802</v>
      </c>
      <c r="BT16" s="3">
        <v>20.748437998071399</v>
      </c>
      <c r="BU16" s="3">
        <v>19.5594785722949</v>
      </c>
      <c r="BV16" s="3">
        <v>22.372857500408799</v>
      </c>
      <c r="BW16" s="3">
        <v>25.598359131211499</v>
      </c>
      <c r="BX16" s="3">
        <v>176.60227484547201</v>
      </c>
      <c r="BY16" s="3">
        <v>0.90989762969042998</v>
      </c>
      <c r="BZ16" s="3">
        <v>2.1957242662538898</v>
      </c>
      <c r="CA16" s="3">
        <v>21.167447563942702</v>
      </c>
      <c r="CB16" s="3">
        <v>13.997493217600899</v>
      </c>
      <c r="CC16" s="3">
        <v>18.869142716658601</v>
      </c>
      <c r="CD16" s="3">
        <v>24.5507491447616</v>
      </c>
      <c r="CE16" s="3">
        <v>22.565450572769802</v>
      </c>
      <c r="CF16" s="3">
        <v>25.103021538248498</v>
      </c>
      <c r="CG16" s="3">
        <v>23.4880502847911</v>
      </c>
      <c r="CH16" s="3">
        <v>18.281722578238899</v>
      </c>
      <c r="CI16" s="3">
        <v>35.231668172465398</v>
      </c>
      <c r="CJ16" s="3">
        <v>183.719192243783</v>
      </c>
      <c r="CK16" s="3">
        <v>0.36702806328447202</v>
      </c>
      <c r="CL16" s="3">
        <v>2.52609329586112</v>
      </c>
      <c r="CM16" s="3">
        <v>18.819676436647899</v>
      </c>
      <c r="CN16" s="3">
        <v>15.6481219772214</v>
      </c>
      <c r="CO16" s="3">
        <v>25.1162854056203</v>
      </c>
      <c r="CP16" s="3">
        <v>22.5011856502706</v>
      </c>
      <c r="CQ16" s="3">
        <v>30.058488143308502</v>
      </c>
      <c r="CR16" s="3">
        <v>30.376468759544</v>
      </c>
      <c r="CS16" s="3">
        <v>19.049216304745102</v>
      </c>
      <c r="CT16" s="3">
        <v>30.979782100057001</v>
      </c>
      <c r="CU16" s="3">
        <v>25.456653639619098</v>
      </c>
      <c r="CV16" s="3">
        <v>146.45383414934099</v>
      </c>
      <c r="CW16" s="3">
        <v>0.14636760567905999</v>
      </c>
      <c r="CX16" s="3">
        <v>4.7081852217116804</v>
      </c>
      <c r="CY16" s="3">
        <v>10.340073797258601</v>
      </c>
      <c r="CZ16" s="3">
        <v>14.718321939012901</v>
      </c>
      <c r="DA16" s="3">
        <v>19.5712249470042</v>
      </c>
      <c r="DB16" s="3">
        <v>7.9395569802595496</v>
      </c>
      <c r="DC16" s="3">
        <v>15.5735282917726</v>
      </c>
      <c r="DD16" s="3">
        <v>14.9889250609532</v>
      </c>
      <c r="DE16" s="3">
        <v>15.195759054289701</v>
      </c>
      <c r="DF16" s="3">
        <v>12.6479865463428</v>
      </c>
      <c r="DG16" s="3">
        <v>17.879730214069799</v>
      </c>
      <c r="DH16" s="3">
        <v>105.60261271948301</v>
      </c>
      <c r="DI16" s="3">
        <v>0.49333803202773402</v>
      </c>
      <c r="DJ16" s="3">
        <v>2.05940146162202</v>
      </c>
      <c r="DK16" s="3">
        <v>5.5483379916842903</v>
      </c>
      <c r="DL16" s="3">
        <v>7.7822419497164397</v>
      </c>
      <c r="DM16" s="3">
        <v>9.4141525433980195</v>
      </c>
      <c r="DN16" s="3">
        <v>8.0113975444616994</v>
      </c>
      <c r="DO16" s="3">
        <v>7.2923531835303796</v>
      </c>
      <c r="DP16" s="3">
        <v>10.5956089491476</v>
      </c>
      <c r="DQ16" s="3">
        <v>11.862515271003399</v>
      </c>
      <c r="DR16" s="3">
        <v>10.9034873068997</v>
      </c>
      <c r="DS16" s="3">
        <v>17.159696164446601</v>
      </c>
      <c r="DT16" s="3">
        <v>169.96033878383801</v>
      </c>
      <c r="DU16" s="3">
        <v>0.40966046783807902</v>
      </c>
      <c r="DV16" s="3">
        <v>1.6653007385958201</v>
      </c>
      <c r="DW16" s="3">
        <v>2.70727737409497</v>
      </c>
      <c r="DX16" s="3">
        <v>6.3074578621675004</v>
      </c>
      <c r="DY16" s="3">
        <v>9.8297751637489892</v>
      </c>
      <c r="DZ16" s="3">
        <v>9.3466758692000393</v>
      </c>
      <c r="EA16" s="3">
        <v>12.1145588888922</v>
      </c>
      <c r="EB16" s="3">
        <v>15.661164091895399</v>
      </c>
      <c r="EC16" s="3">
        <v>9.0014820160329894</v>
      </c>
      <c r="ED16" s="3">
        <v>5.2254491951975899</v>
      </c>
      <c r="EE16" s="3">
        <v>13.155624048478099</v>
      </c>
      <c r="EF16" s="3">
        <v>55.659253308051497</v>
      </c>
      <c r="EG16" s="3">
        <v>0.39942869374275902</v>
      </c>
      <c r="EH16" s="3">
        <v>1.4542850342726601</v>
      </c>
      <c r="EI16" s="3">
        <v>3.8581532024619101</v>
      </c>
      <c r="EJ16" s="3">
        <v>6.0278365244625904</v>
      </c>
      <c r="EK16" s="3">
        <v>6.0987274943990002</v>
      </c>
      <c r="EL16" s="3">
        <v>8.5217835599999994</v>
      </c>
    </row>
    <row r="17" spans="1:143">
      <c r="A17" t="s">
        <v>151</v>
      </c>
      <c r="B17" t="s">
        <v>167</v>
      </c>
      <c r="C17" t="s">
        <v>179</v>
      </c>
      <c r="D17" t="s">
        <v>180</v>
      </c>
      <c r="E17" s="3">
        <v>157.87551844290201</v>
      </c>
      <c r="F17" s="3">
        <v>507.364323903544</v>
      </c>
      <c r="G17" s="3">
        <v>718.77015435835597</v>
      </c>
      <c r="H17" s="3">
        <v>679.58057044059603</v>
      </c>
      <c r="I17" s="3">
        <v>815.02075566725205</v>
      </c>
      <c r="J17" s="3">
        <v>835.00112740939596</v>
      </c>
      <c r="K17" s="3">
        <v>940.79961473709</v>
      </c>
      <c r="L17" s="3">
        <v>976.36326726718596</v>
      </c>
      <c r="M17" s="3">
        <v>1041.88204912281</v>
      </c>
      <c r="N17" s="3">
        <v>1172.33673646905</v>
      </c>
      <c r="O17" s="3">
        <v>1267.94666794811</v>
      </c>
      <c r="P17" s="3">
        <v>5475.1330001506403</v>
      </c>
      <c r="Q17" s="3">
        <v>199.378572454481</v>
      </c>
      <c r="R17" s="3">
        <v>518.88826790892699</v>
      </c>
      <c r="S17" s="3">
        <v>777.48530492077305</v>
      </c>
      <c r="T17" s="3">
        <v>729.75795472905895</v>
      </c>
      <c r="U17" s="3">
        <v>900.36461108870503</v>
      </c>
      <c r="V17" s="3">
        <v>883.11201958742697</v>
      </c>
      <c r="W17" s="3">
        <v>1060.09069164637</v>
      </c>
      <c r="X17" s="3">
        <v>1084.03032052137</v>
      </c>
      <c r="Y17" s="3">
        <v>942.55664948698097</v>
      </c>
      <c r="Z17" s="3">
        <v>1263.39870848436</v>
      </c>
      <c r="AA17" s="3">
        <v>1483.87581170364</v>
      </c>
      <c r="AB17" s="3">
        <v>6699.6533379620696</v>
      </c>
      <c r="AC17" s="3">
        <v>149.20555555716899</v>
      </c>
      <c r="AD17" s="3">
        <v>466.202735655906</v>
      </c>
      <c r="AE17" s="3">
        <v>735.37141413740096</v>
      </c>
      <c r="AF17" s="3">
        <v>925.19593443421297</v>
      </c>
      <c r="AG17" s="3">
        <v>955.95633967207095</v>
      </c>
      <c r="AH17" s="3">
        <v>956.69406368568798</v>
      </c>
      <c r="AI17" s="3">
        <v>1204.0368316658801</v>
      </c>
      <c r="AJ17" s="3">
        <v>1114.4158105341801</v>
      </c>
      <c r="AK17" s="3">
        <v>1097.9482900497401</v>
      </c>
      <c r="AL17" s="3">
        <v>1359.3478460650001</v>
      </c>
      <c r="AM17" s="3">
        <v>1496.1885125618901</v>
      </c>
      <c r="AN17" s="3">
        <v>6469.1985632407304</v>
      </c>
      <c r="AO17" s="3">
        <v>215.655218575963</v>
      </c>
      <c r="AP17" s="3">
        <v>555.29324183301401</v>
      </c>
      <c r="AQ17" s="3">
        <v>888.11499108897999</v>
      </c>
      <c r="AR17" s="3">
        <v>1032.8926755088701</v>
      </c>
      <c r="AS17" s="3">
        <v>1102.8607398302299</v>
      </c>
      <c r="AT17" s="3">
        <v>972.48858563573197</v>
      </c>
      <c r="AU17" s="3">
        <v>1274.75232353805</v>
      </c>
      <c r="AV17" s="3">
        <v>1176.7650880829699</v>
      </c>
      <c r="AW17" s="3">
        <v>1236.5382453156701</v>
      </c>
      <c r="AX17" s="3">
        <v>1504.53443475772</v>
      </c>
      <c r="AY17" s="3">
        <v>1644.98949168185</v>
      </c>
      <c r="AZ17" s="3">
        <v>6324.3191586061903</v>
      </c>
      <c r="BA17" s="3">
        <v>166.89264229155799</v>
      </c>
      <c r="BB17" s="3">
        <v>495.49879934666001</v>
      </c>
      <c r="BC17" s="3">
        <v>974.58928870072202</v>
      </c>
      <c r="BD17" s="3">
        <v>900.41719869968597</v>
      </c>
      <c r="BE17" s="3">
        <v>1116.8503557246299</v>
      </c>
      <c r="BF17" s="3">
        <v>1101.4581224593801</v>
      </c>
      <c r="BG17" s="3">
        <v>1228.1512201783</v>
      </c>
      <c r="BH17" s="3">
        <v>1090.7986567446401</v>
      </c>
      <c r="BI17" s="3">
        <v>1217.8976159666199</v>
      </c>
      <c r="BJ17" s="3">
        <v>1338.3971662448901</v>
      </c>
      <c r="BK17" s="3">
        <v>1460.8835250497</v>
      </c>
      <c r="BL17" s="3">
        <v>5127.7002231779197</v>
      </c>
      <c r="BM17" s="3">
        <v>147.29423402716</v>
      </c>
      <c r="BN17" s="3">
        <v>503.39829347056701</v>
      </c>
      <c r="BO17" s="3">
        <v>804.52544013968304</v>
      </c>
      <c r="BP17" s="3">
        <v>952.06026392379601</v>
      </c>
      <c r="BQ17" s="3">
        <v>1094.36180038932</v>
      </c>
      <c r="BR17" s="3">
        <v>1105.75899572403</v>
      </c>
      <c r="BS17" s="3">
        <v>915.84706989664505</v>
      </c>
      <c r="BT17" s="3">
        <v>949.64390875721199</v>
      </c>
      <c r="BU17" s="3">
        <v>983.14605391590203</v>
      </c>
      <c r="BV17" s="3">
        <v>1437.69411237598</v>
      </c>
      <c r="BW17" s="3">
        <v>1293.7753485880901</v>
      </c>
      <c r="BX17" s="3">
        <v>4787.9922693506996</v>
      </c>
      <c r="BY17" s="3">
        <v>175.217155608501</v>
      </c>
      <c r="BZ17" s="3">
        <v>436.76616109081101</v>
      </c>
      <c r="CA17" s="3">
        <v>735.49525507327905</v>
      </c>
      <c r="CB17" s="3">
        <v>763.78842795559001</v>
      </c>
      <c r="CC17" s="3">
        <v>1007.52695509596</v>
      </c>
      <c r="CD17" s="3">
        <v>1087.8833091250301</v>
      </c>
      <c r="CE17" s="3">
        <v>991.578165428798</v>
      </c>
      <c r="CF17" s="3">
        <v>945.31825563748498</v>
      </c>
      <c r="CG17" s="3">
        <v>877.76474940512401</v>
      </c>
      <c r="CH17" s="3">
        <v>1399.9535558602099</v>
      </c>
      <c r="CI17" s="3">
        <v>1080.7066562381001</v>
      </c>
      <c r="CJ17" s="3">
        <v>5709.1310738270604</v>
      </c>
      <c r="CK17" s="3">
        <v>115.11884185934601</v>
      </c>
      <c r="CL17" s="3">
        <v>404.64960757377202</v>
      </c>
      <c r="CM17" s="3">
        <v>790.62011696065804</v>
      </c>
      <c r="CN17" s="3">
        <v>850.51048397365105</v>
      </c>
      <c r="CO17" s="3">
        <v>968.232776250097</v>
      </c>
      <c r="CP17" s="3">
        <v>908.95249703406898</v>
      </c>
      <c r="CQ17" s="3">
        <v>973.73956838499601</v>
      </c>
      <c r="CR17" s="3">
        <v>1065.1386888438701</v>
      </c>
      <c r="CS17" s="3">
        <v>984.66234102809699</v>
      </c>
      <c r="CT17" s="3">
        <v>1230.0070871417499</v>
      </c>
      <c r="CU17" s="3">
        <v>1146.4826262783999</v>
      </c>
      <c r="CV17" s="3">
        <v>5222.63977393806</v>
      </c>
      <c r="CW17" s="3">
        <v>136.901980106704</v>
      </c>
      <c r="CX17" s="3">
        <v>573.37984629963501</v>
      </c>
      <c r="CY17" s="3">
        <v>615.16427417485295</v>
      </c>
      <c r="CZ17" s="3">
        <v>859.453482696783</v>
      </c>
      <c r="DA17" s="3">
        <v>906.90402933856706</v>
      </c>
      <c r="DB17" s="3">
        <v>799.28352153651895</v>
      </c>
      <c r="DC17" s="3">
        <v>937.01734089965396</v>
      </c>
      <c r="DD17" s="3">
        <v>904.35024333095305</v>
      </c>
      <c r="DE17" s="3">
        <v>865.72816410806695</v>
      </c>
      <c r="DF17" s="3">
        <v>1169.71848729205</v>
      </c>
      <c r="DG17" s="3">
        <v>1077.43756645592</v>
      </c>
      <c r="DH17" s="3">
        <v>5368.1669622346899</v>
      </c>
      <c r="DI17" s="3">
        <v>108.963903013639</v>
      </c>
      <c r="DJ17" s="3">
        <v>377.49867506220397</v>
      </c>
      <c r="DK17" s="3">
        <v>667.11795840147204</v>
      </c>
      <c r="DL17" s="3">
        <v>843.67486139220603</v>
      </c>
      <c r="DM17" s="3">
        <v>810.53448578857297</v>
      </c>
      <c r="DN17" s="3">
        <v>756.26231596797197</v>
      </c>
      <c r="DO17" s="3">
        <v>878.33135323099998</v>
      </c>
      <c r="DP17" s="3">
        <v>846.92318769477697</v>
      </c>
      <c r="DQ17" s="3">
        <v>2549.6553972009801</v>
      </c>
      <c r="DR17" s="3">
        <v>975.26159367955199</v>
      </c>
      <c r="DS17" s="3">
        <v>973.66799760062099</v>
      </c>
      <c r="DT17" s="3">
        <v>6356.0024647650498</v>
      </c>
      <c r="DU17" s="3">
        <v>90.578466010651496</v>
      </c>
      <c r="DV17" s="3">
        <v>250.87897252618299</v>
      </c>
      <c r="DW17" s="3">
        <v>618.596190244382</v>
      </c>
      <c r="DX17" s="3">
        <v>592.60183931635902</v>
      </c>
      <c r="DY17" s="3">
        <v>786.50428893628202</v>
      </c>
      <c r="DZ17" s="3">
        <v>850.71078663382605</v>
      </c>
      <c r="EA17" s="3">
        <v>935.49537985887105</v>
      </c>
      <c r="EB17" s="3">
        <v>931.82980139319795</v>
      </c>
      <c r="EC17" s="3">
        <v>929.26298840052198</v>
      </c>
      <c r="ED17" s="3">
        <v>981.14875248449903</v>
      </c>
      <c r="EE17" s="3">
        <v>953.51596191748001</v>
      </c>
      <c r="EF17" s="3">
        <v>5075.9210441457599</v>
      </c>
      <c r="EG17" s="3">
        <v>91.986851001428903</v>
      </c>
      <c r="EH17" s="3">
        <v>297.38985529425798</v>
      </c>
      <c r="EI17" s="3">
        <v>560.30546676112601</v>
      </c>
      <c r="EJ17" s="3">
        <v>714.37560371887901</v>
      </c>
      <c r="EK17" s="3">
        <v>976.52075702187403</v>
      </c>
      <c r="EL17" s="3">
        <v>916.02014690999999</v>
      </c>
    </row>
    <row r="18" spans="1:143">
      <c r="A18" t="s">
        <v>151</v>
      </c>
      <c r="B18" t="s">
        <v>167</v>
      </c>
      <c r="C18" t="s">
        <v>149</v>
      </c>
      <c r="D18" t="s">
        <v>181</v>
      </c>
      <c r="E18" s="3">
        <v>40.793809281831898</v>
      </c>
      <c r="F18" s="3">
        <v>47.460737167375399</v>
      </c>
      <c r="G18" s="3">
        <v>66.195023605513896</v>
      </c>
      <c r="H18" s="3">
        <v>62.218578820757799</v>
      </c>
      <c r="I18" s="3">
        <v>71.591826656338796</v>
      </c>
      <c r="J18" s="3">
        <v>66.955301243866003</v>
      </c>
      <c r="K18" s="3">
        <v>49.742409511350601</v>
      </c>
      <c r="L18" s="3">
        <v>64.349860504592002</v>
      </c>
      <c r="M18" s="3">
        <v>65.818358232651093</v>
      </c>
      <c r="N18" s="3">
        <v>61.4799441929271</v>
      </c>
      <c r="O18" s="3">
        <v>69.2833566238983</v>
      </c>
      <c r="P18" s="3">
        <v>98.5288499525807</v>
      </c>
      <c r="Q18" s="3">
        <v>58.321745126321296</v>
      </c>
      <c r="R18" s="3">
        <v>43.041412347454397</v>
      </c>
      <c r="S18" s="3">
        <v>57.368855528188398</v>
      </c>
      <c r="T18" s="3">
        <v>64.585921312587203</v>
      </c>
      <c r="U18" s="3">
        <v>74.492006239110296</v>
      </c>
      <c r="V18" s="3">
        <v>71.5524387437559</v>
      </c>
      <c r="W18" s="3">
        <v>64.322908052930003</v>
      </c>
      <c r="X18" s="3">
        <v>75.498903674488005</v>
      </c>
      <c r="Y18" s="3">
        <v>62.567206867369897</v>
      </c>
      <c r="Z18" s="3">
        <v>63.687886158048201</v>
      </c>
      <c r="AA18" s="3">
        <v>74.569709879599998</v>
      </c>
      <c r="AB18" s="3">
        <v>92.877067981458595</v>
      </c>
      <c r="AC18" s="3">
        <v>32.354427958993597</v>
      </c>
      <c r="AD18" s="3">
        <v>18.238555761509499</v>
      </c>
      <c r="AE18" s="3">
        <v>20.787619398167301</v>
      </c>
      <c r="AF18" s="3">
        <v>19.885169327717801</v>
      </c>
      <c r="AG18" s="3">
        <v>25.387132961458299</v>
      </c>
      <c r="AH18" s="3">
        <v>44.473472820265002</v>
      </c>
      <c r="AI18" s="3">
        <v>39.1694344102564</v>
      </c>
      <c r="AJ18" s="3">
        <v>35.475247735934097</v>
      </c>
      <c r="AK18" s="3">
        <v>37.476885769964497</v>
      </c>
      <c r="AL18" s="3">
        <v>35.421731715196898</v>
      </c>
      <c r="AM18" s="3">
        <v>49.281555473904298</v>
      </c>
      <c r="AN18" s="3">
        <v>76.557796234408698</v>
      </c>
      <c r="AO18" s="3">
        <v>32.159917725252697</v>
      </c>
      <c r="AP18" s="3">
        <v>29.034245800792601</v>
      </c>
      <c r="AQ18" s="3">
        <v>26.773484885277401</v>
      </c>
      <c r="AR18" s="3">
        <v>28.214994100323</v>
      </c>
      <c r="AS18" s="3">
        <v>30.3106638113039</v>
      </c>
      <c r="AT18" s="3">
        <v>33.755917643843297</v>
      </c>
      <c r="AU18" s="3">
        <v>32.950105480015502</v>
      </c>
      <c r="AV18" s="3">
        <v>32.137061022000502</v>
      </c>
      <c r="AW18" s="3">
        <v>32.285091911090902</v>
      </c>
      <c r="AX18" s="3">
        <v>37.1956048148759</v>
      </c>
      <c r="AY18" s="3">
        <v>39.788228237504697</v>
      </c>
      <c r="AZ18" s="3">
        <v>50.4943768455338</v>
      </c>
      <c r="BA18" s="3">
        <v>22.424121503165701</v>
      </c>
      <c r="BB18" s="3">
        <v>22.149030118130302</v>
      </c>
      <c r="BC18" s="3">
        <v>21.9078879406187</v>
      </c>
      <c r="BD18" s="3">
        <v>24.393909657059901</v>
      </c>
      <c r="BE18" s="3">
        <v>23.737565163652999</v>
      </c>
      <c r="BF18" s="3">
        <v>28.286719416097199</v>
      </c>
      <c r="BG18" s="3">
        <v>27.182287018626401</v>
      </c>
      <c r="BH18" s="3">
        <v>25.404830852999201</v>
      </c>
      <c r="BI18" s="3">
        <v>29.459579346613801</v>
      </c>
      <c r="BJ18" s="3">
        <v>24.250544551878502</v>
      </c>
      <c r="BK18" s="3">
        <v>31.030616287771199</v>
      </c>
      <c r="BL18" s="3">
        <v>32.802873957310403</v>
      </c>
      <c r="BM18" s="3">
        <v>25.6917196063483</v>
      </c>
      <c r="BN18" s="3">
        <v>22.920855466791402</v>
      </c>
      <c r="BO18" s="3">
        <v>22.438399093243799</v>
      </c>
      <c r="BP18" s="3">
        <v>25.211275008979701</v>
      </c>
      <c r="BQ18" s="3">
        <v>22.789383792232599</v>
      </c>
      <c r="BR18" s="3">
        <v>24.104308891676599</v>
      </c>
      <c r="BS18" s="3">
        <v>27.077462983357599</v>
      </c>
      <c r="BT18" s="3">
        <v>24.677845243063899</v>
      </c>
      <c r="BU18" s="3">
        <v>25.402408945143598</v>
      </c>
      <c r="BV18" s="3">
        <v>26.929911678366501</v>
      </c>
      <c r="BW18" s="3">
        <v>28.417745870012599</v>
      </c>
      <c r="BX18" s="3">
        <v>26.5648392988438</v>
      </c>
      <c r="BY18" s="3">
        <v>20.045116747045899</v>
      </c>
      <c r="BZ18" s="3">
        <v>20.613143747210898</v>
      </c>
      <c r="CA18" s="3">
        <v>20.9804391367447</v>
      </c>
      <c r="CB18" s="3">
        <v>20.7029897914936</v>
      </c>
      <c r="CC18" s="3">
        <v>23.522449002518201</v>
      </c>
      <c r="CD18" s="3">
        <v>25.010116488815498</v>
      </c>
      <c r="CE18" s="3">
        <v>24.312649455277199</v>
      </c>
      <c r="CF18" s="3">
        <v>25.602542995893</v>
      </c>
      <c r="CG18" s="3">
        <v>29.314623396176099</v>
      </c>
      <c r="CH18" s="3">
        <v>50.362114428954598</v>
      </c>
      <c r="CI18" s="3">
        <v>90.360370901046707</v>
      </c>
      <c r="CJ18" s="3">
        <v>239.17696736476401</v>
      </c>
      <c r="CK18" s="3">
        <v>22.485673309735599</v>
      </c>
      <c r="CL18" s="3">
        <v>108.092776391903</v>
      </c>
      <c r="CM18" s="3">
        <v>92.565751122521505</v>
      </c>
      <c r="CN18" s="3">
        <v>67.836105756292994</v>
      </c>
      <c r="CO18" s="3">
        <v>52.5830395409996</v>
      </c>
      <c r="CP18" s="3">
        <v>28.080547428797701</v>
      </c>
      <c r="CQ18" s="3">
        <v>25.374949157325499</v>
      </c>
      <c r="CR18" s="3">
        <v>25.592497551557098</v>
      </c>
      <c r="CS18" s="3">
        <v>25.351197579869901</v>
      </c>
      <c r="CT18" s="3">
        <v>24.260329966326999</v>
      </c>
      <c r="CU18" s="3">
        <v>27.063487242560502</v>
      </c>
      <c r="CV18" s="3">
        <v>37.851505942446401</v>
      </c>
      <c r="CW18" s="3">
        <v>17.920186026561499</v>
      </c>
      <c r="CX18" s="3">
        <v>17.891505779612999</v>
      </c>
      <c r="CY18" s="3">
        <v>18.4981363639499</v>
      </c>
      <c r="CZ18" s="3">
        <v>19.539797240262001</v>
      </c>
      <c r="DA18" s="3">
        <v>20.439093572537502</v>
      </c>
      <c r="DB18" s="3">
        <v>23.646260133119501</v>
      </c>
      <c r="DC18" s="3">
        <v>22.4305327786034</v>
      </c>
      <c r="DD18" s="3">
        <v>23.797477692427801</v>
      </c>
      <c r="DE18" s="3">
        <v>23.853434299860002</v>
      </c>
      <c r="DF18" s="3">
        <v>25.650301439159801</v>
      </c>
      <c r="DG18" s="3">
        <v>27.448972841448601</v>
      </c>
      <c r="DH18" s="3">
        <v>39.686422232902501</v>
      </c>
      <c r="DI18" s="3">
        <v>19.133525492935998</v>
      </c>
      <c r="DJ18" s="3">
        <v>22.321927421578799</v>
      </c>
      <c r="DK18" s="3">
        <v>25.454948394336899</v>
      </c>
      <c r="DL18" s="3">
        <v>23.6775442672579</v>
      </c>
      <c r="DM18" s="3">
        <v>21.539525288765901</v>
      </c>
      <c r="DN18" s="3">
        <v>26.144219885191401</v>
      </c>
      <c r="DO18" s="3">
        <v>26.6205954197039</v>
      </c>
      <c r="DP18" s="3">
        <v>28.0369689699702</v>
      </c>
      <c r="DQ18" s="3">
        <v>29.8988892907104</v>
      </c>
      <c r="DR18" s="3">
        <v>30.006857547112801</v>
      </c>
      <c r="DS18" s="3">
        <v>36.821072106937201</v>
      </c>
      <c r="DT18" s="3">
        <v>63.881111369606302</v>
      </c>
      <c r="DU18" s="3">
        <v>23.695774416113402</v>
      </c>
      <c r="DV18" s="3">
        <v>25.032517959617799</v>
      </c>
      <c r="DW18" s="3">
        <v>23.7648541402666</v>
      </c>
      <c r="DX18" s="3">
        <v>23.690490939571401</v>
      </c>
      <c r="DY18" s="3">
        <v>23.066129382871001</v>
      </c>
      <c r="DZ18" s="3">
        <v>29.875155537469698</v>
      </c>
      <c r="EA18" s="3">
        <v>29.770949626543299</v>
      </c>
      <c r="EB18" s="3">
        <v>31.167940939348199</v>
      </c>
      <c r="EC18" s="3">
        <v>30.912186962838501</v>
      </c>
      <c r="ED18" s="3">
        <v>31.2221197240316</v>
      </c>
      <c r="EE18" s="3">
        <v>39.949598034051697</v>
      </c>
      <c r="EF18" s="3">
        <v>66.370631200823894</v>
      </c>
      <c r="EG18" s="3">
        <v>28.188871024501601</v>
      </c>
      <c r="EH18" s="3">
        <v>27.2521803759413</v>
      </c>
      <c r="EI18" s="3">
        <v>26.844144481962498</v>
      </c>
      <c r="EJ18" s="3">
        <v>27.418750383646199</v>
      </c>
      <c r="EK18" s="3">
        <v>35.920136038095002</v>
      </c>
      <c r="EL18" s="3">
        <v>99.003912529999994</v>
      </c>
    </row>
    <row r="19" spans="1:143">
      <c r="A19" t="s">
        <v>149</v>
      </c>
      <c r="B19" t="s">
        <v>150</v>
      </c>
      <c r="C19" t="s">
        <v>182</v>
      </c>
      <c r="D19" t="s">
        <v>150</v>
      </c>
      <c r="E19" s="3">
        <v>14.426090912656599</v>
      </c>
      <c r="F19" s="3">
        <v>60.362057957404303</v>
      </c>
      <c r="G19" s="3">
        <v>115.46866605363201</v>
      </c>
      <c r="H19" s="3">
        <v>209.48399471119501</v>
      </c>
      <c r="I19" s="3">
        <v>266.71205869352599</v>
      </c>
      <c r="J19" s="3">
        <v>314.646713209724</v>
      </c>
      <c r="K19" s="3">
        <v>318.40158285626097</v>
      </c>
      <c r="L19" s="3">
        <v>342.028104138201</v>
      </c>
      <c r="M19" s="3">
        <v>370.51655842640599</v>
      </c>
      <c r="N19" s="3">
        <v>330.68559871301198</v>
      </c>
      <c r="O19" s="3">
        <v>408.37778439730897</v>
      </c>
      <c r="P19" s="3">
        <v>2675.0794945869602</v>
      </c>
      <c r="Q19" s="3">
        <v>47.923628371611002</v>
      </c>
      <c r="R19" s="3">
        <v>72.531276514189102</v>
      </c>
      <c r="S19" s="3">
        <v>170.03139081855301</v>
      </c>
      <c r="T19" s="3">
        <v>199.242738844455</v>
      </c>
      <c r="U19" s="3">
        <v>288.374742006171</v>
      </c>
      <c r="V19" s="3">
        <v>265.42824473413498</v>
      </c>
      <c r="W19" s="3">
        <v>361.77851217955498</v>
      </c>
      <c r="X19" s="3">
        <v>396.41110847960999</v>
      </c>
      <c r="Y19" s="3">
        <v>314.365824376136</v>
      </c>
      <c r="Z19" s="3">
        <v>360.41053961040399</v>
      </c>
      <c r="AA19" s="3">
        <v>403.91291355753998</v>
      </c>
      <c r="AB19" s="3">
        <v>2180.30023891779</v>
      </c>
      <c r="AC19" s="3">
        <v>16.7135700976376</v>
      </c>
      <c r="AD19" s="3">
        <v>76.289485226606004</v>
      </c>
      <c r="AE19" s="3">
        <v>182.01493837040601</v>
      </c>
      <c r="AF19" s="3">
        <v>226.89251018216501</v>
      </c>
      <c r="AG19" s="3">
        <v>246.531763735553</v>
      </c>
      <c r="AH19" s="3">
        <v>298.73805928676802</v>
      </c>
      <c r="AI19" s="3">
        <v>352.957514068629</v>
      </c>
      <c r="AJ19" s="3">
        <v>313.40950294653499</v>
      </c>
      <c r="AK19" s="3">
        <v>339.54833138352598</v>
      </c>
      <c r="AL19" s="3">
        <v>408.83340201546201</v>
      </c>
      <c r="AM19" s="3">
        <v>398.13174003734201</v>
      </c>
      <c r="AN19" s="3">
        <v>2230.1549502551802</v>
      </c>
      <c r="AO19" s="3">
        <v>28.2628672520298</v>
      </c>
      <c r="AP19" s="3">
        <v>72.895458073115094</v>
      </c>
      <c r="AQ19" s="3">
        <v>165.17287177692799</v>
      </c>
      <c r="AR19" s="3">
        <v>183.130831352001</v>
      </c>
      <c r="AS19" s="3">
        <v>299.720099842038</v>
      </c>
      <c r="AT19" s="3">
        <v>278.453962084056</v>
      </c>
      <c r="AU19" s="3">
        <v>405.60253375068601</v>
      </c>
      <c r="AV19" s="3">
        <v>329.837026902194</v>
      </c>
      <c r="AW19" s="3">
        <v>490.71166084612503</v>
      </c>
      <c r="AX19" s="3">
        <v>381.61811154689298</v>
      </c>
      <c r="AY19" s="3">
        <v>478.39103399030603</v>
      </c>
      <c r="AZ19" s="3">
        <v>2096.8785541020702</v>
      </c>
      <c r="BA19" s="3">
        <v>33.672817256235597</v>
      </c>
      <c r="BB19" s="3">
        <v>54.246862275190601</v>
      </c>
      <c r="BC19" s="3">
        <v>127.949765708849</v>
      </c>
      <c r="BD19" s="3">
        <v>164.95077791639301</v>
      </c>
      <c r="BE19" s="3">
        <v>198.508057659846</v>
      </c>
      <c r="BF19" s="3">
        <v>258.47391439537802</v>
      </c>
      <c r="BG19" s="3">
        <v>289.34106969836301</v>
      </c>
      <c r="BH19" s="3">
        <v>318.40973165114701</v>
      </c>
      <c r="BI19" s="3">
        <v>328.64407274914203</v>
      </c>
      <c r="BJ19" s="3">
        <v>298.05519425200401</v>
      </c>
      <c r="BK19" s="3">
        <v>379.78292344098998</v>
      </c>
      <c r="BL19" s="3">
        <v>2041.7186341916299</v>
      </c>
      <c r="BM19" s="3">
        <v>10.3200925173516</v>
      </c>
      <c r="BN19" s="3">
        <v>54.314860451231503</v>
      </c>
      <c r="BO19" s="3">
        <v>138.76067938164101</v>
      </c>
      <c r="BP19" s="3">
        <v>157.264587897447</v>
      </c>
      <c r="BQ19" s="3">
        <v>201.33479859981799</v>
      </c>
      <c r="BR19" s="3">
        <v>266.34428629422001</v>
      </c>
      <c r="BS19" s="3">
        <v>274.73756621533499</v>
      </c>
      <c r="BT19" s="3">
        <v>284.87952268496502</v>
      </c>
      <c r="BU19" s="3">
        <v>286.62882685658599</v>
      </c>
      <c r="BV19" s="3">
        <v>291.43761341251798</v>
      </c>
      <c r="BW19" s="3">
        <v>333.38326287322701</v>
      </c>
      <c r="BX19" s="3">
        <v>2016.84109512905</v>
      </c>
      <c r="BY19" s="3">
        <v>14.5015245993502</v>
      </c>
      <c r="BZ19" s="3">
        <v>60.150913192145502</v>
      </c>
      <c r="CA19" s="3">
        <v>96.339533263996401</v>
      </c>
      <c r="CB19" s="3">
        <v>146.64424510457201</v>
      </c>
      <c r="CC19" s="3">
        <v>202.99213401217699</v>
      </c>
      <c r="CD19" s="3">
        <v>205.21587898267899</v>
      </c>
      <c r="CE19" s="3">
        <v>228.16546071873199</v>
      </c>
      <c r="CF19" s="3">
        <v>319.975861179167</v>
      </c>
      <c r="CG19" s="3">
        <v>332.713840323098</v>
      </c>
      <c r="CH19" s="3">
        <v>338.33206410313602</v>
      </c>
      <c r="CI19" s="3">
        <v>335.40651927030598</v>
      </c>
      <c r="CJ19" s="3">
        <v>2290.9493159645499</v>
      </c>
      <c r="CK19" s="3">
        <v>40.9766830240982</v>
      </c>
      <c r="CL19" s="3">
        <v>52.232722526379902</v>
      </c>
      <c r="CM19" s="3">
        <v>93.759452539482297</v>
      </c>
      <c r="CN19" s="3">
        <v>131.70571642088299</v>
      </c>
      <c r="CO19" s="3">
        <v>201.207248231232</v>
      </c>
      <c r="CP19" s="3">
        <v>257.583237795419</v>
      </c>
      <c r="CQ19" s="3">
        <v>266.79500604292002</v>
      </c>
      <c r="CR19" s="3">
        <v>288.77583096936502</v>
      </c>
      <c r="CS19" s="3">
        <v>306.20135586197102</v>
      </c>
      <c r="CT19" s="3">
        <v>367.83924392870301</v>
      </c>
      <c r="CU19" s="3">
        <v>349.50471501182801</v>
      </c>
      <c r="CV19" s="3">
        <v>2189.2511977027302</v>
      </c>
      <c r="CW19" s="3">
        <v>40.934484880168696</v>
      </c>
      <c r="CX19" s="3">
        <v>69.272120962716301</v>
      </c>
      <c r="CY19" s="3">
        <v>87.306087900507094</v>
      </c>
      <c r="CZ19" s="3">
        <v>108.444336374625</v>
      </c>
      <c r="DA19" s="3">
        <v>194.45321297522301</v>
      </c>
      <c r="DB19" s="3">
        <v>173.59483889710799</v>
      </c>
      <c r="DC19" s="3">
        <v>457.26106539838599</v>
      </c>
      <c r="DD19" s="3">
        <v>277.88404561535498</v>
      </c>
      <c r="DE19" s="3">
        <v>267.739170768181</v>
      </c>
      <c r="DF19" s="3">
        <v>263.77297557471297</v>
      </c>
      <c r="DG19" s="3">
        <v>304.67479815693002</v>
      </c>
      <c r="DH19" s="3">
        <v>2136.0378498535101</v>
      </c>
      <c r="DI19" s="3">
        <v>36.610102894248797</v>
      </c>
      <c r="DJ19" s="3">
        <v>35.581539574198302</v>
      </c>
      <c r="DK19" s="3">
        <v>127.529103931072</v>
      </c>
      <c r="DL19" s="3">
        <v>128.83260283433799</v>
      </c>
      <c r="DM19" s="3">
        <v>158.39439516812899</v>
      </c>
      <c r="DN19" s="3">
        <v>211.37906198240501</v>
      </c>
      <c r="DO19" s="3">
        <v>230.276920308445</v>
      </c>
      <c r="DP19" s="3">
        <v>277.77730763524499</v>
      </c>
      <c r="DQ19" s="3">
        <v>284.69866773356898</v>
      </c>
      <c r="DR19" s="3">
        <v>313.47338201894098</v>
      </c>
      <c r="DS19" s="3">
        <v>310.75630292507498</v>
      </c>
      <c r="DT19" s="3">
        <v>2277.3260832369001</v>
      </c>
      <c r="DU19" s="3">
        <v>30.0881466809759</v>
      </c>
      <c r="DV19" s="3">
        <v>43.718922668730301</v>
      </c>
      <c r="DW19" s="3">
        <v>93.060706674304001</v>
      </c>
      <c r="DX19" s="3">
        <v>119.90439643706</v>
      </c>
      <c r="DY19" s="3">
        <v>150.17543477483201</v>
      </c>
      <c r="DZ19" s="3">
        <v>196.160991693672</v>
      </c>
      <c r="EA19" s="3">
        <v>202.95929655318201</v>
      </c>
      <c r="EB19" s="3">
        <v>201.292220275544</v>
      </c>
      <c r="EC19" s="3">
        <v>230.97381898146699</v>
      </c>
      <c r="ED19" s="3">
        <v>193.43068242531101</v>
      </c>
      <c r="EE19" s="3">
        <v>287.15544678833601</v>
      </c>
      <c r="EF19" s="3">
        <v>2556.73356760667</v>
      </c>
      <c r="EG19" s="3">
        <v>12.2329009031262</v>
      </c>
      <c r="EH19" s="3">
        <v>34.542444513030603</v>
      </c>
      <c r="EI19" s="3">
        <v>78.454851754342101</v>
      </c>
      <c r="EJ19" s="3">
        <v>128.457031051554</v>
      </c>
      <c r="EK19" s="3">
        <v>206.133132596678</v>
      </c>
      <c r="EL19" s="3">
        <v>202.00009814000001</v>
      </c>
    </row>
    <row r="20" spans="1:143">
      <c r="A20" t="s">
        <v>183</v>
      </c>
      <c r="B20" t="s">
        <v>184</v>
      </c>
      <c r="C20" t="s">
        <v>185</v>
      </c>
      <c r="D20" t="s">
        <v>186</v>
      </c>
      <c r="E20" s="3">
        <v>0.72360793692435499</v>
      </c>
      <c r="F20" s="3">
        <v>11.9713996349167</v>
      </c>
      <c r="G20" s="3">
        <v>26.274033044058999</v>
      </c>
      <c r="H20" s="3">
        <v>21.4937672740907</v>
      </c>
      <c r="I20" s="3">
        <v>9.7861091501467605</v>
      </c>
      <c r="J20" s="3">
        <v>-30.5474625420593</v>
      </c>
      <c r="K20" s="3">
        <v>14.6072145925519</v>
      </c>
      <c r="L20" s="3">
        <v>10.981636941646199</v>
      </c>
      <c r="M20" s="3">
        <v>10.5679104388567</v>
      </c>
      <c r="N20" s="3">
        <v>11.6482649173475</v>
      </c>
      <c r="O20" s="3">
        <v>11.6235494465248</v>
      </c>
      <c r="P20" s="3">
        <v>48.307327392106998</v>
      </c>
      <c r="Q20" s="3">
        <v>4.7953953708829404</v>
      </c>
      <c r="R20" s="3">
        <v>20.872262953528601</v>
      </c>
      <c r="S20" s="3">
        <v>36.394036514762099</v>
      </c>
      <c r="T20" s="3">
        <v>38.045533787631598</v>
      </c>
      <c r="U20" s="3">
        <v>48.850254162279398</v>
      </c>
      <c r="V20" s="3">
        <v>45.773065194023097</v>
      </c>
      <c r="W20" s="3">
        <v>56.7107258375082</v>
      </c>
      <c r="X20" s="3">
        <v>61.366078053007001</v>
      </c>
      <c r="Y20" s="3">
        <v>55.069074412577699</v>
      </c>
      <c r="Z20" s="3">
        <v>53.427031584114097</v>
      </c>
      <c r="AA20" s="3">
        <v>63.036381415406403</v>
      </c>
      <c r="AB20" s="3">
        <v>181.59582308238799</v>
      </c>
      <c r="AC20" s="3">
        <v>2.9183403205916898</v>
      </c>
      <c r="AD20" s="3">
        <v>23.153643436379301</v>
      </c>
      <c r="AE20" s="3">
        <v>41.664073118428703</v>
      </c>
      <c r="AF20" s="3">
        <v>53.038673108893498</v>
      </c>
      <c r="AG20" s="3">
        <v>52.899965154574303</v>
      </c>
      <c r="AH20" s="3">
        <v>61.397187607323701</v>
      </c>
      <c r="AI20" s="3">
        <v>63.832608478510103</v>
      </c>
      <c r="AJ20" s="3">
        <v>61.935497088393703</v>
      </c>
      <c r="AK20" s="3">
        <v>71.376494141946793</v>
      </c>
      <c r="AL20" s="3">
        <v>74.091628694172499</v>
      </c>
      <c r="AM20" s="3">
        <v>77.641229842252301</v>
      </c>
      <c r="AN20" s="3">
        <v>236.38190365803999</v>
      </c>
      <c r="AO20" s="3">
        <v>7.50015725684431</v>
      </c>
      <c r="AP20" s="3">
        <v>39.096991402608502</v>
      </c>
      <c r="AQ20" s="3">
        <v>52.635137958142501</v>
      </c>
      <c r="AR20" s="3">
        <v>67.136944743262404</v>
      </c>
      <c r="AS20" s="3">
        <v>79.860466149567998</v>
      </c>
      <c r="AT20" s="3">
        <v>64.072844201071106</v>
      </c>
      <c r="AU20" s="3">
        <v>91.399393818733103</v>
      </c>
      <c r="AV20" s="3">
        <v>69.667566827171697</v>
      </c>
      <c r="AW20" s="3">
        <v>76.302523726872096</v>
      </c>
      <c r="AX20" s="3">
        <v>79.649334588124205</v>
      </c>
      <c r="AY20" s="3">
        <v>85.355719819678498</v>
      </c>
      <c r="AZ20" s="3">
        <v>228.36146870916301</v>
      </c>
      <c r="BA20" s="3">
        <v>2.0192023016994698</v>
      </c>
      <c r="BB20" s="3">
        <v>24.224631504265201</v>
      </c>
      <c r="BC20" s="3">
        <v>59.151673241434104</v>
      </c>
      <c r="BD20" s="3">
        <v>56.698570438388799</v>
      </c>
      <c r="BE20" s="3">
        <v>59.795809019959002</v>
      </c>
      <c r="BF20" s="3">
        <v>72.247454267290095</v>
      </c>
      <c r="BG20" s="3">
        <v>91.3026989538549</v>
      </c>
      <c r="BH20" s="3">
        <v>60.962850659439503</v>
      </c>
      <c r="BI20" s="3">
        <v>71.689450997880698</v>
      </c>
      <c r="BJ20" s="3">
        <v>56.678044485118498</v>
      </c>
      <c r="BK20" s="3">
        <v>64.141168215681603</v>
      </c>
      <c r="BL20" s="3">
        <v>169.94657503607701</v>
      </c>
      <c r="BM20" s="3">
        <v>2.8218546649258198</v>
      </c>
      <c r="BN20" s="3">
        <v>20.095137611121601</v>
      </c>
      <c r="BO20" s="3">
        <v>47.003369209678901</v>
      </c>
      <c r="BP20" s="3">
        <v>50.311339675788503</v>
      </c>
      <c r="BQ20" s="3">
        <v>55.782861588898797</v>
      </c>
      <c r="BR20" s="3">
        <v>65.082638184483699</v>
      </c>
      <c r="BS20" s="3">
        <v>59.735676154740197</v>
      </c>
      <c r="BT20" s="3">
        <v>60.548108564583003</v>
      </c>
      <c r="BU20" s="3">
        <v>67.799950281845796</v>
      </c>
      <c r="BV20" s="3">
        <v>53.7904910155073</v>
      </c>
      <c r="BW20" s="3">
        <v>66.227252383720597</v>
      </c>
      <c r="BX20" s="3">
        <v>172.06834807181801</v>
      </c>
      <c r="BY20" s="3">
        <v>3.78553757279029</v>
      </c>
      <c r="BZ20" s="3">
        <v>25.448108682551702</v>
      </c>
      <c r="CA20" s="3">
        <v>40.355309154375</v>
      </c>
      <c r="CB20" s="3">
        <v>57.369650831079099</v>
      </c>
      <c r="CC20" s="3">
        <v>59.428470379347097</v>
      </c>
      <c r="CD20" s="3">
        <v>44.818592980619201</v>
      </c>
      <c r="CE20" s="3">
        <v>52.243116909330702</v>
      </c>
      <c r="CF20" s="3">
        <v>67.052936458053395</v>
      </c>
      <c r="CG20" s="3">
        <v>51.747975001320597</v>
      </c>
      <c r="CH20" s="3">
        <v>63.202136692816502</v>
      </c>
      <c r="CI20" s="3">
        <v>61.050220922385002</v>
      </c>
      <c r="CJ20" s="3">
        <v>190.04186379983801</v>
      </c>
      <c r="CK20" s="3">
        <v>5.8267591985894303</v>
      </c>
      <c r="CL20" s="3">
        <v>27.103312712118999</v>
      </c>
      <c r="CM20" s="3">
        <v>61.189535943960998</v>
      </c>
      <c r="CN20" s="3">
        <v>50.099614182300201</v>
      </c>
      <c r="CO20" s="3">
        <v>57.056435763742002</v>
      </c>
      <c r="CP20" s="3">
        <v>44.941676154569002</v>
      </c>
      <c r="CQ20" s="3">
        <v>53.819010794376702</v>
      </c>
      <c r="CR20" s="3">
        <v>53.9449268895834</v>
      </c>
      <c r="CS20" s="3">
        <v>52.8939701777932</v>
      </c>
      <c r="CT20" s="3">
        <v>58.241151082998499</v>
      </c>
      <c r="CU20" s="3">
        <v>55.580668699921198</v>
      </c>
      <c r="CV20" s="3">
        <v>153.519706001251</v>
      </c>
      <c r="CW20" s="3">
        <v>13.0121421516486</v>
      </c>
      <c r="CX20" s="3">
        <v>23.019114072601301</v>
      </c>
      <c r="CY20" s="3">
        <v>39.708969129712003</v>
      </c>
      <c r="CZ20" s="3">
        <v>53.196116577573001</v>
      </c>
      <c r="DA20" s="3">
        <v>48.4234907535063</v>
      </c>
      <c r="DB20" s="3">
        <v>45.696944795803901</v>
      </c>
      <c r="DC20" s="3">
        <v>51.938448386896603</v>
      </c>
      <c r="DD20" s="3">
        <v>49.794256571854902</v>
      </c>
      <c r="DE20" s="3">
        <v>40.838266930148002</v>
      </c>
      <c r="DF20" s="3">
        <v>61.745075405075703</v>
      </c>
      <c r="DG20" s="3">
        <v>57.277909650015701</v>
      </c>
      <c r="DH20" s="3">
        <v>155.19543716545701</v>
      </c>
      <c r="DI20" s="3">
        <v>6.0281295280670903</v>
      </c>
      <c r="DJ20" s="3">
        <v>20.644962447498699</v>
      </c>
      <c r="DK20" s="3">
        <v>42.580187738217496</v>
      </c>
      <c r="DL20" s="3">
        <v>73.094505419353297</v>
      </c>
      <c r="DM20" s="3">
        <v>43.205566989948103</v>
      </c>
      <c r="DN20" s="3">
        <v>40.611315661509003</v>
      </c>
      <c r="DO20" s="3">
        <v>41.278616458907599</v>
      </c>
      <c r="DP20" s="3">
        <v>39.559303369141702</v>
      </c>
      <c r="DQ20" s="3">
        <v>39.389715627090297</v>
      </c>
      <c r="DR20" s="3">
        <v>38.287104994595801</v>
      </c>
      <c r="DS20" s="3">
        <v>52.379672957723201</v>
      </c>
      <c r="DT20" s="3">
        <v>139.15209670867199</v>
      </c>
      <c r="DU20" s="3">
        <v>4.5123057810420901</v>
      </c>
      <c r="DV20" s="3">
        <v>17.517697548492698</v>
      </c>
      <c r="DW20" s="3">
        <v>25.2681766123622</v>
      </c>
      <c r="DX20" s="3">
        <v>21.517803106215901</v>
      </c>
      <c r="DY20" s="3">
        <v>34.471356610240797</v>
      </c>
      <c r="DZ20" s="3">
        <v>34.322872304192899</v>
      </c>
      <c r="EA20" s="3">
        <v>34.894789188217203</v>
      </c>
      <c r="EB20" s="3">
        <v>33.838137747923099</v>
      </c>
      <c r="EC20" s="3">
        <v>41.936120905726298</v>
      </c>
      <c r="ED20" s="3">
        <v>42.734651839016799</v>
      </c>
      <c r="EE20" s="3">
        <v>47.956662296107297</v>
      </c>
      <c r="EF20" s="3">
        <v>165.21098403797899</v>
      </c>
      <c r="EG20" s="3">
        <v>4.0972823647931902</v>
      </c>
      <c r="EH20" s="3">
        <v>23.7001250721218</v>
      </c>
      <c r="EI20" s="3">
        <v>33.730429376835097</v>
      </c>
      <c r="EJ20" s="3">
        <v>35.567679649159103</v>
      </c>
      <c r="EK20" s="3">
        <v>39.77416875118</v>
      </c>
      <c r="EL20" s="3">
        <v>36.692404779999997</v>
      </c>
    </row>
    <row r="21" spans="1:143">
      <c r="A21" t="s">
        <v>187</v>
      </c>
      <c r="B21" t="s">
        <v>188</v>
      </c>
      <c r="C21" t="s">
        <v>189</v>
      </c>
      <c r="D21" t="s">
        <v>190</v>
      </c>
      <c r="E21" s="3">
        <v>58.067840693866799</v>
      </c>
      <c r="F21" s="3">
        <v>109.826776455749</v>
      </c>
      <c r="G21" s="3">
        <v>111.400763110673</v>
      </c>
      <c r="H21" s="3">
        <v>100.161043981929</v>
      </c>
      <c r="I21" s="3">
        <v>138.22885431138801</v>
      </c>
      <c r="J21" s="3">
        <v>123.359846595063</v>
      </c>
      <c r="K21" s="3">
        <v>138.796775848328</v>
      </c>
      <c r="L21" s="3">
        <v>162.702796901445</v>
      </c>
      <c r="M21" s="3">
        <v>188.80185670100801</v>
      </c>
      <c r="N21" s="3">
        <v>165.45269475546999</v>
      </c>
      <c r="O21" s="3">
        <v>223.48881649994701</v>
      </c>
      <c r="P21" s="3">
        <v>212.49676569568399</v>
      </c>
      <c r="Q21" s="3">
        <v>56.713004828480898</v>
      </c>
      <c r="R21" s="3">
        <v>105.565410357839</v>
      </c>
      <c r="S21" s="3">
        <v>154.44869751461101</v>
      </c>
      <c r="T21" s="3">
        <v>163.265388122518</v>
      </c>
      <c r="U21" s="3">
        <v>208.192145190519</v>
      </c>
      <c r="V21" s="3">
        <v>203.24575603897199</v>
      </c>
      <c r="W21" s="3">
        <v>190.80667837409101</v>
      </c>
      <c r="X21" s="3">
        <v>187.30448713495699</v>
      </c>
      <c r="Y21" s="3">
        <v>161.56249429190899</v>
      </c>
      <c r="Z21" s="3">
        <v>212.92391178737</v>
      </c>
      <c r="AA21" s="3">
        <v>226.33803751995899</v>
      </c>
      <c r="AB21" s="3">
        <v>186.42406359104001</v>
      </c>
      <c r="AC21" s="3">
        <v>63.328991984844201</v>
      </c>
      <c r="AD21" s="3">
        <v>100.645476002208</v>
      </c>
      <c r="AE21" s="3">
        <v>142.97156386601</v>
      </c>
      <c r="AF21" s="3">
        <v>182.13174949985699</v>
      </c>
      <c r="AG21" s="3">
        <v>201.561947542073</v>
      </c>
      <c r="AH21" s="3">
        <v>217.25854961282701</v>
      </c>
      <c r="AI21" s="3">
        <v>228.32277921887501</v>
      </c>
      <c r="AJ21" s="3">
        <v>195.93949806435401</v>
      </c>
      <c r="AK21" s="3">
        <v>177.62658144755801</v>
      </c>
      <c r="AL21" s="3">
        <v>193.88606884947501</v>
      </c>
      <c r="AM21" s="3">
        <v>195.82923480863701</v>
      </c>
      <c r="AN21" s="3">
        <v>184.51924797840101</v>
      </c>
      <c r="AO21" s="3">
        <v>51.052700798101299</v>
      </c>
      <c r="AP21" s="3">
        <v>114.465330502179</v>
      </c>
      <c r="AQ21" s="3">
        <v>148.62465303834</v>
      </c>
      <c r="AR21" s="3">
        <v>157.910173267696</v>
      </c>
      <c r="AS21" s="3">
        <v>274.10849092972398</v>
      </c>
      <c r="AT21" s="3">
        <v>193.58543007288401</v>
      </c>
      <c r="AU21" s="3">
        <v>182.153891067964</v>
      </c>
      <c r="AV21" s="3">
        <v>165.58342227527001</v>
      </c>
      <c r="AW21" s="3">
        <v>194.07552621534899</v>
      </c>
      <c r="AX21" s="3">
        <v>219.46526460410499</v>
      </c>
      <c r="AY21" s="3">
        <v>224.58165259848701</v>
      </c>
      <c r="AZ21" s="3">
        <v>181.35845927568201</v>
      </c>
      <c r="BA21" s="3">
        <v>45.786398445867697</v>
      </c>
      <c r="BB21" s="3">
        <v>71.950568021812998</v>
      </c>
      <c r="BC21" s="3">
        <v>109.568092207937</v>
      </c>
      <c r="BD21" s="3">
        <v>106.01743554046899</v>
      </c>
      <c r="BE21" s="3">
        <v>118.66208446823001</v>
      </c>
      <c r="BF21" s="3">
        <v>123.68945770288499</v>
      </c>
      <c r="BG21" s="3">
        <v>134.80546582280499</v>
      </c>
      <c r="BH21" s="3">
        <v>123.080005927291</v>
      </c>
      <c r="BI21" s="3">
        <v>141.58721808156</v>
      </c>
      <c r="BJ21" s="3">
        <v>107.529648370112</v>
      </c>
      <c r="BK21" s="3">
        <v>162.53197883086401</v>
      </c>
      <c r="BL21" s="3">
        <v>153.84874967838999</v>
      </c>
      <c r="BM21" s="3">
        <v>28.372519651656699</v>
      </c>
      <c r="BN21" s="3">
        <v>71.966320013439201</v>
      </c>
      <c r="BO21" s="3">
        <v>92.032109516959807</v>
      </c>
      <c r="BP21" s="3">
        <v>110.203429371049</v>
      </c>
      <c r="BQ21" s="3">
        <v>106.54386010237199</v>
      </c>
      <c r="BR21" s="3">
        <v>115.04304858623</v>
      </c>
      <c r="BS21" s="3">
        <v>252.53997783115199</v>
      </c>
      <c r="BT21" s="3">
        <v>292.29928110982399</v>
      </c>
      <c r="BU21" s="3">
        <v>179.114877748016</v>
      </c>
      <c r="BV21" s="3">
        <v>110.51558332140399</v>
      </c>
      <c r="BW21" s="3">
        <v>145.27202303692999</v>
      </c>
      <c r="BX21" s="3">
        <v>102.925569894448</v>
      </c>
      <c r="BY21" s="3">
        <v>26.201305263626299</v>
      </c>
      <c r="BZ21" s="3">
        <v>63.082017373932302</v>
      </c>
      <c r="CA21" s="3">
        <v>118.861176820362</v>
      </c>
      <c r="CB21" s="3">
        <v>89.593693491094299</v>
      </c>
      <c r="CC21" s="3">
        <v>112.708452789573</v>
      </c>
      <c r="CD21" s="3">
        <v>111.36119614628799</v>
      </c>
      <c r="CE21" s="3">
        <v>101.617198532686</v>
      </c>
      <c r="CF21" s="3">
        <v>122.097371377656</v>
      </c>
      <c r="CG21" s="3">
        <v>131.11511311108299</v>
      </c>
      <c r="CH21" s="3">
        <v>124.617501676432</v>
      </c>
      <c r="CI21" s="3">
        <v>145.287849553038</v>
      </c>
      <c r="CJ21" s="3">
        <v>115.661122631534</v>
      </c>
      <c r="CK21" s="3">
        <v>30.808290634383901</v>
      </c>
      <c r="CL21" s="3">
        <v>63.130351125200001</v>
      </c>
      <c r="CM21" s="3">
        <v>121.819708925775</v>
      </c>
      <c r="CN21" s="3">
        <v>115.618226014333</v>
      </c>
      <c r="CO21" s="3">
        <v>129.07236364313701</v>
      </c>
      <c r="CP21" s="3">
        <v>113.829192175106</v>
      </c>
      <c r="CQ21" s="3">
        <v>112.384804670251</v>
      </c>
      <c r="CR21" s="3">
        <v>130.36044594978401</v>
      </c>
      <c r="CS21" s="3">
        <v>128.10021182706299</v>
      </c>
      <c r="CT21" s="3">
        <v>140.58590618595599</v>
      </c>
      <c r="CU21" s="3">
        <v>156.99572286560701</v>
      </c>
      <c r="CV21" s="3">
        <v>115.578792779281</v>
      </c>
      <c r="CW21" s="3">
        <v>24.763946907615399</v>
      </c>
      <c r="CX21" s="3">
        <v>62.051881210805497</v>
      </c>
      <c r="CY21" s="3">
        <v>98.6967143717185</v>
      </c>
      <c r="CZ21" s="3">
        <v>99.727333751133401</v>
      </c>
      <c r="DA21" s="3">
        <v>120.877361167844</v>
      </c>
      <c r="DB21" s="3">
        <v>103.556561064234</v>
      </c>
      <c r="DC21" s="3">
        <v>100.019303523182</v>
      </c>
      <c r="DD21" s="3">
        <v>105.098061649977</v>
      </c>
      <c r="DE21" s="3">
        <v>105.336014826761</v>
      </c>
      <c r="DF21" s="3">
        <v>128.16176796101499</v>
      </c>
      <c r="DG21" s="3">
        <v>126.995070046649</v>
      </c>
      <c r="DH21" s="3">
        <v>97.281282514930396</v>
      </c>
      <c r="DI21" s="3">
        <v>40.834421693741803</v>
      </c>
      <c r="DJ21" s="3">
        <v>58.194864102075101</v>
      </c>
      <c r="DK21" s="3">
        <v>60.2899757427381</v>
      </c>
      <c r="DL21" s="3">
        <v>35.389039429429502</v>
      </c>
      <c r="DM21" s="3">
        <v>33.003305706502999</v>
      </c>
      <c r="DN21" s="3">
        <v>35.384985255351701</v>
      </c>
      <c r="DO21" s="3">
        <v>42.272319832553897</v>
      </c>
      <c r="DP21" s="3">
        <v>49.965919606644398</v>
      </c>
      <c r="DQ21" s="3">
        <v>57.498853688356299</v>
      </c>
      <c r="DR21" s="3">
        <v>64.455268029663401</v>
      </c>
      <c r="DS21" s="3">
        <v>62.429691608554698</v>
      </c>
      <c r="DT21" s="3">
        <v>65.958766907258294</v>
      </c>
      <c r="DU21" s="3">
        <v>28.3287032077939</v>
      </c>
      <c r="DV21" s="3">
        <v>36.584784844961099</v>
      </c>
      <c r="DW21" s="3">
        <v>43.180622010013401</v>
      </c>
      <c r="DX21" s="3">
        <v>39.178458053226599</v>
      </c>
      <c r="DY21" s="3">
        <v>48.749023316307202</v>
      </c>
      <c r="DZ21" s="3">
        <v>55.673294366277403</v>
      </c>
      <c r="EA21" s="3">
        <v>58.094333403373902</v>
      </c>
      <c r="EB21" s="3">
        <v>68.658250964453899</v>
      </c>
      <c r="EC21" s="3">
        <v>80.249075390123295</v>
      </c>
      <c r="ED21" s="3">
        <v>90.128131163674794</v>
      </c>
      <c r="EE21" s="3">
        <v>95.638679173376801</v>
      </c>
      <c r="EF21" s="3">
        <v>76.000364818986398</v>
      </c>
      <c r="EG21" s="3">
        <v>33.816148562495201</v>
      </c>
      <c r="EH21" s="3">
        <v>48.793917811739497</v>
      </c>
      <c r="EI21" s="3">
        <v>74.6685998571525</v>
      </c>
      <c r="EJ21" s="3">
        <v>66.627652689976699</v>
      </c>
      <c r="EK21" s="3">
        <v>87.280009560313999</v>
      </c>
      <c r="EL21" s="3">
        <v>93.674389520000005</v>
      </c>
    </row>
    <row r="22" spans="1:143">
      <c r="A22" t="s">
        <v>187</v>
      </c>
      <c r="B22" t="s">
        <v>188</v>
      </c>
      <c r="C22" t="s">
        <v>191</v>
      </c>
      <c r="D22" t="s">
        <v>192</v>
      </c>
      <c r="E22" s="3">
        <v>9.5096677679006199</v>
      </c>
      <c r="F22" s="3">
        <v>40.874103192297497</v>
      </c>
      <c r="G22" s="3">
        <v>62.166763912766001</v>
      </c>
      <c r="H22" s="3">
        <v>60.911581311292899</v>
      </c>
      <c r="I22" s="3">
        <v>90.652861067662002</v>
      </c>
      <c r="J22" s="3">
        <v>140.60366063443999</v>
      </c>
      <c r="K22" s="3">
        <v>119.241208454709</v>
      </c>
      <c r="L22" s="3">
        <v>112.053190235668</v>
      </c>
      <c r="M22" s="3">
        <v>122.80692277743201</v>
      </c>
      <c r="N22" s="3">
        <v>126.385336905367</v>
      </c>
      <c r="O22" s="3">
        <v>147.16405013278001</v>
      </c>
      <c r="P22" s="3">
        <v>412.58850533193697</v>
      </c>
      <c r="Q22" s="3">
        <v>9.8043282700331904</v>
      </c>
      <c r="R22" s="3">
        <v>31.619494539301499</v>
      </c>
      <c r="S22" s="3">
        <v>62.277607000936101</v>
      </c>
      <c r="T22" s="3">
        <v>73.087783727801806</v>
      </c>
      <c r="U22" s="3">
        <v>86.799853008797299</v>
      </c>
      <c r="V22" s="3">
        <v>86.213457884060205</v>
      </c>
      <c r="W22" s="3">
        <v>95.246875166918002</v>
      </c>
      <c r="X22" s="3">
        <v>95.733411301871797</v>
      </c>
      <c r="Y22" s="3">
        <v>77.455636441353803</v>
      </c>
      <c r="Z22" s="3">
        <v>89.965117994025405</v>
      </c>
      <c r="AA22" s="3">
        <v>103.216740639051</v>
      </c>
      <c r="AB22" s="3">
        <v>318.97106574280502</v>
      </c>
      <c r="AC22" s="3">
        <v>8.3509887672766805</v>
      </c>
      <c r="AD22" s="3">
        <v>30.409307319223199</v>
      </c>
      <c r="AE22" s="3">
        <v>58.916714148958199</v>
      </c>
      <c r="AF22" s="3">
        <v>90.386876756836401</v>
      </c>
      <c r="AG22" s="3">
        <v>99.879396186100806</v>
      </c>
      <c r="AH22" s="3">
        <v>105.38370018981</v>
      </c>
      <c r="AI22" s="3">
        <v>125.095330778855</v>
      </c>
      <c r="AJ22" s="3">
        <v>132.99812717372299</v>
      </c>
      <c r="AK22" s="3">
        <v>117.780806144035</v>
      </c>
      <c r="AL22" s="3">
        <v>110.96641744479599</v>
      </c>
      <c r="AM22" s="3">
        <v>122.882425258122</v>
      </c>
      <c r="AN22" s="3">
        <v>350.94698415518201</v>
      </c>
      <c r="AO22" s="3">
        <v>6.2827250764311202</v>
      </c>
      <c r="AP22" s="3">
        <v>39.571798226125502</v>
      </c>
      <c r="AQ22" s="3">
        <v>79.487543057565404</v>
      </c>
      <c r="AR22" s="3">
        <v>87.650537284206905</v>
      </c>
      <c r="AS22" s="3">
        <v>113.837287355017</v>
      </c>
      <c r="AT22" s="3">
        <v>97.6890840788448</v>
      </c>
      <c r="AU22" s="3">
        <v>86.680315579277803</v>
      </c>
      <c r="AV22" s="3">
        <v>96.673534983838294</v>
      </c>
      <c r="AW22" s="3">
        <v>126.10753879503299</v>
      </c>
      <c r="AX22" s="3">
        <v>131.837981827525</v>
      </c>
      <c r="AY22" s="3">
        <v>139.18940191742499</v>
      </c>
      <c r="AZ22" s="3">
        <v>356.80934768175399</v>
      </c>
      <c r="BA22" s="3">
        <v>4.9813645429153599</v>
      </c>
      <c r="BB22" s="3">
        <v>20.413819376773699</v>
      </c>
      <c r="BC22" s="3">
        <v>46.903752350758097</v>
      </c>
      <c r="BD22" s="3">
        <v>52.838437438541</v>
      </c>
      <c r="BE22" s="3">
        <v>63.524117477765799</v>
      </c>
      <c r="BF22" s="3">
        <v>64.716051702240406</v>
      </c>
      <c r="BG22" s="3">
        <v>80.893348053547001</v>
      </c>
      <c r="BH22" s="3">
        <v>79.078892387612001</v>
      </c>
      <c r="BI22" s="3">
        <v>88.139449057816506</v>
      </c>
      <c r="BJ22" s="3">
        <v>92.142329736981594</v>
      </c>
      <c r="BK22" s="3">
        <v>86.483543837976498</v>
      </c>
      <c r="BL22" s="3">
        <v>287.69961385716999</v>
      </c>
      <c r="BM22" s="3">
        <v>3.22227829281774</v>
      </c>
      <c r="BN22" s="3">
        <v>16.749296884809901</v>
      </c>
      <c r="BO22" s="3">
        <v>34.955329251650902</v>
      </c>
      <c r="BP22" s="3">
        <v>48.935645986344497</v>
      </c>
      <c r="BQ22" s="3">
        <v>45.800917580816702</v>
      </c>
      <c r="BR22" s="3">
        <v>57.1845934011723</v>
      </c>
      <c r="BS22" s="3">
        <v>57.4729324486647</v>
      </c>
      <c r="BT22" s="3">
        <v>57.969028644798698</v>
      </c>
      <c r="BU22" s="3">
        <v>61.741598778439503</v>
      </c>
      <c r="BV22" s="3">
        <v>67.363138315246005</v>
      </c>
      <c r="BW22" s="3">
        <v>79.240166886884793</v>
      </c>
      <c r="BX22" s="3">
        <v>248.379538149599</v>
      </c>
      <c r="BY22" s="3">
        <v>5.1163878246141499</v>
      </c>
      <c r="BZ22" s="3">
        <v>19.8206860888011</v>
      </c>
      <c r="CA22" s="3">
        <v>41.659259905197899</v>
      </c>
      <c r="CB22" s="3">
        <v>48.157674852908798</v>
      </c>
      <c r="CC22" s="3">
        <v>52.8350472129707</v>
      </c>
      <c r="CD22" s="3">
        <v>59.691557726903497</v>
      </c>
      <c r="CE22" s="3">
        <v>58.6890892532317</v>
      </c>
      <c r="CF22" s="3">
        <v>51.704919473717098</v>
      </c>
      <c r="CG22" s="3">
        <v>65.778118487578396</v>
      </c>
      <c r="CH22" s="3">
        <v>76.832062557524793</v>
      </c>
      <c r="CI22" s="3">
        <v>88.668180542968599</v>
      </c>
      <c r="CJ22" s="3">
        <v>258.54126785534402</v>
      </c>
      <c r="CK22" s="3">
        <v>10.5767229256255</v>
      </c>
      <c r="CL22" s="3">
        <v>15.6793043681723</v>
      </c>
      <c r="CM22" s="3">
        <v>32.0478612707415</v>
      </c>
      <c r="CN22" s="3">
        <v>53.230983625702798</v>
      </c>
      <c r="CO22" s="3">
        <v>62.143507439355297</v>
      </c>
      <c r="CP22" s="3">
        <v>69.718234516412593</v>
      </c>
      <c r="CQ22" s="3">
        <v>65.271998209095798</v>
      </c>
      <c r="CR22" s="3">
        <v>71.153412655301196</v>
      </c>
      <c r="CS22" s="3">
        <v>72.077782571102404</v>
      </c>
      <c r="CT22" s="3">
        <v>92.109510953898194</v>
      </c>
      <c r="CU22" s="3">
        <v>96.159468675682305</v>
      </c>
      <c r="CV22" s="3">
        <v>305.58190179879301</v>
      </c>
      <c r="CW22" s="3">
        <v>3.1850391175553701</v>
      </c>
      <c r="CX22" s="3">
        <v>21.9058295742295</v>
      </c>
      <c r="CY22" s="3">
        <v>34.785348207942199</v>
      </c>
      <c r="CZ22" s="3">
        <v>52.451140307636102</v>
      </c>
      <c r="DA22" s="3">
        <v>69.889540184498401</v>
      </c>
      <c r="DB22" s="3">
        <v>73.087062545542395</v>
      </c>
      <c r="DC22" s="3">
        <v>71.873236905218803</v>
      </c>
      <c r="DD22" s="3">
        <v>76.564892350838093</v>
      </c>
      <c r="DE22" s="3">
        <v>80.383260242176902</v>
      </c>
      <c r="DF22" s="3">
        <v>73.996349324638601</v>
      </c>
      <c r="DG22" s="3">
        <v>83.066050271331505</v>
      </c>
      <c r="DH22" s="3">
        <v>270.86076160366503</v>
      </c>
      <c r="DI22" s="3">
        <v>3.3393054219568601</v>
      </c>
      <c r="DJ22" s="3">
        <v>19.0138285441422</v>
      </c>
      <c r="DK22" s="3">
        <v>39.057813993326199</v>
      </c>
      <c r="DL22" s="3">
        <v>37.009135587632997</v>
      </c>
      <c r="DM22" s="3">
        <v>14.126535106170101</v>
      </c>
      <c r="DN22" s="3">
        <v>11.3025892437472</v>
      </c>
      <c r="DO22" s="3">
        <v>13.315182713365999</v>
      </c>
      <c r="DP22" s="3">
        <v>13.731448810082499</v>
      </c>
      <c r="DQ22" s="3">
        <v>18.0903654359727</v>
      </c>
      <c r="DR22" s="3">
        <v>28.222716486282</v>
      </c>
      <c r="DS22" s="3">
        <v>26.432368941252101</v>
      </c>
      <c r="DT22" s="3">
        <v>157.34520311548701</v>
      </c>
      <c r="DU22" s="3">
        <v>1.1043642896510599</v>
      </c>
      <c r="DV22" s="3">
        <v>6.7989841605306296</v>
      </c>
      <c r="DW22" s="3">
        <v>15.858697352913101</v>
      </c>
      <c r="DX22" s="3">
        <v>11.5056744313693</v>
      </c>
      <c r="DY22" s="3">
        <v>11.717187428210201</v>
      </c>
      <c r="DZ22" s="3">
        <v>18.897492567453298</v>
      </c>
      <c r="EA22" s="3">
        <v>20.934094705816399</v>
      </c>
      <c r="EB22" s="3">
        <v>32.4374016740027</v>
      </c>
      <c r="EC22" s="3">
        <v>34.475446215285899</v>
      </c>
      <c r="ED22" s="3">
        <v>44.0440632767016</v>
      </c>
      <c r="EE22" s="3">
        <v>52.178940648620298</v>
      </c>
      <c r="EF22" s="3">
        <v>182.47349650803599</v>
      </c>
      <c r="EG22" s="3">
        <v>1.9886581587175001</v>
      </c>
      <c r="EH22" s="3">
        <v>12.0348129272252</v>
      </c>
      <c r="EI22" s="3">
        <v>25.584496016420498</v>
      </c>
      <c r="EJ22" s="3">
        <v>43.106236246989802</v>
      </c>
      <c r="EK22" s="3">
        <v>65.332577357744995</v>
      </c>
      <c r="EL22" s="3">
        <v>73.712326000000004</v>
      </c>
    </row>
    <row r="23" spans="1:143">
      <c r="A23" t="s">
        <v>193</v>
      </c>
      <c r="B23" t="s">
        <v>194</v>
      </c>
      <c r="C23" t="s">
        <v>193</v>
      </c>
      <c r="D23" t="s">
        <v>195</v>
      </c>
      <c r="E23" s="3">
        <v>22.9394021509369</v>
      </c>
      <c r="F23" s="3">
        <v>79.106340356982201</v>
      </c>
      <c r="G23" s="3">
        <v>105.587731901555</v>
      </c>
      <c r="H23" s="3">
        <v>97.352914378541499</v>
      </c>
      <c r="I23" s="3">
        <v>119.389997820777</v>
      </c>
      <c r="J23" s="3">
        <v>124.029450071187</v>
      </c>
      <c r="K23" s="3">
        <v>106.397171352941</v>
      </c>
      <c r="L23" s="3">
        <v>101.138160725799</v>
      </c>
      <c r="M23" s="3">
        <v>135.18986185340501</v>
      </c>
      <c r="N23" s="3">
        <v>103.391567972695</v>
      </c>
      <c r="O23" s="3">
        <v>119.315010384231</v>
      </c>
      <c r="P23" s="3">
        <v>285.94395289046503</v>
      </c>
      <c r="Q23" s="3">
        <v>26.0123537001421</v>
      </c>
      <c r="R23" s="3">
        <v>104.48965673413601</v>
      </c>
      <c r="S23" s="3">
        <v>141.53625830612501</v>
      </c>
      <c r="T23" s="3">
        <v>113.134700570546</v>
      </c>
      <c r="U23" s="3">
        <v>142.771501968753</v>
      </c>
      <c r="V23" s="3">
        <v>122.857580480827</v>
      </c>
      <c r="W23" s="3">
        <v>137.922150393788</v>
      </c>
      <c r="X23" s="3">
        <v>123.98316461082401</v>
      </c>
      <c r="Y23" s="3">
        <v>120.165588906111</v>
      </c>
      <c r="Z23" s="3">
        <v>132.695027065559</v>
      </c>
      <c r="AA23" s="3">
        <v>127.059642644181</v>
      </c>
      <c r="AB23" s="3">
        <v>294.74500683197698</v>
      </c>
      <c r="AC23" s="3">
        <v>15.152918991480499</v>
      </c>
      <c r="AD23" s="3">
        <v>101.739668124864</v>
      </c>
      <c r="AE23" s="3">
        <v>135.66524890284001</v>
      </c>
      <c r="AF23" s="3">
        <v>175.079219686871</v>
      </c>
      <c r="AG23" s="3">
        <v>145.76117463016999</v>
      </c>
      <c r="AH23" s="3">
        <v>140.07165545379601</v>
      </c>
      <c r="AI23" s="3">
        <v>154.368012191155</v>
      </c>
      <c r="AJ23" s="3">
        <v>146.16552031579201</v>
      </c>
      <c r="AK23" s="3">
        <v>121.176250775646</v>
      </c>
      <c r="AL23" s="3">
        <v>153.77333497069799</v>
      </c>
      <c r="AM23" s="3">
        <v>147.358200652124</v>
      </c>
      <c r="AN23" s="3">
        <v>351.95681772051103</v>
      </c>
      <c r="AO23" s="3">
        <v>31.808589171200001</v>
      </c>
      <c r="AP23" s="3">
        <v>113.818885017125</v>
      </c>
      <c r="AQ23" s="3">
        <v>153.63357761280901</v>
      </c>
      <c r="AR23" s="3">
        <v>144.46657777003699</v>
      </c>
      <c r="AS23" s="3">
        <v>151.11062293740301</v>
      </c>
      <c r="AT23" s="3">
        <v>135.58606079920801</v>
      </c>
      <c r="AU23" s="3">
        <v>157.210070576113</v>
      </c>
      <c r="AV23" s="3">
        <v>142.799812586744</v>
      </c>
      <c r="AW23" s="3">
        <v>140.011183113003</v>
      </c>
      <c r="AX23" s="3">
        <v>154.022960206737</v>
      </c>
      <c r="AY23" s="3">
        <v>174.79790722343199</v>
      </c>
      <c r="AZ23" s="3">
        <v>323.24320098461999</v>
      </c>
      <c r="BA23" s="3">
        <v>11.7514090329275</v>
      </c>
      <c r="BB23" s="3">
        <v>91.940817075767995</v>
      </c>
      <c r="BC23" s="3">
        <v>129.411339257609</v>
      </c>
      <c r="BD23" s="3">
        <v>159.63380307396699</v>
      </c>
      <c r="BE23" s="3">
        <v>122.418148030613</v>
      </c>
      <c r="BF23" s="3">
        <v>184.91488505936701</v>
      </c>
      <c r="BG23" s="3">
        <v>162.42045489440201</v>
      </c>
      <c r="BH23" s="3">
        <v>140.29630746464801</v>
      </c>
      <c r="BI23" s="3">
        <v>172.76285318843901</v>
      </c>
      <c r="BJ23" s="3">
        <v>180.38218856082199</v>
      </c>
      <c r="BK23" s="3">
        <v>161.60233171881899</v>
      </c>
      <c r="BL23" s="3">
        <v>290.58790827506903</v>
      </c>
      <c r="BM23" s="3">
        <v>13.801052060646301</v>
      </c>
      <c r="BN23" s="3">
        <v>108.104027915394</v>
      </c>
      <c r="BO23" s="3">
        <v>142.41226248784099</v>
      </c>
      <c r="BP23" s="3">
        <v>121.56070453272601</v>
      </c>
      <c r="BQ23" s="3">
        <v>129.58532967415101</v>
      </c>
      <c r="BR23" s="3">
        <v>120.92852498369901</v>
      </c>
      <c r="BS23" s="3">
        <v>165.50384681609299</v>
      </c>
      <c r="BT23" s="3">
        <v>132.01995412790899</v>
      </c>
      <c r="BU23" s="3">
        <v>132.99344683320101</v>
      </c>
      <c r="BV23" s="3">
        <v>130.121535343815</v>
      </c>
      <c r="BW23" s="3">
        <v>145.59278825498899</v>
      </c>
      <c r="BX23" s="3">
        <v>254.78616820479201</v>
      </c>
      <c r="BY23" s="3">
        <v>18.5426868855373</v>
      </c>
      <c r="BZ23" s="3">
        <v>94.966697772026095</v>
      </c>
      <c r="CA23" s="3">
        <v>133.191393719443</v>
      </c>
      <c r="CB23" s="3">
        <v>118.708023192407</v>
      </c>
      <c r="CC23" s="3">
        <v>127.449741411497</v>
      </c>
      <c r="CD23" s="3">
        <v>130.27033731136899</v>
      </c>
      <c r="CE23" s="3">
        <v>107.04164592207999</v>
      </c>
      <c r="CF23" s="3">
        <v>119.023287101321</v>
      </c>
      <c r="CG23" s="3">
        <v>119.999035904899</v>
      </c>
      <c r="CH23" s="3">
        <v>153.70673111562201</v>
      </c>
      <c r="CI23" s="3">
        <v>109.492505111754</v>
      </c>
      <c r="CJ23" s="3">
        <v>281.913313928695</v>
      </c>
      <c r="CK23" s="3">
        <v>27.854956152862599</v>
      </c>
      <c r="CL23" s="3">
        <v>92.969962459214599</v>
      </c>
      <c r="CM23" s="3">
        <v>118.761053129459</v>
      </c>
      <c r="CN23" s="3">
        <v>115.235357236385</v>
      </c>
      <c r="CO23" s="3">
        <v>113.688562024079</v>
      </c>
      <c r="CP23" s="3">
        <v>118.32194455187199</v>
      </c>
      <c r="CQ23" s="3">
        <v>110.913330387492</v>
      </c>
      <c r="CR23" s="3">
        <v>131.3025469984</v>
      </c>
      <c r="CS23" s="3">
        <v>95.242416645544296</v>
      </c>
      <c r="CT23" s="3">
        <v>104.969572770895</v>
      </c>
      <c r="CU23" s="3">
        <v>115.671149683585</v>
      </c>
      <c r="CV23" s="3">
        <v>261.06249385470801</v>
      </c>
      <c r="CW23" s="3">
        <v>19.939251704522501</v>
      </c>
      <c r="CX23" s="3">
        <v>92.528446508490006</v>
      </c>
      <c r="CY23" s="3">
        <v>92.894443338581695</v>
      </c>
      <c r="CZ23" s="3">
        <v>139.88202857453601</v>
      </c>
      <c r="DA23" s="3">
        <v>112.204055574867</v>
      </c>
      <c r="DB23" s="3">
        <v>96.694222969031699</v>
      </c>
      <c r="DC23" s="3">
        <v>118.145647783014</v>
      </c>
      <c r="DD23" s="3">
        <v>117.765426899665</v>
      </c>
      <c r="DE23" s="3">
        <v>109.198217061775</v>
      </c>
      <c r="DF23" s="3">
        <v>109.54558263089601</v>
      </c>
      <c r="DG23" s="3">
        <v>114.48712285107401</v>
      </c>
      <c r="DH23" s="3">
        <v>209.253728515718</v>
      </c>
      <c r="DI23" s="3">
        <v>18.649708508646899</v>
      </c>
      <c r="DJ23" s="3">
        <v>92.281337804196795</v>
      </c>
      <c r="DK23" s="3">
        <v>114.308858878348</v>
      </c>
      <c r="DL23" s="3">
        <v>111.92321118244701</v>
      </c>
      <c r="DM23" s="3">
        <v>100.232765278648</v>
      </c>
      <c r="DN23" s="3">
        <v>110.476111216362</v>
      </c>
      <c r="DO23" s="3">
        <v>111.499992193379</v>
      </c>
      <c r="DP23" s="3">
        <v>111.00320560682999</v>
      </c>
      <c r="DQ23" s="3">
        <v>114.854284853294</v>
      </c>
      <c r="DR23" s="3">
        <v>103.40558034163401</v>
      </c>
      <c r="DS23" s="3">
        <v>79.342952846598493</v>
      </c>
      <c r="DT23" s="3">
        <v>261.61178394717302</v>
      </c>
      <c r="DU23" s="3">
        <v>9.2349334432878596</v>
      </c>
      <c r="DV23" s="3">
        <v>48.396825947122402</v>
      </c>
      <c r="DW23" s="3">
        <v>71.155895451586503</v>
      </c>
      <c r="DX23" s="3">
        <v>141.41097517532</v>
      </c>
      <c r="DY23" s="3">
        <v>109.31575881459401</v>
      </c>
      <c r="DZ23" s="3">
        <v>93.850497089682804</v>
      </c>
      <c r="EA23" s="3">
        <v>98.534598693977202</v>
      </c>
      <c r="EB23" s="3">
        <v>102.56893474128699</v>
      </c>
      <c r="EC23" s="3">
        <v>88.363509115976996</v>
      </c>
      <c r="ED23" s="3">
        <v>103.059178439801</v>
      </c>
      <c r="EE23" s="3">
        <v>80.083849478875393</v>
      </c>
      <c r="EF23" s="3">
        <v>181.974053728478</v>
      </c>
      <c r="EG23" s="3">
        <v>23.093215896118</v>
      </c>
      <c r="EH23" s="3">
        <v>59.107859692797703</v>
      </c>
      <c r="EI23" s="3">
        <v>83.002271813338695</v>
      </c>
      <c r="EJ23" s="3">
        <v>100.042241203009</v>
      </c>
      <c r="EK23" s="3">
        <v>96.894300657515998</v>
      </c>
      <c r="EL23" s="3">
        <v>87.274717899999999</v>
      </c>
    </row>
    <row r="24" spans="1:143">
      <c r="A24" t="s">
        <v>183</v>
      </c>
      <c r="B24" t="s">
        <v>184</v>
      </c>
      <c r="C24" t="s">
        <v>153</v>
      </c>
      <c r="D24" t="s">
        <v>196</v>
      </c>
      <c r="E24" s="3">
        <v>1.67912181646539</v>
      </c>
      <c r="F24" s="3">
        <v>17.702032652856801</v>
      </c>
      <c r="G24" s="3">
        <v>30.2804096062141</v>
      </c>
      <c r="H24" s="3">
        <v>29.4761461011656</v>
      </c>
      <c r="I24" s="3">
        <v>33.534571084051301</v>
      </c>
      <c r="J24" s="3">
        <v>34.123417124598298</v>
      </c>
      <c r="K24" s="3">
        <v>41.501596968952803</v>
      </c>
      <c r="L24" s="3">
        <v>36.202550492236199</v>
      </c>
      <c r="M24" s="3">
        <v>31.762486754986501</v>
      </c>
      <c r="N24" s="3">
        <v>35.115524764238998</v>
      </c>
      <c r="O24" s="3">
        <v>39.840881183540603</v>
      </c>
      <c r="P24" s="3">
        <v>111.78514611979</v>
      </c>
      <c r="Q24" s="3">
        <v>1.23252039946109</v>
      </c>
      <c r="R24" s="3">
        <v>16.447019087405099</v>
      </c>
      <c r="S24" s="3">
        <v>25.429517072660001</v>
      </c>
      <c r="T24" s="3">
        <v>26.1051687692784</v>
      </c>
      <c r="U24" s="3">
        <v>63.715441509550999</v>
      </c>
      <c r="V24" s="3">
        <v>74.454674377741995</v>
      </c>
      <c r="W24" s="3">
        <v>61.237565504714702</v>
      </c>
      <c r="X24" s="3">
        <v>62.928818301181003</v>
      </c>
      <c r="Y24" s="3">
        <v>28.9774756464003</v>
      </c>
      <c r="Z24" s="3">
        <v>41.096361392280599</v>
      </c>
      <c r="AA24" s="3">
        <v>39.357662670053003</v>
      </c>
      <c r="AB24" s="3">
        <v>112.20267121257901</v>
      </c>
      <c r="AC24" s="3">
        <v>2.1227842525087102</v>
      </c>
      <c r="AD24" s="3">
        <v>12.3043442680498</v>
      </c>
      <c r="AE24" s="3">
        <v>23.620328789225699</v>
      </c>
      <c r="AF24" s="3">
        <v>23.693381465185801</v>
      </c>
      <c r="AG24" s="3">
        <v>26.433486768288802</v>
      </c>
      <c r="AH24" s="3">
        <v>31.067613491142701</v>
      </c>
      <c r="AI24" s="3">
        <v>29.879398167707599</v>
      </c>
      <c r="AJ24" s="3">
        <v>36.431465705075297</v>
      </c>
      <c r="AK24" s="3">
        <v>33.303055798030599</v>
      </c>
      <c r="AL24" s="3">
        <v>31.399934241523699</v>
      </c>
      <c r="AM24" s="3">
        <v>33.139372555355997</v>
      </c>
      <c r="AN24" s="3">
        <v>149.438032955588</v>
      </c>
      <c r="AO24" s="3">
        <v>1.8877118079153701</v>
      </c>
      <c r="AP24" s="3">
        <v>11.814872462913399</v>
      </c>
      <c r="AQ24" s="3">
        <v>21.451231568785499</v>
      </c>
      <c r="AR24" s="3">
        <v>21.720962126369798</v>
      </c>
      <c r="AS24" s="3">
        <v>33.721642762838599</v>
      </c>
      <c r="AT24" s="3">
        <v>25.104412804236102</v>
      </c>
      <c r="AU24" s="3">
        <v>33.586796355977398</v>
      </c>
      <c r="AV24" s="3">
        <v>29.015823328714198</v>
      </c>
      <c r="AW24" s="3">
        <v>30.143646212239801</v>
      </c>
      <c r="AX24" s="3">
        <v>36.19771076528</v>
      </c>
      <c r="AY24" s="3">
        <v>30.583633415630899</v>
      </c>
      <c r="AZ24" s="3">
        <v>123.446721631789</v>
      </c>
      <c r="BA24" s="3">
        <v>1.2539732696460499</v>
      </c>
      <c r="BB24" s="3">
        <v>10.019512419305199</v>
      </c>
      <c r="BC24" s="3">
        <v>20.771467297600601</v>
      </c>
      <c r="BD24" s="3">
        <v>19.590263319907301</v>
      </c>
      <c r="BE24" s="3">
        <v>22.3826498530291</v>
      </c>
      <c r="BF24" s="3">
        <v>22.178932269539501</v>
      </c>
      <c r="BG24" s="3">
        <v>33.085771315824999</v>
      </c>
      <c r="BH24" s="3">
        <v>26.4765510836645</v>
      </c>
      <c r="BI24" s="3">
        <v>27.966109275794</v>
      </c>
      <c r="BJ24" s="3">
        <v>23.828130133987099</v>
      </c>
      <c r="BK24" s="3">
        <v>31.4711287929169</v>
      </c>
      <c r="BL24" s="3">
        <v>95.652586870239801</v>
      </c>
      <c r="BM24" s="3">
        <v>1.4977490468304899</v>
      </c>
      <c r="BN24" s="3">
        <v>6.4908141646984001</v>
      </c>
      <c r="BO24" s="3">
        <v>15.709542360522899</v>
      </c>
      <c r="BP24" s="3">
        <v>13.872732109056599</v>
      </c>
      <c r="BQ24" s="3">
        <v>19.391381446880001</v>
      </c>
      <c r="BR24" s="3">
        <v>21.1995334351991</v>
      </c>
      <c r="BS24" s="3">
        <v>21.693945848740999</v>
      </c>
      <c r="BT24" s="3">
        <v>29.336148302369502</v>
      </c>
      <c r="BU24" s="3">
        <v>27.077154166344201</v>
      </c>
      <c r="BV24" s="3">
        <v>30.662335338474399</v>
      </c>
      <c r="BW24" s="3">
        <v>33.296649073694901</v>
      </c>
      <c r="BX24" s="3">
        <v>93.989510131540598</v>
      </c>
      <c r="BY24" s="3">
        <v>1.4054861030875001</v>
      </c>
      <c r="BZ24" s="3">
        <v>7.6255078430400403</v>
      </c>
      <c r="CA24" s="3">
        <v>19.654842735920798</v>
      </c>
      <c r="CB24" s="3">
        <v>17.590942616692502</v>
      </c>
      <c r="CC24" s="3">
        <v>24.8357055799191</v>
      </c>
      <c r="CD24" s="3">
        <v>22.248921551441502</v>
      </c>
      <c r="CE24" s="3">
        <v>29.431418796689901</v>
      </c>
      <c r="CF24" s="3">
        <v>22.986619665930299</v>
      </c>
      <c r="CG24" s="3">
        <v>23.950336138314199</v>
      </c>
      <c r="CH24" s="3">
        <v>31.846883961682199</v>
      </c>
      <c r="CI24" s="3">
        <v>27.131087802243201</v>
      </c>
      <c r="CJ24" s="3">
        <v>104.961573043985</v>
      </c>
      <c r="CK24" s="3">
        <v>1.32151386341647</v>
      </c>
      <c r="CL24" s="3">
        <v>6.6047860895272601</v>
      </c>
      <c r="CM24" s="3">
        <v>13.126338987616499</v>
      </c>
      <c r="CN24" s="3">
        <v>33.995589825744801</v>
      </c>
      <c r="CO24" s="3">
        <v>25.491820799345099</v>
      </c>
      <c r="CP24" s="3">
        <v>29.7477941835891</v>
      </c>
      <c r="CQ24" s="3">
        <v>33.598554514562103</v>
      </c>
      <c r="CR24" s="3">
        <v>26.072737684354699</v>
      </c>
      <c r="CS24" s="3">
        <v>30.548411466232</v>
      </c>
      <c r="CT24" s="3">
        <v>31.726541565238399</v>
      </c>
      <c r="CU24" s="3">
        <v>27.628296328241301</v>
      </c>
      <c r="CV24" s="3">
        <v>117.94684036753399</v>
      </c>
      <c r="CW24" s="3">
        <v>1.24476694020566</v>
      </c>
      <c r="CX24" s="3">
        <v>8.6742165016209203</v>
      </c>
      <c r="CY24" s="3">
        <v>12.941856119024999</v>
      </c>
      <c r="CZ24" s="3">
        <v>14.0848445894019</v>
      </c>
      <c r="DA24" s="3">
        <v>22.081141040969801</v>
      </c>
      <c r="DB24" s="3">
        <v>19.111807726914002</v>
      </c>
      <c r="DC24" s="3">
        <v>19.1889727769362</v>
      </c>
      <c r="DD24" s="3">
        <v>20.8436774085983</v>
      </c>
      <c r="DE24" s="3">
        <v>21.248055408490099</v>
      </c>
      <c r="DF24" s="3">
        <v>20.019924659170499</v>
      </c>
      <c r="DG24" s="3">
        <v>18.992207355509699</v>
      </c>
      <c r="DH24" s="3">
        <v>67.022494295157799</v>
      </c>
      <c r="DI24" s="3">
        <v>1.4325013340127299</v>
      </c>
      <c r="DJ24" s="3">
        <v>4.8715614742334203</v>
      </c>
      <c r="DK24" s="3">
        <v>13.1984125745134</v>
      </c>
      <c r="DL24" s="3">
        <v>15.4459396210252</v>
      </c>
      <c r="DM24" s="3">
        <v>17.976102169482999</v>
      </c>
      <c r="DN24" s="3">
        <v>16.853425815707901</v>
      </c>
      <c r="DO24" s="3">
        <v>17.754049606149</v>
      </c>
      <c r="DP24" s="3">
        <v>20.608032145756901</v>
      </c>
      <c r="DQ24" s="3">
        <v>19.404846656328399</v>
      </c>
      <c r="DR24" s="3">
        <v>17.923499236847999</v>
      </c>
      <c r="DS24" s="3">
        <v>33.262857258827097</v>
      </c>
      <c r="DT24" s="3">
        <v>94.099527026477205</v>
      </c>
      <c r="DU24" s="3">
        <v>1.3412771496453799</v>
      </c>
      <c r="DV24" s="3">
        <v>5.0614486304354296</v>
      </c>
      <c r="DW24" s="3">
        <v>11.216262892384201</v>
      </c>
      <c r="DX24" s="3">
        <v>11.403544088945599</v>
      </c>
      <c r="DY24" s="3">
        <v>14.514516644273501</v>
      </c>
      <c r="DZ24" s="3">
        <v>11.953593548144299</v>
      </c>
      <c r="EA24" s="3">
        <v>14.2710872986399</v>
      </c>
      <c r="EB24" s="3">
        <v>14.4172591766511</v>
      </c>
      <c r="EC24" s="3">
        <v>14.637571846699</v>
      </c>
      <c r="ED24" s="3">
        <v>15.1525612311661</v>
      </c>
      <c r="EE24" s="3">
        <v>14.501218925309001</v>
      </c>
      <c r="EF24" s="3">
        <v>60.186770533730403</v>
      </c>
      <c r="EG24" s="3">
        <v>0.84272565714650005</v>
      </c>
      <c r="EH24" s="3">
        <v>4.5022275887132999</v>
      </c>
      <c r="EI24" s="3">
        <v>9.26899747353621</v>
      </c>
      <c r="EJ24" s="3">
        <v>9.0816298966711795</v>
      </c>
      <c r="EK24" s="3">
        <v>11.092200367507999</v>
      </c>
      <c r="EL24" s="3">
        <v>15.123557379999999</v>
      </c>
    </row>
    <row r="25" spans="1:143">
      <c r="A25" t="s">
        <v>193</v>
      </c>
      <c r="B25" t="s">
        <v>194</v>
      </c>
      <c r="C25" t="s">
        <v>183</v>
      </c>
      <c r="D25" t="s">
        <v>197</v>
      </c>
      <c r="E25" s="3">
        <v>20.359809354988499</v>
      </c>
      <c r="F25" s="3">
        <v>65.206202580627107</v>
      </c>
      <c r="G25" s="3">
        <v>106.137870893285</v>
      </c>
      <c r="H25" s="3">
        <v>116.478482503533</v>
      </c>
      <c r="I25" s="3">
        <v>144.447410520478</v>
      </c>
      <c r="J25" s="3">
        <v>163.502691914011</v>
      </c>
      <c r="K25" s="3">
        <v>197.738835967406</v>
      </c>
      <c r="L25" s="3">
        <v>192.25508884058101</v>
      </c>
      <c r="M25" s="3">
        <v>190.07780889277299</v>
      </c>
      <c r="N25" s="3">
        <v>169.27260887078501</v>
      </c>
      <c r="O25" s="3">
        <v>234.65083162555601</v>
      </c>
      <c r="P25" s="3">
        <v>1929.3191961884399</v>
      </c>
      <c r="Q25" s="3">
        <v>21.8550248704978</v>
      </c>
      <c r="R25" s="3">
        <v>64.988079973256404</v>
      </c>
      <c r="S25" s="3">
        <v>112.79629082258499</v>
      </c>
      <c r="T25" s="3">
        <v>124.21083182004401</v>
      </c>
      <c r="U25" s="3">
        <v>162.113592191804</v>
      </c>
      <c r="V25" s="3">
        <v>163.86197547452599</v>
      </c>
      <c r="W25" s="3">
        <v>188.323158249887</v>
      </c>
      <c r="X25" s="3">
        <v>204.32843088386699</v>
      </c>
      <c r="Y25" s="3">
        <v>187.37033416586101</v>
      </c>
      <c r="Z25" s="3">
        <v>216.472958822648</v>
      </c>
      <c r="AA25" s="3">
        <v>256.30641704485299</v>
      </c>
      <c r="AB25" s="3">
        <v>1846.5255130796299</v>
      </c>
      <c r="AC25" s="3">
        <v>18.5805432283267</v>
      </c>
      <c r="AD25" s="3">
        <v>66.307851855852704</v>
      </c>
      <c r="AE25" s="3">
        <v>113.57921770989201</v>
      </c>
      <c r="AF25" s="3">
        <v>143.22528681220001</v>
      </c>
      <c r="AG25" s="3">
        <v>167.400717782604</v>
      </c>
      <c r="AH25" s="3">
        <v>163.56015126938101</v>
      </c>
      <c r="AI25" s="3">
        <v>180.78456743126199</v>
      </c>
      <c r="AJ25" s="3">
        <v>204.87416319131799</v>
      </c>
      <c r="AK25" s="3">
        <v>200.90779316571599</v>
      </c>
      <c r="AL25" s="3">
        <v>210.255197541592</v>
      </c>
      <c r="AM25" s="3">
        <v>250.29252791860401</v>
      </c>
      <c r="AN25" s="3">
        <v>1456.90814959099</v>
      </c>
      <c r="AO25" s="3">
        <v>19.110448366214399</v>
      </c>
      <c r="AP25" s="3">
        <v>80.520327000869003</v>
      </c>
      <c r="AQ25" s="3">
        <v>123.438575712405</v>
      </c>
      <c r="AR25" s="3">
        <v>143.66794324786099</v>
      </c>
      <c r="AS25" s="3">
        <v>171.23884350146599</v>
      </c>
      <c r="AT25" s="3">
        <v>158.81416854429699</v>
      </c>
      <c r="AU25" s="3">
        <v>235.682896639245</v>
      </c>
      <c r="AV25" s="3">
        <v>200.68785298278399</v>
      </c>
      <c r="AW25" s="3">
        <v>213.110349245008</v>
      </c>
      <c r="AX25" s="3">
        <v>232.66952606239801</v>
      </c>
      <c r="AY25" s="3">
        <v>257.32412379969799</v>
      </c>
      <c r="AZ25" s="3">
        <v>1298.2219365646499</v>
      </c>
      <c r="BA25" s="3">
        <v>15.3232957537078</v>
      </c>
      <c r="BB25" s="3">
        <v>69.954180876574</v>
      </c>
      <c r="BC25" s="3">
        <v>126.21941699280499</v>
      </c>
      <c r="BD25" s="3">
        <v>139.68725653652899</v>
      </c>
      <c r="BE25" s="3">
        <v>150.60196927829401</v>
      </c>
      <c r="BF25" s="3">
        <v>161.533128688716</v>
      </c>
      <c r="BG25" s="3">
        <v>177.50930920187699</v>
      </c>
      <c r="BH25" s="3">
        <v>176.56794779535099</v>
      </c>
      <c r="BI25" s="3">
        <v>179.15746927798099</v>
      </c>
      <c r="BJ25" s="3">
        <v>198.13627227569</v>
      </c>
      <c r="BK25" s="3">
        <v>219.723467420649</v>
      </c>
      <c r="BL25" s="3">
        <v>1003.58137019905</v>
      </c>
      <c r="BM25" s="3">
        <v>20.660893546130499</v>
      </c>
      <c r="BN25" s="3">
        <v>70.377868779238298</v>
      </c>
      <c r="BO25" s="3">
        <v>113.389419633212</v>
      </c>
      <c r="BP25" s="3">
        <v>114.79607501068899</v>
      </c>
      <c r="BQ25" s="3">
        <v>135.18273755536001</v>
      </c>
      <c r="BR25" s="3">
        <v>150.224156177445</v>
      </c>
      <c r="BS25" s="3">
        <v>163.55052239294599</v>
      </c>
      <c r="BT25" s="3">
        <v>176.32630750227699</v>
      </c>
      <c r="BU25" s="3">
        <v>180.11940434348199</v>
      </c>
      <c r="BV25" s="3">
        <v>180.865420914461</v>
      </c>
      <c r="BW25" s="3">
        <v>207.24560664786</v>
      </c>
      <c r="BX25" s="3">
        <v>1039.35538250643</v>
      </c>
      <c r="BY25" s="3">
        <v>16.596956161444002</v>
      </c>
      <c r="BZ25" s="3">
        <v>60.3377120114395</v>
      </c>
      <c r="CA25" s="3">
        <v>108.419441109467</v>
      </c>
      <c r="CB25" s="3">
        <v>109.313541641486</v>
      </c>
      <c r="CC25" s="3">
        <v>146.36419286314</v>
      </c>
      <c r="CD25" s="3">
        <v>135.93441073935699</v>
      </c>
      <c r="CE25" s="3">
        <v>153.339598576063</v>
      </c>
      <c r="CF25" s="3">
        <v>154.785225988365</v>
      </c>
      <c r="CG25" s="3">
        <v>156.12555120776699</v>
      </c>
      <c r="CH25" s="3">
        <v>171.128776575118</v>
      </c>
      <c r="CI25" s="3">
        <v>186.533060506271</v>
      </c>
      <c r="CJ25" s="3">
        <v>1163.44958083911</v>
      </c>
      <c r="CK25" s="3">
        <v>18.8868288467465</v>
      </c>
      <c r="CL25" s="3">
        <v>56.140026879441699</v>
      </c>
      <c r="CM25" s="3">
        <v>110.740790613909</v>
      </c>
      <c r="CN25" s="3">
        <v>128.47768834722601</v>
      </c>
      <c r="CO25" s="3">
        <v>147.707882532182</v>
      </c>
      <c r="CP25" s="3">
        <v>139.560500442608</v>
      </c>
      <c r="CQ25" s="3">
        <v>151.38951782875</v>
      </c>
      <c r="CR25" s="3">
        <v>179.085041936571</v>
      </c>
      <c r="CS25" s="3">
        <v>161.57597673169701</v>
      </c>
      <c r="CT25" s="3">
        <v>199.44711690447201</v>
      </c>
      <c r="CU25" s="3">
        <v>204.438083594082</v>
      </c>
      <c r="CV25" s="3">
        <v>1284.55035397235</v>
      </c>
      <c r="CW25" s="3">
        <v>24.014827663909401</v>
      </c>
      <c r="CX25" s="3">
        <v>60.645077499524596</v>
      </c>
      <c r="CY25" s="3">
        <v>106.306120712202</v>
      </c>
      <c r="CZ25" s="3">
        <v>128.34025011334501</v>
      </c>
      <c r="DA25" s="3">
        <v>141.973351079922</v>
      </c>
      <c r="DB25" s="3">
        <v>137.956094635375</v>
      </c>
      <c r="DC25" s="3">
        <v>163.824237358174</v>
      </c>
      <c r="DD25" s="3">
        <v>160.07295800863901</v>
      </c>
      <c r="DE25" s="3">
        <v>152.81641405315401</v>
      </c>
      <c r="DF25" s="3">
        <v>192.39892864538399</v>
      </c>
      <c r="DG25" s="3">
        <v>188.82155232070201</v>
      </c>
      <c r="DH25" s="3">
        <v>1268.5307212207599</v>
      </c>
      <c r="DI25" s="3">
        <v>17.4888264064986</v>
      </c>
      <c r="DJ25" s="3">
        <v>54.828051588846101</v>
      </c>
      <c r="DK25" s="3">
        <v>121.730181923986</v>
      </c>
      <c r="DL25" s="3">
        <v>120.68321174108399</v>
      </c>
      <c r="DM25" s="3">
        <v>123.85649450661199</v>
      </c>
      <c r="DN25" s="3">
        <v>141.56904567500499</v>
      </c>
      <c r="DO25" s="3">
        <v>152.353422400227</v>
      </c>
      <c r="DP25" s="3">
        <v>156.30470810392001</v>
      </c>
      <c r="DQ25" s="3">
        <v>160.731076545565</v>
      </c>
      <c r="DR25" s="3">
        <v>166.75742852996601</v>
      </c>
      <c r="DS25" s="3">
        <v>183.99025032787699</v>
      </c>
      <c r="DT25" s="3">
        <v>1465.4736698429999</v>
      </c>
      <c r="DU25" s="3">
        <v>12.650631450876601</v>
      </c>
      <c r="DV25" s="3">
        <v>37.713794948331298</v>
      </c>
      <c r="DW25" s="3">
        <v>87.941032460963598</v>
      </c>
      <c r="DX25" s="3">
        <v>101.744357469771</v>
      </c>
      <c r="DY25" s="3">
        <v>108.93514630729</v>
      </c>
      <c r="DZ25" s="3">
        <v>119.661188658516</v>
      </c>
      <c r="EA25" s="3">
        <v>131.66391500721201</v>
      </c>
      <c r="EB25" s="3">
        <v>136.87675588297799</v>
      </c>
      <c r="EC25" s="3">
        <v>134.13697668338301</v>
      </c>
      <c r="ED25" s="3">
        <v>147.10504434839299</v>
      </c>
      <c r="EE25" s="3">
        <v>158.73158051220901</v>
      </c>
      <c r="EF25" s="3">
        <v>1068.4637985382701</v>
      </c>
      <c r="EG25" s="3">
        <v>16.0692005298495</v>
      </c>
      <c r="EH25" s="3">
        <v>46.456956196760402</v>
      </c>
      <c r="EI25" s="3">
        <v>90.474434488912095</v>
      </c>
      <c r="EJ25" s="3">
        <v>106.21930595791</v>
      </c>
      <c r="EK25" s="3">
        <v>148.95134984879101</v>
      </c>
      <c r="EL25" s="3">
        <v>135.10221358000001</v>
      </c>
    </row>
    <row r="26" spans="1:143">
      <c r="A26" t="s">
        <v>183</v>
      </c>
      <c r="B26" t="s">
        <v>184</v>
      </c>
      <c r="C26" t="s">
        <v>187</v>
      </c>
      <c r="D26" t="s">
        <v>198</v>
      </c>
      <c r="E26" s="3">
        <v>5.7673727055204402</v>
      </c>
      <c r="F26" s="3">
        <v>30.7654712759151</v>
      </c>
      <c r="G26" s="3">
        <v>68.709924591146603</v>
      </c>
      <c r="H26" s="3">
        <v>90.916122318893997</v>
      </c>
      <c r="I26" s="3">
        <v>112.797757288266</v>
      </c>
      <c r="J26" s="3">
        <v>122.44486436194001</v>
      </c>
      <c r="K26" s="3">
        <v>125.160231751155</v>
      </c>
      <c r="L26" s="3">
        <v>126.980953672224</v>
      </c>
      <c r="M26" s="3">
        <v>137.19101747471501</v>
      </c>
      <c r="N26" s="3">
        <v>170.20749910605099</v>
      </c>
      <c r="O26" s="3">
        <v>182.851191527314</v>
      </c>
      <c r="P26" s="3">
        <v>1076.96663111045</v>
      </c>
      <c r="Q26" s="3">
        <v>6.9418973130177299</v>
      </c>
      <c r="R26" s="3">
        <v>27.165081976149899</v>
      </c>
      <c r="S26" s="3">
        <v>70.753232489010102</v>
      </c>
      <c r="T26" s="3">
        <v>94.762514188222099</v>
      </c>
      <c r="U26" s="3">
        <v>136.73925843479901</v>
      </c>
      <c r="V26" s="3">
        <v>125.502284736485</v>
      </c>
      <c r="W26" s="3">
        <v>151.225521512623</v>
      </c>
      <c r="X26" s="3">
        <v>156.62318702253501</v>
      </c>
      <c r="Y26" s="3">
        <v>143.32739533765999</v>
      </c>
      <c r="Z26" s="3">
        <v>136.06310820917199</v>
      </c>
      <c r="AA26" s="3">
        <v>192.88782537291601</v>
      </c>
      <c r="AB26" s="3">
        <v>1123.3175030790301</v>
      </c>
      <c r="AC26" s="3">
        <v>9.6866156450028598</v>
      </c>
      <c r="AD26" s="3">
        <v>37.146243747178097</v>
      </c>
      <c r="AE26" s="3">
        <v>78.1791224504654</v>
      </c>
      <c r="AF26" s="3">
        <v>153.82812698671901</v>
      </c>
      <c r="AG26" s="3">
        <v>136.871919573631</v>
      </c>
      <c r="AH26" s="3">
        <v>123.733380014033</v>
      </c>
      <c r="AI26" s="3">
        <v>149.32565856479201</v>
      </c>
      <c r="AJ26" s="3">
        <v>169.21880142856801</v>
      </c>
      <c r="AK26" s="3">
        <v>164.15295193264501</v>
      </c>
      <c r="AL26" s="3">
        <v>286.58289935886802</v>
      </c>
      <c r="AM26" s="3">
        <v>178.70902254848301</v>
      </c>
      <c r="AN26" s="3">
        <v>1229.26384255325</v>
      </c>
      <c r="AO26" s="3">
        <v>8.3602728878374695</v>
      </c>
      <c r="AP26" s="3">
        <v>44.686351364985498</v>
      </c>
      <c r="AQ26" s="3">
        <v>110.024956552467</v>
      </c>
      <c r="AR26" s="3">
        <v>104.081623227381</v>
      </c>
      <c r="AS26" s="3">
        <v>101.98714013479299</v>
      </c>
      <c r="AT26" s="3">
        <v>134.06215311640199</v>
      </c>
      <c r="AU26" s="3">
        <v>185.22190619684</v>
      </c>
      <c r="AV26" s="3">
        <v>140.009182141743</v>
      </c>
      <c r="AW26" s="3">
        <v>187.52764983870301</v>
      </c>
      <c r="AX26" s="3">
        <v>177.00233411580501</v>
      </c>
      <c r="AY26" s="3">
        <v>201.009369994536</v>
      </c>
      <c r="AZ26" s="3">
        <v>943.55439726103202</v>
      </c>
      <c r="BA26" s="3">
        <v>5.7600761750598002</v>
      </c>
      <c r="BB26" s="3">
        <v>31.9989743808698</v>
      </c>
      <c r="BC26" s="3">
        <v>66.078492041170406</v>
      </c>
      <c r="BD26" s="3">
        <v>83.628696457146106</v>
      </c>
      <c r="BE26" s="3">
        <v>96.068119200210504</v>
      </c>
      <c r="BF26" s="3">
        <v>128.71422515912101</v>
      </c>
      <c r="BG26" s="3">
        <v>185.486104327059</v>
      </c>
      <c r="BH26" s="3">
        <v>214.58148559839501</v>
      </c>
      <c r="BI26" s="3">
        <v>137.24329187884601</v>
      </c>
      <c r="BJ26" s="3">
        <v>204.872776621246</v>
      </c>
      <c r="BK26" s="3">
        <v>264.82645898218902</v>
      </c>
      <c r="BL26" s="3">
        <v>870.89500181338406</v>
      </c>
      <c r="BM26" s="3">
        <v>3.18610336769909</v>
      </c>
      <c r="BN26" s="3">
        <v>28.056477023783899</v>
      </c>
      <c r="BO26" s="3">
        <v>77.155427152145705</v>
      </c>
      <c r="BP26" s="3">
        <v>92.808899792290703</v>
      </c>
      <c r="BQ26" s="3">
        <v>141.69395111947</v>
      </c>
      <c r="BR26" s="3">
        <v>208.38357662387801</v>
      </c>
      <c r="BS26" s="3">
        <v>149.76095962199901</v>
      </c>
      <c r="BT26" s="3">
        <v>168.41329073425601</v>
      </c>
      <c r="BU26" s="3">
        <v>156.217614937121</v>
      </c>
      <c r="BV26" s="3">
        <v>132.94747422614699</v>
      </c>
      <c r="BW26" s="3">
        <v>169.936615281863</v>
      </c>
      <c r="BX26" s="3">
        <v>944.06227184251895</v>
      </c>
      <c r="BY26" s="3">
        <v>6.8586846731515401</v>
      </c>
      <c r="BZ26" s="3">
        <v>23.525064241207499</v>
      </c>
      <c r="CA26" s="3">
        <v>52.526352579681898</v>
      </c>
      <c r="CB26" s="3">
        <v>59.295711593949498</v>
      </c>
      <c r="CC26" s="3">
        <v>114.51514749090801</v>
      </c>
      <c r="CD26" s="3">
        <v>99.074295007684</v>
      </c>
      <c r="CE26" s="3">
        <v>103.939966912782</v>
      </c>
      <c r="CF26" s="3">
        <v>164.23684175660699</v>
      </c>
      <c r="CG26" s="3">
        <v>139.07909677573701</v>
      </c>
      <c r="CH26" s="3">
        <v>139.42640034578801</v>
      </c>
      <c r="CI26" s="3">
        <v>185.61135348802</v>
      </c>
      <c r="CJ26" s="3">
        <v>1032.9961263642699</v>
      </c>
      <c r="CK26" s="3">
        <v>5.5251958079654999</v>
      </c>
      <c r="CL26" s="3">
        <v>27.200292344717401</v>
      </c>
      <c r="CM26" s="3">
        <v>56.373222060859199</v>
      </c>
      <c r="CN26" s="3">
        <v>74.410949005489698</v>
      </c>
      <c r="CO26" s="3">
        <v>124.687661397695</v>
      </c>
      <c r="CP26" s="3">
        <v>119.427663600421</v>
      </c>
      <c r="CQ26" s="3">
        <v>149.90444566804999</v>
      </c>
      <c r="CR26" s="3">
        <v>155.22575304884001</v>
      </c>
      <c r="CS26" s="3">
        <v>154.945369219713</v>
      </c>
      <c r="CT26" s="3">
        <v>220.91849639450299</v>
      </c>
      <c r="CU26" s="3">
        <v>167.57114746898901</v>
      </c>
      <c r="CV26" s="3">
        <v>988.97976291200803</v>
      </c>
      <c r="CW26" s="3">
        <v>5.5819430288653002</v>
      </c>
      <c r="CX26" s="3">
        <v>32.5414220064402</v>
      </c>
      <c r="CY26" s="3">
        <v>65.864157040425198</v>
      </c>
      <c r="CZ26" s="3">
        <v>83.5670198671219</v>
      </c>
      <c r="DA26" s="3">
        <v>128.89866998212699</v>
      </c>
      <c r="DB26" s="3">
        <v>97.683447524403405</v>
      </c>
      <c r="DC26" s="3">
        <v>138.90978216663899</v>
      </c>
      <c r="DD26" s="3">
        <v>144.220226002435</v>
      </c>
      <c r="DE26" s="3">
        <v>127.536540651808</v>
      </c>
      <c r="DF26" s="3">
        <v>143.49345221269999</v>
      </c>
      <c r="DG26" s="3">
        <v>155.901946144531</v>
      </c>
      <c r="DH26" s="3">
        <v>1031.1189358238</v>
      </c>
      <c r="DI26" s="3">
        <v>3.8354349232671701</v>
      </c>
      <c r="DJ26" s="3">
        <v>24.585922508214502</v>
      </c>
      <c r="DK26" s="3">
        <v>62.7141707821593</v>
      </c>
      <c r="DL26" s="3">
        <v>76.774517931732106</v>
      </c>
      <c r="DM26" s="3">
        <v>89.059553528854906</v>
      </c>
      <c r="DN26" s="3">
        <v>116.877669763836</v>
      </c>
      <c r="DO26" s="3">
        <v>131.98257862007301</v>
      </c>
      <c r="DP26" s="3">
        <v>136.72625609660199</v>
      </c>
      <c r="DQ26" s="3">
        <v>166.63769769216501</v>
      </c>
      <c r="DR26" s="3">
        <v>141.38073164521001</v>
      </c>
      <c r="DS26" s="3">
        <v>175.19003446451001</v>
      </c>
      <c r="DT26" s="3">
        <v>1122.2138986206801</v>
      </c>
      <c r="DU26" s="3">
        <v>5.65860989749961</v>
      </c>
      <c r="DV26" s="3">
        <v>18.294492074135999</v>
      </c>
      <c r="DW26" s="3">
        <v>48.7888898944408</v>
      </c>
      <c r="DX26" s="3">
        <v>87.483536478817598</v>
      </c>
      <c r="DY26" s="3">
        <v>98.296003837472398</v>
      </c>
      <c r="DZ26" s="3">
        <v>130.71143065915001</v>
      </c>
      <c r="EA26" s="3">
        <v>169.047099317461</v>
      </c>
      <c r="EB26" s="3">
        <v>120.925265903083</v>
      </c>
      <c r="EC26" s="3">
        <v>137.476590984659</v>
      </c>
      <c r="ED26" s="3">
        <v>151.816393348209</v>
      </c>
      <c r="EE26" s="3">
        <v>136.92398288436399</v>
      </c>
      <c r="EF26" s="3">
        <v>1006.89317213987</v>
      </c>
      <c r="EG26" s="3">
        <v>4.6028239498834704</v>
      </c>
      <c r="EH26" s="3">
        <v>20.520748384707002</v>
      </c>
      <c r="EI26" s="3">
        <v>67.538975820398704</v>
      </c>
      <c r="EJ26" s="3">
        <v>75.981585674572898</v>
      </c>
      <c r="EK26" s="3">
        <v>105.65117150245899</v>
      </c>
      <c r="EL26" s="3">
        <v>129.62286032</v>
      </c>
    </row>
    <row r="27" spans="1:143">
      <c r="A27" t="s">
        <v>151</v>
      </c>
      <c r="B27" t="s">
        <v>167</v>
      </c>
      <c r="C27" t="s">
        <v>161</v>
      </c>
      <c r="D27" t="s">
        <v>199</v>
      </c>
      <c r="E27" s="3">
        <v>5.7199392294720601</v>
      </c>
      <c r="F27" s="3">
        <v>27.016664702583999</v>
      </c>
      <c r="G27" s="3">
        <v>57.139179486598003</v>
      </c>
      <c r="H27" s="3">
        <v>81.512486121002595</v>
      </c>
      <c r="I27" s="3">
        <v>58.4688156425294</v>
      </c>
      <c r="J27" s="3">
        <v>73.418149961445096</v>
      </c>
      <c r="K27" s="3">
        <v>50.5993902576786</v>
      </c>
      <c r="L27" s="3">
        <v>84.598219544131297</v>
      </c>
      <c r="M27" s="3">
        <v>81.459004070476993</v>
      </c>
      <c r="N27" s="3">
        <v>82.637379274113897</v>
      </c>
      <c r="O27" s="3">
        <v>65.788419875781699</v>
      </c>
      <c r="P27" s="3">
        <v>231.08693844666001</v>
      </c>
      <c r="Q27" s="3">
        <v>7.9812955541840296</v>
      </c>
      <c r="R27" s="3">
        <v>46.049498532333203</v>
      </c>
      <c r="S27" s="3">
        <v>75.830389258626298</v>
      </c>
      <c r="T27" s="3">
        <v>69.594842984010796</v>
      </c>
      <c r="U27" s="3">
        <v>92.7113007595498</v>
      </c>
      <c r="V27" s="3">
        <v>77.904514531189093</v>
      </c>
      <c r="W27" s="3">
        <v>85.011771237022003</v>
      </c>
      <c r="X27" s="3">
        <v>84.468752829398895</v>
      </c>
      <c r="Y27" s="3">
        <v>87.272254803733304</v>
      </c>
      <c r="Z27" s="3">
        <v>81.371663213917103</v>
      </c>
      <c r="AA27" s="3">
        <v>95.659907700852401</v>
      </c>
      <c r="AB27" s="3">
        <v>257.950719533815</v>
      </c>
      <c r="AC27" s="3">
        <v>7.8526331254379098</v>
      </c>
      <c r="AD27" s="3">
        <v>72.656939112017199</v>
      </c>
      <c r="AE27" s="3">
        <v>84.624924509345206</v>
      </c>
      <c r="AF27" s="3">
        <v>96.082726383246793</v>
      </c>
      <c r="AG27" s="3">
        <v>87.253126912607101</v>
      </c>
      <c r="AH27" s="3">
        <v>89.540994320497603</v>
      </c>
      <c r="AI27" s="3">
        <v>98.283434603133799</v>
      </c>
      <c r="AJ27" s="3">
        <v>116.849740171593</v>
      </c>
      <c r="AK27" s="3">
        <v>87.225654189713197</v>
      </c>
      <c r="AL27" s="3">
        <v>72.809461821920806</v>
      </c>
      <c r="AM27" s="3">
        <v>85.164945645242696</v>
      </c>
      <c r="AN27" s="3">
        <v>259.12777954405499</v>
      </c>
      <c r="AO27" s="3">
        <v>8.1472117046814407</v>
      </c>
      <c r="AP27" s="3">
        <v>93.135227600580606</v>
      </c>
      <c r="AQ27" s="3">
        <v>64.130976055188398</v>
      </c>
      <c r="AR27" s="3">
        <v>90.050040483029306</v>
      </c>
      <c r="AS27" s="3">
        <v>100.35280962248</v>
      </c>
      <c r="AT27" s="3">
        <v>88.534601155720296</v>
      </c>
      <c r="AU27" s="3">
        <v>101.17374138064901</v>
      </c>
      <c r="AV27" s="3">
        <v>106.72421142275</v>
      </c>
      <c r="AW27" s="3">
        <v>111.915089768591</v>
      </c>
      <c r="AX27" s="3">
        <v>92.521772365163798</v>
      </c>
      <c r="AY27" s="3">
        <v>98.538282625005394</v>
      </c>
      <c r="AZ27" s="3">
        <v>205.22115121601399</v>
      </c>
      <c r="BA27" s="3">
        <v>5.2443468366640698</v>
      </c>
      <c r="BB27" s="3">
        <v>50.4475010428351</v>
      </c>
      <c r="BC27" s="3">
        <v>93.670523576468</v>
      </c>
      <c r="BD27" s="3">
        <v>85.802359333460899</v>
      </c>
      <c r="BE27" s="3">
        <v>103.249455723639</v>
      </c>
      <c r="BF27" s="3">
        <v>95.690476198881598</v>
      </c>
      <c r="BG27" s="3">
        <v>116.32230324560901</v>
      </c>
      <c r="BH27" s="3">
        <v>94.488940102997503</v>
      </c>
      <c r="BI27" s="3">
        <v>97.886696142054404</v>
      </c>
      <c r="BJ27" s="3">
        <v>97.9444086816995</v>
      </c>
      <c r="BK27" s="3">
        <v>86.398250175533903</v>
      </c>
      <c r="BL27" s="3">
        <v>215.061160582844</v>
      </c>
      <c r="BM27" s="3">
        <v>6.4123112652496097</v>
      </c>
      <c r="BN27" s="3">
        <v>53.438970463319201</v>
      </c>
      <c r="BO27" s="3">
        <v>68.611832513140797</v>
      </c>
      <c r="BP27" s="3">
        <v>80.497320633440395</v>
      </c>
      <c r="BQ27" s="3">
        <v>96.102181819849307</v>
      </c>
      <c r="BR27" s="3">
        <v>93.243455694955998</v>
      </c>
      <c r="BS27" s="3">
        <v>92.318380608872104</v>
      </c>
      <c r="BT27" s="3">
        <v>96.271014636704905</v>
      </c>
      <c r="BU27" s="3">
        <v>101.953397714551</v>
      </c>
      <c r="BV27" s="3">
        <v>81.174104589193007</v>
      </c>
      <c r="BW27" s="3">
        <v>89.319465077240096</v>
      </c>
      <c r="BX27" s="3">
        <v>183.37413963658301</v>
      </c>
      <c r="BY27" s="3">
        <v>6.9355423165643302</v>
      </c>
      <c r="BZ27" s="3">
        <v>61.488124524507697</v>
      </c>
      <c r="CA27" s="3">
        <v>77.182357141032099</v>
      </c>
      <c r="CB27" s="3">
        <v>89.105289153323497</v>
      </c>
      <c r="CC27" s="3">
        <v>96.071799760033798</v>
      </c>
      <c r="CD27" s="3">
        <v>94.044908412834005</v>
      </c>
      <c r="CE27" s="3">
        <v>94.932150837094994</v>
      </c>
      <c r="CF27" s="3">
        <v>97.957441373860505</v>
      </c>
      <c r="CG27" s="3">
        <v>117.077337454117</v>
      </c>
      <c r="CH27" s="3">
        <v>62.744905540512299</v>
      </c>
      <c r="CI27" s="3">
        <v>84.082369915166893</v>
      </c>
      <c r="CJ27" s="3">
        <v>298.02698590510801</v>
      </c>
      <c r="CK27" s="3">
        <v>5.70246728982573</v>
      </c>
      <c r="CL27" s="3">
        <v>32.480074817796499</v>
      </c>
      <c r="CM27" s="3">
        <v>74.692850864832593</v>
      </c>
      <c r="CN27" s="3">
        <v>65.639109638199997</v>
      </c>
      <c r="CO27" s="3">
        <v>88.035463534046002</v>
      </c>
      <c r="CP27" s="3">
        <v>110.774240279206</v>
      </c>
      <c r="CQ27" s="3">
        <v>78.210678262740103</v>
      </c>
      <c r="CR27" s="3">
        <v>96.536931962770595</v>
      </c>
      <c r="CS27" s="3">
        <v>79.788708690868702</v>
      </c>
      <c r="CT27" s="3">
        <v>100.93682113126199</v>
      </c>
      <c r="CU27" s="3">
        <v>88.445844106258306</v>
      </c>
      <c r="CV27" s="3">
        <v>205.284343568054</v>
      </c>
      <c r="CW27" s="3">
        <v>32.984274519893603</v>
      </c>
      <c r="CX27" s="3">
        <v>65.766057689444494</v>
      </c>
      <c r="CY27" s="3">
        <v>54.847301883512799</v>
      </c>
      <c r="CZ27" s="3">
        <v>83.309253290904806</v>
      </c>
      <c r="DA27" s="3">
        <v>110.07685540929999</v>
      </c>
      <c r="DB27" s="3">
        <v>81.911461980270303</v>
      </c>
      <c r="DC27" s="3">
        <v>98.517212949121898</v>
      </c>
      <c r="DD27" s="3">
        <v>93.425634166442805</v>
      </c>
      <c r="DE27" s="3">
        <v>92.876077293696497</v>
      </c>
      <c r="DF27" s="3">
        <v>98.093953078052394</v>
      </c>
      <c r="DG27" s="3">
        <v>87.316229386074397</v>
      </c>
      <c r="DH27" s="3">
        <v>186.07782875130101</v>
      </c>
      <c r="DI27" s="3">
        <v>30.6563364499019</v>
      </c>
      <c r="DJ27" s="3">
        <v>49.935327597646101</v>
      </c>
      <c r="DK27" s="3">
        <v>100.796369176364</v>
      </c>
      <c r="DL27" s="3">
        <v>91.118539136433398</v>
      </c>
      <c r="DM27" s="3">
        <v>69.715823322124606</v>
      </c>
      <c r="DN27" s="3">
        <v>86.5134612127639</v>
      </c>
      <c r="DO27" s="3">
        <v>127.50567649259401</v>
      </c>
      <c r="DP27" s="3">
        <v>88.050125246261501</v>
      </c>
      <c r="DQ27" s="3">
        <v>95.105705381444395</v>
      </c>
      <c r="DR27" s="3">
        <v>81.619733869050705</v>
      </c>
      <c r="DS27" s="3">
        <v>69.6048999829232</v>
      </c>
      <c r="DT27" s="3">
        <v>322.57733597523799</v>
      </c>
      <c r="DU27" s="3">
        <v>20.562509106945502</v>
      </c>
      <c r="DV27" s="3">
        <v>45.8613769162002</v>
      </c>
      <c r="DW27" s="3">
        <v>75.112178852562096</v>
      </c>
      <c r="DX27" s="3">
        <v>76.357968392542602</v>
      </c>
      <c r="DY27" s="3">
        <v>74.468888504409193</v>
      </c>
      <c r="DZ27" s="3">
        <v>88.792841351971106</v>
      </c>
      <c r="EA27" s="3">
        <v>79.317678057178895</v>
      </c>
      <c r="EB27" s="3">
        <v>77.732259828462404</v>
      </c>
      <c r="EC27" s="3">
        <v>83.200005192702704</v>
      </c>
      <c r="ED27" s="3">
        <v>101.372563071722</v>
      </c>
      <c r="EE27" s="3">
        <v>97.143858361346403</v>
      </c>
      <c r="EF27" s="3">
        <v>517.98411325092002</v>
      </c>
      <c r="EG27" s="3">
        <v>15.1435238195347</v>
      </c>
      <c r="EH27" s="3">
        <v>34.196752266357002</v>
      </c>
      <c r="EI27" s="3">
        <v>55.498342413901803</v>
      </c>
      <c r="EJ27" s="3">
        <v>62.202620066826498</v>
      </c>
      <c r="EK27" s="3">
        <v>71.604199043660998</v>
      </c>
      <c r="EL27" s="3">
        <v>79.698514110000005</v>
      </c>
    </row>
    <row r="28" spans="1:143">
      <c r="A28" t="s">
        <v>161</v>
      </c>
      <c r="B28" t="s">
        <v>162</v>
      </c>
      <c r="C28" t="s">
        <v>157</v>
      </c>
      <c r="D28" t="s">
        <v>200</v>
      </c>
      <c r="E28" s="3">
        <v>2.5215342502747</v>
      </c>
      <c r="F28" s="3">
        <v>42.3540468623371</v>
      </c>
      <c r="G28" s="3">
        <v>88.932071213450897</v>
      </c>
      <c r="H28" s="3">
        <v>87.625607882762395</v>
      </c>
      <c r="I28" s="3">
        <v>107.644163088342</v>
      </c>
      <c r="J28" s="3">
        <v>91.161471833881393</v>
      </c>
      <c r="K28" s="3">
        <v>92.203249854812796</v>
      </c>
      <c r="L28" s="3">
        <v>76.358796409872795</v>
      </c>
      <c r="M28" s="3">
        <v>59.434223775159801</v>
      </c>
      <c r="N28" s="3">
        <v>53.094125846360697</v>
      </c>
      <c r="O28" s="3">
        <v>196.843135249093</v>
      </c>
      <c r="P28" s="3">
        <v>790.64963685950499</v>
      </c>
      <c r="Q28" s="3">
        <v>6.4939183574349499</v>
      </c>
      <c r="R28" s="3">
        <v>1.4079369454480599</v>
      </c>
      <c r="S28" s="3">
        <v>133.45133250268699</v>
      </c>
      <c r="T28" s="3">
        <v>79.4762591395626</v>
      </c>
      <c r="U28" s="3">
        <v>48.706354816455303</v>
      </c>
      <c r="V28" s="3">
        <v>55.097011031852702</v>
      </c>
      <c r="W28" s="3">
        <v>61.3649058397408</v>
      </c>
      <c r="X28" s="3">
        <v>128.125208762818</v>
      </c>
      <c r="Y28" s="3">
        <v>47.0649670001334</v>
      </c>
      <c r="Z28" s="3">
        <v>67.073323876309402</v>
      </c>
      <c r="AA28" s="3">
        <v>81.553551380041895</v>
      </c>
      <c r="AB28" s="3">
        <v>1317.2843756029699</v>
      </c>
      <c r="AC28" s="3">
        <v>3.84166654926352</v>
      </c>
      <c r="AD28" s="3">
        <v>13.624818115669701</v>
      </c>
      <c r="AE28" s="3">
        <v>52.804455568584402</v>
      </c>
      <c r="AF28" s="3">
        <v>105.84560918726601</v>
      </c>
      <c r="AG28" s="3">
        <v>73.045931569031197</v>
      </c>
      <c r="AH28" s="3">
        <v>65.980744840632994</v>
      </c>
      <c r="AI28" s="3">
        <v>98.014490227827693</v>
      </c>
      <c r="AJ28" s="3">
        <v>61.400230789309703</v>
      </c>
      <c r="AK28" s="3">
        <v>67.970539302509295</v>
      </c>
      <c r="AL28" s="3">
        <v>195.53291863504001</v>
      </c>
      <c r="AM28" s="3">
        <v>33.726367893182903</v>
      </c>
      <c r="AN28" s="3">
        <v>1158.3368868677201</v>
      </c>
      <c r="AO28" s="3">
        <v>1.09626499697503</v>
      </c>
      <c r="AP28" s="3">
        <v>7.9468519226686203</v>
      </c>
      <c r="AQ28" s="3">
        <v>4.9519745970909401</v>
      </c>
      <c r="AR28" s="3">
        <v>21.407916012057399</v>
      </c>
      <c r="AS28" s="3">
        <v>8.2625148125658292</v>
      </c>
      <c r="AT28" s="3">
        <v>6.5843055423238797</v>
      </c>
      <c r="AU28" s="3">
        <v>22.502198955582301</v>
      </c>
      <c r="AV28" s="3">
        <v>12.5276880572829</v>
      </c>
      <c r="AW28" s="3">
        <v>45.951541198837504</v>
      </c>
      <c r="AX28" s="3">
        <v>6.3707497227893404</v>
      </c>
      <c r="AY28" s="3">
        <v>20.262983695088</v>
      </c>
      <c r="AZ28" s="3">
        <v>592.74163073786997</v>
      </c>
      <c r="BA28" s="3">
        <v>6.1885804159286897</v>
      </c>
      <c r="BB28" s="3">
        <v>1.6997007401428399</v>
      </c>
      <c r="BC28" s="3">
        <v>6.2239472236035303</v>
      </c>
      <c r="BD28" s="3">
        <v>2.8451032730435299</v>
      </c>
      <c r="BE28" s="3">
        <v>46.239068591290099</v>
      </c>
      <c r="BF28" s="3">
        <v>10.0014190919367</v>
      </c>
      <c r="BG28" s="3">
        <v>13.589812891651301</v>
      </c>
      <c r="BH28" s="3">
        <v>7.9921321171736697</v>
      </c>
      <c r="BI28" s="3">
        <v>9.0553013240925608</v>
      </c>
      <c r="BJ28" s="3">
        <v>214.36004224138199</v>
      </c>
      <c r="BK28" s="3">
        <v>78.423848128604206</v>
      </c>
      <c r="BL28" s="3">
        <v>1211.2779753587799</v>
      </c>
      <c r="BM28" s="3">
        <v>1.1143362408256701</v>
      </c>
      <c r="BN28" s="3">
        <v>9.13213556095209</v>
      </c>
      <c r="BO28" s="3">
        <v>120.579553340072</v>
      </c>
      <c r="BP28" s="3">
        <v>115.945984530031</v>
      </c>
      <c r="BQ28" s="3">
        <v>149.28445450284201</v>
      </c>
      <c r="BR28" s="3">
        <v>60.303633492119097</v>
      </c>
      <c r="BS28" s="3">
        <v>111.55490834442701</v>
      </c>
      <c r="BT28" s="3">
        <v>126.133891131032</v>
      </c>
      <c r="BU28" s="3">
        <v>265.24384250544801</v>
      </c>
      <c r="BV28" s="3">
        <v>229.16458497494</v>
      </c>
      <c r="BW28" s="3">
        <v>150.69785392825401</v>
      </c>
      <c r="BX28" s="3">
        <v>1029.5821541929199</v>
      </c>
      <c r="BY28" s="3">
        <v>0.77132344791096097</v>
      </c>
      <c r="BZ28" s="3">
        <v>26.455840401946102</v>
      </c>
      <c r="CA28" s="3">
        <v>143.657227697287</v>
      </c>
      <c r="CB28" s="3">
        <v>129.08153901391699</v>
      </c>
      <c r="CC28" s="3">
        <v>143.73209901328499</v>
      </c>
      <c r="CD28" s="3">
        <v>111.104601433045</v>
      </c>
      <c r="CE28" s="3">
        <v>117.24892126461801</v>
      </c>
      <c r="CF28" s="3">
        <v>224.494636336138</v>
      </c>
      <c r="CG28" s="3">
        <v>193.409617952942</v>
      </c>
      <c r="CH28" s="3">
        <v>114.802645037622</v>
      </c>
      <c r="CI28" s="3">
        <v>209.318307590589</v>
      </c>
      <c r="CJ28" s="3">
        <v>621.74852645048497</v>
      </c>
      <c r="CK28" s="3">
        <v>0.54704699345190799</v>
      </c>
      <c r="CL28" s="3">
        <v>41.689772079221399</v>
      </c>
      <c r="CM28" s="3">
        <v>139.41198053460599</v>
      </c>
      <c r="CN28" s="3">
        <v>131.811662064242</v>
      </c>
      <c r="CO28" s="3">
        <v>112.91698886070201</v>
      </c>
      <c r="CP28" s="3">
        <v>96.8609069258261</v>
      </c>
      <c r="CQ28" s="3">
        <v>114.838013407072</v>
      </c>
      <c r="CR28" s="3">
        <v>179.06488015667401</v>
      </c>
      <c r="CS28" s="3">
        <v>192.65119650477101</v>
      </c>
      <c r="CT28" s="3">
        <v>147.886279865315</v>
      </c>
      <c r="CU28" s="3">
        <v>125.09040536721599</v>
      </c>
      <c r="CV28" s="3">
        <v>868.61328220458597</v>
      </c>
      <c r="CW28" s="3">
        <v>0.35588285972078698</v>
      </c>
      <c r="CX28" s="3">
        <v>38.326161002819099</v>
      </c>
      <c r="CY28" s="3">
        <v>124.995626344754</v>
      </c>
      <c r="CZ28" s="3">
        <v>116.274096837771</v>
      </c>
      <c r="DA28" s="3">
        <v>149.527475596729</v>
      </c>
      <c r="DB28" s="3">
        <v>106.02420727756</v>
      </c>
      <c r="DC28" s="3">
        <v>102.84281448476</v>
      </c>
      <c r="DD28" s="3">
        <v>209.20748567403299</v>
      </c>
      <c r="DE28" s="3">
        <v>141.53339222089599</v>
      </c>
      <c r="DF28" s="3">
        <v>133.50074775898199</v>
      </c>
      <c r="DG28" s="3">
        <v>136.92188461166799</v>
      </c>
      <c r="DH28" s="3">
        <v>703.71379476940501</v>
      </c>
      <c r="DI28" s="3">
        <v>0.53661578374420005</v>
      </c>
      <c r="DJ28" s="3">
        <v>8.1795707267677908</v>
      </c>
      <c r="DK28" s="3">
        <v>144.14798063604701</v>
      </c>
      <c r="DL28" s="3">
        <v>191.03616434931101</v>
      </c>
      <c r="DM28" s="3">
        <v>120.425309317367</v>
      </c>
      <c r="DN28" s="3">
        <v>137.249524712149</v>
      </c>
      <c r="DO28" s="3">
        <v>128.488760759217</v>
      </c>
      <c r="DP28" s="3">
        <v>191.44736033242</v>
      </c>
      <c r="DQ28" s="3">
        <v>267.47573436712702</v>
      </c>
      <c r="DR28" s="3">
        <v>190.69976057834299</v>
      </c>
      <c r="DS28" s="3">
        <v>187.40643559527399</v>
      </c>
      <c r="DT28" s="3">
        <v>1202.53314018028</v>
      </c>
      <c r="DU28" s="3">
        <v>0.30608336740283498</v>
      </c>
      <c r="DV28" s="3">
        <v>9.0521636861730208</v>
      </c>
      <c r="DW28" s="3">
        <v>167.79023442198101</v>
      </c>
      <c r="DX28" s="3">
        <v>96.0953227283443</v>
      </c>
      <c r="DY28" s="3">
        <v>119.38759611472599</v>
      </c>
      <c r="DZ28" s="3">
        <v>194.69410325366101</v>
      </c>
      <c r="EA28" s="3">
        <v>158.35829525918601</v>
      </c>
      <c r="EB28" s="3">
        <v>156.69256710728001</v>
      </c>
      <c r="EC28" s="3">
        <v>119.961685175019</v>
      </c>
      <c r="ED28" s="3">
        <v>143.478954704486</v>
      </c>
      <c r="EE28" s="3">
        <v>143.21936747528099</v>
      </c>
      <c r="EF28" s="3">
        <v>668.38029431028303</v>
      </c>
      <c r="EG28" s="3">
        <v>4.7804877529043797E-2</v>
      </c>
      <c r="EH28" s="3">
        <v>8.8245578283374808</v>
      </c>
      <c r="EI28" s="3">
        <v>141.16747068076299</v>
      </c>
      <c r="EJ28" s="3">
        <v>136.88365098699501</v>
      </c>
      <c r="EK28" s="3">
        <v>104.544963928882</v>
      </c>
      <c r="EL28" s="3">
        <v>94.596373060000005</v>
      </c>
    </row>
    <row r="29" spans="1:143">
      <c r="A29" s="6"/>
      <c r="B29" s="6"/>
      <c r="C29" s="6"/>
      <c r="D29" s="6" t="s">
        <v>201</v>
      </c>
      <c r="E29" s="6">
        <v>509.16141923787802</v>
      </c>
      <c r="F29" s="6">
        <v>1790.38176283239</v>
      </c>
      <c r="G29" s="6">
        <v>2828.9336683955698</v>
      </c>
      <c r="H29" s="6">
        <v>3057.91699869591</v>
      </c>
      <c r="I29" s="6">
        <v>3487.1928224387102</v>
      </c>
      <c r="J29" s="6">
        <v>3507.4681317435802</v>
      </c>
      <c r="K29" s="6">
        <v>3773.4694951884599</v>
      </c>
      <c r="L29" s="6">
        <v>3798.1785668083298</v>
      </c>
      <c r="M29" s="6">
        <v>3963.6520823218302</v>
      </c>
      <c r="N29" s="6">
        <v>4175.30637431369</v>
      </c>
      <c r="O29" s="6">
        <v>4776.6899606943498</v>
      </c>
      <c r="P29" s="6">
        <v>19904.4582866737</v>
      </c>
      <c r="Q29" s="6">
        <v>611.399631268912</v>
      </c>
      <c r="R29" s="6">
        <v>1771.42333598754</v>
      </c>
      <c r="S29" s="6">
        <v>3200.4428891023999</v>
      </c>
      <c r="T29" s="6">
        <v>3155.2998772179999</v>
      </c>
      <c r="U29" s="6">
        <v>3769.8296541821901</v>
      </c>
      <c r="V29" s="6">
        <v>3753.0350979087498</v>
      </c>
      <c r="W29" s="6">
        <v>4223.8766483854497</v>
      </c>
      <c r="X29" s="6">
        <v>4379.8548708347698</v>
      </c>
      <c r="Y29" s="6">
        <v>3814.51391008991</v>
      </c>
      <c r="Z29" s="6">
        <v>4490.7870765422604</v>
      </c>
      <c r="AA29" s="6">
        <v>4893.8827746624702</v>
      </c>
      <c r="AB29" s="6">
        <v>21977.344977506698</v>
      </c>
      <c r="AC29" s="6">
        <v>525.68216141891503</v>
      </c>
      <c r="AD29" s="6">
        <v>1781.40631258134</v>
      </c>
      <c r="AE29" s="6">
        <v>2960.6807200234398</v>
      </c>
      <c r="AF29" s="6">
        <v>3839.2744774586599</v>
      </c>
      <c r="AG29" s="6">
        <v>3953.9793135263399</v>
      </c>
      <c r="AH29" s="6">
        <v>3817.2113936863502</v>
      </c>
      <c r="AI29" s="6">
        <v>4569.9836407535604</v>
      </c>
      <c r="AJ29" s="6">
        <v>4336.1069481784698</v>
      </c>
      <c r="AK29" s="6">
        <v>4204.4584988697497</v>
      </c>
      <c r="AL29" s="6">
        <v>4961.0161711013898</v>
      </c>
      <c r="AM29" s="6">
        <v>4687.0678501386801</v>
      </c>
      <c r="AN29" s="6">
        <v>21216.358249238001</v>
      </c>
      <c r="AO29" s="6">
        <v>571.12450088261801</v>
      </c>
      <c r="AP29" s="6">
        <v>2160.6429311914999</v>
      </c>
      <c r="AQ29" s="6">
        <v>3144.49815007297</v>
      </c>
      <c r="AR29" s="6">
        <v>3625.8067066449098</v>
      </c>
      <c r="AS29" s="6">
        <v>4205.0968153940403</v>
      </c>
      <c r="AT29" s="6">
        <v>3773.3942088017102</v>
      </c>
      <c r="AU29" s="6">
        <v>4736.7865402222296</v>
      </c>
      <c r="AV29" s="6">
        <v>4273.0745330242898</v>
      </c>
      <c r="AW29" s="6">
        <v>4802.3087547443401</v>
      </c>
      <c r="AX29" s="6">
        <v>4915.8765352810797</v>
      </c>
      <c r="AY29" s="6">
        <v>5195.1827164402803</v>
      </c>
      <c r="AZ29" s="6">
        <v>18641.937080733998</v>
      </c>
      <c r="BA29" s="6">
        <v>425.28070721616598</v>
      </c>
      <c r="BB29" s="6">
        <v>1579.3054343459301</v>
      </c>
      <c r="BC29" s="6">
        <v>3135.6278956800002</v>
      </c>
      <c r="BD29" s="6">
        <v>3244.60709882326</v>
      </c>
      <c r="BE29" s="6">
        <v>3666.3745522130398</v>
      </c>
      <c r="BF29" s="6">
        <v>4310.6178133186204</v>
      </c>
      <c r="BG29" s="6">
        <v>4372.2599475656498</v>
      </c>
      <c r="BH29" s="6">
        <v>4085.2749380998598</v>
      </c>
      <c r="BI29" s="6">
        <v>4452.1149618005602</v>
      </c>
      <c r="BJ29" s="6">
        <v>4448.00373579595</v>
      </c>
      <c r="BK29" s="6">
        <v>4862.0217342750402</v>
      </c>
      <c r="BL29" s="6">
        <v>17178.959015782901</v>
      </c>
      <c r="BM29" s="6">
        <v>412.59166019086302</v>
      </c>
      <c r="BN29" s="6">
        <v>1643.1592513640501</v>
      </c>
      <c r="BO29" s="6">
        <v>3121.3109417578798</v>
      </c>
      <c r="BP29" s="6">
        <v>3355.39556353531</v>
      </c>
      <c r="BQ29" s="6">
        <v>3762.1177554698902</v>
      </c>
      <c r="BR29" s="6">
        <v>4017.4518347984699</v>
      </c>
      <c r="BS29" s="6">
        <v>3856.4173376353401</v>
      </c>
      <c r="BT29" s="6">
        <v>4123.0779801921199</v>
      </c>
      <c r="BU29" s="6">
        <v>4161.3580271532801</v>
      </c>
      <c r="BV29" s="6">
        <v>4287.7192949357996</v>
      </c>
      <c r="BW29" s="6">
        <v>4551.5799307029902</v>
      </c>
      <c r="BX29" s="6">
        <v>17246.890277053499</v>
      </c>
      <c r="BY29" s="6">
        <v>415.85439262704801</v>
      </c>
      <c r="BZ29" s="6">
        <v>1548.6581245208199</v>
      </c>
      <c r="CA29" s="6">
        <v>2645.8834480043101</v>
      </c>
      <c r="CB29" s="6">
        <v>2889.0665021549598</v>
      </c>
      <c r="CC29" s="6">
        <v>3863.2866647505298</v>
      </c>
      <c r="CD29" s="6">
        <v>3691.8701530651001</v>
      </c>
      <c r="CE29" s="6">
        <v>3458.5125569531901</v>
      </c>
      <c r="CF29" s="6">
        <v>4050.7419683476001</v>
      </c>
      <c r="CG29" s="6">
        <v>3798.0365808466299</v>
      </c>
      <c r="CH29" s="6">
        <v>4309.8728460924403</v>
      </c>
      <c r="CI29" s="6">
        <v>4288.4148079430897</v>
      </c>
      <c r="CJ29" s="6">
        <v>19116.5120752443</v>
      </c>
      <c r="CK29" s="6">
        <v>403.31744520781501</v>
      </c>
      <c r="CL29" s="6">
        <v>1508.00556045183</v>
      </c>
      <c r="CM29" s="6">
        <v>2916.2305948294902</v>
      </c>
      <c r="CN29" s="6">
        <v>3151.4211919951399</v>
      </c>
      <c r="CO29" s="6">
        <v>3657.5386012623599</v>
      </c>
      <c r="CP29" s="6">
        <v>3506.01864756749</v>
      </c>
      <c r="CQ29" s="6">
        <v>3662.0378713362502</v>
      </c>
      <c r="CR29" s="6">
        <v>4102.0917639119898</v>
      </c>
      <c r="CS29" s="6">
        <v>3840.7660212764199</v>
      </c>
      <c r="CT29" s="6">
        <v>4505.1073510463902</v>
      </c>
      <c r="CU29" s="6">
        <v>4270.4067005186298</v>
      </c>
      <c r="CV29" s="6">
        <v>17979.997778229801</v>
      </c>
      <c r="CW29" s="6">
        <v>477.62034464721199</v>
      </c>
      <c r="CX29" s="6">
        <v>1769.00579703262</v>
      </c>
      <c r="CY29" s="6">
        <v>2372.1094953177599</v>
      </c>
      <c r="CZ29" s="6">
        <v>3267.9310691617102</v>
      </c>
      <c r="DA29" s="6">
        <v>3677.3260913854801</v>
      </c>
      <c r="DB29" s="6">
        <v>3260.1586284950899</v>
      </c>
      <c r="DC29" s="6">
        <v>3887.24499846857</v>
      </c>
      <c r="DD29" s="6">
        <v>3859.9905308737898</v>
      </c>
      <c r="DE29" s="6">
        <v>3543.85692448691</v>
      </c>
      <c r="DF29" s="6">
        <v>4061.8563145112998</v>
      </c>
      <c r="DG29" s="6">
        <v>4281.7082825261496</v>
      </c>
      <c r="DH29" s="6">
        <v>17694.035635612101</v>
      </c>
      <c r="DI29" s="6">
        <v>391.94951728639501</v>
      </c>
      <c r="DJ29" s="6">
        <v>1264.39702021106</v>
      </c>
      <c r="DK29" s="6">
        <v>2673.5212996907298</v>
      </c>
      <c r="DL29" s="6">
        <v>2973.5487506633999</v>
      </c>
      <c r="DM29" s="6">
        <v>2889.69753000947</v>
      </c>
      <c r="DN29" s="6">
        <v>2972.2699388963601</v>
      </c>
      <c r="DO29" s="6">
        <v>3354.9743921703198</v>
      </c>
      <c r="DP29" s="6">
        <v>3292.23364042399</v>
      </c>
      <c r="DQ29" s="6">
        <v>5195.6851634351096</v>
      </c>
      <c r="DR29" s="6">
        <v>3490.3714893107799</v>
      </c>
      <c r="DS29" s="6">
        <v>3514.3602659173298</v>
      </c>
      <c r="DT29" s="6">
        <v>20001.835437163099</v>
      </c>
      <c r="DU29" s="6">
        <v>303.21321349738798</v>
      </c>
      <c r="DV29" s="6">
        <v>879.5535724563</v>
      </c>
      <c r="DW29" s="6">
        <v>2009.69408113998</v>
      </c>
      <c r="DX29" s="6">
        <v>2395.0183182020601</v>
      </c>
      <c r="DY29" s="6">
        <v>2900.8015938222702</v>
      </c>
      <c r="DZ29" s="6">
        <v>3133.51463193674</v>
      </c>
      <c r="EA29" s="6">
        <v>3283.8576562964699</v>
      </c>
      <c r="EB29" s="6">
        <v>3335.1702116478</v>
      </c>
      <c r="EC29" s="6">
        <v>3276.2256495216002</v>
      </c>
      <c r="ED29" s="6">
        <v>3393.6001533295998</v>
      </c>
      <c r="EE29" s="6">
        <v>3378.4887448826998</v>
      </c>
      <c r="EF29" s="6">
        <v>17859.394137778199</v>
      </c>
      <c r="EG29" s="6">
        <v>307.02789989398701</v>
      </c>
      <c r="EH29" s="6">
        <v>1058.38643271661</v>
      </c>
      <c r="EI29" s="6">
        <v>2076.2576927841801</v>
      </c>
      <c r="EJ29" s="6">
        <v>2593.8927385318698</v>
      </c>
      <c r="EK29" s="6">
        <v>3203.1145258689098</v>
      </c>
      <c r="EL29" s="6">
        <v>3139.7366870699998</v>
      </c>
      <c r="EM29" s="6"/>
    </row>
    <row r="30" spans="1:14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M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43">
      <c r="A1" s="2" t="str">
        <f ca="1">HYPERLINK("#'Sumário'!B1", "Sumário")</f>
        <v/>
      </c>
    </row>
    <row r="2" spans="1:143">
      <c r="A2" s="1" t="s">
        <v>204</v>
      </c>
    </row>
    <row r="3" spans="1:143">
      <c r="A3" s="1" t="s">
        <v>5</v>
      </c>
    </row>
    <row r="4" spans="1:143">
      <c r="A4" s="1" t="s">
        <v>6</v>
      </c>
    </row>
    <row r="6" spans="1:143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 t="s">
        <v>145</v>
      </c>
      <c r="EJ6" s="4" t="s">
        <v>146</v>
      </c>
      <c r="EK6" s="4" t="s">
        <v>147</v>
      </c>
      <c r="EL6" s="4" t="s">
        <v>148</v>
      </c>
      <c r="EM6" s="4"/>
    </row>
    <row r="7" spans="1:143">
      <c r="A7" t="s">
        <v>149</v>
      </c>
      <c r="B7" t="s">
        <v>150</v>
      </c>
      <c r="C7" t="s">
        <v>151</v>
      </c>
      <c r="D7" t="s">
        <v>152</v>
      </c>
      <c r="E7" s="3">
        <v>11.970539649999999</v>
      </c>
      <c r="F7" s="3">
        <v>19.160884589999998</v>
      </c>
      <c r="G7" s="3">
        <v>65.390105689999999</v>
      </c>
      <c r="H7" s="3">
        <v>102.05194533</v>
      </c>
      <c r="I7" s="3">
        <v>137.95937379</v>
      </c>
      <c r="J7" s="3">
        <v>180.18898439</v>
      </c>
      <c r="K7" s="3">
        <v>231.45114054999999</v>
      </c>
      <c r="L7" s="3">
        <v>285.25233093000003</v>
      </c>
      <c r="M7" s="3">
        <v>329.28014760999997</v>
      </c>
      <c r="N7" s="3">
        <v>395.76281195000001</v>
      </c>
      <c r="O7" s="3">
        <v>453.61535362000001</v>
      </c>
      <c r="P7" s="3">
        <v>739.57764425000005</v>
      </c>
      <c r="Q7" s="3">
        <v>18.0206135</v>
      </c>
      <c r="R7" s="3">
        <v>32.697388549999999</v>
      </c>
      <c r="S7" s="3">
        <v>90.700425269999997</v>
      </c>
      <c r="T7" s="3">
        <v>129.53517077999999</v>
      </c>
      <c r="U7" s="3">
        <v>163.24453636000001</v>
      </c>
      <c r="V7" s="3">
        <v>264.08793837000002</v>
      </c>
      <c r="W7" s="3">
        <v>351.26912089000001</v>
      </c>
      <c r="X7" s="3">
        <v>423.7970105</v>
      </c>
      <c r="Y7" s="3">
        <v>490.95072169000002</v>
      </c>
      <c r="Z7" s="3">
        <v>564.77232064999998</v>
      </c>
      <c r="AA7" s="3">
        <v>617.13233981999997</v>
      </c>
      <c r="AB7" s="3">
        <v>936.91734821</v>
      </c>
      <c r="AC7" s="3">
        <v>26.128051339999999</v>
      </c>
      <c r="AD7" s="3">
        <v>53.689202860000002</v>
      </c>
      <c r="AE7" s="3">
        <v>105.99357688000001</v>
      </c>
      <c r="AF7" s="3">
        <v>158.08146031000001</v>
      </c>
      <c r="AG7" s="3">
        <v>257.79144699</v>
      </c>
      <c r="AH7" s="3">
        <v>306.74481684</v>
      </c>
      <c r="AI7" s="3">
        <v>399.61074523000002</v>
      </c>
      <c r="AJ7" s="3">
        <v>457.43616058999999</v>
      </c>
      <c r="AK7" s="3">
        <v>528.59477118999996</v>
      </c>
      <c r="AL7" s="3">
        <v>605.06995898000002</v>
      </c>
      <c r="AM7" s="3">
        <v>662.12248770999997</v>
      </c>
      <c r="AN7" s="3">
        <v>930.38812507</v>
      </c>
      <c r="AO7" s="3">
        <v>1.1974176700000001</v>
      </c>
      <c r="AP7" s="3">
        <v>35.974883409999997</v>
      </c>
      <c r="AQ7" s="3">
        <v>83.923235360000007</v>
      </c>
      <c r="AR7" s="3">
        <v>130.08750977</v>
      </c>
      <c r="AS7" s="3">
        <v>197.56915763000001</v>
      </c>
      <c r="AT7" s="3">
        <v>291.01204811000002</v>
      </c>
      <c r="AU7" s="3">
        <v>381.85427334000002</v>
      </c>
      <c r="AV7" s="3">
        <v>459.12558690999998</v>
      </c>
      <c r="AW7" s="3">
        <v>519.46868473999996</v>
      </c>
      <c r="AX7" s="3">
        <v>611.12136127999997</v>
      </c>
      <c r="AY7" s="3">
        <v>710.63127489999999</v>
      </c>
      <c r="AZ7" s="3">
        <v>1019.74142007</v>
      </c>
      <c r="BA7" s="3">
        <v>1.3183906299999999</v>
      </c>
      <c r="BB7" s="3">
        <v>23.54326266</v>
      </c>
      <c r="BC7" s="3">
        <v>79.63382</v>
      </c>
      <c r="BD7" s="3">
        <v>125.49636004</v>
      </c>
      <c r="BE7" s="3">
        <v>200.52136659999999</v>
      </c>
      <c r="BF7" s="3">
        <v>284.39044966</v>
      </c>
      <c r="BG7" s="3">
        <v>325.94437298000003</v>
      </c>
      <c r="BH7" s="3">
        <v>415.62644394</v>
      </c>
      <c r="BI7" s="3">
        <v>505.24675927999999</v>
      </c>
      <c r="BJ7" s="3">
        <v>537.17005543000005</v>
      </c>
      <c r="BK7" s="3">
        <v>597.22790485999997</v>
      </c>
      <c r="BL7" s="3">
        <v>805.24742626</v>
      </c>
      <c r="BM7" s="3">
        <v>1.2071018</v>
      </c>
      <c r="BN7" s="3">
        <v>22.030964910000002</v>
      </c>
      <c r="BO7" s="3">
        <v>68.753268700000007</v>
      </c>
      <c r="BP7" s="3">
        <v>126.53166956</v>
      </c>
      <c r="BQ7" s="3">
        <v>161.0331789</v>
      </c>
      <c r="BR7" s="3">
        <v>226.81097437</v>
      </c>
      <c r="BS7" s="3">
        <v>274.13833011999998</v>
      </c>
      <c r="BT7" s="3">
        <v>319.35529795999997</v>
      </c>
      <c r="BU7" s="3">
        <v>401.98101842</v>
      </c>
      <c r="BV7" s="3">
        <v>451.31414276999999</v>
      </c>
      <c r="BW7" s="3">
        <v>510.75919062000003</v>
      </c>
      <c r="BX7" s="3">
        <v>807.51107450999996</v>
      </c>
      <c r="BY7" s="3">
        <v>0.95809907999999999</v>
      </c>
      <c r="BZ7" s="3">
        <v>14.49313789</v>
      </c>
      <c r="CA7" s="3">
        <v>39.419979820000002</v>
      </c>
      <c r="CB7" s="3">
        <v>68.942953200000005</v>
      </c>
      <c r="CC7" s="3">
        <v>118.48916376</v>
      </c>
      <c r="CD7" s="3">
        <v>164.28599475999999</v>
      </c>
      <c r="CE7" s="3">
        <v>214.71653843999999</v>
      </c>
      <c r="CF7" s="3">
        <v>267.36204322999998</v>
      </c>
      <c r="CG7" s="3">
        <v>312.05255466</v>
      </c>
      <c r="CH7" s="3">
        <v>346.71897959</v>
      </c>
      <c r="CI7" s="3">
        <v>416.49404034000003</v>
      </c>
      <c r="CJ7" s="3">
        <v>722.97812425999996</v>
      </c>
      <c r="CK7" s="3">
        <v>0.99013644000000001</v>
      </c>
      <c r="CL7" s="3">
        <v>28.038181309999999</v>
      </c>
      <c r="CM7" s="3">
        <v>81.347873719999996</v>
      </c>
      <c r="CN7" s="3">
        <v>127.16187752</v>
      </c>
      <c r="CO7" s="3">
        <v>183.25273093000001</v>
      </c>
      <c r="CP7" s="3">
        <v>247.87433705000001</v>
      </c>
      <c r="CQ7" s="3">
        <v>304.50806807999999</v>
      </c>
      <c r="CR7" s="3">
        <v>386.12144768000002</v>
      </c>
      <c r="CS7" s="3">
        <v>474.00646925000001</v>
      </c>
      <c r="CT7" s="3">
        <v>551.62830069999995</v>
      </c>
      <c r="CU7" s="3">
        <v>618.85123991</v>
      </c>
      <c r="CV7" s="3">
        <v>853.66269967999995</v>
      </c>
      <c r="CW7" s="3">
        <v>1.1264238900000001</v>
      </c>
      <c r="CX7" s="3">
        <v>31.117923489999999</v>
      </c>
      <c r="CY7" s="3">
        <v>65.413906749999995</v>
      </c>
      <c r="CZ7" s="3">
        <v>120.7359119</v>
      </c>
      <c r="DA7" s="3">
        <v>214.21036462000001</v>
      </c>
      <c r="DB7" s="3">
        <v>297.92319233000001</v>
      </c>
      <c r="DC7" s="3">
        <v>377.03312992000002</v>
      </c>
      <c r="DD7" s="3">
        <v>435.58182927000001</v>
      </c>
      <c r="DE7" s="3">
        <v>498.31443324000003</v>
      </c>
      <c r="DF7" s="3">
        <v>575.08997752000005</v>
      </c>
      <c r="DG7" s="3">
        <v>677.76948351999999</v>
      </c>
      <c r="DH7" s="3">
        <v>1032.4042832099999</v>
      </c>
      <c r="DI7" s="3">
        <v>1.33956641</v>
      </c>
      <c r="DJ7" s="3">
        <v>10.60750181</v>
      </c>
      <c r="DK7" s="3">
        <v>73.541441399999997</v>
      </c>
      <c r="DL7" s="3">
        <v>129.94651339000001</v>
      </c>
      <c r="DM7" s="3">
        <v>166.38485394</v>
      </c>
      <c r="DN7" s="3">
        <v>236.65508616</v>
      </c>
      <c r="DO7" s="3">
        <v>293.94011008000001</v>
      </c>
      <c r="DP7" s="3">
        <v>351.62657225999999</v>
      </c>
      <c r="DQ7" s="3">
        <v>437.66960832000001</v>
      </c>
      <c r="DR7" s="3">
        <v>526.42095304999998</v>
      </c>
      <c r="DS7" s="3">
        <v>560.64229550000005</v>
      </c>
      <c r="DT7" s="3">
        <v>914.20102512000005</v>
      </c>
      <c r="DU7" s="3">
        <v>0.56005444000000004</v>
      </c>
      <c r="DV7" s="3">
        <v>8.0278018000000007</v>
      </c>
      <c r="DW7" s="3">
        <v>29.292636089999998</v>
      </c>
      <c r="DX7" s="3">
        <v>57.199313979999999</v>
      </c>
      <c r="DY7" s="3">
        <v>108.73549299</v>
      </c>
      <c r="DZ7" s="3">
        <v>187.17554372999999</v>
      </c>
      <c r="EA7" s="3">
        <v>242.81744699999999</v>
      </c>
      <c r="EB7" s="3">
        <v>335.55032463999999</v>
      </c>
      <c r="EC7" s="3">
        <v>445.45616050000001</v>
      </c>
      <c r="ED7" s="3">
        <v>521.18142697999997</v>
      </c>
      <c r="EE7" s="3">
        <v>585.75889409000001</v>
      </c>
      <c r="EF7" s="3">
        <v>910.68094156999996</v>
      </c>
      <c r="EG7" s="3">
        <v>0.78495345000000005</v>
      </c>
      <c r="EH7" s="3">
        <v>24.54367345</v>
      </c>
      <c r="EI7" s="3">
        <v>103.48912534</v>
      </c>
      <c r="EJ7" s="3">
        <v>247.36619694000001</v>
      </c>
      <c r="EK7" s="3">
        <v>346.05401338000001</v>
      </c>
      <c r="EL7" s="3">
        <v>456.84937487000002</v>
      </c>
    </row>
    <row r="8" spans="1:143">
      <c r="A8" t="s">
        <v>153</v>
      </c>
      <c r="B8" t="s">
        <v>154</v>
      </c>
      <c r="C8" t="s">
        <v>155</v>
      </c>
      <c r="D8" t="s">
        <v>156</v>
      </c>
      <c r="E8" s="3">
        <v>5.8864894200000002</v>
      </c>
      <c r="F8" s="3">
        <v>20.159007689999999</v>
      </c>
      <c r="G8" s="3">
        <v>42.907712740000001</v>
      </c>
      <c r="H8" s="3">
        <v>68.55685939</v>
      </c>
      <c r="I8" s="3">
        <v>92.210279470000003</v>
      </c>
      <c r="J8" s="3">
        <v>114.4874803</v>
      </c>
      <c r="K8" s="3">
        <v>140.37277623</v>
      </c>
      <c r="L8" s="3">
        <v>170.75769166000001</v>
      </c>
      <c r="M8" s="3">
        <v>195.50905969999999</v>
      </c>
      <c r="N8" s="3">
        <v>223.82181957</v>
      </c>
      <c r="O8" s="3">
        <v>251.83946087000001</v>
      </c>
      <c r="P8" s="3">
        <v>360.97825379</v>
      </c>
      <c r="Q8" s="3">
        <v>6.8152374299999998</v>
      </c>
      <c r="R8" s="3">
        <v>25.27902619</v>
      </c>
      <c r="S8" s="3">
        <v>51.226535689999999</v>
      </c>
      <c r="T8" s="3">
        <v>77.423438410000003</v>
      </c>
      <c r="U8" s="3">
        <v>104.54553788</v>
      </c>
      <c r="V8" s="3">
        <v>130.30534799</v>
      </c>
      <c r="W8" s="3">
        <v>158.70649971</v>
      </c>
      <c r="X8" s="3">
        <v>193.33091675</v>
      </c>
      <c r="Y8" s="3">
        <v>220.67748456999999</v>
      </c>
      <c r="Z8" s="3">
        <v>253.19288069999999</v>
      </c>
      <c r="AA8" s="3">
        <v>283.17007051000002</v>
      </c>
      <c r="AB8" s="3">
        <v>413.79649568999997</v>
      </c>
      <c r="AC8" s="3">
        <v>5.8289743600000001</v>
      </c>
      <c r="AD8" s="3">
        <v>24.853498349999999</v>
      </c>
      <c r="AE8" s="3">
        <v>49.669781550000003</v>
      </c>
      <c r="AF8" s="3">
        <v>80.634301919999999</v>
      </c>
      <c r="AG8" s="3">
        <v>115.0548136</v>
      </c>
      <c r="AH8" s="3">
        <v>142.11706232</v>
      </c>
      <c r="AI8" s="3">
        <v>174.39402537999999</v>
      </c>
      <c r="AJ8" s="3">
        <v>208.74812292999999</v>
      </c>
      <c r="AK8" s="3">
        <v>237.83850333999999</v>
      </c>
      <c r="AL8" s="3">
        <v>269.59346339000001</v>
      </c>
      <c r="AM8" s="3">
        <v>298.1323491</v>
      </c>
      <c r="AN8" s="3">
        <v>445.34456655000002</v>
      </c>
      <c r="AO8" s="3">
        <v>7.4657440900000003</v>
      </c>
      <c r="AP8" s="3">
        <v>30.539786060000001</v>
      </c>
      <c r="AQ8" s="3">
        <v>58.710462620000001</v>
      </c>
      <c r="AR8" s="3">
        <v>88.399396749999994</v>
      </c>
      <c r="AS8" s="3">
        <v>125.04346552</v>
      </c>
      <c r="AT8" s="3">
        <v>156.30527873</v>
      </c>
      <c r="AU8" s="3">
        <v>188.83828226</v>
      </c>
      <c r="AV8" s="3">
        <v>221.46302655</v>
      </c>
      <c r="AW8" s="3">
        <v>253.17247925999999</v>
      </c>
      <c r="AX8" s="3">
        <v>282.83481323000001</v>
      </c>
      <c r="AY8" s="3">
        <v>316.98459358999997</v>
      </c>
      <c r="AZ8" s="3">
        <v>423.84890724000002</v>
      </c>
      <c r="BA8" s="3">
        <v>3.7598659099999998</v>
      </c>
      <c r="BB8" s="3">
        <v>20.928751680000001</v>
      </c>
      <c r="BC8" s="3">
        <v>47.390428440000001</v>
      </c>
      <c r="BD8" s="3">
        <v>72.941192099999995</v>
      </c>
      <c r="BE8" s="3">
        <v>100.32937487</v>
      </c>
      <c r="BF8" s="3">
        <v>136.53216257</v>
      </c>
      <c r="BG8" s="3">
        <v>168.88709614000001</v>
      </c>
      <c r="BH8" s="3">
        <v>195.65389809000001</v>
      </c>
      <c r="BI8" s="3">
        <v>227.53992123</v>
      </c>
      <c r="BJ8" s="3">
        <v>259.61866884</v>
      </c>
      <c r="BK8" s="3">
        <v>294.44218771999999</v>
      </c>
      <c r="BL8" s="3">
        <v>394.74075011000002</v>
      </c>
      <c r="BM8" s="3">
        <v>7.4741789799999996</v>
      </c>
      <c r="BN8" s="3">
        <v>27.843829629999998</v>
      </c>
      <c r="BO8" s="3">
        <v>59.341412429999998</v>
      </c>
      <c r="BP8" s="3">
        <v>92.334120170000006</v>
      </c>
      <c r="BQ8" s="3">
        <v>130.56219085000001</v>
      </c>
      <c r="BR8" s="3">
        <v>166.71345486000001</v>
      </c>
      <c r="BS8" s="3">
        <v>201.55321078</v>
      </c>
      <c r="BT8" s="3">
        <v>241.10229368</v>
      </c>
      <c r="BU8" s="3">
        <v>275.87672117</v>
      </c>
      <c r="BV8" s="3">
        <v>310.62946212000003</v>
      </c>
      <c r="BW8" s="3">
        <v>348.67101287000003</v>
      </c>
      <c r="BX8" s="3">
        <v>470.20942092000001</v>
      </c>
      <c r="BY8" s="3">
        <v>5.4701029099999996</v>
      </c>
      <c r="BZ8" s="3">
        <v>26.52834004</v>
      </c>
      <c r="CA8" s="3">
        <v>54.896005160000001</v>
      </c>
      <c r="CB8" s="3">
        <v>85.747516450000006</v>
      </c>
      <c r="CC8" s="3">
        <v>131.46533371000001</v>
      </c>
      <c r="CD8" s="3">
        <v>168.19825788</v>
      </c>
      <c r="CE8" s="3">
        <v>207.43232595000001</v>
      </c>
      <c r="CF8" s="3">
        <v>244.11183711000001</v>
      </c>
      <c r="CG8" s="3">
        <v>279.50039048999997</v>
      </c>
      <c r="CH8" s="3">
        <v>317.08118213</v>
      </c>
      <c r="CI8" s="3">
        <v>354.83749166000001</v>
      </c>
      <c r="CJ8" s="3">
        <v>475.40551084999998</v>
      </c>
      <c r="CK8" s="3">
        <v>5.3846442000000003</v>
      </c>
      <c r="CL8" s="3">
        <v>26.704823000000001</v>
      </c>
      <c r="CM8" s="3">
        <v>59.887203499999998</v>
      </c>
      <c r="CN8" s="3">
        <v>95.283258119999999</v>
      </c>
      <c r="CO8" s="3">
        <v>134.92620088999999</v>
      </c>
      <c r="CP8" s="3">
        <v>171.69904826999999</v>
      </c>
      <c r="CQ8" s="3">
        <v>209.89649636999999</v>
      </c>
      <c r="CR8" s="3">
        <v>251.83161525</v>
      </c>
      <c r="CS8" s="3">
        <v>290.86814757000002</v>
      </c>
      <c r="CT8" s="3">
        <v>332.17853699</v>
      </c>
      <c r="CU8" s="3">
        <v>371.09080207</v>
      </c>
      <c r="CV8" s="3">
        <v>486.42718517999998</v>
      </c>
      <c r="CW8" s="3">
        <v>8.3627565500000003</v>
      </c>
      <c r="CX8" s="3">
        <v>38.696217820000001</v>
      </c>
      <c r="CY8" s="3">
        <v>73.821334919999998</v>
      </c>
      <c r="CZ8" s="3">
        <v>116.02050358</v>
      </c>
      <c r="DA8" s="3">
        <v>163.38998617999999</v>
      </c>
      <c r="DB8" s="3">
        <v>204.51927903000001</v>
      </c>
      <c r="DC8" s="3">
        <v>247.89797161000001</v>
      </c>
      <c r="DD8" s="3">
        <v>288.89563103</v>
      </c>
      <c r="DE8" s="3">
        <v>329.96311724999998</v>
      </c>
      <c r="DF8" s="3">
        <v>379.62498436999999</v>
      </c>
      <c r="DG8" s="3">
        <v>434.10067670000001</v>
      </c>
      <c r="DH8" s="3">
        <v>570.80990096000005</v>
      </c>
      <c r="DI8" s="3">
        <v>4.8536621799999997</v>
      </c>
      <c r="DJ8" s="3">
        <v>28.068183260000001</v>
      </c>
      <c r="DK8" s="3">
        <v>64.590685039999997</v>
      </c>
      <c r="DL8" s="3">
        <v>104.35538726999999</v>
      </c>
      <c r="DM8" s="3">
        <v>138.64501340000001</v>
      </c>
      <c r="DN8" s="3">
        <v>182.14501744</v>
      </c>
      <c r="DO8" s="3">
        <v>216.20751207999999</v>
      </c>
      <c r="DP8" s="3">
        <v>251.24063287000001</v>
      </c>
      <c r="DQ8" s="3">
        <v>288.79892760000001</v>
      </c>
      <c r="DR8" s="3">
        <v>327.65769306999999</v>
      </c>
      <c r="DS8" s="3">
        <v>368.13140169000002</v>
      </c>
      <c r="DT8" s="3">
        <v>528.17496239000002</v>
      </c>
      <c r="DU8" s="3">
        <v>4.28551693</v>
      </c>
      <c r="DV8" s="3">
        <v>19.866875910000001</v>
      </c>
      <c r="DW8" s="3">
        <v>43.266985920000003</v>
      </c>
      <c r="DX8" s="3">
        <v>70.463904479999997</v>
      </c>
      <c r="DY8" s="3">
        <v>109.34453678</v>
      </c>
      <c r="DZ8" s="3">
        <v>147.44471941</v>
      </c>
      <c r="EA8" s="3">
        <v>185.64850240000001</v>
      </c>
      <c r="EB8" s="3">
        <v>223.42331517</v>
      </c>
      <c r="EC8" s="3">
        <v>268.99590724000001</v>
      </c>
      <c r="ED8" s="3">
        <v>311.82871188000001</v>
      </c>
      <c r="EE8" s="3">
        <v>349.05980473</v>
      </c>
      <c r="EF8" s="3">
        <v>506.87195552999998</v>
      </c>
      <c r="EG8" s="3">
        <v>2.5475904699999998</v>
      </c>
      <c r="EH8" s="3">
        <v>18.607216139999998</v>
      </c>
      <c r="EI8" s="3">
        <v>47.252071800000003</v>
      </c>
      <c r="EJ8" s="3">
        <v>83.720117669999993</v>
      </c>
      <c r="EK8" s="3">
        <v>130.69214467</v>
      </c>
      <c r="EL8" s="3">
        <v>176.1123983</v>
      </c>
    </row>
    <row r="9" spans="1:143">
      <c r="A9" t="s">
        <v>157</v>
      </c>
      <c r="B9" t="s">
        <v>158</v>
      </c>
      <c r="C9" t="s">
        <v>159</v>
      </c>
      <c r="D9" t="s">
        <v>160</v>
      </c>
      <c r="E9" s="3">
        <v>3.4879678799999998</v>
      </c>
      <c r="F9" s="3">
        <v>23.963383149999999</v>
      </c>
      <c r="G9" s="3">
        <v>54.681288909999999</v>
      </c>
      <c r="H9" s="3">
        <v>82.990509660000001</v>
      </c>
      <c r="I9" s="3">
        <v>116.66447232</v>
      </c>
      <c r="J9" s="3">
        <v>164.12525471999999</v>
      </c>
      <c r="K9" s="3">
        <v>214.03105321999999</v>
      </c>
      <c r="L9" s="3">
        <v>263.46944636000001</v>
      </c>
      <c r="M9" s="3">
        <v>326.50277352000001</v>
      </c>
      <c r="N9" s="3">
        <v>416.99699716999999</v>
      </c>
      <c r="O9" s="3">
        <v>511.61256093999998</v>
      </c>
      <c r="P9" s="3">
        <v>909.03068303999999</v>
      </c>
      <c r="Q9" s="3">
        <v>1.13742162</v>
      </c>
      <c r="R9" s="3">
        <v>18.183013330000001</v>
      </c>
      <c r="S9" s="3">
        <v>43.05850169</v>
      </c>
      <c r="T9" s="3">
        <v>84.992000880000006</v>
      </c>
      <c r="U9" s="3">
        <v>133.78831911</v>
      </c>
      <c r="V9" s="3">
        <v>172.95892620999999</v>
      </c>
      <c r="W9" s="3">
        <v>214.13007125999999</v>
      </c>
      <c r="X9" s="3">
        <v>265.05755173</v>
      </c>
      <c r="Y9" s="3">
        <v>328.83749460000001</v>
      </c>
      <c r="Z9" s="3">
        <v>420.30635410000002</v>
      </c>
      <c r="AA9" s="3">
        <v>492.30945728</v>
      </c>
      <c r="AB9" s="3">
        <v>1036.5803745999999</v>
      </c>
      <c r="AC9" s="3">
        <v>1.8246676799999999</v>
      </c>
      <c r="AD9" s="3">
        <v>24.553060930000001</v>
      </c>
      <c r="AE9" s="3">
        <v>53.090644009999998</v>
      </c>
      <c r="AF9" s="3">
        <v>103.74376534</v>
      </c>
      <c r="AG9" s="3">
        <v>157.65816176000001</v>
      </c>
      <c r="AH9" s="3">
        <v>214.95850543</v>
      </c>
      <c r="AI9" s="3">
        <v>264.26000059</v>
      </c>
      <c r="AJ9" s="3">
        <v>371.30019818</v>
      </c>
      <c r="AK9" s="3">
        <v>461.73514153000002</v>
      </c>
      <c r="AL9" s="3">
        <v>555.65616840999996</v>
      </c>
      <c r="AM9" s="3">
        <v>628.80206894000003</v>
      </c>
      <c r="AN9" s="3">
        <v>1248.4337087500001</v>
      </c>
      <c r="AO9" s="3">
        <v>1.4939358700000001</v>
      </c>
      <c r="AP9" s="3">
        <v>25.354339339999999</v>
      </c>
      <c r="AQ9" s="3">
        <v>68.686956240000001</v>
      </c>
      <c r="AR9" s="3">
        <v>110.64195442</v>
      </c>
      <c r="AS9" s="3">
        <v>169.65220267000001</v>
      </c>
      <c r="AT9" s="3">
        <v>223.93205230000001</v>
      </c>
      <c r="AU9" s="3">
        <v>286.85196223999998</v>
      </c>
      <c r="AV9" s="3">
        <v>348.81460981999999</v>
      </c>
      <c r="AW9" s="3">
        <v>463.85409456999997</v>
      </c>
      <c r="AX9" s="3">
        <v>547.83586618000004</v>
      </c>
      <c r="AY9" s="3">
        <v>625.56060429000001</v>
      </c>
      <c r="AZ9" s="3">
        <v>942.17316485000003</v>
      </c>
      <c r="BA9" s="3">
        <v>0.95650239000000004</v>
      </c>
      <c r="BB9" s="3">
        <v>23.139266360000001</v>
      </c>
      <c r="BC9" s="3">
        <v>52.248105809999998</v>
      </c>
      <c r="BD9" s="3">
        <v>118.30265631</v>
      </c>
      <c r="BE9" s="3">
        <v>152.66048094000001</v>
      </c>
      <c r="BF9" s="3">
        <v>194.18896792999999</v>
      </c>
      <c r="BG9" s="3">
        <v>252.6492045</v>
      </c>
      <c r="BH9" s="3">
        <v>337.86436665999997</v>
      </c>
      <c r="BI9" s="3">
        <v>435.40383144999998</v>
      </c>
      <c r="BJ9" s="3">
        <v>533.40744684000003</v>
      </c>
      <c r="BK9" s="3">
        <v>650.63095892000001</v>
      </c>
      <c r="BL9" s="3">
        <v>985.14064229999997</v>
      </c>
      <c r="BM9" s="3">
        <v>0.77240184000000001</v>
      </c>
      <c r="BN9" s="3">
        <v>26.021415999999999</v>
      </c>
      <c r="BO9" s="3">
        <v>59.851696869999998</v>
      </c>
      <c r="BP9" s="3">
        <v>126.54552479</v>
      </c>
      <c r="BQ9" s="3">
        <v>159.16231060000001</v>
      </c>
      <c r="BR9" s="3">
        <v>232.63940489000001</v>
      </c>
      <c r="BS9" s="3">
        <v>310.63550372999998</v>
      </c>
      <c r="BT9" s="3">
        <v>383.21230692</v>
      </c>
      <c r="BU9" s="3">
        <v>516.71090009</v>
      </c>
      <c r="BV9" s="3">
        <v>576.81805147</v>
      </c>
      <c r="BW9" s="3">
        <v>650.5289156</v>
      </c>
      <c r="BX9" s="3">
        <v>917.08255885999995</v>
      </c>
      <c r="BY9" s="3">
        <v>0.73222564999999995</v>
      </c>
      <c r="BZ9" s="3">
        <v>16.480988530000001</v>
      </c>
      <c r="CA9" s="3">
        <v>42.100773330000003</v>
      </c>
      <c r="CB9" s="3">
        <v>70.301031539999997</v>
      </c>
      <c r="CC9" s="3">
        <v>116.12917303</v>
      </c>
      <c r="CD9" s="3">
        <v>154.14267672</v>
      </c>
      <c r="CE9" s="3">
        <v>192.26824006000001</v>
      </c>
      <c r="CF9" s="3">
        <v>289.30680457</v>
      </c>
      <c r="CG9" s="3">
        <v>358.05980332000001</v>
      </c>
      <c r="CH9" s="3">
        <v>424.68424993000002</v>
      </c>
      <c r="CI9" s="3">
        <v>512.60528450000004</v>
      </c>
      <c r="CJ9" s="3">
        <v>845.03978511000003</v>
      </c>
      <c r="CK9" s="3">
        <v>0.80115391999999996</v>
      </c>
      <c r="CL9" s="3">
        <v>29.25078177</v>
      </c>
      <c r="CM9" s="3">
        <v>80.822073279999998</v>
      </c>
      <c r="CN9" s="3">
        <v>139.36651264</v>
      </c>
      <c r="CO9" s="3">
        <v>198.79814171000001</v>
      </c>
      <c r="CP9" s="3">
        <v>251.04167563999999</v>
      </c>
      <c r="CQ9" s="3">
        <v>331.40903456000001</v>
      </c>
      <c r="CR9" s="3">
        <v>387.24238284</v>
      </c>
      <c r="CS9" s="3">
        <v>471.97374502000002</v>
      </c>
      <c r="CT9" s="3">
        <v>582.89107103000003</v>
      </c>
      <c r="CU9" s="3">
        <v>657.22973199</v>
      </c>
      <c r="CV9" s="3">
        <v>925.50327325000001</v>
      </c>
      <c r="CW9" s="3">
        <v>1.47394201</v>
      </c>
      <c r="CX9" s="3">
        <v>63.113809860000003</v>
      </c>
      <c r="CY9" s="3">
        <v>79.618967209999994</v>
      </c>
      <c r="CZ9" s="3">
        <v>142.22235019999999</v>
      </c>
      <c r="DA9" s="3">
        <v>199.07914955000001</v>
      </c>
      <c r="DB9" s="3">
        <v>255.25989159</v>
      </c>
      <c r="DC9" s="3">
        <v>315.21789656999999</v>
      </c>
      <c r="DD9" s="3">
        <v>428.82798823000002</v>
      </c>
      <c r="DE9" s="3">
        <v>527.13330151000002</v>
      </c>
      <c r="DF9" s="3">
        <v>588.13092055000004</v>
      </c>
      <c r="DG9" s="3">
        <v>682.87909248000005</v>
      </c>
      <c r="DH9" s="3">
        <v>949.79234049000002</v>
      </c>
      <c r="DI9" s="3">
        <v>0.80669418000000004</v>
      </c>
      <c r="DJ9" s="3">
        <v>32.177899029999999</v>
      </c>
      <c r="DK9" s="3">
        <v>65.486398969999996</v>
      </c>
      <c r="DL9" s="3">
        <v>90.529011199999999</v>
      </c>
      <c r="DM9" s="3">
        <v>104.64379827</v>
      </c>
      <c r="DN9" s="3">
        <v>115.1116924</v>
      </c>
      <c r="DO9" s="3">
        <v>131.61603919999999</v>
      </c>
      <c r="DP9" s="3">
        <v>152.4972171</v>
      </c>
      <c r="DQ9" s="3">
        <v>174.28984790000001</v>
      </c>
      <c r="DR9" s="3">
        <v>203.18737107000001</v>
      </c>
      <c r="DS9" s="3">
        <v>253.61315819000001</v>
      </c>
      <c r="DT9" s="3">
        <v>476.15932800000002</v>
      </c>
      <c r="DU9" s="3">
        <v>0.82140002999999995</v>
      </c>
      <c r="DV9" s="3">
        <v>17.850622569999999</v>
      </c>
      <c r="DW9" s="3">
        <v>43.45554894</v>
      </c>
      <c r="DX9" s="3">
        <v>72.20183127</v>
      </c>
      <c r="DY9" s="3">
        <v>101.42941602000001</v>
      </c>
      <c r="DZ9" s="3">
        <v>135.98896836</v>
      </c>
      <c r="EA9" s="3">
        <v>159.59062075</v>
      </c>
      <c r="EB9" s="3">
        <v>207.47687508999999</v>
      </c>
      <c r="EC9" s="3">
        <v>252.19152004</v>
      </c>
      <c r="ED9" s="3">
        <v>306.90296046999998</v>
      </c>
      <c r="EE9" s="3">
        <v>358.53594878000001</v>
      </c>
      <c r="EF9" s="3">
        <v>556.25366105000001</v>
      </c>
      <c r="EG9" s="3">
        <v>1.51352197</v>
      </c>
      <c r="EH9" s="3">
        <v>26.28612146</v>
      </c>
      <c r="EI9" s="3">
        <v>65.305485820000001</v>
      </c>
      <c r="EJ9" s="3">
        <v>104.18102199</v>
      </c>
      <c r="EK9" s="3">
        <v>145.93743431999999</v>
      </c>
      <c r="EL9" s="3">
        <v>200.03335831000001</v>
      </c>
    </row>
    <row r="10" spans="1:143">
      <c r="A10" t="s">
        <v>161</v>
      </c>
      <c r="B10" t="s">
        <v>162</v>
      </c>
      <c r="C10" t="s">
        <v>163</v>
      </c>
      <c r="D10" t="s">
        <v>164</v>
      </c>
      <c r="E10" s="3">
        <v>0.50017710000000004</v>
      </c>
      <c r="F10" s="3">
        <v>4.0501778499999999</v>
      </c>
      <c r="G10" s="3">
        <v>11.43629271</v>
      </c>
      <c r="H10" s="3">
        <v>20.570620519999999</v>
      </c>
      <c r="I10" s="3">
        <v>29.13320993</v>
      </c>
      <c r="J10" s="3">
        <v>41.488162979999998</v>
      </c>
      <c r="K10" s="3">
        <v>50.207609669999997</v>
      </c>
      <c r="L10" s="3">
        <v>58.998216679999999</v>
      </c>
      <c r="M10" s="3">
        <v>69.193880699999994</v>
      </c>
      <c r="N10" s="3">
        <v>78.491131289999998</v>
      </c>
      <c r="O10" s="3">
        <v>87.812316519999996</v>
      </c>
      <c r="P10" s="3">
        <v>130.66289320000001</v>
      </c>
      <c r="Q10" s="3">
        <v>0.56819213999999996</v>
      </c>
      <c r="R10" s="3">
        <v>3.9749291100000002</v>
      </c>
      <c r="S10" s="3">
        <v>11.56077711</v>
      </c>
      <c r="T10" s="3">
        <v>19.069036449999999</v>
      </c>
      <c r="U10" s="3">
        <v>28.387778099999998</v>
      </c>
      <c r="V10" s="3">
        <v>36.021674849999997</v>
      </c>
      <c r="W10" s="3">
        <v>45.42566652</v>
      </c>
      <c r="X10" s="3">
        <v>54.547953059999998</v>
      </c>
      <c r="Y10" s="3">
        <v>63.261301629999998</v>
      </c>
      <c r="Z10" s="3">
        <v>73.31029264</v>
      </c>
      <c r="AA10" s="3">
        <v>82.971559220000003</v>
      </c>
      <c r="AB10" s="3">
        <v>131.63422889</v>
      </c>
      <c r="AC10" s="3">
        <v>0.30525236</v>
      </c>
      <c r="AD10" s="3">
        <v>3.4175211999999999</v>
      </c>
      <c r="AE10" s="3">
        <v>9.3076526099999999</v>
      </c>
      <c r="AF10" s="3">
        <v>17.386807409999999</v>
      </c>
      <c r="AG10" s="3">
        <v>24.814740019999999</v>
      </c>
      <c r="AH10" s="3">
        <v>33.28806179</v>
      </c>
      <c r="AI10" s="3">
        <v>42.854455170000001</v>
      </c>
      <c r="AJ10" s="3">
        <v>54.225597739999998</v>
      </c>
      <c r="AK10" s="3">
        <v>64.284633459999995</v>
      </c>
      <c r="AL10" s="3">
        <v>75.641554790000001</v>
      </c>
      <c r="AM10" s="3">
        <v>86.676313780000001</v>
      </c>
      <c r="AN10" s="3">
        <v>130.95532039</v>
      </c>
      <c r="AO10" s="3">
        <v>0.87648561999999997</v>
      </c>
      <c r="AP10" s="3">
        <v>5.1022947600000004</v>
      </c>
      <c r="AQ10" s="3">
        <v>12.38486266</v>
      </c>
      <c r="AR10" s="3">
        <v>20.659421739999999</v>
      </c>
      <c r="AS10" s="3">
        <v>30.992748079999998</v>
      </c>
      <c r="AT10" s="3">
        <v>39.634656130000003</v>
      </c>
      <c r="AU10" s="3">
        <v>49.88061089</v>
      </c>
      <c r="AV10" s="3">
        <v>59.701605819999997</v>
      </c>
      <c r="AW10" s="3">
        <v>70.227973840000004</v>
      </c>
      <c r="AX10" s="3">
        <v>81.147997059999994</v>
      </c>
      <c r="AY10" s="3">
        <v>91.780100730000001</v>
      </c>
      <c r="AZ10" s="3">
        <v>138.42712057</v>
      </c>
      <c r="BA10" s="3">
        <v>0.31794702000000002</v>
      </c>
      <c r="BB10" s="3">
        <v>4.3054344499999999</v>
      </c>
      <c r="BC10" s="3">
        <v>10.98964129</v>
      </c>
      <c r="BD10" s="3">
        <v>19.038583800000001</v>
      </c>
      <c r="BE10" s="3">
        <v>30.708607149999999</v>
      </c>
      <c r="BF10" s="3">
        <v>41.340134990000003</v>
      </c>
      <c r="BG10" s="3">
        <v>52.323701929999999</v>
      </c>
      <c r="BH10" s="3">
        <v>61.938788330000001</v>
      </c>
      <c r="BI10" s="3">
        <v>72.819798430000006</v>
      </c>
      <c r="BJ10" s="3">
        <v>83.405465059999997</v>
      </c>
      <c r="BK10" s="3">
        <v>94.751526760000004</v>
      </c>
      <c r="BL10" s="3">
        <v>139.55228690999999</v>
      </c>
      <c r="BM10" s="3">
        <v>0.69454358999999999</v>
      </c>
      <c r="BN10" s="3">
        <v>4.1129180300000003</v>
      </c>
      <c r="BO10" s="3">
        <v>11.67269447</v>
      </c>
      <c r="BP10" s="3">
        <v>21.39914482</v>
      </c>
      <c r="BQ10" s="3">
        <v>31.667408630000001</v>
      </c>
      <c r="BR10" s="3">
        <v>42.646917520000002</v>
      </c>
      <c r="BS10" s="3">
        <v>52.295998449999999</v>
      </c>
      <c r="BT10" s="3">
        <v>63.070359889999999</v>
      </c>
      <c r="BU10" s="3">
        <v>72.86853318</v>
      </c>
      <c r="BV10" s="3">
        <v>84.072186650000006</v>
      </c>
      <c r="BW10" s="3">
        <v>95.946683059999998</v>
      </c>
      <c r="BX10" s="3">
        <v>140.72141535</v>
      </c>
      <c r="BY10" s="3">
        <v>1.06145467</v>
      </c>
      <c r="BZ10" s="3">
        <v>4.3411562799999999</v>
      </c>
      <c r="CA10" s="3">
        <v>12.37278594</v>
      </c>
      <c r="CB10" s="3">
        <v>20.79516014</v>
      </c>
      <c r="CC10" s="3">
        <v>34.14634392</v>
      </c>
      <c r="CD10" s="3">
        <v>45.034393199999997</v>
      </c>
      <c r="CE10" s="3">
        <v>55.603821089999997</v>
      </c>
      <c r="CF10" s="3">
        <v>67.462656319999994</v>
      </c>
      <c r="CG10" s="3">
        <v>78.646705999999995</v>
      </c>
      <c r="CH10" s="3">
        <v>89.596548540000001</v>
      </c>
      <c r="CI10" s="3">
        <v>99.907225359999998</v>
      </c>
      <c r="CJ10" s="3">
        <v>159.53029222000001</v>
      </c>
      <c r="CK10" s="3">
        <v>0.69907068999999999</v>
      </c>
      <c r="CL10" s="3">
        <v>3.7013103300000001</v>
      </c>
      <c r="CM10" s="3">
        <v>9.4809291299999998</v>
      </c>
      <c r="CN10" s="3">
        <v>16.785888889999999</v>
      </c>
      <c r="CO10" s="3">
        <v>24.728509169999999</v>
      </c>
      <c r="CP10" s="3">
        <v>32.316064089999998</v>
      </c>
      <c r="CQ10" s="3">
        <v>39.789829539999999</v>
      </c>
      <c r="CR10" s="3">
        <v>48.119516519999998</v>
      </c>
      <c r="CS10" s="3">
        <v>54.491295800000003</v>
      </c>
      <c r="CT10" s="3">
        <v>62.746757189999997</v>
      </c>
      <c r="CU10" s="3">
        <v>70.151011749999995</v>
      </c>
      <c r="CV10" s="3">
        <v>96.107602880000002</v>
      </c>
      <c r="CW10" s="3">
        <v>0.36089674999999999</v>
      </c>
      <c r="CX10" s="3">
        <v>2.9581146299999999</v>
      </c>
      <c r="CY10" s="3">
        <v>6.9692001799999996</v>
      </c>
      <c r="CZ10" s="3">
        <v>11.840398159999999</v>
      </c>
      <c r="DA10" s="3">
        <v>17.152846619999998</v>
      </c>
      <c r="DB10" s="3">
        <v>21.67571994</v>
      </c>
      <c r="DC10" s="3">
        <v>27.314679909999999</v>
      </c>
      <c r="DD10" s="3">
        <v>32.86530183</v>
      </c>
      <c r="DE10" s="3">
        <v>37.592102019999999</v>
      </c>
      <c r="DF10" s="3">
        <v>44.14886533</v>
      </c>
      <c r="DG10" s="3">
        <v>50.038104439999998</v>
      </c>
      <c r="DH10" s="3">
        <v>69.466223920000004</v>
      </c>
      <c r="DI10" s="3">
        <v>0.19539481</v>
      </c>
      <c r="DJ10" s="3">
        <v>1.62928948</v>
      </c>
      <c r="DK10" s="3">
        <v>4.6217131800000004</v>
      </c>
      <c r="DL10" s="3">
        <v>7.5727458800000003</v>
      </c>
      <c r="DM10" s="3">
        <v>10.844766099999999</v>
      </c>
      <c r="DN10" s="3">
        <v>13.777973279999999</v>
      </c>
      <c r="DO10" s="3">
        <v>17.136191109999999</v>
      </c>
      <c r="DP10" s="3">
        <v>20.649029670000001</v>
      </c>
      <c r="DQ10" s="3">
        <v>23.871099829999999</v>
      </c>
      <c r="DR10" s="3">
        <v>26.961943789999999</v>
      </c>
      <c r="DS10" s="3">
        <v>30.370386679999999</v>
      </c>
      <c r="DT10" s="3">
        <v>44.251088430000003</v>
      </c>
      <c r="DU10" s="3">
        <v>0.48692782000000001</v>
      </c>
      <c r="DV10" s="3">
        <v>1.5598853399999999</v>
      </c>
      <c r="DW10" s="3">
        <v>3.2638213</v>
      </c>
      <c r="DX10" s="3">
        <v>5.4949534199999999</v>
      </c>
      <c r="DY10" s="3">
        <v>8.1094992099999992</v>
      </c>
      <c r="DZ10" s="3">
        <v>10.33284473</v>
      </c>
      <c r="EA10" s="3">
        <v>13.18421068</v>
      </c>
      <c r="EB10" s="3">
        <v>15.921807960000001</v>
      </c>
      <c r="EC10" s="3">
        <v>18.696178750000001</v>
      </c>
      <c r="ED10" s="3">
        <v>21.22267969</v>
      </c>
      <c r="EE10" s="3">
        <v>23.86170225</v>
      </c>
      <c r="EF10" s="3">
        <v>34.533947939999997</v>
      </c>
      <c r="EG10" s="3">
        <v>0.13208626000000001</v>
      </c>
      <c r="EH10" s="3">
        <v>1.0126128299999999</v>
      </c>
      <c r="EI10" s="3">
        <v>2.3038953700000002</v>
      </c>
      <c r="EJ10" s="3">
        <v>3.9537547200000001</v>
      </c>
      <c r="EK10" s="3">
        <v>5.8054165099999997</v>
      </c>
      <c r="EL10" s="3">
        <v>7.5445277300000004</v>
      </c>
    </row>
    <row r="11" spans="1:143">
      <c r="A11" t="s">
        <v>153</v>
      </c>
      <c r="B11" t="s">
        <v>154</v>
      </c>
      <c r="C11" t="s">
        <v>165</v>
      </c>
      <c r="D11" t="s">
        <v>166</v>
      </c>
      <c r="E11" s="3">
        <v>22.042216400000001</v>
      </c>
      <c r="F11" s="3">
        <v>86.768551740000007</v>
      </c>
      <c r="G11" s="3">
        <v>183.25149657</v>
      </c>
      <c r="H11" s="3">
        <v>284.25447487999998</v>
      </c>
      <c r="I11" s="3">
        <v>387.89785423000001</v>
      </c>
      <c r="J11" s="3">
        <v>488.00811169000002</v>
      </c>
      <c r="K11" s="3">
        <v>581.82870656</v>
      </c>
      <c r="L11" s="3">
        <v>677.37079437</v>
      </c>
      <c r="M11" s="3">
        <v>769.32462642999997</v>
      </c>
      <c r="N11" s="3">
        <v>869.67315536000001</v>
      </c>
      <c r="O11" s="3">
        <v>984.59194909999997</v>
      </c>
      <c r="P11" s="3">
        <v>1247.52621327</v>
      </c>
      <c r="Q11" s="3">
        <v>19.96785946</v>
      </c>
      <c r="R11" s="3">
        <v>88.170785640000005</v>
      </c>
      <c r="S11" s="3">
        <v>191.13856168000001</v>
      </c>
      <c r="T11" s="3">
        <v>293.51793329999998</v>
      </c>
      <c r="U11" s="3">
        <v>407.61752913999999</v>
      </c>
      <c r="V11" s="3">
        <v>508.07647637999997</v>
      </c>
      <c r="W11" s="3">
        <v>613.15462305000005</v>
      </c>
      <c r="X11" s="3">
        <v>711.36068757999999</v>
      </c>
      <c r="Y11" s="3">
        <v>809.86370801999999</v>
      </c>
      <c r="Z11" s="3">
        <v>917.85852236999995</v>
      </c>
      <c r="AA11" s="3">
        <v>1038.3815855600001</v>
      </c>
      <c r="AB11" s="3">
        <v>1334.0967222300001</v>
      </c>
      <c r="AC11" s="3">
        <v>26.197470930000001</v>
      </c>
      <c r="AD11" s="3">
        <v>99.391263289999998</v>
      </c>
      <c r="AE11" s="3">
        <v>194.91506699000001</v>
      </c>
      <c r="AF11" s="3">
        <v>294.64339703000002</v>
      </c>
      <c r="AG11" s="3">
        <v>390.64374344999999</v>
      </c>
      <c r="AH11" s="3">
        <v>480.46594168000001</v>
      </c>
      <c r="AI11" s="3">
        <v>572.22718005000002</v>
      </c>
      <c r="AJ11" s="3">
        <v>660.66836794999995</v>
      </c>
      <c r="AK11" s="3">
        <v>751.57908445999999</v>
      </c>
      <c r="AL11" s="3">
        <v>839.29360141999996</v>
      </c>
      <c r="AM11" s="3">
        <v>943.73019216</v>
      </c>
      <c r="AN11" s="3">
        <v>1195.4625212599999</v>
      </c>
      <c r="AO11" s="3">
        <v>22.01765696</v>
      </c>
      <c r="AP11" s="3">
        <v>100.09492598</v>
      </c>
      <c r="AQ11" s="3">
        <v>192.50739107000001</v>
      </c>
      <c r="AR11" s="3">
        <v>294.65096751999999</v>
      </c>
      <c r="AS11" s="3">
        <v>400.71106391000001</v>
      </c>
      <c r="AT11" s="3">
        <v>498.04102432000002</v>
      </c>
      <c r="AU11" s="3">
        <v>603.66183540999998</v>
      </c>
      <c r="AV11" s="3">
        <v>694.76471378999997</v>
      </c>
      <c r="AW11" s="3">
        <v>795.59773772000005</v>
      </c>
      <c r="AX11" s="3">
        <v>904.17470876000004</v>
      </c>
      <c r="AY11" s="3">
        <v>1020.04900925</v>
      </c>
      <c r="AZ11" s="3">
        <v>1265.00123833</v>
      </c>
      <c r="BA11" s="3">
        <v>20.704678820000002</v>
      </c>
      <c r="BB11" s="3">
        <v>96.04539432</v>
      </c>
      <c r="BC11" s="3">
        <v>217.72464575000001</v>
      </c>
      <c r="BD11" s="3">
        <v>356.84288325</v>
      </c>
      <c r="BE11" s="3">
        <v>514.74773627000002</v>
      </c>
      <c r="BF11" s="3">
        <v>704.21262483999999</v>
      </c>
      <c r="BG11" s="3">
        <v>875.91177358000004</v>
      </c>
      <c r="BH11" s="3">
        <v>1037.1844309999999</v>
      </c>
      <c r="BI11" s="3">
        <v>1190.7089352400001</v>
      </c>
      <c r="BJ11" s="3">
        <v>1343.85293166</v>
      </c>
      <c r="BK11" s="3">
        <v>1509.5406540399999</v>
      </c>
      <c r="BL11" s="3">
        <v>1916.7053803700001</v>
      </c>
      <c r="BM11" s="3">
        <v>35.897318249999998</v>
      </c>
      <c r="BN11" s="3">
        <v>159.8196236</v>
      </c>
      <c r="BO11" s="3">
        <v>341.36932087000002</v>
      </c>
      <c r="BP11" s="3">
        <v>513.74675315000002</v>
      </c>
      <c r="BQ11" s="3">
        <v>718.62005091000003</v>
      </c>
      <c r="BR11" s="3">
        <v>882.05063933999998</v>
      </c>
      <c r="BS11" s="3">
        <v>1040.6936342500001</v>
      </c>
      <c r="BT11" s="3">
        <v>1206.5041514100001</v>
      </c>
      <c r="BU11" s="3">
        <v>1358.86527875</v>
      </c>
      <c r="BV11" s="3">
        <v>1506.8107667500001</v>
      </c>
      <c r="BW11" s="3">
        <v>1674.8801719099999</v>
      </c>
      <c r="BX11" s="3">
        <v>2168.0134934399998</v>
      </c>
      <c r="BY11" s="3">
        <v>23.69903047</v>
      </c>
      <c r="BZ11" s="3">
        <v>105.82611436000001</v>
      </c>
      <c r="CA11" s="3">
        <v>227.03439087000001</v>
      </c>
      <c r="CB11" s="3">
        <v>373.67382394999998</v>
      </c>
      <c r="CC11" s="3">
        <v>565.19842955000001</v>
      </c>
      <c r="CD11" s="3">
        <v>733.98488019000001</v>
      </c>
      <c r="CE11" s="3">
        <v>895.72329480999997</v>
      </c>
      <c r="CF11" s="3">
        <v>1031.38121245</v>
      </c>
      <c r="CG11" s="3">
        <v>1167.0480754600001</v>
      </c>
      <c r="CH11" s="3">
        <v>1335.2411671</v>
      </c>
      <c r="CI11" s="3">
        <v>1512.1861353700001</v>
      </c>
      <c r="CJ11" s="3">
        <v>2096.1876643999999</v>
      </c>
      <c r="CK11" s="3">
        <v>20.75102626</v>
      </c>
      <c r="CL11" s="3">
        <v>115.06356326</v>
      </c>
      <c r="CM11" s="3">
        <v>262.70337222000001</v>
      </c>
      <c r="CN11" s="3">
        <v>432.66184050999999</v>
      </c>
      <c r="CO11" s="3">
        <v>623.18383945999994</v>
      </c>
      <c r="CP11" s="3">
        <v>795.81773834000001</v>
      </c>
      <c r="CQ11" s="3">
        <v>963.87237188999995</v>
      </c>
      <c r="CR11" s="3">
        <v>1166.20733432</v>
      </c>
      <c r="CS11" s="3">
        <v>1349.5467186799999</v>
      </c>
      <c r="CT11" s="3">
        <v>1551.6623246500001</v>
      </c>
      <c r="CU11" s="3">
        <v>1755.6847558100001</v>
      </c>
      <c r="CV11" s="3">
        <v>2386.0111464400002</v>
      </c>
      <c r="CW11" s="3">
        <v>36.260994420000003</v>
      </c>
      <c r="CX11" s="3">
        <v>159.95671446</v>
      </c>
      <c r="CY11" s="3">
        <v>315.89738239000002</v>
      </c>
      <c r="CZ11" s="3">
        <v>513.03085177000003</v>
      </c>
      <c r="DA11" s="3">
        <v>711.06554243999994</v>
      </c>
      <c r="DB11" s="3">
        <v>891.00118339000005</v>
      </c>
      <c r="DC11" s="3">
        <v>1092.2320036599999</v>
      </c>
      <c r="DD11" s="3">
        <v>1273.2560597900001</v>
      </c>
      <c r="DE11" s="3">
        <v>1455.2973969100001</v>
      </c>
      <c r="DF11" s="3">
        <v>1685.00074473</v>
      </c>
      <c r="DG11" s="3">
        <v>1906.4567204099999</v>
      </c>
      <c r="DH11" s="3">
        <v>2578.1117134199999</v>
      </c>
      <c r="DI11" s="3">
        <v>21.840673200000001</v>
      </c>
      <c r="DJ11" s="3">
        <v>115.4293644</v>
      </c>
      <c r="DK11" s="3">
        <v>272.40241401999998</v>
      </c>
      <c r="DL11" s="3">
        <v>437.72982889000002</v>
      </c>
      <c r="DM11" s="3">
        <v>581.43161813999996</v>
      </c>
      <c r="DN11" s="3">
        <v>719.16405745999998</v>
      </c>
      <c r="DO11" s="3">
        <v>856.00536679000004</v>
      </c>
      <c r="DP11" s="3">
        <v>997.22836352000002</v>
      </c>
      <c r="DQ11" s="3">
        <v>1159.50169949</v>
      </c>
      <c r="DR11" s="3">
        <v>1309.3471817100001</v>
      </c>
      <c r="DS11" s="3">
        <v>1482.5231094799999</v>
      </c>
      <c r="DT11" s="3">
        <v>2167.3598917700001</v>
      </c>
      <c r="DU11" s="3">
        <v>13.199608570000001</v>
      </c>
      <c r="DV11" s="3">
        <v>85.52053841</v>
      </c>
      <c r="DW11" s="3">
        <v>193.35923166000001</v>
      </c>
      <c r="DX11" s="3">
        <v>323.89304507999998</v>
      </c>
      <c r="DY11" s="3">
        <v>482.86857924999998</v>
      </c>
      <c r="DZ11" s="3">
        <v>663.20497596999996</v>
      </c>
      <c r="EA11" s="3">
        <v>838.59013491999997</v>
      </c>
      <c r="EB11" s="3">
        <v>1012.20253081</v>
      </c>
      <c r="EC11" s="3">
        <v>1191.7836374599999</v>
      </c>
      <c r="ED11" s="3">
        <v>1391.69441082</v>
      </c>
      <c r="EE11" s="3">
        <v>1586.41281961</v>
      </c>
      <c r="EF11" s="3">
        <v>2310.06975362</v>
      </c>
      <c r="EG11" s="3">
        <v>21.880266110000001</v>
      </c>
      <c r="EH11" s="3">
        <v>138.08725809000001</v>
      </c>
      <c r="EI11" s="3">
        <v>310.67097412999999</v>
      </c>
      <c r="EJ11" s="3">
        <v>519.66176384000005</v>
      </c>
      <c r="EK11" s="3">
        <v>722.67164405000005</v>
      </c>
      <c r="EL11" s="3">
        <v>919.56634856999995</v>
      </c>
    </row>
    <row r="12" spans="1:143">
      <c r="A12" t="s">
        <v>151</v>
      </c>
      <c r="B12" t="s">
        <v>167</v>
      </c>
      <c r="C12" t="s">
        <v>168</v>
      </c>
      <c r="D12" t="s">
        <v>169</v>
      </c>
      <c r="E12" s="3">
        <v>9.8243872299999992</v>
      </c>
      <c r="F12" s="3">
        <v>74.663982649999994</v>
      </c>
      <c r="G12" s="3">
        <v>177.332999</v>
      </c>
      <c r="H12" s="3">
        <v>273.01218195000001</v>
      </c>
      <c r="I12" s="3">
        <v>383.11585380999998</v>
      </c>
      <c r="J12" s="3">
        <v>485.31406903999999</v>
      </c>
      <c r="K12" s="3">
        <v>596.47142136000002</v>
      </c>
      <c r="L12" s="3">
        <v>709.46272328999999</v>
      </c>
      <c r="M12" s="3">
        <v>822.14117619000001</v>
      </c>
      <c r="N12" s="3">
        <v>930.23563932000002</v>
      </c>
      <c r="O12" s="3">
        <v>1050.07247467</v>
      </c>
      <c r="P12" s="3">
        <v>1380.32218676</v>
      </c>
      <c r="Q12" s="3">
        <v>12.343762509999999</v>
      </c>
      <c r="R12" s="3">
        <v>80.276810929999996</v>
      </c>
      <c r="S12" s="3">
        <v>190.83374481999999</v>
      </c>
      <c r="T12" s="3">
        <v>299.26236490999997</v>
      </c>
      <c r="U12" s="3">
        <v>424.99379855000001</v>
      </c>
      <c r="V12" s="3">
        <v>544.41730984000003</v>
      </c>
      <c r="W12" s="3">
        <v>680.16403427</v>
      </c>
      <c r="X12" s="3">
        <v>816.15548516000001</v>
      </c>
      <c r="Y12" s="3">
        <v>945.00637118999998</v>
      </c>
      <c r="Z12" s="3">
        <v>1083.57129388</v>
      </c>
      <c r="AA12" s="3">
        <v>1229.74287628</v>
      </c>
      <c r="AB12" s="3">
        <v>1607.7512288</v>
      </c>
      <c r="AC12" s="3">
        <v>15.646317059999999</v>
      </c>
      <c r="AD12" s="3">
        <v>93.239774980000007</v>
      </c>
      <c r="AE12" s="3">
        <v>212.84863428</v>
      </c>
      <c r="AF12" s="3">
        <v>351.25166081999998</v>
      </c>
      <c r="AG12" s="3">
        <v>493.86776975999999</v>
      </c>
      <c r="AH12" s="3">
        <v>635.94363464000003</v>
      </c>
      <c r="AI12" s="3">
        <v>791.44845496999994</v>
      </c>
      <c r="AJ12" s="3">
        <v>952.85458567000001</v>
      </c>
      <c r="AK12" s="3">
        <v>1112.1406720699999</v>
      </c>
      <c r="AL12" s="3">
        <v>1274.5105427200001</v>
      </c>
      <c r="AM12" s="3">
        <v>1436.49410573</v>
      </c>
      <c r="AN12" s="3">
        <v>1896.9294441300001</v>
      </c>
      <c r="AO12" s="3">
        <v>19.484227610000001</v>
      </c>
      <c r="AP12" s="3">
        <v>118.27675850999999</v>
      </c>
      <c r="AQ12" s="3">
        <v>248.85708751999999</v>
      </c>
      <c r="AR12" s="3">
        <v>397.73428231000003</v>
      </c>
      <c r="AS12" s="3">
        <v>575.36958826</v>
      </c>
      <c r="AT12" s="3">
        <v>719.07613978999996</v>
      </c>
      <c r="AU12" s="3">
        <v>917.23067055000001</v>
      </c>
      <c r="AV12" s="3">
        <v>1082.69052633</v>
      </c>
      <c r="AW12" s="3">
        <v>1248.09019999</v>
      </c>
      <c r="AX12" s="3">
        <v>1443.19458794</v>
      </c>
      <c r="AY12" s="3">
        <v>1626.1179385299999</v>
      </c>
      <c r="AZ12" s="3">
        <v>2060.5368913399998</v>
      </c>
      <c r="BA12" s="3">
        <v>18.378812270000001</v>
      </c>
      <c r="BB12" s="3">
        <v>94.474962039999994</v>
      </c>
      <c r="BC12" s="3">
        <v>255.59168548</v>
      </c>
      <c r="BD12" s="3">
        <v>421.06778333</v>
      </c>
      <c r="BE12" s="3">
        <v>599.86876872000005</v>
      </c>
      <c r="BF12" s="3">
        <v>803.45230188000005</v>
      </c>
      <c r="BG12" s="3">
        <v>1008.87771179</v>
      </c>
      <c r="BH12" s="3">
        <v>1201.9144938100001</v>
      </c>
      <c r="BI12" s="3">
        <v>1387.70986384</v>
      </c>
      <c r="BJ12" s="3">
        <v>1578.3341913300001</v>
      </c>
      <c r="BK12" s="3">
        <v>1784.2745551999999</v>
      </c>
      <c r="BL12" s="3">
        <v>2316.48204476</v>
      </c>
      <c r="BM12" s="3">
        <v>21.01540615</v>
      </c>
      <c r="BN12" s="3">
        <v>121.52139726</v>
      </c>
      <c r="BO12" s="3">
        <v>288.53957978</v>
      </c>
      <c r="BP12" s="3">
        <v>460.23904077999998</v>
      </c>
      <c r="BQ12" s="3">
        <v>647.21062258999996</v>
      </c>
      <c r="BR12" s="3">
        <v>858.71572904000004</v>
      </c>
      <c r="BS12" s="3">
        <v>1056.15162074</v>
      </c>
      <c r="BT12" s="3">
        <v>1273.55474437</v>
      </c>
      <c r="BU12" s="3">
        <v>1471.29209623</v>
      </c>
      <c r="BV12" s="3">
        <v>1654.37462596</v>
      </c>
      <c r="BW12" s="3">
        <v>1888.7302571099999</v>
      </c>
      <c r="BX12" s="3">
        <v>2438.1652729500001</v>
      </c>
      <c r="BY12" s="3">
        <v>19.206110630000001</v>
      </c>
      <c r="BZ12" s="3">
        <v>117.6662317</v>
      </c>
      <c r="CA12" s="3">
        <v>293.55807658999998</v>
      </c>
      <c r="CB12" s="3">
        <v>461.67339011000001</v>
      </c>
      <c r="CC12" s="3">
        <v>704.85766250999995</v>
      </c>
      <c r="CD12" s="3">
        <v>904.14330442000005</v>
      </c>
      <c r="CE12" s="3">
        <v>1115.1621775900001</v>
      </c>
      <c r="CF12" s="3">
        <v>1324.6267384600001</v>
      </c>
      <c r="CG12" s="3">
        <v>1544.1505605</v>
      </c>
      <c r="CH12" s="3">
        <v>1752.4718026200001</v>
      </c>
      <c r="CI12" s="3">
        <v>1978.50948773</v>
      </c>
      <c r="CJ12" s="3">
        <v>2603.6653843099998</v>
      </c>
      <c r="CK12" s="3">
        <v>24.105842989999999</v>
      </c>
      <c r="CL12" s="3">
        <v>122.77327018</v>
      </c>
      <c r="CM12" s="3">
        <v>303.36026595999999</v>
      </c>
      <c r="CN12" s="3">
        <v>497.85111410000002</v>
      </c>
      <c r="CO12" s="3">
        <v>724.01815079000005</v>
      </c>
      <c r="CP12" s="3">
        <v>926.60903715999996</v>
      </c>
      <c r="CQ12" s="3">
        <v>1138.07259301</v>
      </c>
      <c r="CR12" s="3">
        <v>1373.96424441</v>
      </c>
      <c r="CS12" s="3">
        <v>1567.84644346</v>
      </c>
      <c r="CT12" s="3">
        <v>1791.67393141</v>
      </c>
      <c r="CU12" s="3">
        <v>2012.92216063</v>
      </c>
      <c r="CV12" s="3">
        <v>2614.0371979500001</v>
      </c>
      <c r="CW12" s="3">
        <v>29.74188474</v>
      </c>
      <c r="CX12" s="3">
        <v>132.21743810999999</v>
      </c>
      <c r="CY12" s="3">
        <v>301.47115564000001</v>
      </c>
      <c r="CZ12" s="3">
        <v>506.43298420999997</v>
      </c>
      <c r="DA12" s="3">
        <v>716.41326490999995</v>
      </c>
      <c r="DB12" s="3">
        <v>905.02667391</v>
      </c>
      <c r="DC12" s="3">
        <v>1134.1702454700001</v>
      </c>
      <c r="DD12" s="3">
        <v>1344.12844049</v>
      </c>
      <c r="DE12" s="3">
        <v>1540.0390442400001</v>
      </c>
      <c r="DF12" s="3">
        <v>1799.28573056</v>
      </c>
      <c r="DG12" s="3">
        <v>2024.61921626</v>
      </c>
      <c r="DH12" s="3">
        <v>2707.8719019099999</v>
      </c>
      <c r="DI12" s="3">
        <v>18.02737887</v>
      </c>
      <c r="DJ12" s="3">
        <v>106.69036944</v>
      </c>
      <c r="DK12" s="3">
        <v>285.57724372000001</v>
      </c>
      <c r="DL12" s="3">
        <v>472.80733026000001</v>
      </c>
      <c r="DM12" s="3">
        <v>654.12667253999996</v>
      </c>
      <c r="DN12" s="3">
        <v>853.70730762000005</v>
      </c>
      <c r="DO12" s="3">
        <v>1062.30198864</v>
      </c>
      <c r="DP12" s="3">
        <v>1270.0438035699999</v>
      </c>
      <c r="DQ12" s="3">
        <v>1480.10445598</v>
      </c>
      <c r="DR12" s="3">
        <v>1673.1767463799999</v>
      </c>
      <c r="DS12" s="3">
        <v>1881.72588574</v>
      </c>
      <c r="DT12" s="3">
        <v>2683.0497138199999</v>
      </c>
      <c r="DU12" s="3">
        <v>14.416673380000001</v>
      </c>
      <c r="DV12" s="3">
        <v>70.182976839999995</v>
      </c>
      <c r="DW12" s="3">
        <v>207.10023301000001</v>
      </c>
      <c r="DX12" s="3">
        <v>362.31227970999998</v>
      </c>
      <c r="DY12" s="3">
        <v>566.77603076000003</v>
      </c>
      <c r="DZ12" s="3">
        <v>764.19567699000004</v>
      </c>
      <c r="EA12" s="3">
        <v>979.51245077999999</v>
      </c>
      <c r="EB12" s="3">
        <v>1177.7167360399999</v>
      </c>
      <c r="EC12" s="3">
        <v>1386.1588862999999</v>
      </c>
      <c r="ED12" s="3">
        <v>1583.24445747</v>
      </c>
      <c r="EE12" s="3">
        <v>1807.80920758</v>
      </c>
      <c r="EF12" s="3">
        <v>2549.5339446399998</v>
      </c>
      <c r="EG12" s="3">
        <v>11.38981426</v>
      </c>
      <c r="EH12" s="3">
        <v>88.318099829999994</v>
      </c>
      <c r="EI12" s="3">
        <v>245.60823938999999</v>
      </c>
      <c r="EJ12" s="3">
        <v>429.13329779999998</v>
      </c>
      <c r="EK12" s="3">
        <v>653.17772320999995</v>
      </c>
      <c r="EL12" s="3">
        <v>854.89350793999995</v>
      </c>
    </row>
    <row r="13" spans="1:143">
      <c r="A13" t="s">
        <v>170</v>
      </c>
      <c r="B13" t="s">
        <v>171</v>
      </c>
      <c r="C13" t="s">
        <v>172</v>
      </c>
      <c r="D13" t="s">
        <v>171</v>
      </c>
      <c r="E13" s="3">
        <v>4.4649609999999997</v>
      </c>
      <c r="F13" s="3">
        <v>114.88528755</v>
      </c>
      <c r="G13" s="3">
        <v>302.06187591999998</v>
      </c>
      <c r="H13" s="3">
        <v>588.8521915</v>
      </c>
      <c r="I13" s="3">
        <v>884.04703592999999</v>
      </c>
      <c r="J13" s="3">
        <v>1149.48079459</v>
      </c>
      <c r="K13" s="3">
        <v>1454.7173661500001</v>
      </c>
      <c r="L13" s="3">
        <v>1710.08257598</v>
      </c>
      <c r="M13" s="3">
        <v>1986.2058947800001</v>
      </c>
      <c r="N13" s="3">
        <v>2289.28901129</v>
      </c>
      <c r="O13" s="3">
        <v>2633.4173226299999</v>
      </c>
      <c r="P13" s="3">
        <v>3975.3593659500002</v>
      </c>
      <c r="Q13" s="3">
        <v>4.2914441800000001</v>
      </c>
      <c r="R13" s="3">
        <v>88.782658810000001</v>
      </c>
      <c r="S13" s="3">
        <v>337.26879923000001</v>
      </c>
      <c r="T13" s="3">
        <v>599.16259247999994</v>
      </c>
      <c r="U13" s="3">
        <v>869.41730964999999</v>
      </c>
      <c r="V13" s="3">
        <v>1158.8238985400001</v>
      </c>
      <c r="W13" s="3">
        <v>1486.5807146</v>
      </c>
      <c r="X13" s="3">
        <v>1814.5252447</v>
      </c>
      <c r="Y13" s="3">
        <v>2090.2068877699999</v>
      </c>
      <c r="Z13" s="3">
        <v>2394.3420476699998</v>
      </c>
      <c r="AA13" s="3">
        <v>2705.0308879999998</v>
      </c>
      <c r="AB13" s="3">
        <v>4340.1106384499999</v>
      </c>
      <c r="AC13" s="3">
        <v>5.9437258999999996</v>
      </c>
      <c r="AD13" s="3">
        <v>100.91327914</v>
      </c>
      <c r="AE13" s="3">
        <v>341.95144313999998</v>
      </c>
      <c r="AF13" s="3">
        <v>695.51984245000006</v>
      </c>
      <c r="AG13" s="3">
        <v>1052.28971609</v>
      </c>
      <c r="AH13" s="3">
        <v>1343.35206434</v>
      </c>
      <c r="AI13" s="3">
        <v>1747.3418684200001</v>
      </c>
      <c r="AJ13" s="3">
        <v>2032.3227649299999</v>
      </c>
      <c r="AK13" s="3">
        <v>2342.2171431000002</v>
      </c>
      <c r="AL13" s="3">
        <v>2701.98187654</v>
      </c>
      <c r="AM13" s="3">
        <v>2999.5840412100001</v>
      </c>
      <c r="AN13" s="3">
        <v>4524.2887405000001</v>
      </c>
      <c r="AO13" s="3">
        <v>7.0398629899999996</v>
      </c>
      <c r="AP13" s="3">
        <v>170.1950148</v>
      </c>
      <c r="AQ13" s="3">
        <v>407.68251616999999</v>
      </c>
      <c r="AR13" s="3">
        <v>751.69171303999997</v>
      </c>
      <c r="AS13" s="3">
        <v>1108.09038012</v>
      </c>
      <c r="AT13" s="3">
        <v>1434.0923426899999</v>
      </c>
      <c r="AU13" s="3">
        <v>1853.66130021</v>
      </c>
      <c r="AV13" s="3">
        <v>2235.1897333699999</v>
      </c>
      <c r="AW13" s="3">
        <v>2604.8857687599998</v>
      </c>
      <c r="AX13" s="3">
        <v>2951.02796481</v>
      </c>
      <c r="AY13" s="3">
        <v>3300.86494614</v>
      </c>
      <c r="AZ13" s="3">
        <v>4858.9955740200003</v>
      </c>
      <c r="BA13" s="3">
        <v>2.66627466</v>
      </c>
      <c r="BB13" s="3">
        <v>69.150336339999996</v>
      </c>
      <c r="BC13" s="3">
        <v>339.44096253999999</v>
      </c>
      <c r="BD13" s="3">
        <v>613.02961206999998</v>
      </c>
      <c r="BE13" s="3">
        <v>884.84522168000001</v>
      </c>
      <c r="BF13" s="3">
        <v>1421.02682323</v>
      </c>
      <c r="BG13" s="3">
        <v>1835.70916579</v>
      </c>
      <c r="BH13" s="3">
        <v>2187.6144417</v>
      </c>
      <c r="BI13" s="3">
        <v>2683.6494659700002</v>
      </c>
      <c r="BJ13" s="3">
        <v>3003.5256638199999</v>
      </c>
      <c r="BK13" s="3">
        <v>3425.9999461100001</v>
      </c>
      <c r="BL13" s="3">
        <v>4990.7950416200001</v>
      </c>
      <c r="BM13" s="3">
        <v>4.0534206299999997</v>
      </c>
      <c r="BN13" s="3">
        <v>61.008612509999999</v>
      </c>
      <c r="BO13" s="3">
        <v>385.13710894000002</v>
      </c>
      <c r="BP13" s="3">
        <v>705.68713700000001</v>
      </c>
      <c r="BQ13" s="3">
        <v>1085.82131106</v>
      </c>
      <c r="BR13" s="3">
        <v>1521.165121</v>
      </c>
      <c r="BS13" s="3">
        <v>1881.62203907</v>
      </c>
      <c r="BT13" s="3">
        <v>2322.37781163</v>
      </c>
      <c r="BU13" s="3">
        <v>2706.6045954000001</v>
      </c>
      <c r="BV13" s="3">
        <v>3107.2747588799998</v>
      </c>
      <c r="BW13" s="3">
        <v>3575.4523103000001</v>
      </c>
      <c r="BX13" s="3">
        <v>5742.5246869599996</v>
      </c>
      <c r="BY13" s="3">
        <v>5.1902829199999996</v>
      </c>
      <c r="BZ13" s="3">
        <v>130.86258448000001</v>
      </c>
      <c r="CA13" s="3">
        <v>310.57358457999999</v>
      </c>
      <c r="CB13" s="3">
        <v>608.42482012000005</v>
      </c>
      <c r="CC13" s="3">
        <v>1053.16279029</v>
      </c>
      <c r="CD13" s="3">
        <v>1479.9117901</v>
      </c>
      <c r="CE13" s="3">
        <v>1782.2153544800001</v>
      </c>
      <c r="CF13" s="3">
        <v>2281.2780698299998</v>
      </c>
      <c r="CG13" s="3">
        <v>2704.7078860199999</v>
      </c>
      <c r="CH13" s="3">
        <v>3139.4678921</v>
      </c>
      <c r="CI13" s="3">
        <v>3555.0505397299999</v>
      </c>
      <c r="CJ13" s="3">
        <v>5917.2956251200003</v>
      </c>
      <c r="CK13" s="3">
        <v>2.6840464800000001</v>
      </c>
      <c r="CL13" s="3">
        <v>46.697633269999997</v>
      </c>
      <c r="CM13" s="3">
        <v>274.41941001999999</v>
      </c>
      <c r="CN13" s="3">
        <v>569.56623129000002</v>
      </c>
      <c r="CO13" s="3">
        <v>951.65085964000002</v>
      </c>
      <c r="CP13" s="3">
        <v>1332.5607253400001</v>
      </c>
      <c r="CQ13" s="3">
        <v>1725.9119615499999</v>
      </c>
      <c r="CR13" s="3">
        <v>2168.2467831700001</v>
      </c>
      <c r="CS13" s="3">
        <v>2584.30562246</v>
      </c>
      <c r="CT13" s="3">
        <v>3069.2924188699999</v>
      </c>
      <c r="CU13" s="3">
        <v>3566.5763881100002</v>
      </c>
      <c r="CV13" s="3">
        <v>5923.4589909599999</v>
      </c>
      <c r="CW13" s="3">
        <v>5.9420963599999999</v>
      </c>
      <c r="CX13" s="3">
        <v>104.90686288000001</v>
      </c>
      <c r="CY13" s="3">
        <v>298.08637635999997</v>
      </c>
      <c r="CZ13" s="3">
        <v>709.85082655999997</v>
      </c>
      <c r="DA13" s="3">
        <v>1200.0011811300001</v>
      </c>
      <c r="DB13" s="3">
        <v>1652.0368985800001</v>
      </c>
      <c r="DC13" s="3">
        <v>2111.0710391100001</v>
      </c>
      <c r="DD13" s="3">
        <v>2639.9292273199999</v>
      </c>
      <c r="DE13" s="3">
        <v>3068.0950422999999</v>
      </c>
      <c r="DF13" s="3">
        <v>3450.4929822399999</v>
      </c>
      <c r="DG13" s="3">
        <v>4069.2041273499999</v>
      </c>
      <c r="DH13" s="3">
        <v>6352.4330787700001</v>
      </c>
      <c r="DI13" s="3">
        <v>4.4236516699999999</v>
      </c>
      <c r="DJ13" s="3">
        <v>58.777719019999999</v>
      </c>
      <c r="DK13" s="3">
        <v>356.38858059</v>
      </c>
      <c r="DL13" s="3">
        <v>697.81689687000005</v>
      </c>
      <c r="DM13" s="3">
        <v>1133.64200497</v>
      </c>
      <c r="DN13" s="3">
        <v>1527.21278841</v>
      </c>
      <c r="DO13" s="3">
        <v>2059.3111917299998</v>
      </c>
      <c r="DP13" s="3">
        <v>2493.7668974799999</v>
      </c>
      <c r="DQ13" s="3">
        <v>2920.7649175900001</v>
      </c>
      <c r="DR13" s="3">
        <v>3354.78410579</v>
      </c>
      <c r="DS13" s="3">
        <v>3749.4078040700001</v>
      </c>
      <c r="DT13" s="3">
        <v>6269.0043950199997</v>
      </c>
      <c r="DU13" s="3">
        <v>4.7394601200000004</v>
      </c>
      <c r="DV13" s="3">
        <v>56.264220709999996</v>
      </c>
      <c r="DW13" s="3">
        <v>225.59363411999999</v>
      </c>
      <c r="DX13" s="3">
        <v>616.89559257999997</v>
      </c>
      <c r="DY13" s="3">
        <v>1064.7556336099999</v>
      </c>
      <c r="DZ13" s="3">
        <v>1502.8707897199999</v>
      </c>
      <c r="EA13" s="3">
        <v>1991.8431536999999</v>
      </c>
      <c r="EB13" s="3">
        <v>2523.4692310400001</v>
      </c>
      <c r="EC13" s="3">
        <v>2974.7893460300002</v>
      </c>
      <c r="ED13" s="3">
        <v>3470.4290590400001</v>
      </c>
      <c r="EE13" s="3">
        <v>3882.6859265799999</v>
      </c>
      <c r="EF13" s="3">
        <v>6935.2706649299998</v>
      </c>
      <c r="EG13" s="3">
        <v>6.6229275999999997</v>
      </c>
      <c r="EH13" s="3">
        <v>72.476054829999995</v>
      </c>
      <c r="EI13" s="3">
        <v>233.55798265000001</v>
      </c>
      <c r="EJ13" s="3">
        <v>490.56356691000002</v>
      </c>
      <c r="EK13" s="3">
        <v>886.78728058000002</v>
      </c>
      <c r="EL13" s="3">
        <v>1245.3631087599999</v>
      </c>
    </row>
    <row r="14" spans="1:143">
      <c r="A14" t="s">
        <v>157</v>
      </c>
      <c r="B14" t="s">
        <v>158</v>
      </c>
      <c r="C14" t="s">
        <v>173</v>
      </c>
      <c r="D14" t="s">
        <v>174</v>
      </c>
      <c r="E14" s="3">
        <v>9.2611599499999997</v>
      </c>
      <c r="F14" s="3">
        <v>31.71307792</v>
      </c>
      <c r="G14" s="3">
        <v>71.819950250000005</v>
      </c>
      <c r="H14" s="3">
        <v>108.72711821</v>
      </c>
      <c r="I14" s="3">
        <v>153.68683458000001</v>
      </c>
      <c r="J14" s="3">
        <v>191.58020053000001</v>
      </c>
      <c r="K14" s="3">
        <v>236.47757798999999</v>
      </c>
      <c r="L14" s="3">
        <v>287.30428878999999</v>
      </c>
      <c r="M14" s="3">
        <v>333.97598798000001</v>
      </c>
      <c r="N14" s="3">
        <v>381.52695376999998</v>
      </c>
      <c r="O14" s="3">
        <v>429.32123293000001</v>
      </c>
      <c r="P14" s="3">
        <v>643.56388898</v>
      </c>
      <c r="Q14" s="3">
        <v>6.72635001</v>
      </c>
      <c r="R14" s="3">
        <v>30.67169401</v>
      </c>
      <c r="S14" s="3">
        <v>65.832301920000006</v>
      </c>
      <c r="T14" s="3">
        <v>99.618389840000006</v>
      </c>
      <c r="U14" s="3">
        <v>150.47688393999999</v>
      </c>
      <c r="V14" s="3">
        <v>183.99849055000001</v>
      </c>
      <c r="W14" s="3">
        <v>226.08387497000001</v>
      </c>
      <c r="X14" s="3">
        <v>274.35048131999997</v>
      </c>
      <c r="Y14" s="3">
        <v>323.46092664000003</v>
      </c>
      <c r="Z14" s="3">
        <v>367.01684014</v>
      </c>
      <c r="AA14" s="3">
        <v>427.82691053999997</v>
      </c>
      <c r="AB14" s="3">
        <v>614.18460203999996</v>
      </c>
      <c r="AC14" s="3">
        <v>7.2203843299999999</v>
      </c>
      <c r="AD14" s="3">
        <v>24.152839969999999</v>
      </c>
      <c r="AE14" s="3">
        <v>52.507635229999998</v>
      </c>
      <c r="AF14" s="3">
        <v>93.050496820000006</v>
      </c>
      <c r="AG14" s="3">
        <v>127.4929161</v>
      </c>
      <c r="AH14" s="3">
        <v>171.0946127</v>
      </c>
      <c r="AI14" s="3">
        <v>210.97163875000001</v>
      </c>
      <c r="AJ14" s="3">
        <v>293.09450084000002</v>
      </c>
      <c r="AK14" s="3">
        <v>328.07074856999998</v>
      </c>
      <c r="AL14" s="3">
        <v>368.17757067999997</v>
      </c>
      <c r="AM14" s="3">
        <v>378.67546693999998</v>
      </c>
      <c r="AN14" s="3">
        <v>594.95107966</v>
      </c>
      <c r="AO14" s="3">
        <v>4.3248373400000002</v>
      </c>
      <c r="AP14" s="3">
        <v>21.93578217</v>
      </c>
      <c r="AQ14" s="3">
        <v>49.125452320000001</v>
      </c>
      <c r="AR14" s="3">
        <v>80.594385990000006</v>
      </c>
      <c r="AS14" s="3">
        <v>118.82761787</v>
      </c>
      <c r="AT14" s="3">
        <v>148.77535087999999</v>
      </c>
      <c r="AU14" s="3">
        <v>187.62343597</v>
      </c>
      <c r="AV14" s="3">
        <v>223.58366251999999</v>
      </c>
      <c r="AW14" s="3">
        <v>345.96642335000001</v>
      </c>
      <c r="AX14" s="3">
        <v>396.79783156000002</v>
      </c>
      <c r="AY14" s="3">
        <v>431.29001656000003</v>
      </c>
      <c r="AZ14" s="3">
        <v>617.84932013000002</v>
      </c>
      <c r="BA14" s="3">
        <v>2.7927190999999998</v>
      </c>
      <c r="BB14" s="3">
        <v>13.61384101</v>
      </c>
      <c r="BC14" s="3">
        <v>38.13495846</v>
      </c>
      <c r="BD14" s="3">
        <v>67.055385119999997</v>
      </c>
      <c r="BE14" s="3">
        <v>102.54489328</v>
      </c>
      <c r="BF14" s="3">
        <v>143.43326722</v>
      </c>
      <c r="BG14" s="3">
        <v>184.19048221</v>
      </c>
      <c r="BH14" s="3">
        <v>205.23413583000001</v>
      </c>
      <c r="BI14" s="3">
        <v>238.05220965000001</v>
      </c>
      <c r="BJ14" s="3">
        <v>272.24171386</v>
      </c>
      <c r="BK14" s="3">
        <v>309.40051346000001</v>
      </c>
      <c r="BL14" s="3">
        <v>436.62528981999998</v>
      </c>
      <c r="BM14" s="3">
        <v>3.5428818899999999</v>
      </c>
      <c r="BN14" s="3">
        <v>15.467471160000001</v>
      </c>
      <c r="BO14" s="3">
        <v>38.535000930000002</v>
      </c>
      <c r="BP14" s="3">
        <v>60.591538399999997</v>
      </c>
      <c r="BQ14" s="3">
        <v>82.980075260000007</v>
      </c>
      <c r="BR14" s="3">
        <v>110.57522078</v>
      </c>
      <c r="BS14" s="3">
        <v>137.57465836</v>
      </c>
      <c r="BT14" s="3">
        <v>169.26200015000001</v>
      </c>
      <c r="BU14" s="3">
        <v>200.53761444</v>
      </c>
      <c r="BV14" s="3">
        <v>225.22656617999999</v>
      </c>
      <c r="BW14" s="3">
        <v>256.68691003999999</v>
      </c>
      <c r="BX14" s="3">
        <v>397.1469755</v>
      </c>
      <c r="BY14" s="3">
        <v>2.3827235999999998</v>
      </c>
      <c r="BZ14" s="3">
        <v>11.72270159</v>
      </c>
      <c r="CA14" s="3">
        <v>29.978929369999999</v>
      </c>
      <c r="CB14" s="3">
        <v>51.294617459999998</v>
      </c>
      <c r="CC14" s="3">
        <v>75.565746009999998</v>
      </c>
      <c r="CD14" s="3">
        <v>100.06269262000001</v>
      </c>
      <c r="CE14" s="3">
        <v>124.29229795000001</v>
      </c>
      <c r="CF14" s="3">
        <v>151.66877263999999</v>
      </c>
      <c r="CG14" s="3">
        <v>171.94949095000001</v>
      </c>
      <c r="CH14" s="3">
        <v>193.10327627000001</v>
      </c>
      <c r="CI14" s="3">
        <v>221.05858918000001</v>
      </c>
      <c r="CJ14" s="3">
        <v>362.40484007999999</v>
      </c>
      <c r="CK14" s="3">
        <v>1.0960870700000001</v>
      </c>
      <c r="CL14" s="3">
        <v>7.5584990400000001</v>
      </c>
      <c r="CM14" s="3">
        <v>23.930850840000002</v>
      </c>
      <c r="CN14" s="3">
        <v>39.738265239999997</v>
      </c>
      <c r="CO14" s="3">
        <v>57.735581379999999</v>
      </c>
      <c r="CP14" s="3">
        <v>73.779805120000006</v>
      </c>
      <c r="CQ14" s="3">
        <v>94.086295669999998</v>
      </c>
      <c r="CR14" s="3">
        <v>111.81851396</v>
      </c>
      <c r="CS14" s="3">
        <v>130.10703296</v>
      </c>
      <c r="CT14" s="3">
        <v>149.50038609999999</v>
      </c>
      <c r="CU14" s="3">
        <v>169.36400774000001</v>
      </c>
      <c r="CV14" s="3">
        <v>259.81468208000001</v>
      </c>
      <c r="CW14" s="3">
        <v>1.3550177299999999</v>
      </c>
      <c r="CX14" s="3">
        <v>8.9032479599999998</v>
      </c>
      <c r="CY14" s="3">
        <v>21.47084632</v>
      </c>
      <c r="CZ14" s="3">
        <v>36.712451450000003</v>
      </c>
      <c r="DA14" s="3">
        <v>53.135827380000002</v>
      </c>
      <c r="DB14" s="3">
        <v>66.240327309999998</v>
      </c>
      <c r="DC14" s="3">
        <v>84.217439970000001</v>
      </c>
      <c r="DD14" s="3">
        <v>99.28422698</v>
      </c>
      <c r="DE14" s="3">
        <v>115.74233412</v>
      </c>
      <c r="DF14" s="3">
        <v>132.89806175000001</v>
      </c>
      <c r="DG14" s="3">
        <v>147.37663366000001</v>
      </c>
      <c r="DH14" s="3">
        <v>228.80866470999999</v>
      </c>
      <c r="DI14" s="3">
        <v>0.72007540000000003</v>
      </c>
      <c r="DJ14" s="3">
        <v>4.6770589100000004</v>
      </c>
      <c r="DK14" s="3">
        <v>12.60626637</v>
      </c>
      <c r="DL14" s="3">
        <v>24.644969589999999</v>
      </c>
      <c r="DM14" s="3">
        <v>38.409169740000003</v>
      </c>
      <c r="DN14" s="3">
        <v>49.848771399999997</v>
      </c>
      <c r="DO14" s="3">
        <v>62.276569960000003</v>
      </c>
      <c r="DP14" s="3">
        <v>77.022588560000003</v>
      </c>
      <c r="DQ14" s="3">
        <v>89.837910410000006</v>
      </c>
      <c r="DR14" s="3">
        <v>102.27145978</v>
      </c>
      <c r="DS14" s="3">
        <v>114.54597887</v>
      </c>
      <c r="DT14" s="3">
        <v>182.01945717999999</v>
      </c>
      <c r="DU14" s="3">
        <v>0.90023184999999994</v>
      </c>
      <c r="DV14" s="3">
        <v>4.2290001300000002</v>
      </c>
      <c r="DW14" s="3">
        <v>13.01031152</v>
      </c>
      <c r="DX14" s="3">
        <v>25.57628107</v>
      </c>
      <c r="DY14" s="3">
        <v>37.419474970000003</v>
      </c>
      <c r="DZ14" s="3">
        <v>47.408181999999996</v>
      </c>
      <c r="EA14" s="3">
        <v>59.117172510000003</v>
      </c>
      <c r="EB14" s="3">
        <v>71.713655799999998</v>
      </c>
      <c r="EC14" s="3">
        <v>82.693118510000005</v>
      </c>
      <c r="ED14" s="3">
        <v>93.776229779999994</v>
      </c>
      <c r="EE14" s="3">
        <v>104.82539070999999</v>
      </c>
      <c r="EF14" s="3">
        <v>162.47917630000001</v>
      </c>
      <c r="EG14" s="3">
        <v>0.58445981999999996</v>
      </c>
      <c r="EH14" s="3">
        <v>5.1459821000000003</v>
      </c>
      <c r="EI14" s="3">
        <v>16.479624050000002</v>
      </c>
      <c r="EJ14" s="3">
        <v>26.12681667</v>
      </c>
      <c r="EK14" s="3">
        <v>37.078385400000002</v>
      </c>
      <c r="EL14" s="3">
        <v>48.063113180000002</v>
      </c>
    </row>
    <row r="15" spans="1:143">
      <c r="A15" t="s">
        <v>151</v>
      </c>
      <c r="B15" t="s">
        <v>167</v>
      </c>
      <c r="C15" t="s">
        <v>175</v>
      </c>
      <c r="D15" t="s">
        <v>176</v>
      </c>
      <c r="E15" s="3">
        <v>15.91531541</v>
      </c>
      <c r="F15" s="3">
        <v>83.932540990000007</v>
      </c>
      <c r="G15" s="3">
        <v>189.20582247999999</v>
      </c>
      <c r="H15" s="3">
        <v>286.91555131000001</v>
      </c>
      <c r="I15" s="3">
        <v>398.25442379999998</v>
      </c>
      <c r="J15" s="3">
        <v>502.13752775</v>
      </c>
      <c r="K15" s="3">
        <v>610.5071173</v>
      </c>
      <c r="L15" s="3">
        <v>721.04781991000004</v>
      </c>
      <c r="M15" s="3">
        <v>827.96151744999997</v>
      </c>
      <c r="N15" s="3">
        <v>941.51290114999995</v>
      </c>
      <c r="O15" s="3">
        <v>1057.4000486899999</v>
      </c>
      <c r="P15" s="3">
        <v>1370.7248461500001</v>
      </c>
      <c r="Q15" s="3">
        <v>16.568829610000002</v>
      </c>
      <c r="R15" s="3">
        <v>97.946604140000005</v>
      </c>
      <c r="S15" s="3">
        <v>212.73631377999999</v>
      </c>
      <c r="T15" s="3">
        <v>324.96386482000003</v>
      </c>
      <c r="U15" s="3">
        <v>449.68238137999998</v>
      </c>
      <c r="V15" s="3">
        <v>568.82875514</v>
      </c>
      <c r="W15" s="3">
        <v>700.36744993000002</v>
      </c>
      <c r="X15" s="3">
        <v>840.45948386999999</v>
      </c>
      <c r="Y15" s="3">
        <v>969.59420534000003</v>
      </c>
      <c r="Z15" s="3">
        <v>1115.1692362599999</v>
      </c>
      <c r="AA15" s="3">
        <v>1260.4496032899999</v>
      </c>
      <c r="AB15" s="3">
        <v>1594.0050197600001</v>
      </c>
      <c r="AC15" s="3">
        <v>20.376199199999999</v>
      </c>
      <c r="AD15" s="3">
        <v>115.02214265000001</v>
      </c>
      <c r="AE15" s="3">
        <v>243.88946390999999</v>
      </c>
      <c r="AF15" s="3">
        <v>400.17355517999999</v>
      </c>
      <c r="AG15" s="3">
        <v>551.85506952000003</v>
      </c>
      <c r="AH15" s="3">
        <v>696.36764430000005</v>
      </c>
      <c r="AI15" s="3">
        <v>863.01483296000004</v>
      </c>
      <c r="AJ15" s="3">
        <v>1023.75697074</v>
      </c>
      <c r="AK15" s="3">
        <v>1183.69963895</v>
      </c>
      <c r="AL15" s="3">
        <v>1351.4653726399999</v>
      </c>
      <c r="AM15" s="3">
        <v>1535.30369238</v>
      </c>
      <c r="AN15" s="3">
        <v>1964.14597454</v>
      </c>
      <c r="AO15" s="3">
        <v>29.03700444</v>
      </c>
      <c r="AP15" s="3">
        <v>152.90075876</v>
      </c>
      <c r="AQ15" s="3">
        <v>312.53217812000003</v>
      </c>
      <c r="AR15" s="3">
        <v>483.44695422000001</v>
      </c>
      <c r="AS15" s="3">
        <v>670.83686570999998</v>
      </c>
      <c r="AT15" s="3">
        <v>838.8414808</v>
      </c>
      <c r="AU15" s="3">
        <v>1041.91926616</v>
      </c>
      <c r="AV15" s="3">
        <v>1243.90088016</v>
      </c>
      <c r="AW15" s="3">
        <v>1421.8075960000001</v>
      </c>
      <c r="AX15" s="3">
        <v>1639.0355980500001</v>
      </c>
      <c r="AY15" s="3">
        <v>1836.0763283199999</v>
      </c>
      <c r="AZ15" s="3">
        <v>2206.9011175000001</v>
      </c>
      <c r="BA15" s="3">
        <v>14.56401876</v>
      </c>
      <c r="BB15" s="3">
        <v>125.01853300000001</v>
      </c>
      <c r="BC15" s="3">
        <v>305.63986628999999</v>
      </c>
      <c r="BD15" s="3">
        <v>496.52508122</v>
      </c>
      <c r="BE15" s="3">
        <v>708.09082502000001</v>
      </c>
      <c r="BF15" s="3">
        <v>923.48675775000004</v>
      </c>
      <c r="BG15" s="3">
        <v>1157.56554972</v>
      </c>
      <c r="BH15" s="3">
        <v>1362.92189315</v>
      </c>
      <c r="BI15" s="3">
        <v>1556.90589028</v>
      </c>
      <c r="BJ15" s="3">
        <v>1763.02504011</v>
      </c>
      <c r="BK15" s="3">
        <v>1959.9207915899999</v>
      </c>
      <c r="BL15" s="3">
        <v>2440.4953345600002</v>
      </c>
      <c r="BM15" s="3">
        <v>29.01277047</v>
      </c>
      <c r="BN15" s="3">
        <v>144.6098361</v>
      </c>
      <c r="BO15" s="3">
        <v>349.77633618999999</v>
      </c>
      <c r="BP15" s="3">
        <v>534.98405089000005</v>
      </c>
      <c r="BQ15" s="3">
        <v>734.96825509999996</v>
      </c>
      <c r="BR15" s="3">
        <v>949.60657017999995</v>
      </c>
      <c r="BS15" s="3">
        <v>1157.8352685299999</v>
      </c>
      <c r="BT15" s="3">
        <v>1384.1777384699999</v>
      </c>
      <c r="BU15" s="3">
        <v>1587.3702761899999</v>
      </c>
      <c r="BV15" s="3">
        <v>1774.51826278</v>
      </c>
      <c r="BW15" s="3">
        <v>2004.8408827000001</v>
      </c>
      <c r="BX15" s="3">
        <v>2489.6604196200001</v>
      </c>
      <c r="BY15" s="3">
        <v>29.640270449999999</v>
      </c>
      <c r="BZ15" s="3">
        <v>141.83345929999999</v>
      </c>
      <c r="CA15" s="3">
        <v>333.87724381999999</v>
      </c>
      <c r="CB15" s="3">
        <v>519.69854982000004</v>
      </c>
      <c r="CC15" s="3">
        <v>761.27929606999999</v>
      </c>
      <c r="CD15" s="3">
        <v>963.73699404000001</v>
      </c>
      <c r="CE15" s="3">
        <v>1156.56953333</v>
      </c>
      <c r="CF15" s="3">
        <v>1372.55757214</v>
      </c>
      <c r="CG15" s="3">
        <v>1570.5109906299999</v>
      </c>
      <c r="CH15" s="3">
        <v>1771.28445695</v>
      </c>
      <c r="CI15" s="3">
        <v>1969.7085577299999</v>
      </c>
      <c r="CJ15" s="3">
        <v>2484.06035342</v>
      </c>
      <c r="CK15" s="3">
        <v>33.092264559999997</v>
      </c>
      <c r="CL15" s="3">
        <v>152.30587495</v>
      </c>
      <c r="CM15" s="3">
        <v>350.51481586</v>
      </c>
      <c r="CN15" s="3">
        <v>540.43191371</v>
      </c>
      <c r="CO15" s="3">
        <v>756.31359235000002</v>
      </c>
      <c r="CP15" s="3">
        <v>952.56693877999999</v>
      </c>
      <c r="CQ15" s="3">
        <v>1149.3183991599999</v>
      </c>
      <c r="CR15" s="3">
        <v>1370.9261227500001</v>
      </c>
      <c r="CS15" s="3">
        <v>1551.5063109499999</v>
      </c>
      <c r="CT15" s="3">
        <v>1770.6605866699999</v>
      </c>
      <c r="CU15" s="3">
        <v>1969.1150709200001</v>
      </c>
      <c r="CV15" s="3">
        <v>2451.76096087</v>
      </c>
      <c r="CW15" s="3">
        <v>39.526163889999999</v>
      </c>
      <c r="CX15" s="3">
        <v>138.13394047</v>
      </c>
      <c r="CY15" s="3">
        <v>327.06797889000001</v>
      </c>
      <c r="CZ15" s="3">
        <v>538.72691683999994</v>
      </c>
      <c r="DA15" s="3">
        <v>739.14176769000005</v>
      </c>
      <c r="DB15" s="3">
        <v>926.56724206000001</v>
      </c>
      <c r="DC15" s="3">
        <v>1117.5159926399999</v>
      </c>
      <c r="DD15" s="3">
        <v>1310.28695576</v>
      </c>
      <c r="DE15" s="3">
        <v>1495.2137898200001</v>
      </c>
      <c r="DF15" s="3">
        <v>1733.2694360099999</v>
      </c>
      <c r="DG15" s="3">
        <v>1930.84654647</v>
      </c>
      <c r="DH15" s="3">
        <v>2423.91747958</v>
      </c>
      <c r="DI15" s="3">
        <v>33.635792379999998</v>
      </c>
      <c r="DJ15" s="3">
        <v>137.09678671</v>
      </c>
      <c r="DK15" s="3">
        <v>311.89548982999997</v>
      </c>
      <c r="DL15" s="3">
        <v>486.92391558000003</v>
      </c>
      <c r="DM15" s="3">
        <v>675.87151960000006</v>
      </c>
      <c r="DN15" s="3">
        <v>857.00688806000005</v>
      </c>
      <c r="DO15" s="3">
        <v>1052.9462750099999</v>
      </c>
      <c r="DP15" s="3">
        <v>1234.3342246699999</v>
      </c>
      <c r="DQ15" s="3">
        <v>1426.43037082</v>
      </c>
      <c r="DR15" s="3">
        <v>1596.0900163599999</v>
      </c>
      <c r="DS15" s="3">
        <v>1788.7755320900001</v>
      </c>
      <c r="DT15" s="3">
        <v>2395.0634694800001</v>
      </c>
      <c r="DU15" s="3">
        <v>25.12816432</v>
      </c>
      <c r="DV15" s="3">
        <v>91.027287360000003</v>
      </c>
      <c r="DW15" s="3">
        <v>233.68845406</v>
      </c>
      <c r="DX15" s="3">
        <v>397.75679567999998</v>
      </c>
      <c r="DY15" s="3">
        <v>618.22806144000003</v>
      </c>
      <c r="DZ15" s="3">
        <v>799.91880499000001</v>
      </c>
      <c r="EA15" s="3">
        <v>995.93163115000004</v>
      </c>
      <c r="EB15" s="3">
        <v>1183.1068388599999</v>
      </c>
      <c r="EC15" s="3">
        <v>1365.1295728600001</v>
      </c>
      <c r="ED15" s="3">
        <v>1538.2738100700001</v>
      </c>
      <c r="EE15" s="3">
        <v>1723.84174785</v>
      </c>
      <c r="EF15" s="3">
        <v>2312.9403289500001</v>
      </c>
      <c r="EG15" s="3">
        <v>25.568288970000001</v>
      </c>
      <c r="EH15" s="3">
        <v>119.77287169</v>
      </c>
      <c r="EI15" s="3">
        <v>277.54502809000002</v>
      </c>
      <c r="EJ15" s="3">
        <v>467.17884885000001</v>
      </c>
      <c r="EK15" s="3">
        <v>682.69677160000003</v>
      </c>
      <c r="EL15" s="3">
        <v>871.16846534000001</v>
      </c>
    </row>
    <row r="16" spans="1:143">
      <c r="A16" t="s">
        <v>161</v>
      </c>
      <c r="B16" t="s">
        <v>162</v>
      </c>
      <c r="C16" t="s">
        <v>177</v>
      </c>
      <c r="D16" t="s">
        <v>178</v>
      </c>
      <c r="E16" s="3">
        <v>0.89164505999999999</v>
      </c>
      <c r="F16" s="3">
        <v>2.48995101</v>
      </c>
      <c r="G16" s="3">
        <v>8.6839827399999994</v>
      </c>
      <c r="H16" s="3">
        <v>16.848551109999999</v>
      </c>
      <c r="I16" s="3">
        <v>29.655494099999999</v>
      </c>
      <c r="J16" s="3">
        <v>40.758952149999999</v>
      </c>
      <c r="K16" s="3">
        <v>54.341557649999999</v>
      </c>
      <c r="L16" s="3">
        <v>68.328947470000003</v>
      </c>
      <c r="M16" s="3">
        <v>86.094284909999999</v>
      </c>
      <c r="N16" s="3">
        <v>102.75814326</v>
      </c>
      <c r="O16" s="3">
        <v>119.67229054000001</v>
      </c>
      <c r="P16" s="3">
        <v>278.43679646999999</v>
      </c>
      <c r="Q16" s="3">
        <v>0.48170682999999997</v>
      </c>
      <c r="R16" s="3">
        <v>3.5138278299999999</v>
      </c>
      <c r="S16" s="3">
        <v>13.038598560000001</v>
      </c>
      <c r="T16" s="3">
        <v>21.06843696</v>
      </c>
      <c r="U16" s="3">
        <v>33.638154489999998</v>
      </c>
      <c r="V16" s="3">
        <v>49.571232899999998</v>
      </c>
      <c r="W16" s="3">
        <v>67.575704680000001</v>
      </c>
      <c r="X16" s="3">
        <v>85.053336650000006</v>
      </c>
      <c r="Y16" s="3">
        <v>104.91061701</v>
      </c>
      <c r="Z16" s="3">
        <v>132.53946192000001</v>
      </c>
      <c r="AA16" s="3">
        <v>151.77907671</v>
      </c>
      <c r="AB16" s="3">
        <v>389.76578231000002</v>
      </c>
      <c r="AC16" s="3">
        <v>0.59996616000000003</v>
      </c>
      <c r="AD16" s="3">
        <v>2.6638789200000002</v>
      </c>
      <c r="AE16" s="3">
        <v>11.81340333</v>
      </c>
      <c r="AF16" s="3">
        <v>21.829640449999999</v>
      </c>
      <c r="AG16" s="3">
        <v>40.900212529999997</v>
      </c>
      <c r="AH16" s="3">
        <v>62.534149909999996</v>
      </c>
      <c r="AI16" s="3">
        <v>83.54805021</v>
      </c>
      <c r="AJ16" s="3">
        <v>103.52838131999999</v>
      </c>
      <c r="AK16" s="3">
        <v>125.38154785</v>
      </c>
      <c r="AL16" s="3">
        <v>158.96294978</v>
      </c>
      <c r="AM16" s="3">
        <v>178.771255</v>
      </c>
      <c r="AN16" s="3">
        <v>391.93819021000002</v>
      </c>
      <c r="AO16" s="3">
        <v>2.0237905999999999</v>
      </c>
      <c r="AP16" s="3">
        <v>8.0208230999999994</v>
      </c>
      <c r="AQ16" s="3">
        <v>22.651577110000002</v>
      </c>
      <c r="AR16" s="3">
        <v>37.431106960000001</v>
      </c>
      <c r="AS16" s="3">
        <v>59.464062890000001</v>
      </c>
      <c r="AT16" s="3">
        <v>78.462596480000002</v>
      </c>
      <c r="AU16" s="3">
        <v>98.818792290000005</v>
      </c>
      <c r="AV16" s="3">
        <v>129.57833302</v>
      </c>
      <c r="AW16" s="3">
        <v>161.28804049999999</v>
      </c>
      <c r="AX16" s="3">
        <v>183.66871533</v>
      </c>
      <c r="AY16" s="3">
        <v>204.91323170999999</v>
      </c>
      <c r="AZ16" s="3">
        <v>351.97140722</v>
      </c>
      <c r="BA16" s="3">
        <v>0.74264461999999998</v>
      </c>
      <c r="BB16" s="3">
        <v>5.0416622999999996</v>
      </c>
      <c r="BC16" s="3">
        <v>12.01053437</v>
      </c>
      <c r="BD16" s="3">
        <v>20.739001460000001</v>
      </c>
      <c r="BE16" s="3">
        <v>39.750772220000002</v>
      </c>
      <c r="BF16" s="3">
        <v>56.550622179999998</v>
      </c>
      <c r="BG16" s="3">
        <v>77.429034360000003</v>
      </c>
      <c r="BH16" s="3">
        <v>96.399095829999993</v>
      </c>
      <c r="BI16" s="3">
        <v>124.744316</v>
      </c>
      <c r="BJ16" s="3">
        <v>147.96104381000001</v>
      </c>
      <c r="BK16" s="3">
        <v>161.15513734999999</v>
      </c>
      <c r="BL16" s="3">
        <v>313.50710708000003</v>
      </c>
      <c r="BM16" s="3">
        <v>0.78282498</v>
      </c>
      <c r="BN16" s="3">
        <v>4.2712870299999999</v>
      </c>
      <c r="BO16" s="3">
        <v>14.88886273</v>
      </c>
      <c r="BP16" s="3">
        <v>33.511003150000001</v>
      </c>
      <c r="BQ16" s="3">
        <v>56.368742939999997</v>
      </c>
      <c r="BR16" s="3">
        <v>74.449938779999997</v>
      </c>
      <c r="BS16" s="3">
        <v>95.837033289999994</v>
      </c>
      <c r="BT16" s="3">
        <v>111.0605292</v>
      </c>
      <c r="BU16" s="3">
        <v>125.42314546</v>
      </c>
      <c r="BV16" s="3">
        <v>141.89435305999999</v>
      </c>
      <c r="BW16" s="3">
        <v>160.7741422</v>
      </c>
      <c r="BX16" s="3">
        <v>291.41596712</v>
      </c>
      <c r="BY16" s="3">
        <v>0.67565604999999995</v>
      </c>
      <c r="BZ16" s="3">
        <v>2.3114995399999998</v>
      </c>
      <c r="CA16" s="3">
        <v>18.120951760000001</v>
      </c>
      <c r="CB16" s="3">
        <v>28.589975450000001</v>
      </c>
      <c r="CC16" s="3">
        <v>42.746358860000001</v>
      </c>
      <c r="CD16" s="3">
        <v>61.122946419999998</v>
      </c>
      <c r="CE16" s="3">
        <v>78.054046900000003</v>
      </c>
      <c r="CF16" s="3">
        <v>96.924900820000005</v>
      </c>
      <c r="CG16" s="3">
        <v>114.60997304999999</v>
      </c>
      <c r="CH16" s="3">
        <v>128.43281051</v>
      </c>
      <c r="CI16" s="3">
        <v>155.14611529000001</v>
      </c>
      <c r="CJ16" s="3">
        <v>295.05833397999999</v>
      </c>
      <c r="CK16" s="3">
        <v>0.28032254000000001</v>
      </c>
      <c r="CL16" s="3">
        <v>2.2158335999999998</v>
      </c>
      <c r="CM16" s="3">
        <v>16.64858439</v>
      </c>
      <c r="CN16" s="3">
        <v>28.67548111</v>
      </c>
      <c r="CO16" s="3">
        <v>48.056672980000002</v>
      </c>
      <c r="CP16" s="3">
        <v>65.638677909999998</v>
      </c>
      <c r="CQ16" s="3">
        <v>89.203324989999999</v>
      </c>
      <c r="CR16" s="3">
        <v>112.99582356000001</v>
      </c>
      <c r="CS16" s="3">
        <v>127.98782121000001</v>
      </c>
      <c r="CT16" s="3">
        <v>152.47905657999999</v>
      </c>
      <c r="CU16" s="3">
        <v>172.5616904</v>
      </c>
      <c r="CV16" s="3">
        <v>288.27173354000001</v>
      </c>
      <c r="CW16" s="3">
        <v>0.11601197000000001</v>
      </c>
      <c r="CX16" s="3">
        <v>3.8637984099999998</v>
      </c>
      <c r="CY16" s="3">
        <v>12.1563845</v>
      </c>
      <c r="CZ16" s="3">
        <v>24.027542870000001</v>
      </c>
      <c r="DA16" s="3">
        <v>39.833362639999997</v>
      </c>
      <c r="DB16" s="3">
        <v>46.246030019999999</v>
      </c>
      <c r="DC16" s="3">
        <v>58.848446760000002</v>
      </c>
      <c r="DD16" s="3">
        <v>70.991132919999998</v>
      </c>
      <c r="DE16" s="3">
        <v>83.296453380000003</v>
      </c>
      <c r="DF16" s="3">
        <v>93.54886424</v>
      </c>
      <c r="DG16" s="3">
        <v>108.11602259999999</v>
      </c>
      <c r="DH16" s="3">
        <v>195.14310628000001</v>
      </c>
      <c r="DI16" s="3">
        <v>0.40741350999999998</v>
      </c>
      <c r="DJ16" s="3">
        <v>2.1123814900000002</v>
      </c>
      <c r="DK16" s="3">
        <v>6.7090376599999999</v>
      </c>
      <c r="DL16" s="3">
        <v>13.13643924</v>
      </c>
      <c r="DM16" s="3">
        <v>20.882100049999998</v>
      </c>
      <c r="DN16" s="3">
        <v>27.49075728</v>
      </c>
      <c r="DO16" s="3">
        <v>33.527925689999996</v>
      </c>
      <c r="DP16" s="3">
        <v>42.320834640000001</v>
      </c>
      <c r="DQ16" s="3">
        <v>52.228106199999999</v>
      </c>
      <c r="DR16" s="3">
        <v>61.412736270000003</v>
      </c>
      <c r="DS16" s="3">
        <v>75.995974230000002</v>
      </c>
      <c r="DT16" s="3">
        <v>222.38742329999999</v>
      </c>
      <c r="DU16" s="3">
        <v>0.35373379999999999</v>
      </c>
      <c r="DV16" s="3">
        <v>1.8040548199999999</v>
      </c>
      <c r="DW16" s="3">
        <v>4.1837673300000002</v>
      </c>
      <c r="DX16" s="3">
        <v>9.7452466700000002</v>
      </c>
      <c r="DY16" s="3">
        <v>18.484399249999999</v>
      </c>
      <c r="DZ16" s="3">
        <v>26.838094009999999</v>
      </c>
      <c r="EA16" s="3">
        <v>37.769558979999999</v>
      </c>
      <c r="EB16" s="3">
        <v>52.024217659999998</v>
      </c>
      <c r="EC16" s="3">
        <v>60.312329859999998</v>
      </c>
      <c r="ED16" s="3">
        <v>65.183802470000003</v>
      </c>
      <c r="EE16" s="3">
        <v>77.564765100000002</v>
      </c>
      <c r="EF16" s="3">
        <v>130.32894209</v>
      </c>
      <c r="EG16" s="3">
        <v>0.38069742000000001</v>
      </c>
      <c r="EH16" s="3">
        <v>1.7807829900000001</v>
      </c>
      <c r="EI16" s="3">
        <v>5.5553201400000001</v>
      </c>
      <c r="EJ16" s="3">
        <v>11.515028320000001</v>
      </c>
      <c r="EK16" s="3">
        <v>17.57316629</v>
      </c>
      <c r="EL16" s="3">
        <v>26.094949849999999</v>
      </c>
    </row>
    <row r="17" spans="1:143">
      <c r="A17" t="s">
        <v>151</v>
      </c>
      <c r="B17" t="s">
        <v>167</v>
      </c>
      <c r="C17" t="s">
        <v>179</v>
      </c>
      <c r="D17" t="s">
        <v>180</v>
      </c>
      <c r="E17" s="3">
        <v>78.803067209999995</v>
      </c>
      <c r="F17" s="3">
        <v>334.07836406000001</v>
      </c>
      <c r="G17" s="3">
        <v>698.57736704000001</v>
      </c>
      <c r="H17" s="3">
        <v>1045.8563663800001</v>
      </c>
      <c r="I17" s="3">
        <v>1464.30546708</v>
      </c>
      <c r="J17" s="3">
        <v>1893.6559794699999</v>
      </c>
      <c r="K17" s="3">
        <v>2378.1811805000002</v>
      </c>
      <c r="L17" s="3">
        <v>2882.8826807599999</v>
      </c>
      <c r="M17" s="3">
        <v>3424.3065544400001</v>
      </c>
      <c r="N17" s="3">
        <v>4036.1420701500001</v>
      </c>
      <c r="O17" s="3">
        <v>4701.3168515899997</v>
      </c>
      <c r="P17" s="3">
        <v>7587.9761182900002</v>
      </c>
      <c r="Q17" s="3">
        <v>105.70720685000001</v>
      </c>
      <c r="R17" s="3">
        <v>382.05112295999999</v>
      </c>
      <c r="S17" s="3">
        <v>796.98539531999995</v>
      </c>
      <c r="T17" s="3">
        <v>1188.94073411</v>
      </c>
      <c r="U17" s="3">
        <v>1674.27037479</v>
      </c>
      <c r="V17" s="3">
        <v>2150.6810579900002</v>
      </c>
      <c r="W17" s="3">
        <v>2725.0251786600002</v>
      </c>
      <c r="X17" s="3">
        <v>3314.7474850200001</v>
      </c>
      <c r="Y17" s="3">
        <v>3830.4295620900002</v>
      </c>
      <c r="Z17" s="3">
        <v>4525.7256928099996</v>
      </c>
      <c r="AA17" s="3">
        <v>5347.2585169599997</v>
      </c>
      <c r="AB17" s="3">
        <v>9085.7564197600004</v>
      </c>
      <c r="AC17" s="3">
        <v>83.974759320000004</v>
      </c>
      <c r="AD17" s="3">
        <v>347.93381868</v>
      </c>
      <c r="AE17" s="3">
        <v>766.25022737999996</v>
      </c>
      <c r="AF17" s="3">
        <v>1295.4430525</v>
      </c>
      <c r="AG17" s="3">
        <v>1844.2533018300001</v>
      </c>
      <c r="AH17" s="3">
        <v>2394.9150830200001</v>
      </c>
      <c r="AI17" s="3">
        <v>3088.1523431199998</v>
      </c>
      <c r="AJ17" s="3">
        <v>3731.3292573899998</v>
      </c>
      <c r="AK17" s="3">
        <v>4367.2199177700004</v>
      </c>
      <c r="AL17" s="3">
        <v>5158.99095837</v>
      </c>
      <c r="AM17" s="3">
        <v>6035.1727157799996</v>
      </c>
      <c r="AN17" s="3">
        <v>9858.4483931399991</v>
      </c>
      <c r="AO17" s="3">
        <v>128.15252851</v>
      </c>
      <c r="AP17" s="3">
        <v>460.41090317999999</v>
      </c>
      <c r="AQ17" s="3">
        <v>996.70126391999997</v>
      </c>
      <c r="AR17" s="3">
        <v>1624.5948641099999</v>
      </c>
      <c r="AS17" s="3">
        <v>2298.1058892699998</v>
      </c>
      <c r="AT17" s="3">
        <v>2894.37492638</v>
      </c>
      <c r="AU17" s="3">
        <v>3676.0512990100001</v>
      </c>
      <c r="AV17" s="3">
        <v>4399.4460103800002</v>
      </c>
      <c r="AW17" s="3">
        <v>5163.9179648700001</v>
      </c>
      <c r="AX17" s="3">
        <v>6097.9813605700001</v>
      </c>
      <c r="AY17" s="3">
        <v>7124.4522140199997</v>
      </c>
      <c r="AZ17" s="3">
        <v>11101.59906251</v>
      </c>
      <c r="BA17" s="3">
        <v>106.25446165</v>
      </c>
      <c r="BB17" s="3">
        <v>425.56917038</v>
      </c>
      <c r="BC17" s="3">
        <v>1061.91489804</v>
      </c>
      <c r="BD17" s="3">
        <v>1654.00510293</v>
      </c>
      <c r="BE17" s="3">
        <v>2393.85058841</v>
      </c>
      <c r="BF17" s="3">
        <v>3129.2638824199998</v>
      </c>
      <c r="BG17" s="3">
        <v>3954.3506905300001</v>
      </c>
      <c r="BH17" s="3">
        <v>4688.7745750200002</v>
      </c>
      <c r="BI17" s="3">
        <v>5513.2009154799998</v>
      </c>
      <c r="BJ17" s="3">
        <v>6426.6256765300004</v>
      </c>
      <c r="BK17" s="3">
        <v>7433.7144027699997</v>
      </c>
      <c r="BL17" s="3">
        <v>11002.53003258</v>
      </c>
      <c r="BM17" s="3">
        <v>103.8168963</v>
      </c>
      <c r="BN17" s="3">
        <v>461.81868785</v>
      </c>
      <c r="BO17" s="3">
        <v>1036.4333524799999</v>
      </c>
      <c r="BP17" s="3">
        <v>1720.5694596999999</v>
      </c>
      <c r="BQ17" s="3">
        <v>2513.0951552800002</v>
      </c>
      <c r="BR17" s="3">
        <v>3316.6773119099998</v>
      </c>
      <c r="BS17" s="3">
        <v>3985.7067748600002</v>
      </c>
      <c r="BT17" s="3">
        <v>4682.4773058399996</v>
      </c>
      <c r="BU17" s="3">
        <v>5404.4060345500002</v>
      </c>
      <c r="BV17" s="3">
        <v>6462.8563549800001</v>
      </c>
      <c r="BW17" s="3">
        <v>7417.06617955</v>
      </c>
      <c r="BX17" s="3">
        <v>10958.991380220001</v>
      </c>
      <c r="BY17" s="3">
        <v>130.10972595999999</v>
      </c>
      <c r="BZ17" s="3">
        <v>455.50626698000002</v>
      </c>
      <c r="CA17" s="3">
        <v>1004.82980058</v>
      </c>
      <c r="CB17" s="3">
        <v>1576.0834545099999</v>
      </c>
      <c r="CC17" s="3">
        <v>2331.9703586700002</v>
      </c>
      <c r="CD17" s="3">
        <v>3146.2666054900001</v>
      </c>
      <c r="CE17" s="3">
        <v>3890.25837727</v>
      </c>
      <c r="CF17" s="3">
        <v>4600.8884774300004</v>
      </c>
      <c r="CG17" s="3">
        <v>5261.7919073000003</v>
      </c>
      <c r="CH17" s="3">
        <v>6320.2988598800002</v>
      </c>
      <c r="CI17" s="3">
        <v>7139.71070676</v>
      </c>
      <c r="CJ17" s="3">
        <v>11487.52644433</v>
      </c>
      <c r="CK17" s="3">
        <v>87.923538769999993</v>
      </c>
      <c r="CL17" s="3">
        <v>397.96901181999999</v>
      </c>
      <c r="CM17" s="3">
        <v>1004.293098</v>
      </c>
      <c r="CN17" s="3">
        <v>1657.9818770700001</v>
      </c>
      <c r="CO17" s="3">
        <v>2405.1268034899999</v>
      </c>
      <c r="CP17" s="3">
        <v>3115.3652563599999</v>
      </c>
      <c r="CQ17" s="3">
        <v>3878.7379571900001</v>
      </c>
      <c r="CR17" s="3">
        <v>4713.0123730799996</v>
      </c>
      <c r="CS17" s="3">
        <v>5487.9553033599996</v>
      </c>
      <c r="CT17" s="3">
        <v>6460.3441013399997</v>
      </c>
      <c r="CU17" s="3">
        <v>7364.7988301699997</v>
      </c>
      <c r="CV17" s="3">
        <v>11491.09485415</v>
      </c>
      <c r="CW17" s="3">
        <v>108.50945013</v>
      </c>
      <c r="CX17" s="3">
        <v>564.92845484999998</v>
      </c>
      <c r="CY17" s="3">
        <v>1058.2810946</v>
      </c>
      <c r="CZ17" s="3">
        <v>1751.47889575</v>
      </c>
      <c r="DA17" s="3">
        <v>2483.8991543299999</v>
      </c>
      <c r="DB17" s="3">
        <v>3129.4690996899999</v>
      </c>
      <c r="DC17" s="3">
        <v>3887.72264387</v>
      </c>
      <c r="DD17" s="3">
        <v>4620.3463069299996</v>
      </c>
      <c r="DE17" s="3">
        <v>5321.4012823700004</v>
      </c>
      <c r="DF17" s="3">
        <v>6269.5707382999999</v>
      </c>
      <c r="DG17" s="3">
        <v>7147.3917940800002</v>
      </c>
      <c r="DH17" s="3">
        <v>11571.29668999</v>
      </c>
      <c r="DI17" s="3">
        <v>89.98569603</v>
      </c>
      <c r="DJ17" s="3">
        <v>402.51492623000001</v>
      </c>
      <c r="DK17" s="3">
        <v>955.20509834999996</v>
      </c>
      <c r="DL17" s="3">
        <v>1652.00136505</v>
      </c>
      <c r="DM17" s="3">
        <v>2318.8829747099999</v>
      </c>
      <c r="DN17" s="3">
        <v>2942.7289884000002</v>
      </c>
      <c r="DO17" s="3">
        <v>3669.8789447700001</v>
      </c>
      <c r="DP17" s="3">
        <v>4372.7095713799999</v>
      </c>
      <c r="DQ17" s="3">
        <v>6502.1170222800001</v>
      </c>
      <c r="DR17" s="3">
        <v>7323.6355610099999</v>
      </c>
      <c r="DS17" s="3">
        <v>8151.11129059</v>
      </c>
      <c r="DT17" s="3">
        <v>13625.70858645</v>
      </c>
      <c r="DU17" s="3">
        <v>78.212733459999995</v>
      </c>
      <c r="DV17" s="3">
        <v>296.70482855</v>
      </c>
      <c r="DW17" s="3">
        <v>840.45446671000002</v>
      </c>
      <c r="DX17" s="3">
        <v>1362.96971108</v>
      </c>
      <c r="DY17" s="3">
        <v>2062.2106266999999</v>
      </c>
      <c r="DZ17" s="3">
        <v>2822.5427854300001</v>
      </c>
      <c r="EA17" s="3">
        <v>3666.6787600299999</v>
      </c>
      <c r="EB17" s="3">
        <v>4514.8223391900001</v>
      </c>
      <c r="EC17" s="3">
        <v>5370.4409914799999</v>
      </c>
      <c r="ED17" s="3">
        <v>6285.1258531100002</v>
      </c>
      <c r="EE17" s="3">
        <v>7182.4945714699998</v>
      </c>
      <c r="EF17" s="3">
        <v>11994.395206900001</v>
      </c>
      <c r="EG17" s="3">
        <v>87.673112619999998</v>
      </c>
      <c r="EH17" s="3">
        <v>373.97960361000003</v>
      </c>
      <c r="EI17" s="3">
        <v>922.14181714999995</v>
      </c>
      <c r="EJ17" s="3">
        <v>1628.44334205</v>
      </c>
      <c r="EK17" s="3">
        <v>2598.4649542699999</v>
      </c>
      <c r="EL17" s="3">
        <v>3514.4851011800001</v>
      </c>
    </row>
    <row r="18" spans="1:143">
      <c r="A18" t="s">
        <v>151</v>
      </c>
      <c r="B18" t="s">
        <v>167</v>
      </c>
      <c r="C18" t="s">
        <v>149</v>
      </c>
      <c r="D18" t="s">
        <v>181</v>
      </c>
      <c r="E18" s="3">
        <v>20.36210127</v>
      </c>
      <c r="F18" s="3">
        <v>44.241497590000002</v>
      </c>
      <c r="G18" s="3">
        <v>77.80997558</v>
      </c>
      <c r="H18" s="3">
        <v>109.60488958000001</v>
      </c>
      <c r="I18" s="3">
        <v>146.36166574000001</v>
      </c>
      <c r="J18" s="3">
        <v>180.78951494</v>
      </c>
      <c r="K18" s="3">
        <v>206.40756429999999</v>
      </c>
      <c r="L18" s="3">
        <v>239.67128102000001</v>
      </c>
      <c r="M18" s="3">
        <v>273.87441418999998</v>
      </c>
      <c r="N18" s="3">
        <v>305.96042855000002</v>
      </c>
      <c r="O18" s="3">
        <v>342.30702164000002</v>
      </c>
      <c r="P18" s="3">
        <v>394.25447529000002</v>
      </c>
      <c r="Q18" s="3">
        <v>30.92122037</v>
      </c>
      <c r="R18" s="3">
        <v>53.843751439999998</v>
      </c>
      <c r="S18" s="3">
        <v>84.460798699999998</v>
      </c>
      <c r="T18" s="3">
        <v>119.15010425</v>
      </c>
      <c r="U18" s="3">
        <v>159.30403541999999</v>
      </c>
      <c r="V18" s="3">
        <v>197.90428711000001</v>
      </c>
      <c r="W18" s="3">
        <v>232.75364891999999</v>
      </c>
      <c r="X18" s="3">
        <v>273.82573588999998</v>
      </c>
      <c r="Y18" s="3">
        <v>308.05687437</v>
      </c>
      <c r="Z18" s="3">
        <v>343.10672879999998</v>
      </c>
      <c r="AA18" s="3">
        <v>384.39149392000002</v>
      </c>
      <c r="AB18" s="3">
        <v>436.21816410000002</v>
      </c>
      <c r="AC18" s="3">
        <v>18.209478130000001</v>
      </c>
      <c r="AD18" s="3">
        <v>28.535955550000001</v>
      </c>
      <c r="AE18" s="3">
        <v>40.361003580000002</v>
      </c>
      <c r="AF18" s="3">
        <v>51.734906709999997</v>
      </c>
      <c r="AG18" s="3">
        <v>66.309545940000007</v>
      </c>
      <c r="AH18" s="3">
        <v>91.907950580000005</v>
      </c>
      <c r="AI18" s="3">
        <v>114.46017712</v>
      </c>
      <c r="AJ18" s="3">
        <v>134.93445625000001</v>
      </c>
      <c r="AK18" s="3">
        <v>156.63966937999999</v>
      </c>
      <c r="AL18" s="3">
        <v>177.27154919</v>
      </c>
      <c r="AM18" s="3">
        <v>206.13128144999999</v>
      </c>
      <c r="AN18" s="3">
        <v>251.37669437</v>
      </c>
      <c r="AO18" s="3">
        <v>19.110943850000002</v>
      </c>
      <c r="AP18" s="3">
        <v>36.483514939999999</v>
      </c>
      <c r="AQ18" s="3">
        <v>52.650747799999998</v>
      </c>
      <c r="AR18" s="3">
        <v>69.802591980000003</v>
      </c>
      <c r="AS18" s="3">
        <v>88.313148679999998</v>
      </c>
      <c r="AT18" s="3">
        <v>109.01016128000001</v>
      </c>
      <c r="AU18" s="3">
        <v>129.21512067</v>
      </c>
      <c r="AV18" s="3">
        <v>148.97078832</v>
      </c>
      <c r="AW18" s="3">
        <v>168.93058124000001</v>
      </c>
      <c r="AX18" s="3">
        <v>192.02280973000001</v>
      </c>
      <c r="AY18" s="3">
        <v>216.85060152</v>
      </c>
      <c r="AZ18" s="3">
        <v>248.60477879999999</v>
      </c>
      <c r="BA18" s="3">
        <v>14.27662074</v>
      </c>
      <c r="BB18" s="3">
        <v>28.550138879999999</v>
      </c>
      <c r="BC18" s="3">
        <v>42.854616729999996</v>
      </c>
      <c r="BD18" s="3">
        <v>58.895397590000002</v>
      </c>
      <c r="BE18" s="3">
        <v>74.620091889999998</v>
      </c>
      <c r="BF18" s="3">
        <v>93.506356449999998</v>
      </c>
      <c r="BG18" s="3">
        <v>111.76774484000001</v>
      </c>
      <c r="BH18" s="3">
        <v>128.87256472999999</v>
      </c>
      <c r="BI18" s="3">
        <v>148.81451458999999</v>
      </c>
      <c r="BJ18" s="3">
        <v>165.36494403</v>
      </c>
      <c r="BK18" s="3">
        <v>186.75650830999999</v>
      </c>
      <c r="BL18" s="3">
        <v>209.58690092000001</v>
      </c>
      <c r="BM18" s="3">
        <v>18.108207749999998</v>
      </c>
      <c r="BN18" s="3">
        <v>34.408833770000001</v>
      </c>
      <c r="BO18" s="3">
        <v>50.434968589999997</v>
      </c>
      <c r="BP18" s="3">
        <v>68.551409530000001</v>
      </c>
      <c r="BQ18" s="3">
        <v>85.055249700000005</v>
      </c>
      <c r="BR18" s="3">
        <v>102.5724416</v>
      </c>
      <c r="BS18" s="3">
        <v>122.35262228000001</v>
      </c>
      <c r="BT18" s="3">
        <v>140.45919377999999</v>
      </c>
      <c r="BU18" s="3">
        <v>159.11230104000001</v>
      </c>
      <c r="BV18" s="3">
        <v>178.93847504999999</v>
      </c>
      <c r="BW18" s="3">
        <v>199.89767197</v>
      </c>
      <c r="BX18" s="3">
        <v>219.54905578</v>
      </c>
      <c r="BY18" s="3">
        <v>14.88475622</v>
      </c>
      <c r="BZ18" s="3">
        <v>30.24181973</v>
      </c>
      <c r="CA18" s="3">
        <v>45.911599899999999</v>
      </c>
      <c r="CB18" s="3">
        <v>61.395807480000002</v>
      </c>
      <c r="CC18" s="3">
        <v>79.043286850000001</v>
      </c>
      <c r="CD18" s="3">
        <v>97.763717450000001</v>
      </c>
      <c r="CE18" s="3">
        <v>116.00576006</v>
      </c>
      <c r="CF18" s="3">
        <v>135.25212242000001</v>
      </c>
      <c r="CG18" s="3">
        <v>157.32424956</v>
      </c>
      <c r="CH18" s="3">
        <v>195.40311871</v>
      </c>
      <c r="CI18" s="3">
        <v>263.91602920000003</v>
      </c>
      <c r="CJ18" s="3">
        <v>446.06237850000002</v>
      </c>
      <c r="CK18" s="3">
        <v>17.17373053</v>
      </c>
      <c r="CL18" s="3">
        <v>99.995202149999997</v>
      </c>
      <c r="CM18" s="3">
        <v>170.98358615000001</v>
      </c>
      <c r="CN18" s="3">
        <v>223.12133399000001</v>
      </c>
      <c r="CO18" s="3">
        <v>263.69747660000002</v>
      </c>
      <c r="CP18" s="3">
        <v>285.63909030000002</v>
      </c>
      <c r="CQ18" s="3">
        <v>305.53203098</v>
      </c>
      <c r="CR18" s="3">
        <v>325.57746372000003</v>
      </c>
      <c r="CS18" s="3">
        <v>345.52920811000001</v>
      </c>
      <c r="CT18" s="3">
        <v>364.70834402000003</v>
      </c>
      <c r="CU18" s="3">
        <v>386.05860128</v>
      </c>
      <c r="CV18" s="3">
        <v>415.96426685</v>
      </c>
      <c r="CW18" s="3">
        <v>14.20366258</v>
      </c>
      <c r="CX18" s="3">
        <v>28.445571000000001</v>
      </c>
      <c r="CY18" s="3">
        <v>43.280802479999998</v>
      </c>
      <c r="CZ18" s="3">
        <v>59.04075314</v>
      </c>
      <c r="DA18" s="3">
        <v>75.547467979999993</v>
      </c>
      <c r="DB18" s="3">
        <v>94.646216359999997</v>
      </c>
      <c r="DC18" s="3">
        <v>112.79746099</v>
      </c>
      <c r="DD18" s="3">
        <v>132.07604846999999</v>
      </c>
      <c r="DE18" s="3">
        <v>151.39223741999999</v>
      </c>
      <c r="DF18" s="3">
        <v>172.18427638</v>
      </c>
      <c r="DG18" s="3">
        <v>194.54778687000001</v>
      </c>
      <c r="DH18" s="3">
        <v>227.25335636</v>
      </c>
      <c r="DI18" s="3">
        <v>15.80104568</v>
      </c>
      <c r="DJ18" s="3">
        <v>34.281255690000002</v>
      </c>
      <c r="DK18" s="3">
        <v>55.370029619999997</v>
      </c>
      <c r="DL18" s="3">
        <v>74.925459329999995</v>
      </c>
      <c r="DM18" s="3">
        <v>92.647485410000002</v>
      </c>
      <c r="DN18" s="3">
        <v>114.21403316999999</v>
      </c>
      <c r="DO18" s="3">
        <v>136.25260065000001</v>
      </c>
      <c r="DP18" s="3">
        <v>159.51945738000001</v>
      </c>
      <c r="DQ18" s="3">
        <v>184.49025057</v>
      </c>
      <c r="DR18" s="3">
        <v>209.76674041000001</v>
      </c>
      <c r="DS18" s="3">
        <v>241.05927912000001</v>
      </c>
      <c r="DT18" s="3">
        <v>296.08181278000001</v>
      </c>
      <c r="DU18" s="3">
        <v>20.460837659999999</v>
      </c>
      <c r="DV18" s="3">
        <v>42.26181699</v>
      </c>
      <c r="DW18" s="3">
        <v>63.151261580000003</v>
      </c>
      <c r="DX18" s="3">
        <v>84.039895130000005</v>
      </c>
      <c r="DY18" s="3">
        <v>104.54681626999999</v>
      </c>
      <c r="DZ18" s="3">
        <v>131.2480664</v>
      </c>
      <c r="EA18" s="3">
        <v>158.11161924999999</v>
      </c>
      <c r="EB18" s="3">
        <v>186.48041465</v>
      </c>
      <c r="EC18" s="3">
        <v>214.94280266999999</v>
      </c>
      <c r="ED18" s="3">
        <v>244.04990817999999</v>
      </c>
      <c r="EE18" s="3">
        <v>281.64709692000002</v>
      </c>
      <c r="EF18" s="3">
        <v>344.56550713000001</v>
      </c>
      <c r="EG18" s="3">
        <v>26.86694932</v>
      </c>
      <c r="EH18" s="3">
        <v>53.103473520000001</v>
      </c>
      <c r="EI18" s="3">
        <v>79.365836700000003</v>
      </c>
      <c r="EJ18" s="3">
        <v>106.47469246999999</v>
      </c>
      <c r="EK18" s="3">
        <v>142.15576532</v>
      </c>
      <c r="EL18" s="3">
        <v>241.15967785000001</v>
      </c>
    </row>
    <row r="19" spans="1:143">
      <c r="A19" t="s">
        <v>149</v>
      </c>
      <c r="B19" t="s">
        <v>150</v>
      </c>
      <c r="C19" t="s">
        <v>182</v>
      </c>
      <c r="D19" t="s">
        <v>150</v>
      </c>
      <c r="E19" s="3">
        <v>7.2007377899999998</v>
      </c>
      <c r="F19" s="3">
        <v>37.571304929999997</v>
      </c>
      <c r="G19" s="3">
        <v>96.127177619999998</v>
      </c>
      <c r="H19" s="3">
        <v>203.17760729</v>
      </c>
      <c r="I19" s="3">
        <v>340.11328694000002</v>
      </c>
      <c r="J19" s="3">
        <v>501.90196374999999</v>
      </c>
      <c r="K19" s="3">
        <v>665.88331378999999</v>
      </c>
      <c r="L19" s="3">
        <v>842.68441137000002</v>
      </c>
      <c r="M19" s="3">
        <v>1035.22684983</v>
      </c>
      <c r="N19" s="3">
        <v>1207.8096816499999</v>
      </c>
      <c r="O19" s="3">
        <v>1422.04787506</v>
      </c>
      <c r="P19" s="3">
        <v>2832.4324286400001</v>
      </c>
      <c r="Q19" s="3">
        <v>25.408311609999998</v>
      </c>
      <c r="R19" s="3">
        <v>64.036236410000001</v>
      </c>
      <c r="S19" s="3">
        <v>154.77988260000001</v>
      </c>
      <c r="T19" s="3">
        <v>261.79379686999999</v>
      </c>
      <c r="U19" s="3">
        <v>417.23838919999997</v>
      </c>
      <c r="V19" s="3">
        <v>560.42843600000003</v>
      </c>
      <c r="W19" s="3">
        <v>756.43559188999996</v>
      </c>
      <c r="X19" s="3">
        <v>972.08682297999997</v>
      </c>
      <c r="Y19" s="3">
        <v>1144.0794786599999</v>
      </c>
      <c r="Z19" s="3">
        <v>1342.4270406600001</v>
      </c>
      <c r="AA19" s="3">
        <v>1566.04933706</v>
      </c>
      <c r="AB19" s="3">
        <v>2782.68659566</v>
      </c>
      <c r="AC19" s="3">
        <v>9.4066070199999992</v>
      </c>
      <c r="AD19" s="3">
        <v>52.600906879999997</v>
      </c>
      <c r="AE19" s="3">
        <v>156.14019857</v>
      </c>
      <c r="AF19" s="3">
        <v>285.91799372999998</v>
      </c>
      <c r="AG19" s="3">
        <v>427.45077415999998</v>
      </c>
      <c r="AH19" s="3">
        <v>599.40086570999995</v>
      </c>
      <c r="AI19" s="3">
        <v>802.61998123000001</v>
      </c>
      <c r="AJ19" s="3">
        <v>983.50197796999998</v>
      </c>
      <c r="AK19" s="3">
        <v>1180.1556952999999</v>
      </c>
      <c r="AL19" s="3">
        <v>1418.2863909</v>
      </c>
      <c r="AM19" s="3">
        <v>1651.43600055</v>
      </c>
      <c r="AN19" s="3">
        <v>2969.4504492800002</v>
      </c>
      <c r="AO19" s="3">
        <v>16.79513218</v>
      </c>
      <c r="AP19" s="3">
        <v>60.411954059999999</v>
      </c>
      <c r="AQ19" s="3">
        <v>160.15198759</v>
      </c>
      <c r="AR19" s="3">
        <v>271.47689068</v>
      </c>
      <c r="AS19" s="3">
        <v>454.51431726999999</v>
      </c>
      <c r="AT19" s="3">
        <v>625.24483103</v>
      </c>
      <c r="AU19" s="3">
        <v>873.95974722000005</v>
      </c>
      <c r="AV19" s="3">
        <v>1076.7209977800001</v>
      </c>
      <c r="AW19" s="3">
        <v>1380.09641207</v>
      </c>
      <c r="AX19" s="3">
        <v>1617.0172168700001</v>
      </c>
      <c r="AY19" s="3">
        <v>1915.5324690499999</v>
      </c>
      <c r="AZ19" s="3">
        <v>3234.1872876900002</v>
      </c>
      <c r="BA19" s="3">
        <v>21.43825528</v>
      </c>
      <c r="BB19" s="3">
        <v>56.396606439999999</v>
      </c>
      <c r="BC19" s="3">
        <v>139.93978479</v>
      </c>
      <c r="BD19" s="3">
        <v>248.40699314</v>
      </c>
      <c r="BE19" s="3">
        <v>379.90651725999999</v>
      </c>
      <c r="BF19" s="3">
        <v>552.48244087</v>
      </c>
      <c r="BG19" s="3">
        <v>746.86526257000003</v>
      </c>
      <c r="BH19" s="3">
        <v>961.24736740000003</v>
      </c>
      <c r="BI19" s="3">
        <v>1183.71502532</v>
      </c>
      <c r="BJ19" s="3">
        <v>1387.1307239299999</v>
      </c>
      <c r="BK19" s="3">
        <v>1648.9415350300001</v>
      </c>
      <c r="BL19" s="3">
        <v>3069.9523305600001</v>
      </c>
      <c r="BM19" s="3">
        <v>7.2738758700000004</v>
      </c>
      <c r="BN19" s="3">
        <v>45.900978109999997</v>
      </c>
      <c r="BO19" s="3">
        <v>145.00775245</v>
      </c>
      <c r="BP19" s="3">
        <v>258.01570693000002</v>
      </c>
      <c r="BQ19" s="3">
        <v>403.82032222999999</v>
      </c>
      <c r="BR19" s="3">
        <v>597.37924132000001</v>
      </c>
      <c r="BS19" s="3">
        <v>798.07598689999998</v>
      </c>
      <c r="BT19" s="3">
        <v>1007.09713099</v>
      </c>
      <c r="BU19" s="3">
        <v>1217.5700142000001</v>
      </c>
      <c r="BV19" s="3">
        <v>1432.1304221800001</v>
      </c>
      <c r="BW19" s="3">
        <v>1678.0135928</v>
      </c>
      <c r="BX19" s="3">
        <v>3169.9751288100001</v>
      </c>
      <c r="BY19" s="3">
        <v>10.76829141</v>
      </c>
      <c r="BZ19" s="3">
        <v>55.58151376</v>
      </c>
      <c r="CA19" s="3">
        <v>127.53517012</v>
      </c>
      <c r="CB19" s="3">
        <v>237.21352838999999</v>
      </c>
      <c r="CC19" s="3">
        <v>389.50632310999998</v>
      </c>
      <c r="CD19" s="3">
        <v>543.11334938000005</v>
      </c>
      <c r="CE19" s="3">
        <v>714.30835074000004</v>
      </c>
      <c r="CF19" s="3">
        <v>954.84583842999996</v>
      </c>
      <c r="CG19" s="3">
        <v>1205.3591090800001</v>
      </c>
      <c r="CH19" s="3">
        <v>1461.17248277</v>
      </c>
      <c r="CI19" s="3">
        <v>1715.48393151</v>
      </c>
      <c r="CJ19" s="3">
        <v>3460.1672048700002</v>
      </c>
      <c r="CK19" s="3">
        <v>31.29648388</v>
      </c>
      <c r="CL19" s="3">
        <v>71.317575860000005</v>
      </c>
      <c r="CM19" s="3">
        <v>143.22140572999999</v>
      </c>
      <c r="CN19" s="3">
        <v>244.44831661000001</v>
      </c>
      <c r="CO19" s="3">
        <v>399.71157391999998</v>
      </c>
      <c r="CP19" s="3">
        <v>600.98229036999999</v>
      </c>
      <c r="CQ19" s="3">
        <v>810.13885640000001</v>
      </c>
      <c r="CR19" s="3">
        <v>1036.3237562899999</v>
      </c>
      <c r="CS19" s="3">
        <v>1277.30847367</v>
      </c>
      <c r="CT19" s="3">
        <v>1568.1057902</v>
      </c>
      <c r="CU19" s="3">
        <v>1843.8284091</v>
      </c>
      <c r="CV19" s="3">
        <v>3573.50897364</v>
      </c>
      <c r="CW19" s="3">
        <v>32.444953990000002</v>
      </c>
      <c r="CX19" s="3">
        <v>87.586606959999997</v>
      </c>
      <c r="CY19" s="3">
        <v>157.6047968</v>
      </c>
      <c r="CZ19" s="3">
        <v>245.07128223000001</v>
      </c>
      <c r="DA19" s="3">
        <v>402.11267572000003</v>
      </c>
      <c r="DB19" s="3">
        <v>542.32276092999996</v>
      </c>
      <c r="DC19" s="3">
        <v>912.34774159999995</v>
      </c>
      <c r="DD19" s="3">
        <v>1137.46453557</v>
      </c>
      <c r="DE19" s="3">
        <v>1354.27610018</v>
      </c>
      <c r="DF19" s="3">
        <v>1568.0894932799999</v>
      </c>
      <c r="DG19" s="3">
        <v>1816.31728978</v>
      </c>
      <c r="DH19" s="3">
        <v>3576.62548591</v>
      </c>
      <c r="DI19" s="3">
        <v>30.233733369999999</v>
      </c>
      <c r="DJ19" s="3">
        <v>59.691508740000003</v>
      </c>
      <c r="DK19" s="3">
        <v>165.34611077</v>
      </c>
      <c r="DL19" s="3">
        <v>271.74975131000002</v>
      </c>
      <c r="DM19" s="3">
        <v>402.07154645000003</v>
      </c>
      <c r="DN19" s="3">
        <v>576.43959628000005</v>
      </c>
      <c r="DO19" s="3">
        <v>767.08046539999998</v>
      </c>
      <c r="DP19" s="3">
        <v>997.59770949000006</v>
      </c>
      <c r="DQ19" s="3">
        <v>1235.37080816</v>
      </c>
      <c r="DR19" s="3">
        <v>1499.42734068</v>
      </c>
      <c r="DS19" s="3">
        <v>1763.5248555600001</v>
      </c>
      <c r="DT19" s="3">
        <v>3725.04757148</v>
      </c>
      <c r="DU19" s="3">
        <v>25.980526059999999</v>
      </c>
      <c r="DV19" s="3">
        <v>64.055614270000007</v>
      </c>
      <c r="DW19" s="3">
        <v>145.85651505000001</v>
      </c>
      <c r="DX19" s="3">
        <v>251.57990443</v>
      </c>
      <c r="DY19" s="3">
        <v>385.09323676999998</v>
      </c>
      <c r="DZ19" s="3">
        <v>560.41428901999996</v>
      </c>
      <c r="EA19" s="3">
        <v>743.55281358000002</v>
      </c>
      <c r="EB19" s="3">
        <v>926.76728462000005</v>
      </c>
      <c r="EC19" s="3">
        <v>1139.43636773</v>
      </c>
      <c r="ED19" s="3">
        <v>1319.76388335</v>
      </c>
      <c r="EE19" s="3">
        <v>1590.01034544</v>
      </c>
      <c r="EF19" s="3">
        <v>4013.7572421300001</v>
      </c>
      <c r="EG19" s="3">
        <v>11.659237020000001</v>
      </c>
      <c r="EH19" s="3">
        <v>44.914325929999997</v>
      </c>
      <c r="EI19" s="3">
        <v>121.66886029</v>
      </c>
      <c r="EJ19" s="3">
        <v>248.67403297999999</v>
      </c>
      <c r="EK19" s="3">
        <v>453.43526531999998</v>
      </c>
      <c r="EL19" s="3">
        <v>655.43536345999996</v>
      </c>
    </row>
    <row r="20" spans="1:143">
      <c r="A20" t="s">
        <v>183</v>
      </c>
      <c r="B20" t="s">
        <v>184</v>
      </c>
      <c r="C20" t="s">
        <v>185</v>
      </c>
      <c r="D20" t="s">
        <v>186</v>
      </c>
      <c r="E20" s="3">
        <v>0.36118662000000001</v>
      </c>
      <c r="F20" s="3">
        <v>6.3844768900000002</v>
      </c>
      <c r="G20" s="3">
        <v>19.70842863</v>
      </c>
      <c r="H20" s="3">
        <v>30.692165240000001</v>
      </c>
      <c r="I20" s="3">
        <v>35.716563139999998</v>
      </c>
      <c r="J20" s="3">
        <v>20.00931645</v>
      </c>
      <c r="K20" s="3">
        <v>27.532240009999999</v>
      </c>
      <c r="L20" s="3">
        <v>33.208865529999997</v>
      </c>
      <c r="M20" s="3">
        <v>38.700580270000003</v>
      </c>
      <c r="N20" s="3">
        <v>44.779739910000004</v>
      </c>
      <c r="O20" s="3">
        <v>50.877545249999997</v>
      </c>
      <c r="P20" s="3">
        <v>76.346660659999998</v>
      </c>
      <c r="Q20" s="3">
        <v>2.5424389600000001</v>
      </c>
      <c r="R20" s="3">
        <v>13.658363599999999</v>
      </c>
      <c r="S20" s="3">
        <v>33.081409880000002</v>
      </c>
      <c r="T20" s="3">
        <v>53.515788139999998</v>
      </c>
      <c r="U20" s="3">
        <v>79.847871839999996</v>
      </c>
      <c r="V20" s="3">
        <v>104.5409762</v>
      </c>
      <c r="W20" s="3">
        <v>135.26615115000001</v>
      </c>
      <c r="X20" s="3">
        <v>168.64985306</v>
      </c>
      <c r="Y20" s="3">
        <v>198.77868902</v>
      </c>
      <c r="Z20" s="3">
        <v>228.18160678999999</v>
      </c>
      <c r="AA20" s="3">
        <v>263.08106134000002</v>
      </c>
      <c r="AB20" s="3">
        <v>364.41400642000002</v>
      </c>
      <c r="AC20" s="3">
        <v>1.64247856</v>
      </c>
      <c r="AD20" s="3">
        <v>14.75182665</v>
      </c>
      <c r="AE20" s="3">
        <v>38.452456159999997</v>
      </c>
      <c r="AF20" s="3">
        <v>68.789473670000007</v>
      </c>
      <c r="AG20" s="3">
        <v>99.159106530000003</v>
      </c>
      <c r="AH20" s="3">
        <v>134.49860111999999</v>
      </c>
      <c r="AI20" s="3">
        <v>171.25091753000001</v>
      </c>
      <c r="AJ20" s="3">
        <v>206.99653556999999</v>
      </c>
      <c r="AK20" s="3">
        <v>248.33513631</v>
      </c>
      <c r="AL20" s="3">
        <v>291.49083492</v>
      </c>
      <c r="AM20" s="3">
        <v>336.95825338999998</v>
      </c>
      <c r="AN20" s="3">
        <v>476.65920304999997</v>
      </c>
      <c r="AO20" s="3">
        <v>4.4569481</v>
      </c>
      <c r="AP20" s="3">
        <v>27.850538799999999</v>
      </c>
      <c r="AQ20" s="3">
        <v>59.634392699999999</v>
      </c>
      <c r="AR20" s="3">
        <v>100.44682069</v>
      </c>
      <c r="AS20" s="3">
        <v>149.21717082000001</v>
      </c>
      <c r="AT20" s="3">
        <v>188.50262226999999</v>
      </c>
      <c r="AU20" s="3">
        <v>244.54860493000001</v>
      </c>
      <c r="AV20" s="3">
        <v>287.37546128999998</v>
      </c>
      <c r="AW20" s="3">
        <v>334.54839723999999</v>
      </c>
      <c r="AX20" s="3">
        <v>383.99726741000001</v>
      </c>
      <c r="AY20" s="3">
        <v>437.25910221999999</v>
      </c>
      <c r="AZ20" s="3">
        <v>580.86777737</v>
      </c>
      <c r="BA20" s="3">
        <v>1.2855525000000001</v>
      </c>
      <c r="BB20" s="3">
        <v>16.896652190000001</v>
      </c>
      <c r="BC20" s="3">
        <v>55.518987760000002</v>
      </c>
      <c r="BD20" s="3">
        <v>92.802447290000003</v>
      </c>
      <c r="BE20" s="3">
        <v>132.41353674999999</v>
      </c>
      <c r="BF20" s="3">
        <v>180.65117488000001</v>
      </c>
      <c r="BG20" s="3">
        <v>241.98942966000001</v>
      </c>
      <c r="BH20" s="3">
        <v>283.03511056000002</v>
      </c>
      <c r="BI20" s="3">
        <v>331.56355085000001</v>
      </c>
      <c r="BJ20" s="3">
        <v>370.24499051999999</v>
      </c>
      <c r="BK20" s="3">
        <v>414.46196352999999</v>
      </c>
      <c r="BL20" s="3">
        <v>532.74266770999998</v>
      </c>
      <c r="BM20" s="3">
        <v>1.9889182700000001</v>
      </c>
      <c r="BN20" s="3">
        <v>16.279978369999998</v>
      </c>
      <c r="BO20" s="3">
        <v>49.851104759999998</v>
      </c>
      <c r="BP20" s="3">
        <v>86.004072570000005</v>
      </c>
      <c r="BQ20" s="3">
        <v>126.4014541</v>
      </c>
      <c r="BR20" s="3">
        <v>173.69860198999999</v>
      </c>
      <c r="BS20" s="3">
        <v>217.33572072999999</v>
      </c>
      <c r="BT20" s="3">
        <v>261.76093881999998</v>
      </c>
      <c r="BU20" s="3">
        <v>311.54675824999998</v>
      </c>
      <c r="BV20" s="3">
        <v>351.14806284000002</v>
      </c>
      <c r="BW20" s="3">
        <v>399.99324677999999</v>
      </c>
      <c r="BX20" s="3">
        <v>527.28109186999995</v>
      </c>
      <c r="BY20" s="3">
        <v>2.81099904</v>
      </c>
      <c r="BZ20" s="3">
        <v>21.770175089999999</v>
      </c>
      <c r="CA20" s="3">
        <v>51.910574869999998</v>
      </c>
      <c r="CB20" s="3">
        <v>94.818560199999993</v>
      </c>
      <c r="CC20" s="3">
        <v>139.40416882</v>
      </c>
      <c r="CD20" s="3">
        <v>172.95152794000001</v>
      </c>
      <c r="CE20" s="3">
        <v>212.15010095</v>
      </c>
      <c r="CF20" s="3">
        <v>262.55623101999998</v>
      </c>
      <c r="CG20" s="3">
        <v>301.51930648000001</v>
      </c>
      <c r="CH20" s="3">
        <v>349.30653544</v>
      </c>
      <c r="CI20" s="3">
        <v>395.59594615999998</v>
      </c>
      <c r="CJ20" s="3">
        <v>540.32322524000006</v>
      </c>
      <c r="CK20" s="3">
        <v>4.4502644399999998</v>
      </c>
      <c r="CL20" s="3">
        <v>25.21701981</v>
      </c>
      <c r="CM20" s="3">
        <v>72.143082870000001</v>
      </c>
      <c r="CN20" s="3">
        <v>110.64884646</v>
      </c>
      <c r="CO20" s="3">
        <v>154.67692271000001</v>
      </c>
      <c r="CP20" s="3">
        <v>189.79350651999999</v>
      </c>
      <c r="CQ20" s="3">
        <v>231.98544876</v>
      </c>
      <c r="CR20" s="3">
        <v>274.23804257</v>
      </c>
      <c r="CS20" s="3">
        <v>315.86633131000002</v>
      </c>
      <c r="CT20" s="3">
        <v>361.90919031999999</v>
      </c>
      <c r="CU20" s="3">
        <v>405.75651734000002</v>
      </c>
      <c r="CV20" s="3">
        <v>527.04915475999996</v>
      </c>
      <c r="CW20" s="3">
        <v>10.31351328</v>
      </c>
      <c r="CX20" s="3">
        <v>28.637075230000001</v>
      </c>
      <c r="CY20" s="3">
        <v>60.483080540000003</v>
      </c>
      <c r="CZ20" s="3">
        <v>103.38875465</v>
      </c>
      <c r="DA20" s="3">
        <v>142.49580950000001</v>
      </c>
      <c r="DB20" s="3">
        <v>179.40458262000001</v>
      </c>
      <c r="DC20" s="3">
        <v>221.43423442</v>
      </c>
      <c r="DD20" s="3">
        <v>261.77308644999999</v>
      </c>
      <c r="DE20" s="3">
        <v>294.84336347999999</v>
      </c>
      <c r="DF20" s="3">
        <v>344.89369198999998</v>
      </c>
      <c r="DG20" s="3">
        <v>391.55974178000002</v>
      </c>
      <c r="DH20" s="3">
        <v>519.45625825000002</v>
      </c>
      <c r="DI20" s="3">
        <v>4.9782121999999998</v>
      </c>
      <c r="DJ20" s="3">
        <v>22.07007145</v>
      </c>
      <c r="DK20" s="3">
        <v>57.34666833</v>
      </c>
      <c r="DL20" s="3">
        <v>117.71587076</v>
      </c>
      <c r="DM20" s="3">
        <v>153.26401654</v>
      </c>
      <c r="DN20" s="3">
        <v>186.76457164000001</v>
      </c>
      <c r="DO20" s="3">
        <v>220.93817143999999</v>
      </c>
      <c r="DP20" s="3">
        <v>253.76699273</v>
      </c>
      <c r="DQ20" s="3">
        <v>286.66428309999998</v>
      </c>
      <c r="DR20" s="3">
        <v>318.91569826</v>
      </c>
      <c r="DS20" s="3">
        <v>363.43077753</v>
      </c>
      <c r="DT20" s="3">
        <v>483.28625219000003</v>
      </c>
      <c r="DU20" s="3">
        <v>3.8962877699999998</v>
      </c>
      <c r="DV20" s="3">
        <v>19.152562140000001</v>
      </c>
      <c r="DW20" s="3">
        <v>41.363435899999999</v>
      </c>
      <c r="DX20" s="3">
        <v>60.336343849999999</v>
      </c>
      <c r="DY20" s="3">
        <v>90.983071780000003</v>
      </c>
      <c r="DZ20" s="3">
        <v>121.65951788</v>
      </c>
      <c r="EA20" s="3">
        <v>153.146522</v>
      </c>
      <c r="EB20" s="3">
        <v>183.94570787999999</v>
      </c>
      <c r="EC20" s="3">
        <v>222.55838018</v>
      </c>
      <c r="ED20" s="3">
        <v>262.39814861999997</v>
      </c>
      <c r="EE20" s="3">
        <v>307.53091021</v>
      </c>
      <c r="EF20" s="3">
        <v>464.14856287999999</v>
      </c>
      <c r="EG20" s="3">
        <v>3.9051396399999998</v>
      </c>
      <c r="EH20" s="3">
        <v>26.721989390000001</v>
      </c>
      <c r="EI20" s="3">
        <v>59.721394050000001</v>
      </c>
      <c r="EJ20" s="3">
        <v>94.887077540000007</v>
      </c>
      <c r="EK20" s="3">
        <v>134.39653293999999</v>
      </c>
      <c r="EL20" s="3">
        <v>171.08893771999999</v>
      </c>
    </row>
    <row r="21" spans="1:143">
      <c r="A21" t="s">
        <v>187</v>
      </c>
      <c r="B21" t="s">
        <v>188</v>
      </c>
      <c r="C21" t="s">
        <v>189</v>
      </c>
      <c r="D21" t="s">
        <v>190</v>
      </c>
      <c r="E21" s="3">
        <v>28.984379579999999</v>
      </c>
      <c r="F21" s="3">
        <v>84.242626250000001</v>
      </c>
      <c r="G21" s="3">
        <v>140.73560504</v>
      </c>
      <c r="H21" s="3">
        <v>191.91986285999999</v>
      </c>
      <c r="I21" s="3">
        <v>262.88951531999999</v>
      </c>
      <c r="J21" s="3">
        <v>326.32010434</v>
      </c>
      <c r="K21" s="3">
        <v>397.80242072999999</v>
      </c>
      <c r="L21" s="3">
        <v>481.9067172</v>
      </c>
      <c r="M21" s="3">
        <v>580.01939002999995</v>
      </c>
      <c r="N21" s="3">
        <v>666.36815968999997</v>
      </c>
      <c r="O21" s="3">
        <v>783.61214828000004</v>
      </c>
      <c r="P21" s="3">
        <v>895.64700803999995</v>
      </c>
      <c r="Q21" s="3">
        <v>30.06829299</v>
      </c>
      <c r="R21" s="3">
        <v>86.289180430000002</v>
      </c>
      <c r="S21" s="3">
        <v>168.71653631000001</v>
      </c>
      <c r="T21" s="3">
        <v>256.40690008000001</v>
      </c>
      <c r="U21" s="3">
        <v>368.63012362000001</v>
      </c>
      <c r="V21" s="3">
        <v>478.27470703</v>
      </c>
      <c r="W21" s="3">
        <v>581.65142260000005</v>
      </c>
      <c r="X21" s="3">
        <v>683.54675897000004</v>
      </c>
      <c r="Y21" s="3">
        <v>771.93919955000001</v>
      </c>
      <c r="Z21" s="3">
        <v>889.11928767999996</v>
      </c>
      <c r="AA21" s="3">
        <v>1014.42905128</v>
      </c>
      <c r="AB21" s="3">
        <v>1118.45622039</v>
      </c>
      <c r="AC21" s="3">
        <v>35.642351519999998</v>
      </c>
      <c r="AD21" s="3">
        <v>92.62675582</v>
      </c>
      <c r="AE21" s="3">
        <v>173.95620375999999</v>
      </c>
      <c r="AF21" s="3">
        <v>278.13177509000002</v>
      </c>
      <c r="AG21" s="3">
        <v>393.84758563000003</v>
      </c>
      <c r="AH21" s="3">
        <v>518.89903566999999</v>
      </c>
      <c r="AI21" s="3">
        <v>650.35835129999998</v>
      </c>
      <c r="AJ21" s="3">
        <v>763.44339600000001</v>
      </c>
      <c r="AK21" s="3">
        <v>866.31808072000001</v>
      </c>
      <c r="AL21" s="3">
        <v>979.24971549999998</v>
      </c>
      <c r="AM21" s="3">
        <v>1093.92911697</v>
      </c>
      <c r="AN21" s="3">
        <v>1202.9794028599999</v>
      </c>
      <c r="AO21" s="3">
        <v>30.33792893</v>
      </c>
      <c r="AP21" s="3">
        <v>98.827983919999994</v>
      </c>
      <c r="AQ21" s="3">
        <v>188.57533599999999</v>
      </c>
      <c r="AR21" s="3">
        <v>284.56864639000003</v>
      </c>
      <c r="AS21" s="3">
        <v>451.96520342000002</v>
      </c>
      <c r="AT21" s="3">
        <v>570.65965360999996</v>
      </c>
      <c r="AU21" s="3">
        <v>682.35616923999999</v>
      </c>
      <c r="AV21" s="3">
        <v>784.145535</v>
      </c>
      <c r="AW21" s="3">
        <v>904.12993289999997</v>
      </c>
      <c r="AX21" s="3">
        <v>1040.3810319500001</v>
      </c>
      <c r="AY21" s="3">
        <v>1180.51962966</v>
      </c>
      <c r="AZ21" s="3">
        <v>1294.5697284400001</v>
      </c>
      <c r="BA21" s="3">
        <v>29.150530849999999</v>
      </c>
      <c r="BB21" s="3">
        <v>75.517696020000002</v>
      </c>
      <c r="BC21" s="3">
        <v>147.05879356</v>
      </c>
      <c r="BD21" s="3">
        <v>216.77301628000001</v>
      </c>
      <c r="BE21" s="3">
        <v>295.37943569999999</v>
      </c>
      <c r="BF21" s="3">
        <v>377.96348467000001</v>
      </c>
      <c r="BG21" s="3">
        <v>468.52742311999998</v>
      </c>
      <c r="BH21" s="3">
        <v>551.39596673000005</v>
      </c>
      <c r="BI21" s="3">
        <v>647.24001021000004</v>
      </c>
      <c r="BJ21" s="3">
        <v>720.62648012</v>
      </c>
      <c r="BK21" s="3">
        <v>832.67108924000001</v>
      </c>
      <c r="BL21" s="3">
        <v>939.74790702999996</v>
      </c>
      <c r="BM21" s="3">
        <v>19.997706969999999</v>
      </c>
      <c r="BN21" s="3">
        <v>71.17799866</v>
      </c>
      <c r="BO21" s="3">
        <v>136.90991602</v>
      </c>
      <c r="BP21" s="3">
        <v>216.10043371</v>
      </c>
      <c r="BQ21" s="3">
        <v>293.25841456000001</v>
      </c>
      <c r="BR21" s="3">
        <v>376.86301687000002</v>
      </c>
      <c r="BS21" s="3">
        <v>561.34434710000005</v>
      </c>
      <c r="BT21" s="3">
        <v>775.80949916999998</v>
      </c>
      <c r="BU21" s="3">
        <v>907.33438854999997</v>
      </c>
      <c r="BV21" s="3">
        <v>988.69749185000001</v>
      </c>
      <c r="BW21" s="3">
        <v>1095.8412798100001</v>
      </c>
      <c r="BX21" s="3">
        <v>1171.9806403800001</v>
      </c>
      <c r="BY21" s="3">
        <v>19.45611225</v>
      </c>
      <c r="BZ21" s="3">
        <v>66.453045810000006</v>
      </c>
      <c r="CA21" s="3">
        <v>155.22757046999999</v>
      </c>
      <c r="CB21" s="3">
        <v>222.23660451999999</v>
      </c>
      <c r="CC21" s="3">
        <v>306.79498087000002</v>
      </c>
      <c r="CD21" s="3">
        <v>390.15043205000001</v>
      </c>
      <c r="CE21" s="3">
        <v>466.39491000999999</v>
      </c>
      <c r="CF21" s="3">
        <v>558.17994296999996</v>
      </c>
      <c r="CG21" s="3">
        <v>656.90164262999997</v>
      </c>
      <c r="CH21" s="3">
        <v>751.12511982000001</v>
      </c>
      <c r="CI21" s="3">
        <v>861.28506418999996</v>
      </c>
      <c r="CJ21" s="3">
        <v>949.36733847999994</v>
      </c>
      <c r="CK21" s="3">
        <v>23.530239640000001</v>
      </c>
      <c r="CL21" s="3">
        <v>71.901173929999999</v>
      </c>
      <c r="CM21" s="3">
        <v>165.32432635000001</v>
      </c>
      <c r="CN21" s="3">
        <v>254.18664895000001</v>
      </c>
      <c r="CO21" s="3">
        <v>353.78641876</v>
      </c>
      <c r="CP21" s="3">
        <v>442.73041705000003</v>
      </c>
      <c r="CQ21" s="3">
        <v>530.83558875999995</v>
      </c>
      <c r="CR21" s="3">
        <v>632.94096343000001</v>
      </c>
      <c r="CS21" s="3">
        <v>733.75760826999999</v>
      </c>
      <c r="CT21" s="3">
        <v>844.89856165000003</v>
      </c>
      <c r="CU21" s="3">
        <v>968.75174589999995</v>
      </c>
      <c r="CV21" s="3">
        <v>1060.06807897</v>
      </c>
      <c r="CW21" s="3">
        <v>19.628074479999999</v>
      </c>
      <c r="CX21" s="3">
        <v>69.022307720000001</v>
      </c>
      <c r="CY21" s="3">
        <v>148.17561133999999</v>
      </c>
      <c r="CZ21" s="3">
        <v>228.61134156</v>
      </c>
      <c r="DA21" s="3">
        <v>326.23250682000003</v>
      </c>
      <c r="DB21" s="3">
        <v>409.87367002000002</v>
      </c>
      <c r="DC21" s="3">
        <v>490.81133047999998</v>
      </c>
      <c r="DD21" s="3">
        <v>575.95237784999995</v>
      </c>
      <c r="DE21" s="3">
        <v>661.25206006999997</v>
      </c>
      <c r="DF21" s="3">
        <v>765.13951257999997</v>
      </c>
      <c r="DG21" s="3">
        <v>868.60624693</v>
      </c>
      <c r="DH21" s="3">
        <v>948.77572470999996</v>
      </c>
      <c r="DI21" s="3">
        <v>33.722303959999998</v>
      </c>
      <c r="DJ21" s="3">
        <v>81.901535519999996</v>
      </c>
      <c r="DK21" s="3">
        <v>131.85023896999999</v>
      </c>
      <c r="DL21" s="3">
        <v>161.07826470000001</v>
      </c>
      <c r="DM21" s="3">
        <v>188.23231924000001</v>
      </c>
      <c r="DN21" s="3">
        <v>217.42163825</v>
      </c>
      <c r="DO21" s="3">
        <v>252.41790180000001</v>
      </c>
      <c r="DP21" s="3">
        <v>293.88279389000002</v>
      </c>
      <c r="DQ21" s="3">
        <v>341.90437657000001</v>
      </c>
      <c r="DR21" s="3">
        <v>396.19872994999997</v>
      </c>
      <c r="DS21" s="3">
        <v>449.25485866999998</v>
      </c>
      <c r="DT21" s="3">
        <v>506.06693338999997</v>
      </c>
      <c r="DU21" s="3">
        <v>24.461281039999999</v>
      </c>
      <c r="DV21" s="3">
        <v>56.32320318</v>
      </c>
      <c r="DW21" s="3">
        <v>94.279220309999999</v>
      </c>
      <c r="DX21" s="3">
        <v>128.82407019999999</v>
      </c>
      <c r="DY21" s="3">
        <v>172.16434459999999</v>
      </c>
      <c r="DZ21" s="3">
        <v>221.92296615999999</v>
      </c>
      <c r="EA21" s="3">
        <v>274.34387363000002</v>
      </c>
      <c r="EB21" s="3">
        <v>336.83603112999998</v>
      </c>
      <c r="EC21" s="3">
        <v>410.72534619999999</v>
      </c>
      <c r="ED21" s="3">
        <v>494.74811743999999</v>
      </c>
      <c r="EE21" s="3">
        <v>584.75516754</v>
      </c>
      <c r="EF21" s="3">
        <v>656.80242765000003</v>
      </c>
      <c r="EG21" s="3">
        <v>32.230334759999998</v>
      </c>
      <c r="EH21" s="3">
        <v>79.205761600000002</v>
      </c>
      <c r="EI21" s="3">
        <v>152.25610183000001</v>
      </c>
      <c r="EJ21" s="3">
        <v>218.13070959999999</v>
      </c>
      <c r="EK21" s="3">
        <v>304.82983502000002</v>
      </c>
      <c r="EL21" s="3">
        <v>398.50422454</v>
      </c>
    </row>
    <row r="22" spans="1:143">
      <c r="A22" t="s">
        <v>187</v>
      </c>
      <c r="B22" t="s">
        <v>188</v>
      </c>
      <c r="C22" t="s">
        <v>191</v>
      </c>
      <c r="D22" t="s">
        <v>192</v>
      </c>
      <c r="E22" s="3">
        <v>4.7467206800000001</v>
      </c>
      <c r="F22" s="3">
        <v>25.312117839999999</v>
      </c>
      <c r="G22" s="3">
        <v>56.837805609999997</v>
      </c>
      <c r="H22" s="3">
        <v>87.964818249999993</v>
      </c>
      <c r="I22" s="3">
        <v>134.50793745999999</v>
      </c>
      <c r="J22" s="3">
        <v>206.80514970999999</v>
      </c>
      <c r="K22" s="3">
        <v>268.21607037000001</v>
      </c>
      <c r="L22" s="3">
        <v>326.13858253000001</v>
      </c>
      <c r="M22" s="3">
        <v>389.95636295999998</v>
      </c>
      <c r="N22" s="3">
        <v>455.91611273000001</v>
      </c>
      <c r="O22" s="3">
        <v>533.11952937000001</v>
      </c>
      <c r="P22" s="3">
        <v>750.64893590999998</v>
      </c>
      <c r="Q22" s="3">
        <v>5.1980919700000001</v>
      </c>
      <c r="R22" s="3">
        <v>22.037661270000001</v>
      </c>
      <c r="S22" s="3">
        <v>55.274448360000001</v>
      </c>
      <c r="T22" s="3">
        <v>94.530131490000002</v>
      </c>
      <c r="U22" s="3">
        <v>141.31844475</v>
      </c>
      <c r="V22" s="3">
        <v>187.82784724999999</v>
      </c>
      <c r="W22" s="3">
        <v>239.43143474999999</v>
      </c>
      <c r="X22" s="3">
        <v>291.51127702000002</v>
      </c>
      <c r="Y22" s="3">
        <v>333.88802276000001</v>
      </c>
      <c r="Z22" s="3">
        <v>383.39923249999998</v>
      </c>
      <c r="AA22" s="3">
        <v>440.54413625000001</v>
      </c>
      <c r="AB22" s="3">
        <v>618.53433964999999</v>
      </c>
      <c r="AC22" s="3">
        <v>4.7000412899999997</v>
      </c>
      <c r="AD22" s="3">
        <v>21.91746955</v>
      </c>
      <c r="AE22" s="3">
        <v>55.432272820000001</v>
      </c>
      <c r="AF22" s="3">
        <v>107.13168576</v>
      </c>
      <c r="AG22" s="3">
        <v>164.47199938</v>
      </c>
      <c r="AH22" s="3">
        <v>225.12961006</v>
      </c>
      <c r="AI22" s="3">
        <v>297.15460304999999</v>
      </c>
      <c r="AJ22" s="3">
        <v>373.91349702000002</v>
      </c>
      <c r="AK22" s="3">
        <v>442.12774288000003</v>
      </c>
      <c r="AL22" s="3">
        <v>506.76167456000002</v>
      </c>
      <c r="AM22" s="3">
        <v>578.72275327</v>
      </c>
      <c r="AN22" s="3">
        <v>786.13129938999998</v>
      </c>
      <c r="AO22" s="3">
        <v>3.7334923299999998</v>
      </c>
      <c r="AP22" s="3">
        <v>27.411182549999999</v>
      </c>
      <c r="AQ22" s="3">
        <v>75.409925470000005</v>
      </c>
      <c r="AR22" s="3">
        <v>128.69252947999999</v>
      </c>
      <c r="AS22" s="3">
        <v>198.21233859</v>
      </c>
      <c r="AT22" s="3">
        <v>258.10916099000002</v>
      </c>
      <c r="AU22" s="3">
        <v>311.26141136000001</v>
      </c>
      <c r="AV22" s="3">
        <v>370.68969033000002</v>
      </c>
      <c r="AW22" s="3">
        <v>448.65385927</v>
      </c>
      <c r="AX22" s="3">
        <v>530.50312116999999</v>
      </c>
      <c r="AY22" s="3">
        <v>617.35708886999998</v>
      </c>
      <c r="AZ22" s="3">
        <v>841.74221824999995</v>
      </c>
      <c r="BA22" s="3">
        <v>3.1714532200000001</v>
      </c>
      <c r="BB22" s="3">
        <v>16.326748039999998</v>
      </c>
      <c r="BC22" s="3">
        <v>46.951958849999997</v>
      </c>
      <c r="BD22" s="3">
        <v>81.697098429999997</v>
      </c>
      <c r="BE22" s="3">
        <v>123.77796566000001</v>
      </c>
      <c r="BF22" s="3">
        <v>166.98709344</v>
      </c>
      <c r="BG22" s="3">
        <v>221.33222069000001</v>
      </c>
      <c r="BH22" s="3">
        <v>274.57525227000002</v>
      </c>
      <c r="BI22" s="3">
        <v>334.23912095999998</v>
      </c>
      <c r="BJ22" s="3">
        <v>397.12410581</v>
      </c>
      <c r="BK22" s="3">
        <v>456.74323390000001</v>
      </c>
      <c r="BL22" s="3">
        <v>656.97858970000004</v>
      </c>
      <c r="BM22" s="3">
        <v>2.2711475000000001</v>
      </c>
      <c r="BN22" s="3">
        <v>14.18274587</v>
      </c>
      <c r="BO22" s="3">
        <v>39.148823749999998</v>
      </c>
      <c r="BP22" s="3">
        <v>74.31323888</v>
      </c>
      <c r="BQ22" s="3">
        <v>107.48179799</v>
      </c>
      <c r="BR22" s="3">
        <v>149.03924321</v>
      </c>
      <c r="BS22" s="3">
        <v>191.02341981999999</v>
      </c>
      <c r="BT22" s="3">
        <v>233.55632136</v>
      </c>
      <c r="BU22" s="3">
        <v>278.89346504999997</v>
      </c>
      <c r="BV22" s="3">
        <v>328.48714059000002</v>
      </c>
      <c r="BW22" s="3">
        <v>386.92985696</v>
      </c>
      <c r="BX22" s="3">
        <v>570.66903113000001</v>
      </c>
      <c r="BY22" s="3">
        <v>3.7992388099999999</v>
      </c>
      <c r="BZ22" s="3">
        <v>18.565910930000001</v>
      </c>
      <c r="CA22" s="3">
        <v>49.68019984</v>
      </c>
      <c r="CB22" s="3">
        <v>85.698351880000004</v>
      </c>
      <c r="CC22" s="3">
        <v>125.33731148</v>
      </c>
      <c r="CD22" s="3">
        <v>170.01729785000001</v>
      </c>
      <c r="CE22" s="3">
        <v>214.05235329999999</v>
      </c>
      <c r="CF22" s="3">
        <v>252.92082102000001</v>
      </c>
      <c r="CG22" s="3">
        <v>302.44774056</v>
      </c>
      <c r="CH22" s="3">
        <v>360.54057661000002</v>
      </c>
      <c r="CI22" s="3">
        <v>427.77043695999998</v>
      </c>
      <c r="CJ22" s="3">
        <v>624.66376076999995</v>
      </c>
      <c r="CK22" s="3">
        <v>8.0781120899999994</v>
      </c>
      <c r="CL22" s="3">
        <v>20.091709160000001</v>
      </c>
      <c r="CM22" s="3">
        <v>44.669113379999999</v>
      </c>
      <c r="CN22" s="3">
        <v>85.581597529999996</v>
      </c>
      <c r="CO22" s="3">
        <v>133.53515522000001</v>
      </c>
      <c r="CP22" s="3">
        <v>188.01167756999999</v>
      </c>
      <c r="CQ22" s="3">
        <v>239.18230181000001</v>
      </c>
      <c r="CR22" s="3">
        <v>294.91351541</v>
      </c>
      <c r="CS22" s="3">
        <v>351.63973078999999</v>
      </c>
      <c r="CT22" s="3">
        <v>424.45740604999997</v>
      </c>
      <c r="CU22" s="3">
        <v>500.31715671000001</v>
      </c>
      <c r="CV22" s="3">
        <v>741.75088389999996</v>
      </c>
      <c r="CW22" s="3">
        <v>2.52448389</v>
      </c>
      <c r="CX22" s="3">
        <v>19.961854590000002</v>
      </c>
      <c r="CY22" s="3">
        <v>47.85918882</v>
      </c>
      <c r="CZ22" s="3">
        <v>90.163997469999998</v>
      </c>
      <c r="DA22" s="3">
        <v>146.60714188</v>
      </c>
      <c r="DB22" s="3">
        <v>205.63852399000001</v>
      </c>
      <c r="DC22" s="3">
        <v>263.79981326000001</v>
      </c>
      <c r="DD22" s="3">
        <v>325.82583947000001</v>
      </c>
      <c r="DE22" s="3">
        <v>390.91911801999998</v>
      </c>
      <c r="DF22" s="3">
        <v>450.90028360999997</v>
      </c>
      <c r="DG22" s="3">
        <v>518.57671352</v>
      </c>
      <c r="DH22" s="3">
        <v>741.79299159000004</v>
      </c>
      <c r="DI22" s="3">
        <v>2.7576996999999999</v>
      </c>
      <c r="DJ22" s="3">
        <v>18.4991515</v>
      </c>
      <c r="DK22" s="3">
        <v>50.857551790000002</v>
      </c>
      <c r="DL22" s="3">
        <v>81.423624919999995</v>
      </c>
      <c r="DM22" s="3">
        <v>93.046481979999996</v>
      </c>
      <c r="DN22" s="3">
        <v>102.37006599999999</v>
      </c>
      <c r="DO22" s="3">
        <v>113.39339391999999</v>
      </c>
      <c r="DP22" s="3">
        <v>124.78862186000001</v>
      </c>
      <c r="DQ22" s="3">
        <v>139.89723574999999</v>
      </c>
      <c r="DR22" s="3">
        <v>163.67084168</v>
      </c>
      <c r="DS22" s="3">
        <v>186.13449851999999</v>
      </c>
      <c r="DT22" s="3">
        <v>321.66018911999998</v>
      </c>
      <c r="DU22" s="3">
        <v>0.95359696000000005</v>
      </c>
      <c r="DV22" s="3">
        <v>6.8748755700000004</v>
      </c>
      <c r="DW22" s="3">
        <v>20.814762500000001</v>
      </c>
      <c r="DX22" s="3">
        <v>30.95966906</v>
      </c>
      <c r="DY22" s="3">
        <v>41.376823780000002</v>
      </c>
      <c r="DZ22" s="3">
        <v>58.26666642</v>
      </c>
      <c r="EA22" s="3">
        <v>77.156361459999999</v>
      </c>
      <c r="EB22" s="3">
        <v>106.68060925</v>
      </c>
      <c r="EC22" s="3">
        <v>138.42386729</v>
      </c>
      <c r="ED22" s="3">
        <v>179.48434646999999</v>
      </c>
      <c r="EE22" s="3">
        <v>228.59075996000001</v>
      </c>
      <c r="EF22" s="3">
        <v>401.57302784000001</v>
      </c>
      <c r="EG22" s="3">
        <v>1.89539971</v>
      </c>
      <c r="EH22" s="3">
        <v>13.48168955</v>
      </c>
      <c r="EI22" s="3">
        <v>38.51170407</v>
      </c>
      <c r="EJ22" s="3">
        <v>81.130741220000004</v>
      </c>
      <c r="EK22" s="3">
        <v>146.02850357</v>
      </c>
      <c r="EL22" s="3">
        <v>219.74082956999999</v>
      </c>
    </row>
    <row r="23" spans="1:143">
      <c r="A23" t="s">
        <v>193</v>
      </c>
      <c r="B23" t="s">
        <v>194</v>
      </c>
      <c r="C23" t="s">
        <v>193</v>
      </c>
      <c r="D23" t="s">
        <v>195</v>
      </c>
      <c r="E23" s="3">
        <v>11.450130250000001</v>
      </c>
      <c r="F23" s="3">
        <v>51.251696039999999</v>
      </c>
      <c r="G23" s="3">
        <v>104.79680051</v>
      </c>
      <c r="H23" s="3">
        <v>154.54604903000001</v>
      </c>
      <c r="I23" s="3">
        <v>215.84342934</v>
      </c>
      <c r="J23" s="3">
        <v>279.61832279999999</v>
      </c>
      <c r="K23" s="3">
        <v>334.41438141999998</v>
      </c>
      <c r="L23" s="3">
        <v>386.69469875999999</v>
      </c>
      <c r="M23" s="3">
        <v>456.94739075000001</v>
      </c>
      <c r="N23" s="3">
        <v>510.90683034</v>
      </c>
      <c r="O23" s="3">
        <v>573.50042198000006</v>
      </c>
      <c r="P23" s="3">
        <v>724.25890790999995</v>
      </c>
      <c r="Q23" s="3">
        <v>13.791317790000001</v>
      </c>
      <c r="R23" s="3">
        <v>69.439291969999999</v>
      </c>
      <c r="S23" s="3">
        <v>144.97543906000001</v>
      </c>
      <c r="T23" s="3">
        <v>205.74044971000001</v>
      </c>
      <c r="U23" s="3">
        <v>282.69954038999998</v>
      </c>
      <c r="V23" s="3">
        <v>348.97727476</v>
      </c>
      <c r="W23" s="3">
        <v>423.70180240000002</v>
      </c>
      <c r="X23" s="3">
        <v>491.14976617000002</v>
      </c>
      <c r="Y23" s="3">
        <v>556.89354986000001</v>
      </c>
      <c r="Z23" s="3">
        <v>629.92064594999999</v>
      </c>
      <c r="AA23" s="3">
        <v>700.26593106999997</v>
      </c>
      <c r="AB23" s="3">
        <v>864.73766331000002</v>
      </c>
      <c r="AC23" s="3">
        <v>8.5282529900000004</v>
      </c>
      <c r="AD23" s="3">
        <v>66.132177299999995</v>
      </c>
      <c r="AE23" s="3">
        <v>143.3054242</v>
      </c>
      <c r="AF23" s="3">
        <v>243.44709520999999</v>
      </c>
      <c r="AG23" s="3">
        <v>327.12793216</v>
      </c>
      <c r="AH23" s="3">
        <v>407.75151937999999</v>
      </c>
      <c r="AI23" s="3">
        <v>496.63057607000002</v>
      </c>
      <c r="AJ23" s="3">
        <v>580.98893444999999</v>
      </c>
      <c r="AK23" s="3">
        <v>651.16969508</v>
      </c>
      <c r="AL23" s="3">
        <v>740.73711065999998</v>
      </c>
      <c r="AM23" s="3">
        <v>827.03142861000003</v>
      </c>
      <c r="AN23" s="3">
        <v>1035.0367831399999</v>
      </c>
      <c r="AO23" s="3">
        <v>18.902167810000002</v>
      </c>
      <c r="AP23" s="3">
        <v>87.005423699999994</v>
      </c>
      <c r="AQ23" s="3">
        <v>179.77742685999999</v>
      </c>
      <c r="AR23" s="3">
        <v>267.59839971999997</v>
      </c>
      <c r="AS23" s="3">
        <v>359.88083111999998</v>
      </c>
      <c r="AT23" s="3">
        <v>443.01370394999998</v>
      </c>
      <c r="AU23" s="3">
        <v>539.41470314000003</v>
      </c>
      <c r="AV23" s="3">
        <v>627.19826355999999</v>
      </c>
      <c r="AW23" s="3">
        <v>713.75816027999997</v>
      </c>
      <c r="AX23" s="3">
        <v>809.38057071000003</v>
      </c>
      <c r="AY23" s="3">
        <v>918.45418967000001</v>
      </c>
      <c r="AZ23" s="3">
        <v>1121.73072361</v>
      </c>
      <c r="BA23" s="3">
        <v>7.4816937599999997</v>
      </c>
      <c r="BB23" s="3">
        <v>66.731191969999998</v>
      </c>
      <c r="BC23" s="3">
        <v>151.22868625000001</v>
      </c>
      <c r="BD23" s="3">
        <v>256.19959452000001</v>
      </c>
      <c r="BE23" s="3">
        <v>337.29417777999998</v>
      </c>
      <c r="BF23" s="3">
        <v>460.75676066</v>
      </c>
      <c r="BG23" s="3">
        <v>569.87278196</v>
      </c>
      <c r="BH23" s="3">
        <v>664.33289013000001</v>
      </c>
      <c r="BI23" s="3">
        <v>781.28052591999995</v>
      </c>
      <c r="BJ23" s="3">
        <v>904.38715049999996</v>
      </c>
      <c r="BK23" s="3">
        <v>1015.79088914</v>
      </c>
      <c r="BL23" s="3">
        <v>1218.03646196</v>
      </c>
      <c r="BM23" s="3">
        <v>9.7273487999999997</v>
      </c>
      <c r="BN23" s="3">
        <v>86.607696169999997</v>
      </c>
      <c r="BO23" s="3">
        <v>188.32253372</v>
      </c>
      <c r="BP23" s="3">
        <v>275.67421758</v>
      </c>
      <c r="BQ23" s="3">
        <v>369.51859655999999</v>
      </c>
      <c r="BR23" s="3">
        <v>457.40031878000002</v>
      </c>
      <c r="BS23" s="3">
        <v>578.30145325000001</v>
      </c>
      <c r="BT23" s="3">
        <v>675.16682846000003</v>
      </c>
      <c r="BU23" s="3">
        <v>772.82453620000001</v>
      </c>
      <c r="BV23" s="3">
        <v>868.62181296000006</v>
      </c>
      <c r="BW23" s="3">
        <v>976.00217779000002</v>
      </c>
      <c r="BX23" s="3">
        <v>1164.4806671399999</v>
      </c>
      <c r="BY23" s="3">
        <v>13.769107829999999</v>
      </c>
      <c r="BZ23" s="3">
        <v>84.520548120000001</v>
      </c>
      <c r="CA23" s="3">
        <v>183.99796355999999</v>
      </c>
      <c r="CB23" s="3">
        <v>272.78222569000002</v>
      </c>
      <c r="CC23" s="3">
        <v>368.40010468000003</v>
      </c>
      <c r="CD23" s="3">
        <v>465.90931899999998</v>
      </c>
      <c r="CE23" s="3">
        <v>546.22381823000001</v>
      </c>
      <c r="CF23" s="3">
        <v>635.69795027999999</v>
      </c>
      <c r="CG23" s="3">
        <v>726.04992040000002</v>
      </c>
      <c r="CH23" s="3">
        <v>842.26780696000003</v>
      </c>
      <c r="CI23" s="3">
        <v>925.28705674000003</v>
      </c>
      <c r="CJ23" s="3">
        <v>1139.97947264</v>
      </c>
      <c r="CK23" s="3">
        <v>21.274591350000001</v>
      </c>
      <c r="CL23" s="3">
        <v>92.508852919999995</v>
      </c>
      <c r="CM23" s="3">
        <v>183.58633180999999</v>
      </c>
      <c r="CN23" s="3">
        <v>272.15438757999999</v>
      </c>
      <c r="CO23" s="3">
        <v>359.88311809999999</v>
      </c>
      <c r="CP23" s="3">
        <v>452.33766893000001</v>
      </c>
      <c r="CQ23" s="3">
        <v>539.28926392000005</v>
      </c>
      <c r="CR23" s="3">
        <v>642.13254325000003</v>
      </c>
      <c r="CS23" s="3">
        <v>717.08964719000005</v>
      </c>
      <c r="CT23" s="3">
        <v>800.07391431999997</v>
      </c>
      <c r="CU23" s="3">
        <v>891.32633797000005</v>
      </c>
      <c r="CV23" s="3">
        <v>1097.58623278</v>
      </c>
      <c r="CW23" s="3">
        <v>15.80398791</v>
      </c>
      <c r="CX23" s="3">
        <v>89.458026739999994</v>
      </c>
      <c r="CY23" s="3">
        <v>163.95799489999999</v>
      </c>
      <c r="CZ23" s="3">
        <v>276.78075561999998</v>
      </c>
      <c r="DA23" s="3">
        <v>367.39731562999998</v>
      </c>
      <c r="DB23" s="3">
        <v>445.49586584000002</v>
      </c>
      <c r="DC23" s="3">
        <v>541.10173379000003</v>
      </c>
      <c r="DD23" s="3">
        <v>636.50474725000004</v>
      </c>
      <c r="DE23" s="3">
        <v>724.93198868000002</v>
      </c>
      <c r="DF23" s="3">
        <v>813.72923059000004</v>
      </c>
      <c r="DG23" s="3">
        <v>907.00536108999995</v>
      </c>
      <c r="DH23" s="3">
        <v>1079.45130038</v>
      </c>
      <c r="DI23" s="3">
        <v>15.401494939999999</v>
      </c>
      <c r="DJ23" s="3">
        <v>91.800744449999996</v>
      </c>
      <c r="DK23" s="3">
        <v>186.50271146</v>
      </c>
      <c r="DL23" s="3">
        <v>278.94078123999998</v>
      </c>
      <c r="DM23" s="3">
        <v>361.40906484999999</v>
      </c>
      <c r="DN23" s="3">
        <v>452.54157289</v>
      </c>
      <c r="DO23" s="3">
        <v>544.84980503999998</v>
      </c>
      <c r="DP23" s="3">
        <v>636.96731190000003</v>
      </c>
      <c r="DQ23" s="3">
        <v>732.89069441000004</v>
      </c>
      <c r="DR23" s="3">
        <v>819.99512034999998</v>
      </c>
      <c r="DS23" s="3">
        <v>887.42505329999995</v>
      </c>
      <c r="DT23" s="3">
        <v>1112.7583776500001</v>
      </c>
      <c r="DU23" s="3">
        <v>7.9741843699999997</v>
      </c>
      <c r="DV23" s="3">
        <v>50.123288340000002</v>
      </c>
      <c r="DW23" s="3">
        <v>112.66973304</v>
      </c>
      <c r="DX23" s="3">
        <v>237.3561335</v>
      </c>
      <c r="DY23" s="3">
        <v>334.54320846000002</v>
      </c>
      <c r="DZ23" s="3">
        <v>418.42312649000002</v>
      </c>
      <c r="EA23" s="3">
        <v>507.33494934999999</v>
      </c>
      <c r="EB23" s="3">
        <v>600.69232351000005</v>
      </c>
      <c r="EC23" s="3">
        <v>682.05300130000001</v>
      </c>
      <c r="ED23" s="3">
        <v>778.13085914999999</v>
      </c>
      <c r="EE23" s="3">
        <v>853.49901682999996</v>
      </c>
      <c r="EF23" s="3">
        <v>1026.00782009</v>
      </c>
      <c r="EG23" s="3">
        <v>22.010255770000001</v>
      </c>
      <c r="EH23" s="3">
        <v>78.915236210000003</v>
      </c>
      <c r="EI23" s="3">
        <v>160.11863640000001</v>
      </c>
      <c r="EJ23" s="3">
        <v>259.03017138000001</v>
      </c>
      <c r="EK23" s="3">
        <v>355.27960086000002</v>
      </c>
      <c r="EL23" s="3">
        <v>442.55431876</v>
      </c>
    </row>
    <row r="24" spans="1:143">
      <c r="A24" t="s">
        <v>183</v>
      </c>
      <c r="B24" t="s">
        <v>184</v>
      </c>
      <c r="C24" t="s">
        <v>153</v>
      </c>
      <c r="D24" t="s">
        <v>196</v>
      </c>
      <c r="E24" s="3">
        <v>0.83812836000000002</v>
      </c>
      <c r="F24" s="3">
        <v>9.7447294499999995</v>
      </c>
      <c r="G24" s="3">
        <v>25.10037415</v>
      </c>
      <c r="H24" s="3">
        <v>40.163262889999999</v>
      </c>
      <c r="I24" s="3">
        <v>57.380629460000002</v>
      </c>
      <c r="J24" s="3">
        <v>74.926601730000002</v>
      </c>
      <c r="K24" s="3">
        <v>96.300515259999997</v>
      </c>
      <c r="L24" s="3">
        <v>115.01433025</v>
      </c>
      <c r="M24" s="3">
        <v>131.52000729</v>
      </c>
      <c r="N24" s="3">
        <v>149.84658918</v>
      </c>
      <c r="O24" s="3">
        <v>170.74742839000001</v>
      </c>
      <c r="P24" s="3">
        <v>229.68401091999999</v>
      </c>
      <c r="Q24" s="3">
        <v>0.65346183999999996</v>
      </c>
      <c r="R24" s="3">
        <v>9.4126378400000004</v>
      </c>
      <c r="S24" s="3">
        <v>22.98405597</v>
      </c>
      <c r="T24" s="3">
        <v>37.005225869999997</v>
      </c>
      <c r="U24" s="3">
        <v>71.350192289999995</v>
      </c>
      <c r="V24" s="3">
        <v>111.51610726</v>
      </c>
      <c r="W24" s="3">
        <v>144.69386836000001</v>
      </c>
      <c r="X24" s="3">
        <v>178.92771511000001</v>
      </c>
      <c r="Y24" s="3">
        <v>194.78157899999999</v>
      </c>
      <c r="Z24" s="3">
        <v>217.39846223000001</v>
      </c>
      <c r="AA24" s="3">
        <v>239.18843380999999</v>
      </c>
      <c r="AB24" s="3">
        <v>301.79905407000001</v>
      </c>
      <c r="AC24" s="3">
        <v>1.1947296199999999</v>
      </c>
      <c r="AD24" s="3">
        <v>8.1613192399999992</v>
      </c>
      <c r="AE24" s="3">
        <v>21.597755469999999</v>
      </c>
      <c r="AF24" s="3">
        <v>35.149876710000001</v>
      </c>
      <c r="AG24" s="3">
        <v>50.325222969999999</v>
      </c>
      <c r="AH24" s="3">
        <v>68.207373630000006</v>
      </c>
      <c r="AI24" s="3">
        <v>85.41076108</v>
      </c>
      <c r="AJ24" s="3">
        <v>106.43691440000001</v>
      </c>
      <c r="AK24" s="3">
        <v>125.72480102999999</v>
      </c>
      <c r="AL24" s="3">
        <v>144.01412902000001</v>
      </c>
      <c r="AM24" s="3">
        <v>163.42085046</v>
      </c>
      <c r="AN24" s="3">
        <v>251.73825038000001</v>
      </c>
      <c r="AO24" s="3">
        <v>1.12176762</v>
      </c>
      <c r="AP24" s="3">
        <v>8.1911681200000004</v>
      </c>
      <c r="AQ24" s="3">
        <v>21.14454559</v>
      </c>
      <c r="AR24" s="3">
        <v>34.348679410000003</v>
      </c>
      <c r="AS24" s="3">
        <v>54.942302310000002</v>
      </c>
      <c r="AT24" s="3">
        <v>70.334754489999995</v>
      </c>
      <c r="AU24" s="3">
        <v>90.930131849999995</v>
      </c>
      <c r="AV24" s="3">
        <v>108.76707599</v>
      </c>
      <c r="AW24" s="3">
        <v>127.40295096</v>
      </c>
      <c r="AX24" s="3">
        <v>149.87565470999999</v>
      </c>
      <c r="AY24" s="3">
        <v>168.95979381999999</v>
      </c>
      <c r="AZ24" s="3">
        <v>246.59119217</v>
      </c>
      <c r="BA24" s="3">
        <v>0.79835906999999995</v>
      </c>
      <c r="BB24" s="3">
        <v>7.2552418999999997</v>
      </c>
      <c r="BC24" s="3">
        <v>20.817708289999999</v>
      </c>
      <c r="BD24" s="3">
        <v>33.699740130000002</v>
      </c>
      <c r="BE24" s="3">
        <v>48.526885380000003</v>
      </c>
      <c r="BF24" s="3">
        <v>63.335148449999998</v>
      </c>
      <c r="BG24" s="3">
        <v>85.562568819999996</v>
      </c>
      <c r="BH24" s="3">
        <v>103.38896728</v>
      </c>
      <c r="BI24" s="3">
        <v>122.31994869</v>
      </c>
      <c r="BJ24" s="3">
        <v>138.58209016999999</v>
      </c>
      <c r="BK24" s="3">
        <v>160.27733039</v>
      </c>
      <c r="BL24" s="3">
        <v>226.85034211000001</v>
      </c>
      <c r="BM24" s="3">
        <v>1.05565339</v>
      </c>
      <c r="BN24" s="3">
        <v>5.6717260500000002</v>
      </c>
      <c r="BO24" s="3">
        <v>16.891922409999999</v>
      </c>
      <c r="BP24" s="3">
        <v>26.8606579</v>
      </c>
      <c r="BQ24" s="3">
        <v>40.9036993</v>
      </c>
      <c r="BR24" s="3">
        <v>56.309919700000002</v>
      </c>
      <c r="BS24" s="3">
        <v>72.157422429999997</v>
      </c>
      <c r="BT24" s="3">
        <v>93.681873269999997</v>
      </c>
      <c r="BU24" s="3">
        <v>113.56475374999999</v>
      </c>
      <c r="BV24" s="3">
        <v>136.13878976000001</v>
      </c>
      <c r="BW24" s="3">
        <v>160.69636825000001</v>
      </c>
      <c r="BX24" s="3">
        <v>230.22526382999999</v>
      </c>
      <c r="BY24" s="3">
        <v>1.04366157</v>
      </c>
      <c r="BZ24" s="3">
        <v>6.7247653200000004</v>
      </c>
      <c r="CA24" s="3">
        <v>21.40448975</v>
      </c>
      <c r="CB24" s="3">
        <v>34.56113088</v>
      </c>
      <c r="CC24" s="3">
        <v>53.193867709999999</v>
      </c>
      <c r="CD24" s="3">
        <v>69.847504330000007</v>
      </c>
      <c r="CE24" s="3">
        <v>91.930214680000006</v>
      </c>
      <c r="CF24" s="3">
        <v>109.21009237</v>
      </c>
      <c r="CG24" s="3">
        <v>127.24323771</v>
      </c>
      <c r="CH24" s="3">
        <v>151.32271374000001</v>
      </c>
      <c r="CI24" s="3">
        <v>171.89400812</v>
      </c>
      <c r="CJ24" s="3">
        <v>251.82798987999999</v>
      </c>
      <c r="CK24" s="3">
        <v>1.0093236999999999</v>
      </c>
      <c r="CL24" s="3">
        <v>6.0699588499999999</v>
      </c>
      <c r="CM24" s="3">
        <v>16.13650702</v>
      </c>
      <c r="CN24" s="3">
        <v>42.264974600000002</v>
      </c>
      <c r="CO24" s="3">
        <v>61.935951500000002</v>
      </c>
      <c r="CP24" s="3">
        <v>85.18032058</v>
      </c>
      <c r="CQ24" s="3">
        <v>111.52023747</v>
      </c>
      <c r="CR24" s="3">
        <v>131.94182033999999</v>
      </c>
      <c r="CS24" s="3">
        <v>155.98384419999999</v>
      </c>
      <c r="CT24" s="3">
        <v>181.06543432999999</v>
      </c>
      <c r="CU24" s="3">
        <v>202.86126680999999</v>
      </c>
      <c r="CV24" s="3">
        <v>296.04854365</v>
      </c>
      <c r="CW24" s="3">
        <v>0.98661083000000005</v>
      </c>
      <c r="CX24" s="3">
        <v>7.8914179799999999</v>
      </c>
      <c r="CY24" s="3">
        <v>18.270594970000001</v>
      </c>
      <c r="CZ24" s="3">
        <v>29.630818059999999</v>
      </c>
      <c r="DA24" s="3">
        <v>47.463658700000003</v>
      </c>
      <c r="DB24" s="3">
        <v>62.899994290000002</v>
      </c>
      <c r="DC24" s="3">
        <v>78.428102449999997</v>
      </c>
      <c r="DD24" s="3">
        <v>95.313785190000004</v>
      </c>
      <c r="DE24" s="3">
        <v>112.5201735</v>
      </c>
      <c r="DF24" s="3">
        <v>128.74824998</v>
      </c>
      <c r="DG24" s="3">
        <v>144.22177719999999</v>
      </c>
      <c r="DH24" s="3">
        <v>199.45499605000001</v>
      </c>
      <c r="DI24" s="3">
        <v>1.1830030499999999</v>
      </c>
      <c r="DJ24" s="3">
        <v>5.21614398</v>
      </c>
      <c r="DK24" s="3">
        <v>16.150691349999999</v>
      </c>
      <c r="DL24" s="3">
        <v>28.907588059999998</v>
      </c>
      <c r="DM24" s="3">
        <v>43.697744630000003</v>
      </c>
      <c r="DN24" s="3">
        <v>57.60025212</v>
      </c>
      <c r="DO24" s="3">
        <v>72.298413980000007</v>
      </c>
      <c r="DP24" s="3">
        <v>89.400267319999998</v>
      </c>
      <c r="DQ24" s="3">
        <v>105.60670254999999</v>
      </c>
      <c r="DR24" s="3">
        <v>120.70468959</v>
      </c>
      <c r="DS24" s="3">
        <v>148.97326486</v>
      </c>
      <c r="DT24" s="3">
        <v>230.02373944000001</v>
      </c>
      <c r="DU24" s="3">
        <v>1.1581665800000001</v>
      </c>
      <c r="DV24" s="3">
        <v>5.5662144299999996</v>
      </c>
      <c r="DW24" s="3">
        <v>15.425374550000001</v>
      </c>
      <c r="DX24" s="3">
        <v>25.480229649999998</v>
      </c>
      <c r="DY24" s="3">
        <v>38.384347339999998</v>
      </c>
      <c r="DZ24" s="3">
        <v>49.068003560000001</v>
      </c>
      <c r="EA24" s="3">
        <v>61.945392849999998</v>
      </c>
      <c r="EB24" s="3">
        <v>75.067859830000003</v>
      </c>
      <c r="EC24" s="3">
        <v>88.545400259999994</v>
      </c>
      <c r="ED24" s="3">
        <v>102.67151349</v>
      </c>
      <c r="EE24" s="3">
        <v>116.31883641</v>
      </c>
      <c r="EF24" s="3">
        <v>173.37503505000001</v>
      </c>
      <c r="EG24" s="3">
        <v>0.80320590000000003</v>
      </c>
      <c r="EH24" s="3">
        <v>5.1376408500000004</v>
      </c>
      <c r="EI24" s="3">
        <v>14.20575543</v>
      </c>
      <c r="EJ24" s="3">
        <v>23.18474213</v>
      </c>
      <c r="EK24" s="3">
        <v>34.203119370000003</v>
      </c>
      <c r="EL24" s="3">
        <v>49.326676749999997</v>
      </c>
    </row>
    <row r="25" spans="1:143">
      <c r="A25" t="s">
        <v>193</v>
      </c>
      <c r="B25" t="s">
        <v>194</v>
      </c>
      <c r="C25" t="s">
        <v>183</v>
      </c>
      <c r="D25" t="s">
        <v>197</v>
      </c>
      <c r="E25" s="3">
        <v>10.162534640000001</v>
      </c>
      <c r="F25" s="3">
        <v>42.970384809999999</v>
      </c>
      <c r="G25" s="3">
        <v>96.794472920000004</v>
      </c>
      <c r="H25" s="3">
        <v>156.31726183999999</v>
      </c>
      <c r="I25" s="3">
        <v>230.47965416</v>
      </c>
      <c r="J25" s="3">
        <v>314.55135447999999</v>
      </c>
      <c r="K25" s="3">
        <v>416.38967131999999</v>
      </c>
      <c r="L25" s="3">
        <v>515.77013249000004</v>
      </c>
      <c r="M25" s="3">
        <v>614.54586596000001</v>
      </c>
      <c r="N25" s="3">
        <v>702.88822589999995</v>
      </c>
      <c r="O25" s="3">
        <v>825.98789529999999</v>
      </c>
      <c r="P25" s="3">
        <v>1843.18458001</v>
      </c>
      <c r="Q25" s="3">
        <v>11.58717111</v>
      </c>
      <c r="R25" s="3">
        <v>46.197821670000003</v>
      </c>
      <c r="S25" s="3">
        <v>106.39580427</v>
      </c>
      <c r="T25" s="3">
        <v>173.10984055</v>
      </c>
      <c r="U25" s="3">
        <v>260.49502926000002</v>
      </c>
      <c r="V25" s="3">
        <v>348.89332296999999</v>
      </c>
      <c r="W25" s="3">
        <v>450.92449783000001</v>
      </c>
      <c r="X25" s="3">
        <v>562.08101368999996</v>
      </c>
      <c r="Y25" s="3">
        <v>664.59317904</v>
      </c>
      <c r="Z25" s="3">
        <v>783.72644208999998</v>
      </c>
      <c r="AA25" s="3">
        <v>925.62789568999995</v>
      </c>
      <c r="AB25" s="3">
        <v>1956.01430673</v>
      </c>
      <c r="AC25" s="3">
        <v>10.45736293</v>
      </c>
      <c r="AD25" s="3">
        <v>48.000167519999998</v>
      </c>
      <c r="AE25" s="3">
        <v>112.60976417000001</v>
      </c>
      <c r="AF25" s="3">
        <v>194.53164831999999</v>
      </c>
      <c r="AG25" s="3">
        <v>290.63564998999999</v>
      </c>
      <c r="AH25" s="3">
        <v>384.77893742999998</v>
      </c>
      <c r="AI25" s="3">
        <v>488.86761221</v>
      </c>
      <c r="AJ25" s="3">
        <v>607.10923337999998</v>
      </c>
      <c r="AK25" s="3">
        <v>723.46752677999996</v>
      </c>
      <c r="AL25" s="3">
        <v>845.93358800999999</v>
      </c>
      <c r="AM25" s="3">
        <v>992.50719497</v>
      </c>
      <c r="AN25" s="3">
        <v>1853.53525556</v>
      </c>
      <c r="AO25" s="3">
        <v>11.35633209</v>
      </c>
      <c r="AP25" s="3">
        <v>59.535475939999998</v>
      </c>
      <c r="AQ25" s="3">
        <v>134.07415501</v>
      </c>
      <c r="AR25" s="3">
        <v>221.40963937999999</v>
      </c>
      <c r="AS25" s="3">
        <v>325.98426504999998</v>
      </c>
      <c r="AT25" s="3">
        <v>423.35915741999997</v>
      </c>
      <c r="AU25" s="3">
        <v>567.87958569</v>
      </c>
      <c r="AV25" s="3">
        <v>691.24875508000002</v>
      </c>
      <c r="AW25" s="3">
        <v>823.00115806999997</v>
      </c>
      <c r="AX25" s="3">
        <v>967.44988756999999</v>
      </c>
      <c r="AY25" s="3">
        <v>1128.0197357699999</v>
      </c>
      <c r="AZ25" s="3">
        <v>1944.42687054</v>
      </c>
      <c r="BA25" s="3">
        <v>9.7557838300000004</v>
      </c>
      <c r="BB25" s="3">
        <v>54.836415549999998</v>
      </c>
      <c r="BC25" s="3">
        <v>137.24978462999999</v>
      </c>
      <c r="BD25" s="3">
        <v>229.10437877000001</v>
      </c>
      <c r="BE25" s="3">
        <v>328.86903076999999</v>
      </c>
      <c r="BF25" s="3">
        <v>436.72025801000001</v>
      </c>
      <c r="BG25" s="3">
        <v>555.97315369</v>
      </c>
      <c r="BH25" s="3">
        <v>674.85459647000005</v>
      </c>
      <c r="BI25" s="3">
        <v>796.13091298999996</v>
      </c>
      <c r="BJ25" s="3">
        <v>931.35428444000001</v>
      </c>
      <c r="BK25" s="3">
        <v>1082.8249685400001</v>
      </c>
      <c r="BL25" s="3">
        <v>1781.3051299900001</v>
      </c>
      <c r="BM25" s="3">
        <v>14.56234765</v>
      </c>
      <c r="BN25" s="3">
        <v>64.612980390000004</v>
      </c>
      <c r="BO25" s="3">
        <v>145.59888846000001</v>
      </c>
      <c r="BP25" s="3">
        <v>228.08961185000001</v>
      </c>
      <c r="BQ25" s="3">
        <v>325.98757674000001</v>
      </c>
      <c r="BR25" s="3">
        <v>435.15915197999999</v>
      </c>
      <c r="BS25" s="3">
        <v>554.63337618000003</v>
      </c>
      <c r="BT25" s="3">
        <v>684.00710645000004</v>
      </c>
      <c r="BU25" s="3">
        <v>816.26962438999999</v>
      </c>
      <c r="BV25" s="3">
        <v>949.42525261000003</v>
      </c>
      <c r="BW25" s="3">
        <v>1102.2769777399999</v>
      </c>
      <c r="BX25" s="3">
        <v>1871.1418410599999</v>
      </c>
      <c r="BY25" s="3">
        <v>12.32428075</v>
      </c>
      <c r="BZ25" s="3">
        <v>57.276670680000002</v>
      </c>
      <c r="CA25" s="3">
        <v>138.25251667000001</v>
      </c>
      <c r="CB25" s="3">
        <v>220.01044569999999</v>
      </c>
      <c r="CC25" s="3">
        <v>329.81870051999999</v>
      </c>
      <c r="CD25" s="3">
        <v>431.56755497</v>
      </c>
      <c r="CE25" s="3">
        <v>546.61990647000005</v>
      </c>
      <c r="CF25" s="3">
        <v>662.97758811999995</v>
      </c>
      <c r="CG25" s="3">
        <v>780.53062537000005</v>
      </c>
      <c r="CH25" s="3">
        <v>909.92134625000006</v>
      </c>
      <c r="CI25" s="3">
        <v>1051.3541751600001</v>
      </c>
      <c r="CJ25" s="3">
        <v>1937.38469925</v>
      </c>
      <c r="CK25" s="3">
        <v>14.42506545</v>
      </c>
      <c r="CL25" s="3">
        <v>57.439962450000003</v>
      </c>
      <c r="CM25" s="3">
        <v>142.36672719000001</v>
      </c>
      <c r="CN25" s="3">
        <v>241.11262722999999</v>
      </c>
      <c r="CO25" s="3">
        <v>355.09265118000002</v>
      </c>
      <c r="CP25" s="3">
        <v>464.14261169999997</v>
      </c>
      <c r="CQ25" s="3">
        <v>582.82591147999995</v>
      </c>
      <c r="CR25" s="3">
        <v>723.09503354000003</v>
      </c>
      <c r="CS25" s="3">
        <v>850.25757003000001</v>
      </c>
      <c r="CT25" s="3">
        <v>1007.93157394</v>
      </c>
      <c r="CU25" s="3">
        <v>1169.2118124900001</v>
      </c>
      <c r="CV25" s="3">
        <v>2184.1075831399999</v>
      </c>
      <c r="CW25" s="3">
        <v>19.034317420000001</v>
      </c>
      <c r="CX25" s="3">
        <v>67.308713690000005</v>
      </c>
      <c r="CY25" s="3">
        <v>152.56464853</v>
      </c>
      <c r="CZ25" s="3">
        <v>256.07831270000003</v>
      </c>
      <c r="DA25" s="3">
        <v>370.73670558999999</v>
      </c>
      <c r="DB25" s="3">
        <v>482.16188335999999</v>
      </c>
      <c r="DC25" s="3">
        <v>614.73179768</v>
      </c>
      <c r="DD25" s="3">
        <v>744.40858796999999</v>
      </c>
      <c r="DE25" s="3">
        <v>868.15725625000005</v>
      </c>
      <c r="DF25" s="3">
        <v>1024.1151123300001</v>
      </c>
      <c r="DG25" s="3">
        <v>1177.9537565099999</v>
      </c>
      <c r="DH25" s="3">
        <v>2223.3495699599998</v>
      </c>
      <c r="DI25" s="3">
        <v>14.442803290000001</v>
      </c>
      <c r="DJ25" s="3">
        <v>59.834667920000001</v>
      </c>
      <c r="DK25" s="3">
        <v>160.68501133000001</v>
      </c>
      <c r="DL25" s="3">
        <v>260.35801954999999</v>
      </c>
      <c r="DM25" s="3">
        <v>362.26314495999998</v>
      </c>
      <c r="DN25" s="3">
        <v>479.04442963000002</v>
      </c>
      <c r="DO25" s="3">
        <v>605.17425983999999</v>
      </c>
      <c r="DP25" s="3">
        <v>734.88582936</v>
      </c>
      <c r="DQ25" s="3">
        <v>869.12434345999998</v>
      </c>
      <c r="DR25" s="3">
        <v>1009.59364923</v>
      </c>
      <c r="DS25" s="3">
        <v>1165.9585159000001</v>
      </c>
      <c r="DT25" s="3">
        <v>2428.2107309600001</v>
      </c>
      <c r="DU25" s="3">
        <v>10.923572780000001</v>
      </c>
      <c r="DV25" s="3">
        <v>43.768757010000002</v>
      </c>
      <c r="DW25" s="3">
        <v>121.06943447</v>
      </c>
      <c r="DX25" s="3">
        <v>210.78055968000001</v>
      </c>
      <c r="DY25" s="3">
        <v>307.62925144000002</v>
      </c>
      <c r="DZ25" s="3">
        <v>414.57776004999999</v>
      </c>
      <c r="EA25" s="3">
        <v>533.38352821000001</v>
      </c>
      <c r="EB25" s="3">
        <v>657.96759009000004</v>
      </c>
      <c r="EC25" s="3">
        <v>781.47417611000003</v>
      </c>
      <c r="ED25" s="3">
        <v>918.61419365999996</v>
      </c>
      <c r="EE25" s="3">
        <v>1067.9989555899999</v>
      </c>
      <c r="EF25" s="3">
        <v>2080.88737257</v>
      </c>
      <c r="EG25" s="3">
        <v>15.315632750000001</v>
      </c>
      <c r="EH25" s="3">
        <v>60.041193739999997</v>
      </c>
      <c r="EI25" s="3">
        <v>148.55481571999999</v>
      </c>
      <c r="EJ25" s="3">
        <v>253.57360048999999</v>
      </c>
      <c r="EK25" s="3">
        <v>401.53361821999999</v>
      </c>
      <c r="EL25" s="3">
        <v>536.63583180000001</v>
      </c>
    </row>
    <row r="26" spans="1:143">
      <c r="A26" t="s">
        <v>183</v>
      </c>
      <c r="B26" t="s">
        <v>184</v>
      </c>
      <c r="C26" t="s">
        <v>187</v>
      </c>
      <c r="D26" t="s">
        <v>198</v>
      </c>
      <c r="E26" s="3">
        <v>2.8787658999999999</v>
      </c>
      <c r="F26" s="3">
        <v>18.358105779999999</v>
      </c>
      <c r="G26" s="3">
        <v>53.201927349999998</v>
      </c>
      <c r="H26" s="3">
        <v>99.661848890000002</v>
      </c>
      <c r="I26" s="3">
        <v>157.57463181</v>
      </c>
      <c r="J26" s="3">
        <v>220.53474471000001</v>
      </c>
      <c r="K26" s="3">
        <v>284.99404666999999</v>
      </c>
      <c r="L26" s="3">
        <v>350.63301525000003</v>
      </c>
      <c r="M26" s="3">
        <v>421.92562671000002</v>
      </c>
      <c r="N26" s="3">
        <v>510.75590025999998</v>
      </c>
      <c r="O26" s="3">
        <v>606.68107158999999</v>
      </c>
      <c r="P26" s="3">
        <v>1174.4911513699999</v>
      </c>
      <c r="Q26" s="3">
        <v>3.6804786300000001</v>
      </c>
      <c r="R26" s="3">
        <v>18.147764939999998</v>
      </c>
      <c r="S26" s="3">
        <v>55.907888319999998</v>
      </c>
      <c r="T26" s="3">
        <v>106.80513872</v>
      </c>
      <c r="U26" s="3">
        <v>180.51262826999999</v>
      </c>
      <c r="V26" s="3">
        <v>248.21709598000001</v>
      </c>
      <c r="W26" s="3">
        <v>330.14922675000003</v>
      </c>
      <c r="X26" s="3">
        <v>415.35365815</v>
      </c>
      <c r="Y26" s="3">
        <v>493.76949551000001</v>
      </c>
      <c r="Z26" s="3">
        <v>568.65017413999999</v>
      </c>
      <c r="AA26" s="3">
        <v>675.44056635000004</v>
      </c>
      <c r="AB26" s="3">
        <v>1302.2670479000001</v>
      </c>
      <c r="AC26" s="3">
        <v>5.4517488600000004</v>
      </c>
      <c r="AD26" s="3">
        <v>26.483559289999999</v>
      </c>
      <c r="AE26" s="3">
        <v>70.955793470000003</v>
      </c>
      <c r="AF26" s="3">
        <v>158.9422816</v>
      </c>
      <c r="AG26" s="3">
        <v>237.51983706999999</v>
      </c>
      <c r="AH26" s="3">
        <v>308.73930630000001</v>
      </c>
      <c r="AI26" s="3">
        <v>394.71517322</v>
      </c>
      <c r="AJ26" s="3">
        <v>492.37856377000003</v>
      </c>
      <c r="AK26" s="3">
        <v>587.44982528000003</v>
      </c>
      <c r="AL26" s="3">
        <v>754.37401697999996</v>
      </c>
      <c r="AM26" s="3">
        <v>859.02766465000002</v>
      </c>
      <c r="AN26" s="3">
        <v>1585.51866726</v>
      </c>
      <c r="AO26" s="3">
        <v>4.9680694799999996</v>
      </c>
      <c r="AP26" s="3">
        <v>31.706040260000002</v>
      </c>
      <c r="AQ26" s="3">
        <v>98.144873329999996</v>
      </c>
      <c r="AR26" s="3">
        <v>161.41590493999999</v>
      </c>
      <c r="AS26" s="3">
        <v>223.69889391999999</v>
      </c>
      <c r="AT26" s="3">
        <v>305.89740209000001</v>
      </c>
      <c r="AU26" s="3">
        <v>419.47522038</v>
      </c>
      <c r="AV26" s="3">
        <v>505.54329202000002</v>
      </c>
      <c r="AW26" s="3">
        <v>621.47955968999997</v>
      </c>
      <c r="AX26" s="3">
        <v>731.36830496000005</v>
      </c>
      <c r="AY26" s="3">
        <v>856.79783542999996</v>
      </c>
      <c r="AZ26" s="3">
        <v>1450.16675046</v>
      </c>
      <c r="BA26" s="3">
        <v>3.6672305299999999</v>
      </c>
      <c r="BB26" s="3">
        <v>24.28835655</v>
      </c>
      <c r="BC26" s="3">
        <v>67.433470689999993</v>
      </c>
      <c r="BD26" s="3">
        <v>122.42545895000001</v>
      </c>
      <c r="BE26" s="3">
        <v>186.0647495</v>
      </c>
      <c r="BF26" s="3">
        <v>272.00369749999999</v>
      </c>
      <c r="BG26" s="3">
        <v>396.61550039000002</v>
      </c>
      <c r="BH26" s="3">
        <v>541.09108002000005</v>
      </c>
      <c r="BI26" s="3">
        <v>633.99460769999996</v>
      </c>
      <c r="BJ26" s="3">
        <v>773.81548580000003</v>
      </c>
      <c r="BK26" s="3">
        <v>956.37880223000002</v>
      </c>
      <c r="BL26" s="3">
        <v>1562.5109002700001</v>
      </c>
      <c r="BM26" s="3">
        <v>2.2456504499999999</v>
      </c>
      <c r="BN26" s="3">
        <v>22.198576729999999</v>
      </c>
      <c r="BO26" s="3">
        <v>77.305149729999997</v>
      </c>
      <c r="BP26" s="3">
        <v>143.99622153000001</v>
      </c>
      <c r="BQ26" s="3">
        <v>246.60954111999999</v>
      </c>
      <c r="BR26" s="3">
        <v>398.04699227999998</v>
      </c>
      <c r="BS26" s="3">
        <v>507.44789301999998</v>
      </c>
      <c r="BT26" s="3">
        <v>631.01570293999998</v>
      </c>
      <c r="BU26" s="3">
        <v>745.72702554</v>
      </c>
      <c r="BV26" s="3">
        <v>843.60479765000002</v>
      </c>
      <c r="BW26" s="3">
        <v>968.93968522</v>
      </c>
      <c r="BX26" s="3">
        <v>1667.3113123099999</v>
      </c>
      <c r="BY26" s="3">
        <v>5.0930034800000001</v>
      </c>
      <c r="BZ26" s="3">
        <v>22.6194861</v>
      </c>
      <c r="CA26" s="3">
        <v>61.850142460000001</v>
      </c>
      <c r="CB26" s="3">
        <v>106.19866971</v>
      </c>
      <c r="CC26" s="3">
        <v>192.11250047999999</v>
      </c>
      <c r="CD26" s="3">
        <v>266.27103008</v>
      </c>
      <c r="CE26" s="3">
        <v>344.25830616000002</v>
      </c>
      <c r="CF26" s="3">
        <v>467.72111100000001</v>
      </c>
      <c r="CG26" s="3">
        <v>572.43920562000005</v>
      </c>
      <c r="CH26" s="3">
        <v>677.85971298000004</v>
      </c>
      <c r="CI26" s="3">
        <v>818.59368652000001</v>
      </c>
      <c r="CJ26" s="3">
        <v>1605.2767661299999</v>
      </c>
      <c r="CK26" s="3">
        <v>4.2199414099999997</v>
      </c>
      <c r="CL26" s="3">
        <v>25.061003280000001</v>
      </c>
      <c r="CM26" s="3">
        <v>68.293450340000007</v>
      </c>
      <c r="CN26" s="3">
        <v>125.48451772999999</v>
      </c>
      <c r="CO26" s="3">
        <v>221.70079534999999</v>
      </c>
      <c r="CP26" s="3">
        <v>315.01933432999999</v>
      </c>
      <c r="CQ26" s="3">
        <v>432.53839720000002</v>
      </c>
      <c r="CR26" s="3">
        <v>554.11962959000005</v>
      </c>
      <c r="CS26" s="3">
        <v>676.06378592999999</v>
      </c>
      <c r="CT26" s="3">
        <v>850.71210576999999</v>
      </c>
      <c r="CU26" s="3">
        <v>982.90819253999996</v>
      </c>
      <c r="CV26" s="3">
        <v>1764.27995857</v>
      </c>
      <c r="CW26" s="3">
        <v>4.4242863999999997</v>
      </c>
      <c r="CX26" s="3">
        <v>30.327749069999999</v>
      </c>
      <c r="CY26" s="3">
        <v>83.149827830000007</v>
      </c>
      <c r="CZ26" s="3">
        <v>150.55135168999999</v>
      </c>
      <c r="DA26" s="3">
        <v>254.65056632</v>
      </c>
      <c r="DB26" s="3">
        <v>333.54809914999998</v>
      </c>
      <c r="DC26" s="3">
        <v>445.95672816000001</v>
      </c>
      <c r="DD26" s="3">
        <v>562.79105317999995</v>
      </c>
      <c r="DE26" s="3">
        <v>666.06842139000003</v>
      </c>
      <c r="DF26" s="3">
        <v>782.38368014000002</v>
      </c>
      <c r="DG26" s="3">
        <v>909.40172297000004</v>
      </c>
      <c r="DH26" s="3">
        <v>1759.1465503100001</v>
      </c>
      <c r="DI26" s="3">
        <v>3.1674184900000002</v>
      </c>
      <c r="DJ26" s="3">
        <v>23.521978499999999</v>
      </c>
      <c r="DK26" s="3">
        <v>75.479065559999995</v>
      </c>
      <c r="DL26" s="3">
        <v>138.88761299999999</v>
      </c>
      <c r="DM26" s="3">
        <v>212.16293866999999</v>
      </c>
      <c r="DN26" s="3">
        <v>308.57613662</v>
      </c>
      <c r="DO26" s="3">
        <v>417.84142236000002</v>
      </c>
      <c r="DP26" s="3">
        <v>531.30554949999998</v>
      </c>
      <c r="DQ26" s="3">
        <v>670.47712361000004</v>
      </c>
      <c r="DR26" s="3">
        <v>789.57018830000004</v>
      </c>
      <c r="DS26" s="3">
        <v>938.45615553000005</v>
      </c>
      <c r="DT26" s="3">
        <v>1905.0494205299999</v>
      </c>
      <c r="DU26" s="3">
        <v>4.8860989500000001</v>
      </c>
      <c r="DV26" s="3">
        <v>20.818888619999999</v>
      </c>
      <c r="DW26" s="3">
        <v>63.704605739999998</v>
      </c>
      <c r="DX26" s="3">
        <v>140.84152703999999</v>
      </c>
      <c r="DY26" s="3">
        <v>228.23149896000001</v>
      </c>
      <c r="DZ26" s="3">
        <v>345.05628337000002</v>
      </c>
      <c r="EA26" s="3">
        <v>497.59443696</v>
      </c>
      <c r="EB26" s="3">
        <v>607.65958799999999</v>
      </c>
      <c r="EC26" s="3">
        <v>734.24112301000002</v>
      </c>
      <c r="ED26" s="3">
        <v>875.77333857999997</v>
      </c>
      <c r="EE26" s="3">
        <v>1004.63463083</v>
      </c>
      <c r="EF26" s="3">
        <v>1959.1549735799999</v>
      </c>
      <c r="EG26" s="3">
        <v>4.38697377</v>
      </c>
      <c r="EH26" s="3">
        <v>24.142938399999998</v>
      </c>
      <c r="EI26" s="3">
        <v>90.21817179</v>
      </c>
      <c r="EJ26" s="3">
        <v>165.34099169999999</v>
      </c>
      <c r="EK26" s="3">
        <v>270.28901146999999</v>
      </c>
      <c r="EL26" s="3">
        <v>399.91187179000002</v>
      </c>
    </row>
    <row r="27" spans="1:143">
      <c r="A27" t="s">
        <v>151</v>
      </c>
      <c r="B27" t="s">
        <v>167</v>
      </c>
      <c r="C27" t="s">
        <v>161</v>
      </c>
      <c r="D27" t="s">
        <v>199</v>
      </c>
      <c r="E27" s="3">
        <v>2.8550896300000002</v>
      </c>
      <c r="F27" s="3">
        <v>16.448254890000001</v>
      </c>
      <c r="G27" s="3">
        <v>45.424380050000003</v>
      </c>
      <c r="H27" s="3">
        <v>87.078859069999993</v>
      </c>
      <c r="I27" s="3">
        <v>117.09800049</v>
      </c>
      <c r="J27" s="3">
        <v>154.84899179999999</v>
      </c>
      <c r="K27" s="3">
        <v>180.90839844999999</v>
      </c>
      <c r="L27" s="3">
        <v>224.63889277999999</v>
      </c>
      <c r="M27" s="3">
        <v>266.96983568000002</v>
      </c>
      <c r="N27" s="3">
        <v>310.09778858999999</v>
      </c>
      <c r="O27" s="3">
        <v>344.61091040999997</v>
      </c>
      <c r="P27" s="3">
        <v>466.44708357000002</v>
      </c>
      <c r="Q27" s="3">
        <v>4.2315503100000003</v>
      </c>
      <c r="R27" s="3">
        <v>28.756095470000002</v>
      </c>
      <c r="S27" s="3">
        <v>69.225834500000005</v>
      </c>
      <c r="T27" s="3">
        <v>106.60544795</v>
      </c>
      <c r="U27" s="3">
        <v>156.58024897000001</v>
      </c>
      <c r="V27" s="3">
        <v>198.60724234</v>
      </c>
      <c r="W27" s="3">
        <v>244.6655762</v>
      </c>
      <c r="X27" s="3">
        <v>290.61734230000002</v>
      </c>
      <c r="Y27" s="3">
        <v>338.36485715999999</v>
      </c>
      <c r="Z27" s="3">
        <v>383.14676345999999</v>
      </c>
      <c r="AA27" s="3">
        <v>436.10790314000002</v>
      </c>
      <c r="AB27" s="3">
        <v>580.04792142999997</v>
      </c>
      <c r="AC27" s="3">
        <v>4.4195604800000003</v>
      </c>
      <c r="AD27" s="3">
        <v>45.557151140000002</v>
      </c>
      <c r="AE27" s="3">
        <v>93.696083150000007</v>
      </c>
      <c r="AF27" s="3">
        <v>148.65340356999999</v>
      </c>
      <c r="AG27" s="3">
        <v>198.7450326</v>
      </c>
      <c r="AH27" s="3">
        <v>250.28376926999999</v>
      </c>
      <c r="AI27" s="3">
        <v>306.87152234000001</v>
      </c>
      <c r="AJ27" s="3">
        <v>374.31049315000001</v>
      </c>
      <c r="AK27" s="3">
        <v>424.82833570000003</v>
      </c>
      <c r="AL27" s="3">
        <v>467.23721840000002</v>
      </c>
      <c r="AM27" s="3">
        <v>517.11059406000004</v>
      </c>
      <c r="AN27" s="3">
        <v>670.25428367999996</v>
      </c>
      <c r="AO27" s="3">
        <v>4.8414584500000002</v>
      </c>
      <c r="AP27" s="3">
        <v>60.568697710000002</v>
      </c>
      <c r="AQ27" s="3">
        <v>99.294340930000004</v>
      </c>
      <c r="AR27" s="3">
        <v>154.03559862</v>
      </c>
      <c r="AS27" s="3">
        <v>215.32051089000001</v>
      </c>
      <c r="AT27" s="3">
        <v>269.60437824000002</v>
      </c>
      <c r="AU27" s="3">
        <v>331.64397738999998</v>
      </c>
      <c r="AV27" s="3">
        <v>397.25072498999998</v>
      </c>
      <c r="AW27" s="3">
        <v>466.44061679999999</v>
      </c>
      <c r="AX27" s="3">
        <v>523.88111060000006</v>
      </c>
      <c r="AY27" s="3">
        <v>585.36884384999996</v>
      </c>
      <c r="AZ27" s="3">
        <v>714.42536903999996</v>
      </c>
      <c r="BA27" s="3">
        <v>3.3388844600000001</v>
      </c>
      <c r="BB27" s="3">
        <v>35.848810059999998</v>
      </c>
      <c r="BC27" s="3">
        <v>97.009791590000006</v>
      </c>
      <c r="BD27" s="3">
        <v>153.43112227</v>
      </c>
      <c r="BE27" s="3">
        <v>221.82761183</v>
      </c>
      <c r="BF27" s="3">
        <v>285.71751093</v>
      </c>
      <c r="BG27" s="3">
        <v>363.86423774999997</v>
      </c>
      <c r="BH27" s="3">
        <v>427.48270115999998</v>
      </c>
      <c r="BI27" s="3">
        <v>493.74473305999999</v>
      </c>
      <c r="BJ27" s="3">
        <v>560.58950107999999</v>
      </c>
      <c r="BK27" s="3">
        <v>620.14983030999997</v>
      </c>
      <c r="BL27" s="3">
        <v>769.82972536</v>
      </c>
      <c r="BM27" s="3">
        <v>4.51956764</v>
      </c>
      <c r="BN27" s="3">
        <v>42.523763150000001</v>
      </c>
      <c r="BO27" s="3">
        <v>91.52826091</v>
      </c>
      <c r="BP27" s="3">
        <v>149.37241811999999</v>
      </c>
      <c r="BQ27" s="3">
        <v>218.96864166</v>
      </c>
      <c r="BR27" s="3">
        <v>286.73094565999997</v>
      </c>
      <c r="BS27" s="3">
        <v>354.16984308000002</v>
      </c>
      <c r="BT27" s="3">
        <v>424.80558914</v>
      </c>
      <c r="BU27" s="3">
        <v>499.67044417</v>
      </c>
      <c r="BV27" s="3">
        <v>559.43194439000001</v>
      </c>
      <c r="BW27" s="3">
        <v>625.30853664000006</v>
      </c>
      <c r="BX27" s="3">
        <v>760.95985973999996</v>
      </c>
      <c r="BY27" s="3">
        <v>5.1500750999999996</v>
      </c>
      <c r="BZ27" s="3">
        <v>50.959537500000003</v>
      </c>
      <c r="CA27" s="3">
        <v>108.60516453</v>
      </c>
      <c r="CB27" s="3">
        <v>175.24891056000001</v>
      </c>
      <c r="CC27" s="3">
        <v>247.32580630000001</v>
      </c>
      <c r="CD27" s="3">
        <v>317.71976796000001</v>
      </c>
      <c r="CE27" s="3">
        <v>388.94838267</v>
      </c>
      <c r="CF27" s="3">
        <v>462.58655263000003</v>
      </c>
      <c r="CG27" s="3">
        <v>550.73866165000004</v>
      </c>
      <c r="CH27" s="3">
        <v>598.18017745999998</v>
      </c>
      <c r="CI27" s="3">
        <v>661.93299106999996</v>
      </c>
      <c r="CJ27" s="3">
        <v>888.89684997999996</v>
      </c>
      <c r="CK27" s="3">
        <v>4.3553348500000002</v>
      </c>
      <c r="CL27" s="3">
        <v>29.241804460000001</v>
      </c>
      <c r="CM27" s="3">
        <v>86.523517350000006</v>
      </c>
      <c r="CN27" s="3">
        <v>136.97268905000001</v>
      </c>
      <c r="CO27" s="3">
        <v>204.90599139</v>
      </c>
      <c r="CP27" s="3">
        <v>291.46290749999997</v>
      </c>
      <c r="CQ27" s="3">
        <v>352.77693707999998</v>
      </c>
      <c r="CR27" s="3">
        <v>428.38990031999998</v>
      </c>
      <c r="CS27" s="3">
        <v>491.18472158999998</v>
      </c>
      <c r="CT27" s="3">
        <v>570.98087496000005</v>
      </c>
      <c r="CU27" s="3">
        <v>640.75538362999998</v>
      </c>
      <c r="CV27" s="3">
        <v>802.94615444999999</v>
      </c>
      <c r="CW27" s="3">
        <v>26.143562630000002</v>
      </c>
      <c r="CX27" s="3">
        <v>78.494336360000005</v>
      </c>
      <c r="CY27" s="3">
        <v>122.4810604</v>
      </c>
      <c r="CZ27" s="3">
        <v>189.67468095000001</v>
      </c>
      <c r="DA27" s="3">
        <v>278.57330339999999</v>
      </c>
      <c r="DB27" s="3">
        <v>344.73202757000001</v>
      </c>
      <c r="DC27" s="3">
        <v>424.45416569999998</v>
      </c>
      <c r="DD27" s="3">
        <v>500.13925655000003</v>
      </c>
      <c r="DE27" s="3">
        <v>575.34904962999997</v>
      </c>
      <c r="DF27" s="3">
        <v>654.86364320999996</v>
      </c>
      <c r="DG27" s="3">
        <v>726.00282291999997</v>
      </c>
      <c r="DH27" s="3">
        <v>879.34950967999998</v>
      </c>
      <c r="DI27" s="3">
        <v>25.31693246</v>
      </c>
      <c r="DJ27" s="3">
        <v>66.658135819999998</v>
      </c>
      <c r="DK27" s="3">
        <v>150.16535059</v>
      </c>
      <c r="DL27" s="3">
        <v>225.42071353</v>
      </c>
      <c r="DM27" s="3">
        <v>282.78064243</v>
      </c>
      <c r="DN27" s="3">
        <v>354.14619478999998</v>
      </c>
      <c r="DO27" s="3">
        <v>459.70515811000001</v>
      </c>
      <c r="DP27" s="3">
        <v>532.77474174999998</v>
      </c>
      <c r="DQ27" s="3">
        <v>612.20461210999997</v>
      </c>
      <c r="DR27" s="3">
        <v>680.95757534999996</v>
      </c>
      <c r="DS27" s="3">
        <v>740.11158424999996</v>
      </c>
      <c r="DT27" s="3">
        <v>1017.95619193</v>
      </c>
      <c r="DU27" s="3">
        <v>17.755324359999999</v>
      </c>
      <c r="DV27" s="3">
        <v>57.696289620000002</v>
      </c>
      <c r="DW27" s="3">
        <v>123.72033037</v>
      </c>
      <c r="DX27" s="3">
        <v>191.04749655000001</v>
      </c>
      <c r="DY27" s="3">
        <v>257.25399347000001</v>
      </c>
      <c r="DZ27" s="3">
        <v>336.61357584000001</v>
      </c>
      <c r="EA27" s="3">
        <v>408.18518047999999</v>
      </c>
      <c r="EB27" s="3">
        <v>478.93642385999999</v>
      </c>
      <c r="EC27" s="3">
        <v>555.54280676999997</v>
      </c>
      <c r="ED27" s="3">
        <v>650.04830207999998</v>
      </c>
      <c r="EE27" s="3">
        <v>741.47189975000003</v>
      </c>
      <c r="EF27" s="3">
        <v>1232.5134392099999</v>
      </c>
      <c r="EG27" s="3">
        <v>14.433365800000001</v>
      </c>
      <c r="EH27" s="3">
        <v>47.355646</v>
      </c>
      <c r="EI27" s="3">
        <v>101.65119731999999</v>
      </c>
      <c r="EJ27" s="3">
        <v>163.15078546000001</v>
      </c>
      <c r="EK27" s="3">
        <v>234.27842928999999</v>
      </c>
      <c r="EL27" s="3">
        <v>313.97694339999998</v>
      </c>
    </row>
    <row r="28" spans="1:143">
      <c r="A28" t="s">
        <v>161</v>
      </c>
      <c r="B28" t="s">
        <v>162</v>
      </c>
      <c r="C28" t="s">
        <v>157</v>
      </c>
      <c r="D28" t="s">
        <v>200</v>
      </c>
      <c r="E28" s="3">
        <v>1.2586158700000001</v>
      </c>
      <c r="F28" s="3">
        <v>22.568631920000001</v>
      </c>
      <c r="G28" s="3">
        <v>67.667403890000003</v>
      </c>
      <c r="H28" s="3">
        <v>112.44580802</v>
      </c>
      <c r="I28" s="3">
        <v>167.71262537000001</v>
      </c>
      <c r="J28" s="3">
        <v>214.58708261000001</v>
      </c>
      <c r="K28" s="3">
        <v>262.07306949999997</v>
      </c>
      <c r="L28" s="3">
        <v>301.54444290999999</v>
      </c>
      <c r="M28" s="3">
        <v>332.43000015000001</v>
      </c>
      <c r="N28" s="3">
        <v>360.13950618000001</v>
      </c>
      <c r="O28" s="3">
        <v>463.40496108999997</v>
      </c>
      <c r="P28" s="3">
        <v>880.25987600999997</v>
      </c>
      <c r="Q28" s="3">
        <v>3.4429676300000001</v>
      </c>
      <c r="R28" s="3">
        <v>4.1927915000000002</v>
      </c>
      <c r="S28" s="3">
        <v>75.414113880000002</v>
      </c>
      <c r="T28" s="3">
        <v>118.10106765</v>
      </c>
      <c r="U28" s="3">
        <v>144.35558431000001</v>
      </c>
      <c r="V28" s="3">
        <v>174.07865917000001</v>
      </c>
      <c r="W28" s="3">
        <v>207.32541169999999</v>
      </c>
      <c r="X28" s="3">
        <v>277.02668498000003</v>
      </c>
      <c r="Y28" s="3">
        <v>302.77639450999999</v>
      </c>
      <c r="Z28" s="3">
        <v>339.68938345999999</v>
      </c>
      <c r="AA28" s="3">
        <v>384.84068173999998</v>
      </c>
      <c r="AB28" s="3">
        <v>1119.9033226199999</v>
      </c>
      <c r="AC28" s="3">
        <v>2.1621381500000001</v>
      </c>
      <c r="AD28" s="3">
        <v>9.8763661000000003</v>
      </c>
      <c r="AE28" s="3">
        <v>39.914207920000003</v>
      </c>
      <c r="AF28" s="3">
        <v>100.45569417999999</v>
      </c>
      <c r="AG28" s="3">
        <v>142.39103605</v>
      </c>
      <c r="AH28" s="3">
        <v>180.36877193999999</v>
      </c>
      <c r="AI28" s="3">
        <v>236.80167736999999</v>
      </c>
      <c r="AJ28" s="3">
        <v>272.23837039</v>
      </c>
      <c r="AK28" s="3">
        <v>311.60436923999998</v>
      </c>
      <c r="AL28" s="3">
        <v>425.49523455999997</v>
      </c>
      <c r="AM28" s="3">
        <v>445.24570586999999</v>
      </c>
      <c r="AN28" s="3">
        <v>1129.8191043300001</v>
      </c>
      <c r="AO28" s="3">
        <v>0.65145249999999999</v>
      </c>
      <c r="AP28" s="3">
        <v>5.4064322200000001</v>
      </c>
      <c r="AQ28" s="3">
        <v>8.3966939200000006</v>
      </c>
      <c r="AR28" s="3">
        <v>21.410527569999999</v>
      </c>
      <c r="AS28" s="3">
        <v>26.456400200000001</v>
      </c>
      <c r="AT28" s="3">
        <v>30.493483600000001</v>
      </c>
      <c r="AU28" s="3">
        <v>44.291801069999998</v>
      </c>
      <c r="AV28" s="3">
        <v>51.992967069999999</v>
      </c>
      <c r="AW28" s="3">
        <v>80.401845359999996</v>
      </c>
      <c r="AX28" s="3">
        <v>84.357011810000003</v>
      </c>
      <c r="AY28" s="3">
        <v>97.001081740000004</v>
      </c>
      <c r="AZ28" s="3">
        <v>469.75591107999998</v>
      </c>
      <c r="BA28" s="3">
        <v>3.9400435599999999</v>
      </c>
      <c r="BB28" s="3">
        <v>5.0353831400000004</v>
      </c>
      <c r="BC28" s="3">
        <v>9.0992306200000002</v>
      </c>
      <c r="BD28" s="3">
        <v>10.97009424</v>
      </c>
      <c r="BE28" s="3">
        <v>41.600667059999999</v>
      </c>
      <c r="BF28" s="3">
        <v>48.278339510000002</v>
      </c>
      <c r="BG28" s="3">
        <v>57.408139779999999</v>
      </c>
      <c r="BH28" s="3">
        <v>62.789162830000002</v>
      </c>
      <c r="BI28" s="3">
        <v>68.918930090000003</v>
      </c>
      <c r="BJ28" s="3">
        <v>215.21464506999999</v>
      </c>
      <c r="BK28" s="3">
        <v>269.27766376</v>
      </c>
      <c r="BL28" s="3">
        <v>1112.3120812100001</v>
      </c>
      <c r="BM28" s="3">
        <v>0.78541384000000003</v>
      </c>
      <c r="BN28" s="3">
        <v>7.2799151799999997</v>
      </c>
      <c r="BO28" s="3">
        <v>93.401218679999999</v>
      </c>
      <c r="BP28" s="3">
        <v>176.71824966</v>
      </c>
      <c r="BQ28" s="3">
        <v>284.82853467000001</v>
      </c>
      <c r="BR28" s="3">
        <v>328.65266274999999</v>
      </c>
      <c r="BS28" s="3">
        <v>410.14391044000001</v>
      </c>
      <c r="BT28" s="3">
        <v>502.69057713000001</v>
      </c>
      <c r="BU28" s="3">
        <v>697.46036667999999</v>
      </c>
      <c r="BV28" s="3">
        <v>866.17450852000002</v>
      </c>
      <c r="BW28" s="3">
        <v>977.32005857000001</v>
      </c>
      <c r="BX28" s="3">
        <v>1738.95516008</v>
      </c>
      <c r="BY28" s="3">
        <v>0.57275602999999997</v>
      </c>
      <c r="BZ28" s="3">
        <v>20.282705480000001</v>
      </c>
      <c r="CA28" s="3">
        <v>127.576798</v>
      </c>
      <c r="CB28" s="3">
        <v>224.11963384000001</v>
      </c>
      <c r="CC28" s="3">
        <v>331.95318687999998</v>
      </c>
      <c r="CD28" s="3">
        <v>415.11657323999998</v>
      </c>
      <c r="CE28" s="3">
        <v>503.08970104000002</v>
      </c>
      <c r="CF28" s="3">
        <v>671.85048075999998</v>
      </c>
      <c r="CG28" s="3">
        <v>817.47615092000001</v>
      </c>
      <c r="CH28" s="3">
        <v>904.27860050000004</v>
      </c>
      <c r="CI28" s="3">
        <v>1062.9876266900001</v>
      </c>
      <c r="CJ28" s="3">
        <v>1536.4831539700001</v>
      </c>
      <c r="CK28" s="3">
        <v>0.41781437999999999</v>
      </c>
      <c r="CL28" s="3">
        <v>32.360821029999997</v>
      </c>
      <c r="CM28" s="3">
        <v>139.27543133</v>
      </c>
      <c r="CN28" s="3">
        <v>240.58377034</v>
      </c>
      <c r="CO28" s="3">
        <v>327.71710997000002</v>
      </c>
      <c r="CP28" s="3">
        <v>403.40240805000002</v>
      </c>
      <c r="CQ28" s="3">
        <v>493.43079684999998</v>
      </c>
      <c r="CR28" s="3">
        <v>633.68412710999996</v>
      </c>
      <c r="CS28" s="3">
        <v>785.30329290999998</v>
      </c>
      <c r="CT28" s="3">
        <v>902.21559644000001</v>
      </c>
      <c r="CU28" s="3">
        <v>1000.89882641</v>
      </c>
      <c r="CV28" s="3">
        <v>1687.1716094999999</v>
      </c>
      <c r="CW28" s="3">
        <v>0.28207520000000003</v>
      </c>
      <c r="CX28" s="3">
        <v>30.79027735</v>
      </c>
      <c r="CY28" s="3">
        <v>131.03491898999999</v>
      </c>
      <c r="CZ28" s="3">
        <v>224.81654868999999</v>
      </c>
      <c r="DA28" s="3">
        <v>345.57569056</v>
      </c>
      <c r="DB28" s="3">
        <v>431.20993655000001</v>
      </c>
      <c r="DC28" s="3">
        <v>514.43243967000001</v>
      </c>
      <c r="DD28" s="3">
        <v>683.91362864999996</v>
      </c>
      <c r="DE28" s="3">
        <v>798.52545823000003</v>
      </c>
      <c r="DF28" s="3">
        <v>906.74066790999996</v>
      </c>
      <c r="DG28" s="3">
        <v>1018.2950790899999</v>
      </c>
      <c r="DH28" s="3">
        <v>1598.22542103</v>
      </c>
      <c r="DI28" s="3">
        <v>0.44315358999999999</v>
      </c>
      <c r="DJ28" s="3">
        <v>7.2149785299999998</v>
      </c>
      <c r="DK28" s="3">
        <v>126.63789500999999</v>
      </c>
      <c r="DL28" s="3">
        <v>284.41584030000001</v>
      </c>
      <c r="DM28" s="3">
        <v>383.49789729999998</v>
      </c>
      <c r="DN28" s="3">
        <v>496.71597925999998</v>
      </c>
      <c r="DO28" s="3">
        <v>603.08881501999997</v>
      </c>
      <c r="DP28" s="3">
        <v>761.96398833000001</v>
      </c>
      <c r="DQ28" s="3">
        <v>985.35293034999995</v>
      </c>
      <c r="DR28" s="3">
        <v>1145.9902297799999</v>
      </c>
      <c r="DS28" s="3">
        <v>1305.25835547</v>
      </c>
      <c r="DT28" s="3">
        <v>2341.0327614600001</v>
      </c>
      <c r="DU28" s="3">
        <v>0.264297</v>
      </c>
      <c r="DV28" s="3">
        <v>8.1478840100000003</v>
      </c>
      <c r="DW28" s="3">
        <v>155.636473</v>
      </c>
      <c r="DX28" s="3">
        <v>240.36667076000001</v>
      </c>
      <c r="DY28" s="3">
        <v>346.50810342</v>
      </c>
      <c r="DZ28" s="3">
        <v>520.51810793000004</v>
      </c>
      <c r="EA28" s="3">
        <v>663.41131380000002</v>
      </c>
      <c r="EB28" s="3">
        <v>806.03155892999996</v>
      </c>
      <c r="EC28" s="3">
        <v>916.48624901999995</v>
      </c>
      <c r="ED28" s="3">
        <v>1050.24581147</v>
      </c>
      <c r="EE28" s="3">
        <v>1185.0317881799999</v>
      </c>
      <c r="EF28" s="3">
        <v>1818.6467587300001</v>
      </c>
      <c r="EG28" s="3">
        <v>4.5563060000000002E-2</v>
      </c>
      <c r="EH28" s="3">
        <v>8.54124017</v>
      </c>
      <c r="EI28" s="3">
        <v>146.64925052999999</v>
      </c>
      <c r="EJ28" s="3">
        <v>281.98580306999997</v>
      </c>
      <c r="EK28" s="3">
        <v>385.83497753</v>
      </c>
      <c r="EL28" s="3">
        <v>480.43135059000002</v>
      </c>
    </row>
    <row r="29" spans="1:143">
      <c r="A29" s="6"/>
      <c r="B29" s="6"/>
      <c r="C29" s="6"/>
      <c r="D29" s="6" t="s">
        <v>201</v>
      </c>
      <c r="E29" s="6">
        <v>254.14631689999999</v>
      </c>
      <c r="F29" s="6">
        <v>1154.95903559</v>
      </c>
      <c r="G29" s="6">
        <v>2589.5532453999999</v>
      </c>
      <c r="H29" s="6">
        <v>4152.2088032000001</v>
      </c>
      <c r="I29" s="6">
        <v>5942.6082382699997</v>
      </c>
      <c r="J29" s="6">
        <v>7746.1186649299998</v>
      </c>
      <c r="K29" s="6">
        <v>9689.5091990000001</v>
      </c>
      <c r="L29" s="6">
        <v>11652.86288629</v>
      </c>
      <c r="M29" s="6">
        <v>13712.61222753</v>
      </c>
      <c r="N29" s="6">
        <v>15891.679597259999</v>
      </c>
      <c r="O29" s="6">
        <v>18397.568670460001</v>
      </c>
      <c r="P29" s="6">
        <v>28891.81400848</v>
      </c>
      <c r="Q29" s="6">
        <v>324.15392735</v>
      </c>
      <c r="R29" s="6">
        <v>1267.55945804</v>
      </c>
      <c r="S29" s="6">
        <v>2975.5961669200001</v>
      </c>
      <c r="T29" s="6">
        <v>4670.3178542200003</v>
      </c>
      <c r="U29" s="6">
        <v>6702.3946917100002</v>
      </c>
      <c r="V29" s="6">
        <v>8727.0370648299995</v>
      </c>
      <c r="W29" s="6">
        <v>11015.48157109</v>
      </c>
      <c r="X29" s="6">
        <v>13398.162264660001</v>
      </c>
      <c r="Y29" s="6">
        <v>15485.120599989999</v>
      </c>
      <c r="Z29" s="6">
        <v>17956.5707109</v>
      </c>
      <c r="AA29" s="6">
        <v>20666.01937582</v>
      </c>
      <c r="AB29" s="6">
        <v>32929.677503020001</v>
      </c>
      <c r="AC29" s="6">
        <v>295.86051818999999</v>
      </c>
      <c r="AD29" s="6">
        <v>1304.47393601</v>
      </c>
      <c r="AE29" s="6">
        <v>2988.6586925800002</v>
      </c>
      <c r="AF29" s="6">
        <v>5184.64381478</v>
      </c>
      <c r="AG29" s="6">
        <v>7454.6056141299996</v>
      </c>
      <c r="AH29" s="6">
        <v>9651.7473180600009</v>
      </c>
      <c r="AI29" s="6">
        <v>12282.964947369999</v>
      </c>
      <c r="AJ29" s="6">
        <v>14785.51728063</v>
      </c>
      <c r="AK29" s="6">
        <v>17220.582679989999</v>
      </c>
      <c r="AL29" s="6">
        <v>20110.19548042</v>
      </c>
      <c r="AM29" s="6">
        <v>22854.985532980001</v>
      </c>
      <c r="AN29" s="6">
        <v>35393.785457500002</v>
      </c>
      <c r="AO29" s="6">
        <v>339.38918503999997</v>
      </c>
      <c r="AP29" s="6">
        <v>1632.2046822899999</v>
      </c>
      <c r="AQ29" s="6">
        <v>3531.0174083100001</v>
      </c>
      <c r="AR29" s="6">
        <v>5735.1387856900001</v>
      </c>
      <c r="AS29" s="6">
        <v>8303.1684241999992</v>
      </c>
      <c r="AT29" s="6">
        <v>10616.77720558</v>
      </c>
      <c r="AU29" s="6">
        <v>13521.368201269999</v>
      </c>
      <c r="AV29" s="6">
        <v>16148.1622401</v>
      </c>
      <c r="AW29" s="6">
        <v>19117.12043748</v>
      </c>
      <c r="AX29" s="6">
        <v>22169.054792260002</v>
      </c>
      <c r="AY29" s="6">
        <v>25410.840629639999</v>
      </c>
      <c r="AZ29" s="6">
        <v>37134.113831230003</v>
      </c>
      <c r="BA29" s="6">
        <v>270.76072362999997</v>
      </c>
      <c r="BB29" s="6">
        <v>1288.5138552799999</v>
      </c>
      <c r="BC29" s="6">
        <v>3335.8823602299999</v>
      </c>
      <c r="BD29" s="6">
        <v>5469.4489832400004</v>
      </c>
      <c r="BE29" s="6">
        <v>7898.1993047400001</v>
      </c>
      <c r="BF29" s="6">
        <v>10776.280260039999</v>
      </c>
      <c r="BG29" s="6">
        <v>13713.6172468</v>
      </c>
      <c r="BH29" s="6">
        <v>16464.192222940001</v>
      </c>
      <c r="BI29" s="6">
        <v>19477.94378723</v>
      </c>
      <c r="BJ29" s="6">
        <v>22513.602298760001</v>
      </c>
      <c r="BK29" s="6">
        <v>25865.332393159999</v>
      </c>
      <c r="BL29" s="6">
        <v>37821.674373189999</v>
      </c>
      <c r="BM29" s="6">
        <v>290.80558301000002</v>
      </c>
      <c r="BN29" s="6">
        <v>1459.37123653</v>
      </c>
      <c r="BO29" s="6">
        <v>3688.6991738699999</v>
      </c>
      <c r="BP29" s="6">
        <v>6099.8356806700003</v>
      </c>
      <c r="BQ29" s="6">
        <v>8824.3231307499991</v>
      </c>
      <c r="BR29" s="6">
        <v>11743.90381881</v>
      </c>
      <c r="BS29" s="6">
        <v>14561.03006741</v>
      </c>
      <c r="BT29" s="6">
        <v>17586.205301030001</v>
      </c>
      <c r="BU29" s="6">
        <v>20641.909891700001</v>
      </c>
      <c r="BV29" s="6">
        <v>23798.588230000001</v>
      </c>
      <c r="BW29" s="6">
        <v>27155.55610849</v>
      </c>
      <c r="BX29" s="6">
        <v>39913.971717580003</v>
      </c>
      <c r="BY29" s="6">
        <v>308.79796487999999</v>
      </c>
      <c r="BZ29" s="6">
        <v>1462.5686592100001</v>
      </c>
      <c r="CA29" s="6">
        <v>3438.7147119900001</v>
      </c>
      <c r="CB29" s="6">
        <v>5599.5091616</v>
      </c>
      <c r="CC29" s="6">
        <v>8497.9008940799995</v>
      </c>
      <c r="CD29" s="6">
        <v>11261.31861009</v>
      </c>
      <c r="CE29" s="6">
        <v>13856.27781218</v>
      </c>
      <c r="CF29" s="6">
        <v>16901.36781602</v>
      </c>
      <c r="CG29" s="6">
        <v>19761.058188359999</v>
      </c>
      <c r="CH29" s="6">
        <v>23019.759416860001</v>
      </c>
      <c r="CI29" s="6">
        <v>26271.315125969999</v>
      </c>
      <c r="CJ29" s="6">
        <v>40829.585197790002</v>
      </c>
      <c r="CK29" s="6">
        <v>308.03903564000001</v>
      </c>
      <c r="CL29" s="6">
        <v>1463.48386643</v>
      </c>
      <c r="CM29" s="6">
        <v>3699.9319564399998</v>
      </c>
      <c r="CN29" s="6">
        <v>6122.06397027</v>
      </c>
      <c r="CO29" s="6">
        <v>8944.4342474900004</v>
      </c>
      <c r="CP29" s="6">
        <v>11683.97153696</v>
      </c>
      <c r="CQ29" s="6">
        <v>14554.862102720001</v>
      </c>
      <c r="CR29" s="6">
        <v>17767.842953110001</v>
      </c>
      <c r="CS29" s="6">
        <v>20790.57912472</v>
      </c>
      <c r="CT29" s="6">
        <v>24352.116263529999</v>
      </c>
      <c r="CU29" s="6">
        <v>27721.019939680002</v>
      </c>
      <c r="CV29" s="6">
        <v>41926.631767190003</v>
      </c>
      <c r="CW29" s="6">
        <v>378.56516705000001</v>
      </c>
      <c r="CX29" s="6">
        <v>1786.7204596300001</v>
      </c>
      <c r="CY29" s="6">
        <v>3689.11715336</v>
      </c>
      <c r="CZ29" s="6">
        <v>6324.8882300499999</v>
      </c>
      <c r="DA29" s="6">
        <v>9294.7152895899999</v>
      </c>
      <c r="DB29" s="6">
        <v>11927.899098530001</v>
      </c>
      <c r="DC29" s="6">
        <v>15073.537037689999</v>
      </c>
      <c r="DD29" s="6">
        <v>18200.556047149999</v>
      </c>
      <c r="DE29" s="6">
        <v>21070.32352401</v>
      </c>
      <c r="DF29" s="6">
        <v>24362.849147600002</v>
      </c>
      <c r="DG29" s="6">
        <v>27851.286716629998</v>
      </c>
      <c r="DH29" s="6">
        <v>42432.936547470003</v>
      </c>
      <c r="DI29" s="6">
        <v>323.68379936999997</v>
      </c>
      <c r="DJ29" s="6">
        <v>1370.4716518800001</v>
      </c>
      <c r="DK29" s="6">
        <v>3585.4156939099998</v>
      </c>
      <c r="DL29" s="6">
        <v>6041.2879299200004</v>
      </c>
      <c r="DM29" s="6">
        <v>8418.8377739200005</v>
      </c>
      <c r="DN29" s="6">
        <v>10870.68379856</v>
      </c>
      <c r="DO29" s="6">
        <v>13648.188522619999</v>
      </c>
      <c r="DP29" s="6">
        <v>16380.29299923</v>
      </c>
      <c r="DQ29" s="6">
        <v>20719.597327060001</v>
      </c>
      <c r="DR29" s="6">
        <v>23659.736571860001</v>
      </c>
      <c r="DS29" s="6">
        <v>26646.43001584</v>
      </c>
      <c r="DT29" s="6">
        <v>43874.553321890002</v>
      </c>
      <c r="DU29" s="6">
        <v>261.81867825</v>
      </c>
      <c r="DV29" s="6">
        <v>1027.8274866199999</v>
      </c>
      <c r="DW29" s="6">
        <v>2794.3602371699999</v>
      </c>
      <c r="DX29" s="6">
        <v>4906.12145487</v>
      </c>
      <c r="DY29" s="6">
        <v>7485.0764472700002</v>
      </c>
      <c r="DZ29" s="6">
        <v>10285.689748459999</v>
      </c>
      <c r="EA29" s="6">
        <v>13248.84963447</v>
      </c>
      <c r="EB29" s="6">
        <v>16284.49326401</v>
      </c>
      <c r="EC29" s="6">
        <v>19301.077169569999</v>
      </c>
      <c r="ED29" s="6">
        <v>22464.79182427</v>
      </c>
      <c r="EE29" s="6">
        <v>25644.340186410001</v>
      </c>
      <c r="EF29" s="6">
        <v>42574.790690380003</v>
      </c>
      <c r="EG29" s="6">
        <v>292.62977645000001</v>
      </c>
      <c r="EH29" s="6">
        <v>1311.5714123800001</v>
      </c>
      <c r="EI29" s="6">
        <v>3342.8312880600001</v>
      </c>
      <c r="EJ29" s="6">
        <v>5907.4071038000002</v>
      </c>
      <c r="EK29" s="6">
        <v>9089.2035931900009</v>
      </c>
      <c r="EL29" s="6">
        <v>12228.94028026</v>
      </c>
      <c r="EM29" s="6"/>
    </row>
    <row r="30" spans="1:14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M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43">
      <c r="A1" s="2" t="str">
        <f ca="1">HYPERLINK("#'Sumário'!B1", "Sumário")</f>
        <v/>
      </c>
    </row>
    <row r="2" spans="1:143">
      <c r="A2" s="1" t="s">
        <v>205</v>
      </c>
    </row>
    <row r="3" spans="1:143">
      <c r="A3" s="1" t="s">
        <v>5</v>
      </c>
    </row>
    <row r="4" spans="1:143">
      <c r="A4" s="1" t="s">
        <v>203</v>
      </c>
    </row>
    <row r="6" spans="1:143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 t="s">
        <v>145</v>
      </c>
      <c r="EJ6" s="4" t="s">
        <v>146</v>
      </c>
      <c r="EK6" s="4" t="s">
        <v>147</v>
      </c>
      <c r="EL6" s="4" t="s">
        <v>148</v>
      </c>
      <c r="EM6" s="4"/>
    </row>
    <row r="7" spans="1:143">
      <c r="A7" t="s">
        <v>149</v>
      </c>
      <c r="B7" t="s">
        <v>150</v>
      </c>
      <c r="C7" t="s">
        <v>151</v>
      </c>
      <c r="D7" t="s">
        <v>152</v>
      </c>
      <c r="E7" s="3">
        <v>23.981999942322599</v>
      </c>
      <c r="F7" s="3">
        <v>38.272942090398899</v>
      </c>
      <c r="G7" s="3">
        <v>129.43419113155699</v>
      </c>
      <c r="H7" s="3">
        <v>201.17672074982599</v>
      </c>
      <c r="I7" s="3">
        <v>271.11425778498898</v>
      </c>
      <c r="J7" s="3">
        <v>353.24242915894098</v>
      </c>
      <c r="K7" s="3">
        <v>452.77784375326797</v>
      </c>
      <c r="L7" s="3">
        <v>556.85818826426998</v>
      </c>
      <c r="M7" s="3">
        <v>641.58254951043398</v>
      </c>
      <c r="N7" s="3">
        <v>768.96984191643003</v>
      </c>
      <c r="O7" s="3">
        <v>879.24753056242105</v>
      </c>
      <c r="P7" s="3">
        <v>1421.63283813523</v>
      </c>
      <c r="Q7" s="3">
        <v>33.989396763480499</v>
      </c>
      <c r="R7" s="3">
        <v>61.547833697377101</v>
      </c>
      <c r="S7" s="3">
        <v>170.23133297567699</v>
      </c>
      <c r="T7" s="3">
        <v>242.53539839111201</v>
      </c>
      <c r="U7" s="3">
        <v>305.071698024407</v>
      </c>
      <c r="V7" s="3">
        <v>492.002897410907</v>
      </c>
      <c r="W7" s="3">
        <v>652.916810777622</v>
      </c>
      <c r="X7" s="3">
        <v>786.23791898862999</v>
      </c>
      <c r="Y7" s="3">
        <v>908.98055410113705</v>
      </c>
      <c r="Z7" s="3">
        <v>1043.1192450323399</v>
      </c>
      <c r="AA7" s="3">
        <v>1137.69339187436</v>
      </c>
      <c r="AB7" s="3">
        <v>1710.7708028007401</v>
      </c>
      <c r="AC7" s="3">
        <v>46.424073702375601</v>
      </c>
      <c r="AD7" s="3">
        <v>95.102396271053706</v>
      </c>
      <c r="AE7" s="3">
        <v>187.04988073189699</v>
      </c>
      <c r="AF7" s="3">
        <v>278.11592640587401</v>
      </c>
      <c r="AG7" s="3">
        <v>451.79780281348599</v>
      </c>
      <c r="AH7" s="3">
        <v>536.84710155308005</v>
      </c>
      <c r="AI7" s="3">
        <v>698.13964109758899</v>
      </c>
      <c r="AJ7" s="3">
        <v>798.33222528110298</v>
      </c>
      <c r="AK7" s="3">
        <v>921.19686176419896</v>
      </c>
      <c r="AL7" s="3">
        <v>1052.49287597681</v>
      </c>
      <c r="AM7" s="3">
        <v>1149.91711173214</v>
      </c>
      <c r="AN7" s="3">
        <v>1603.8377343157899</v>
      </c>
      <c r="AO7" s="3">
        <v>2.0150157968238598</v>
      </c>
      <c r="AP7" s="3">
        <v>60.1375287739057</v>
      </c>
      <c r="AQ7" s="3">
        <v>139.541622679391</v>
      </c>
      <c r="AR7" s="3">
        <v>215.48242044169001</v>
      </c>
      <c r="AS7" s="3">
        <v>325.982259796454</v>
      </c>
      <c r="AT7" s="3">
        <v>478.383506121518</v>
      </c>
      <c r="AU7" s="3">
        <v>626.52836727126498</v>
      </c>
      <c r="AV7" s="3">
        <v>752.22763309431696</v>
      </c>
      <c r="AW7" s="3">
        <v>849.83297737067903</v>
      </c>
      <c r="AX7" s="3">
        <v>997.461723478218</v>
      </c>
      <c r="AY7" s="3">
        <v>1156.933141174</v>
      </c>
      <c r="AZ7" s="3">
        <v>1648.4692316656999</v>
      </c>
      <c r="BA7" s="3">
        <v>2.0707807690740099</v>
      </c>
      <c r="BB7" s="3">
        <v>36.558379070753901</v>
      </c>
      <c r="BC7" s="3">
        <v>122.46334237087</v>
      </c>
      <c r="BD7" s="3">
        <v>192.208491821097</v>
      </c>
      <c r="BE7" s="3">
        <v>305.464174134838</v>
      </c>
      <c r="BF7" s="3">
        <v>431.07827917221698</v>
      </c>
      <c r="BG7" s="3">
        <v>492.93177280103498</v>
      </c>
      <c r="BH7" s="3">
        <v>626.13152924029896</v>
      </c>
      <c r="BI7" s="3">
        <v>758.52464071446798</v>
      </c>
      <c r="BJ7" s="3">
        <v>805.30030404906199</v>
      </c>
      <c r="BK7" s="3">
        <v>892.420257332397</v>
      </c>
      <c r="BL7" s="3">
        <v>1191.3042168730401</v>
      </c>
      <c r="BM7" s="3">
        <v>1.7126223318217799</v>
      </c>
      <c r="BN7" s="3">
        <v>30.993752763189001</v>
      </c>
      <c r="BO7" s="3">
        <v>96.410255916991801</v>
      </c>
      <c r="BP7" s="3">
        <v>176.81606843198199</v>
      </c>
      <c r="BQ7" s="3">
        <v>224.45759486834399</v>
      </c>
      <c r="BR7" s="3">
        <v>314.970292866612</v>
      </c>
      <c r="BS7" s="3">
        <v>379.75760417345799</v>
      </c>
      <c r="BT7" s="3">
        <v>441.38480591709703</v>
      </c>
      <c r="BU7" s="3">
        <v>553.90720292346305</v>
      </c>
      <c r="BV7" s="3">
        <v>620.91643430079603</v>
      </c>
      <c r="BW7" s="3">
        <v>701.51562278497204</v>
      </c>
      <c r="BX7" s="3">
        <v>1102.66630934148</v>
      </c>
      <c r="BY7" s="3">
        <v>1.29026015810941</v>
      </c>
      <c r="BZ7" s="3">
        <v>19.4577763914657</v>
      </c>
      <c r="CA7" s="3">
        <v>52.832596223646</v>
      </c>
      <c r="CB7" s="3">
        <v>92.305963739730302</v>
      </c>
      <c r="CC7" s="3">
        <v>158.346455230364</v>
      </c>
      <c r="CD7" s="3">
        <v>219.530094784499</v>
      </c>
      <c r="CE7" s="3">
        <v>286.74296981959901</v>
      </c>
      <c r="CF7" s="3">
        <v>356.77484258157801</v>
      </c>
      <c r="CG7" s="3">
        <v>416.12958911974698</v>
      </c>
      <c r="CH7" s="3">
        <v>461.978494251097</v>
      </c>
      <c r="CI7" s="3">
        <v>554.003491057112</v>
      </c>
      <c r="CJ7" s="3">
        <v>956.44874466370504</v>
      </c>
      <c r="CK7" s="3">
        <v>1.29639186331781</v>
      </c>
      <c r="CL7" s="3">
        <v>36.597603116669099</v>
      </c>
      <c r="CM7" s="3">
        <v>106.111112820485</v>
      </c>
      <c r="CN7" s="3">
        <v>165.719433771236</v>
      </c>
      <c r="CO7" s="3">
        <v>238.40814622709999</v>
      </c>
      <c r="CP7" s="3">
        <v>321.10990647082099</v>
      </c>
      <c r="CQ7" s="3">
        <v>393.350510240414</v>
      </c>
      <c r="CR7" s="3">
        <v>497.548321516366</v>
      </c>
      <c r="CS7" s="3">
        <v>609.217281512108</v>
      </c>
      <c r="CT7" s="3">
        <v>707.40373018239302</v>
      </c>
      <c r="CU7" s="3">
        <v>792.61521665594</v>
      </c>
      <c r="CV7" s="3">
        <v>1089.81533561115</v>
      </c>
      <c r="CW7" s="3">
        <v>1.42116341752488</v>
      </c>
      <c r="CX7" s="3">
        <v>39.098212911756903</v>
      </c>
      <c r="CY7" s="3">
        <v>81.862073788110607</v>
      </c>
      <c r="CZ7" s="3">
        <v>150.452438496507</v>
      </c>
      <c r="DA7" s="3">
        <v>266.19521980124603</v>
      </c>
      <c r="DB7" s="3">
        <v>369.84050906965598</v>
      </c>
      <c r="DC7" s="3">
        <v>467.60119074175202</v>
      </c>
      <c r="DD7" s="3">
        <v>539.873672745308</v>
      </c>
      <c r="DE7" s="3">
        <v>617.341751522697</v>
      </c>
      <c r="DF7" s="3">
        <v>712.05664974533602</v>
      </c>
      <c r="DG7" s="3">
        <v>838.08547571287204</v>
      </c>
      <c r="DH7" s="3">
        <v>1268.4154353633701</v>
      </c>
      <c r="DI7" s="3">
        <v>1.6220842958296999</v>
      </c>
      <c r="DJ7" s="3">
        <v>12.8166638614696</v>
      </c>
      <c r="DK7" s="3">
        <v>88.780311147614498</v>
      </c>
      <c r="DL7" s="3">
        <v>157.07508189653601</v>
      </c>
      <c r="DM7" s="3">
        <v>201.362600389872</v>
      </c>
      <c r="DN7" s="3">
        <v>286.54825100895602</v>
      </c>
      <c r="DO7" s="3">
        <v>355.74337663435199</v>
      </c>
      <c r="DP7" s="3">
        <v>425.25657168672097</v>
      </c>
      <c r="DQ7" s="3">
        <v>528.28058016814896</v>
      </c>
      <c r="DR7" s="3">
        <v>633.64129185262505</v>
      </c>
      <c r="DS7" s="3">
        <v>673.90860699842199</v>
      </c>
      <c r="DT7" s="3">
        <v>1084.3899694546701</v>
      </c>
      <c r="DU7" s="3">
        <v>0.64860119079712897</v>
      </c>
      <c r="DV7" s="3">
        <v>9.2232857073705592</v>
      </c>
      <c r="DW7" s="3">
        <v>33.415201535554303</v>
      </c>
      <c r="DX7" s="3">
        <v>65.065088931208393</v>
      </c>
      <c r="DY7" s="3">
        <v>123.032843565265</v>
      </c>
      <c r="DZ7" s="3">
        <v>210.79685104862901</v>
      </c>
      <c r="EA7" s="3">
        <v>272.46078316608799</v>
      </c>
      <c r="EB7" s="3">
        <v>374.343602392854</v>
      </c>
      <c r="EC7" s="3">
        <v>493.70919265970201</v>
      </c>
      <c r="ED7" s="3">
        <v>574.93689616187601</v>
      </c>
      <c r="EE7" s="3">
        <v>643.55489499530904</v>
      </c>
      <c r="EF7" s="3">
        <v>986.30483591616496</v>
      </c>
      <c r="EG7" s="3">
        <v>0.823575140546978</v>
      </c>
      <c r="EH7" s="3">
        <v>25.502031707651401</v>
      </c>
      <c r="EI7" s="3">
        <v>106.196335651436</v>
      </c>
      <c r="EJ7" s="3">
        <v>251.71813655666099</v>
      </c>
      <c r="EK7" s="3">
        <v>351.06716136680899</v>
      </c>
      <c r="EL7" s="3">
        <v>461.86252285680899</v>
      </c>
    </row>
    <row r="8" spans="1:143">
      <c r="A8" t="s">
        <v>153</v>
      </c>
      <c r="B8" t="s">
        <v>154</v>
      </c>
      <c r="C8" t="s">
        <v>155</v>
      </c>
      <c r="D8" t="s">
        <v>156</v>
      </c>
      <c r="E8" s="3">
        <v>11.7931014856897</v>
      </c>
      <c r="F8" s="3">
        <v>40.159992727479398</v>
      </c>
      <c r="G8" s="3">
        <v>85.019073566003399</v>
      </c>
      <c r="H8" s="3">
        <v>135.211171979234</v>
      </c>
      <c r="I8" s="3">
        <v>181.28135895171701</v>
      </c>
      <c r="J8" s="3">
        <v>224.606072144743</v>
      </c>
      <c r="K8" s="3">
        <v>274.86739268396502</v>
      </c>
      <c r="L8" s="3">
        <v>333.64810819519101</v>
      </c>
      <c r="M8" s="3">
        <v>381.278084089733</v>
      </c>
      <c r="N8" s="3">
        <v>435.52810334190099</v>
      </c>
      <c r="O8" s="3">
        <v>488.93493102288198</v>
      </c>
      <c r="P8" s="3">
        <v>695.93872035338097</v>
      </c>
      <c r="Q8" s="3">
        <v>12.8544907222827</v>
      </c>
      <c r="R8" s="3">
        <v>47.523766252485103</v>
      </c>
      <c r="S8" s="3">
        <v>96.143050508761803</v>
      </c>
      <c r="T8" s="3">
        <v>144.91748028997199</v>
      </c>
      <c r="U8" s="3">
        <v>195.23334088113799</v>
      </c>
      <c r="V8" s="3">
        <v>242.98373509486501</v>
      </c>
      <c r="W8" s="3">
        <v>295.40491516246198</v>
      </c>
      <c r="X8" s="3">
        <v>359.05168160989598</v>
      </c>
      <c r="Y8" s="3">
        <v>409.03536435846001</v>
      </c>
      <c r="Z8" s="3">
        <v>468.11797342455702</v>
      </c>
      <c r="AA8" s="3">
        <v>522.26362111420497</v>
      </c>
      <c r="AB8" s="3">
        <v>756.35543773065501</v>
      </c>
      <c r="AC8" s="3">
        <v>10.3568663340623</v>
      </c>
      <c r="AD8" s="3">
        <v>43.957854116766399</v>
      </c>
      <c r="AE8" s="3">
        <v>87.583169526054604</v>
      </c>
      <c r="AF8" s="3">
        <v>141.71891551152399</v>
      </c>
      <c r="AG8" s="3">
        <v>201.674986658926</v>
      </c>
      <c r="AH8" s="3">
        <v>248.69167382479301</v>
      </c>
      <c r="AI8" s="3">
        <v>304.751344265694</v>
      </c>
      <c r="AJ8" s="3">
        <v>364.27579021040901</v>
      </c>
      <c r="AK8" s="3">
        <v>414.50413199635199</v>
      </c>
      <c r="AL8" s="3">
        <v>469.02246410551498</v>
      </c>
      <c r="AM8" s="3">
        <v>517.75613448783201</v>
      </c>
      <c r="AN8" s="3">
        <v>766.84752783371403</v>
      </c>
      <c r="AO8" s="3">
        <v>12.563362520276099</v>
      </c>
      <c r="AP8" s="3">
        <v>51.1263019207897</v>
      </c>
      <c r="AQ8" s="3">
        <v>97.777895895987697</v>
      </c>
      <c r="AR8" s="3">
        <v>146.61655677302599</v>
      </c>
      <c r="AS8" s="3">
        <v>206.62048140732799</v>
      </c>
      <c r="AT8" s="3">
        <v>257.60712438371502</v>
      </c>
      <c r="AU8" s="3">
        <v>310.66171742713198</v>
      </c>
      <c r="AV8" s="3">
        <v>363.73324184482902</v>
      </c>
      <c r="AW8" s="3">
        <v>415.02348314622702</v>
      </c>
      <c r="AX8" s="3">
        <v>462.80182782667998</v>
      </c>
      <c r="AY8" s="3">
        <v>517.52917799608201</v>
      </c>
      <c r="AZ8" s="3">
        <v>687.46105427180805</v>
      </c>
      <c r="BA8" s="3">
        <v>5.9055774848194602</v>
      </c>
      <c r="BB8" s="3">
        <v>32.5475142718538</v>
      </c>
      <c r="BC8" s="3">
        <v>73.074645374297702</v>
      </c>
      <c r="BD8" s="3">
        <v>111.93079744262801</v>
      </c>
      <c r="BE8" s="3">
        <v>153.27524337038901</v>
      </c>
      <c r="BF8" s="3">
        <v>207.49761722823101</v>
      </c>
      <c r="BG8" s="3">
        <v>255.65830862724499</v>
      </c>
      <c r="BH8" s="3">
        <v>295.41354021626802</v>
      </c>
      <c r="BI8" s="3">
        <v>342.51770181206899</v>
      </c>
      <c r="BJ8" s="3">
        <v>389.52114065968198</v>
      </c>
      <c r="BK8" s="3">
        <v>440.03615854294799</v>
      </c>
      <c r="BL8" s="3">
        <v>584.14586162083106</v>
      </c>
      <c r="BM8" s="3">
        <v>10.6042802961448</v>
      </c>
      <c r="BN8" s="3">
        <v>39.246727395098802</v>
      </c>
      <c r="BO8" s="3">
        <v>83.346901347016995</v>
      </c>
      <c r="BP8" s="3">
        <v>129.26034708831</v>
      </c>
      <c r="BQ8" s="3">
        <v>182.047708416902</v>
      </c>
      <c r="BR8" s="3">
        <v>231.79319499352499</v>
      </c>
      <c r="BS8" s="3">
        <v>279.48599500049801</v>
      </c>
      <c r="BT8" s="3">
        <v>333.38831147776699</v>
      </c>
      <c r="BU8" s="3">
        <v>380.74525933752102</v>
      </c>
      <c r="BV8" s="3">
        <v>427.94994158698597</v>
      </c>
      <c r="BW8" s="3">
        <v>479.52897516546801</v>
      </c>
      <c r="BX8" s="3">
        <v>643.82520538018605</v>
      </c>
      <c r="BY8" s="3">
        <v>7.3665198024523297</v>
      </c>
      <c r="BZ8" s="3">
        <v>35.632110339398999</v>
      </c>
      <c r="CA8" s="3">
        <v>73.613885772418101</v>
      </c>
      <c r="CB8" s="3">
        <v>114.863560319149</v>
      </c>
      <c r="CC8" s="3">
        <v>175.80115953419201</v>
      </c>
      <c r="CD8" s="3">
        <v>224.875602964276</v>
      </c>
      <c r="CE8" s="3">
        <v>277.166027018406</v>
      </c>
      <c r="CF8" s="3">
        <v>325.95907912751301</v>
      </c>
      <c r="CG8" s="3">
        <v>372.95962911030801</v>
      </c>
      <c r="CH8" s="3">
        <v>422.66299927733797</v>
      </c>
      <c r="CI8" s="3">
        <v>472.45907579175702</v>
      </c>
      <c r="CJ8" s="3">
        <v>630.77733636554103</v>
      </c>
      <c r="CK8" s="3">
        <v>7.0501484903852596</v>
      </c>
      <c r="CL8" s="3">
        <v>34.875750651108902</v>
      </c>
      <c r="CM8" s="3">
        <v>78.144125023679607</v>
      </c>
      <c r="CN8" s="3">
        <v>124.197715829451</v>
      </c>
      <c r="CO8" s="3">
        <v>175.57141212267001</v>
      </c>
      <c r="CP8" s="3">
        <v>222.63274950033201</v>
      </c>
      <c r="CQ8" s="3">
        <v>271.35648115311699</v>
      </c>
      <c r="CR8" s="3">
        <v>324.896079982483</v>
      </c>
      <c r="CS8" s="3">
        <v>374.49689805297299</v>
      </c>
      <c r="CT8" s="3">
        <v>426.75179019564303</v>
      </c>
      <c r="CU8" s="3">
        <v>476.07679723172703</v>
      </c>
      <c r="CV8" s="3">
        <v>622.05769106770595</v>
      </c>
      <c r="CW8" s="3">
        <v>10.5509513639013</v>
      </c>
      <c r="CX8" s="3">
        <v>48.657592807104102</v>
      </c>
      <c r="CY8" s="3">
        <v>92.455305487992305</v>
      </c>
      <c r="CZ8" s="3">
        <v>144.775469244394</v>
      </c>
      <c r="DA8" s="3">
        <v>203.42973793012399</v>
      </c>
      <c r="DB8" s="3">
        <v>254.35213024986399</v>
      </c>
      <c r="DC8" s="3">
        <v>307.957665608056</v>
      </c>
      <c r="DD8" s="3">
        <v>358.56515365671902</v>
      </c>
      <c r="DE8" s="3">
        <v>409.27912145569201</v>
      </c>
      <c r="DF8" s="3">
        <v>470.54496768222702</v>
      </c>
      <c r="DG8" s="3">
        <v>537.40843260889505</v>
      </c>
      <c r="DH8" s="3">
        <v>703.29760933684702</v>
      </c>
      <c r="DI8" s="3">
        <v>5.87731159923647</v>
      </c>
      <c r="DJ8" s="3">
        <v>33.917731832235297</v>
      </c>
      <c r="DK8" s="3">
        <v>78.001773945250505</v>
      </c>
      <c r="DL8" s="3">
        <v>126.148529669247</v>
      </c>
      <c r="DM8" s="3">
        <v>167.824479463892</v>
      </c>
      <c r="DN8" s="3">
        <v>220.55770702003301</v>
      </c>
      <c r="DO8" s="3">
        <v>261.70211849869003</v>
      </c>
      <c r="DP8" s="3">
        <v>303.91764128755</v>
      </c>
      <c r="DQ8" s="3">
        <v>348.88823102956297</v>
      </c>
      <c r="DR8" s="3">
        <v>395.019218650705</v>
      </c>
      <c r="DS8" s="3">
        <v>442.643521598549</v>
      </c>
      <c r="DT8" s="3">
        <v>628.45394952687002</v>
      </c>
      <c r="DU8" s="3">
        <v>4.9630735611689003</v>
      </c>
      <c r="DV8" s="3">
        <v>22.854042705173001</v>
      </c>
      <c r="DW8" s="3">
        <v>49.475152656562202</v>
      </c>
      <c r="DX8" s="3">
        <v>80.320078495664802</v>
      </c>
      <c r="DY8" s="3">
        <v>124.05290845083201</v>
      </c>
      <c r="DZ8" s="3">
        <v>166.681956773868</v>
      </c>
      <c r="EA8" s="3">
        <v>209.020470420572</v>
      </c>
      <c r="EB8" s="3">
        <v>250.52251930243199</v>
      </c>
      <c r="EC8" s="3">
        <v>300.01761034887301</v>
      </c>
      <c r="ED8" s="3">
        <v>345.962781850954</v>
      </c>
      <c r="EE8" s="3">
        <v>385.52337783092798</v>
      </c>
      <c r="EF8" s="3">
        <v>551.99439998162597</v>
      </c>
      <c r="EG8" s="3">
        <v>2.6729383498937298</v>
      </c>
      <c r="EH8" s="3">
        <v>19.354256812380399</v>
      </c>
      <c r="EI8" s="3">
        <v>48.633672329244</v>
      </c>
      <c r="EJ8" s="3">
        <v>85.518602300926403</v>
      </c>
      <c r="EK8" s="3">
        <v>132.805341881826</v>
      </c>
      <c r="EL8" s="3">
        <v>178.22559551182599</v>
      </c>
    </row>
    <row r="9" spans="1:143">
      <c r="A9" t="s">
        <v>157</v>
      </c>
      <c r="B9" t="s">
        <v>158</v>
      </c>
      <c r="C9" t="s">
        <v>159</v>
      </c>
      <c r="D9" t="s">
        <v>160</v>
      </c>
      <c r="E9" s="3">
        <v>6.9878591895381303</v>
      </c>
      <c r="F9" s="3">
        <v>47.683121728835602</v>
      </c>
      <c r="G9" s="3">
        <v>108.256988006028</v>
      </c>
      <c r="H9" s="3">
        <v>163.65451110007101</v>
      </c>
      <c r="I9" s="3">
        <v>229.241887073763</v>
      </c>
      <c r="J9" s="3">
        <v>321.54364442146198</v>
      </c>
      <c r="K9" s="3">
        <v>418.44542765613801</v>
      </c>
      <c r="L9" s="3">
        <v>514.08578345009403</v>
      </c>
      <c r="M9" s="3">
        <v>635.38315369369798</v>
      </c>
      <c r="N9" s="3">
        <v>808.77894406397502</v>
      </c>
      <c r="O9" s="3">
        <v>989.13378036503298</v>
      </c>
      <c r="P9" s="3">
        <v>1742.9176093983399</v>
      </c>
      <c r="Q9" s="3">
        <v>2.1453362134169698</v>
      </c>
      <c r="R9" s="3">
        <v>34.151677016534101</v>
      </c>
      <c r="S9" s="3">
        <v>80.762255946606004</v>
      </c>
      <c r="T9" s="3">
        <v>158.83570354396701</v>
      </c>
      <c r="U9" s="3">
        <v>249.36072901770001</v>
      </c>
      <c r="V9" s="3">
        <v>321.97042305771498</v>
      </c>
      <c r="W9" s="3">
        <v>397.96170783140298</v>
      </c>
      <c r="X9" s="3">
        <v>491.57684224610603</v>
      </c>
      <c r="Y9" s="3">
        <v>608.15294975324696</v>
      </c>
      <c r="Z9" s="3">
        <v>774.35787144491496</v>
      </c>
      <c r="AA9" s="3">
        <v>904.41191193556597</v>
      </c>
      <c r="AB9" s="3">
        <v>1879.78398991575</v>
      </c>
      <c r="AC9" s="3">
        <v>3.2420522202886399</v>
      </c>
      <c r="AD9" s="3">
        <v>43.384789264073298</v>
      </c>
      <c r="AE9" s="3">
        <v>93.551893372708193</v>
      </c>
      <c r="AF9" s="3">
        <v>182.109522456761</v>
      </c>
      <c r="AG9" s="3">
        <v>276.02141480974302</v>
      </c>
      <c r="AH9" s="3">
        <v>375.572356074948</v>
      </c>
      <c r="AI9" s="3">
        <v>461.200782943224</v>
      </c>
      <c r="AJ9" s="3">
        <v>646.66653258442204</v>
      </c>
      <c r="AK9" s="3">
        <v>802.81427558247299</v>
      </c>
      <c r="AL9" s="3">
        <v>964.06208466221995</v>
      </c>
      <c r="AM9" s="3">
        <v>1088.96773944039</v>
      </c>
      <c r="AN9" s="3">
        <v>2137.4194997291602</v>
      </c>
      <c r="AO9" s="3">
        <v>2.51399695604275</v>
      </c>
      <c r="AP9" s="3">
        <v>42.391158238913299</v>
      </c>
      <c r="AQ9" s="3">
        <v>114.151438656602</v>
      </c>
      <c r="AR9" s="3">
        <v>183.16792537982499</v>
      </c>
      <c r="AS9" s="3">
        <v>279.79601847911698</v>
      </c>
      <c r="AT9" s="3">
        <v>368.32406691014899</v>
      </c>
      <c r="AU9" s="3">
        <v>470.93341292755201</v>
      </c>
      <c r="AV9" s="3">
        <v>571.72967158313702</v>
      </c>
      <c r="AW9" s="3">
        <v>757.80676934885298</v>
      </c>
      <c r="AX9" s="3">
        <v>893.07967251674995</v>
      </c>
      <c r="AY9" s="3">
        <v>1017.63886190332</v>
      </c>
      <c r="AZ9" s="3">
        <v>1521.10502970781</v>
      </c>
      <c r="BA9" s="3">
        <v>1.50236713589608</v>
      </c>
      <c r="BB9" s="3">
        <v>35.924623965346903</v>
      </c>
      <c r="BC9" s="3">
        <v>80.505992082328603</v>
      </c>
      <c r="BD9" s="3">
        <v>180.958005696752</v>
      </c>
      <c r="BE9" s="3">
        <v>232.823630902323</v>
      </c>
      <c r="BF9" s="3">
        <v>295.02251917529202</v>
      </c>
      <c r="BG9" s="3">
        <v>382.04125486423499</v>
      </c>
      <c r="BH9" s="3">
        <v>508.60656187757297</v>
      </c>
      <c r="BI9" s="3">
        <v>652.69836947813906</v>
      </c>
      <c r="BJ9" s="3">
        <v>796.29833163479202</v>
      </c>
      <c r="BK9" s="3">
        <v>966.34283028140499</v>
      </c>
      <c r="BL9" s="3">
        <v>1446.96877346416</v>
      </c>
      <c r="BM9" s="3">
        <v>1.0958749629271001</v>
      </c>
      <c r="BN9" s="3">
        <v>36.599358297263997</v>
      </c>
      <c r="BO9" s="3">
        <v>83.965573053567496</v>
      </c>
      <c r="BP9" s="3">
        <v>176.77830832875</v>
      </c>
      <c r="BQ9" s="3">
        <v>221.817307872886</v>
      </c>
      <c r="BR9" s="3">
        <v>322.92452798783</v>
      </c>
      <c r="BS9" s="3">
        <v>429.69486104761899</v>
      </c>
      <c r="BT9" s="3">
        <v>528.61138521450096</v>
      </c>
      <c r="BU9" s="3">
        <v>710.41411706163899</v>
      </c>
      <c r="BV9" s="3">
        <v>792.05771996178396</v>
      </c>
      <c r="BW9" s="3">
        <v>891.99936432443303</v>
      </c>
      <c r="BX9" s="3">
        <v>1252.3279175798</v>
      </c>
      <c r="BY9" s="3">
        <v>0.98607920899033497</v>
      </c>
      <c r="BZ9" s="3">
        <v>22.1249846302508</v>
      </c>
      <c r="CA9" s="3">
        <v>56.427593209404698</v>
      </c>
      <c r="CB9" s="3">
        <v>94.132438925449705</v>
      </c>
      <c r="CC9" s="3">
        <v>155.217090080291</v>
      </c>
      <c r="CD9" s="3">
        <v>206.00236183760401</v>
      </c>
      <c r="CE9" s="3">
        <v>256.81539174809598</v>
      </c>
      <c r="CF9" s="3">
        <v>385.90129243187602</v>
      </c>
      <c r="CG9" s="3">
        <v>477.214116652678</v>
      </c>
      <c r="CH9" s="3">
        <v>565.32986375433802</v>
      </c>
      <c r="CI9" s="3">
        <v>681.28723933406195</v>
      </c>
      <c r="CJ9" s="3">
        <v>1117.8080700226001</v>
      </c>
      <c r="CK9" s="3">
        <v>1.0489558622377</v>
      </c>
      <c r="CL9" s="3">
        <v>38.1794149264339</v>
      </c>
      <c r="CM9" s="3">
        <v>105.42612581059301</v>
      </c>
      <c r="CN9" s="3">
        <v>181.59793883280699</v>
      </c>
      <c r="CO9" s="3">
        <v>258.61599674459302</v>
      </c>
      <c r="CP9" s="3">
        <v>325.47648624311</v>
      </c>
      <c r="CQ9" s="3">
        <v>427.99112594913498</v>
      </c>
      <c r="CR9" s="3">
        <v>499.27493646522203</v>
      </c>
      <c r="CS9" s="3">
        <v>606.93677604418701</v>
      </c>
      <c r="CT9" s="3">
        <v>747.23980849635495</v>
      </c>
      <c r="CU9" s="3">
        <v>841.47115091157002</v>
      </c>
      <c r="CV9" s="3">
        <v>1181.02412014529</v>
      </c>
      <c r="CW9" s="3">
        <v>1.8596129598823401</v>
      </c>
      <c r="CX9" s="3">
        <v>79.295165792404703</v>
      </c>
      <c r="CY9" s="3">
        <v>99.875542430299205</v>
      </c>
      <c r="CZ9" s="3">
        <v>177.49364140593801</v>
      </c>
      <c r="DA9" s="3">
        <v>247.89538114724499</v>
      </c>
      <c r="DB9" s="3">
        <v>317.45305133157302</v>
      </c>
      <c r="DC9" s="3">
        <v>391.54659276402998</v>
      </c>
      <c r="DD9" s="3">
        <v>531.78682689520394</v>
      </c>
      <c r="DE9" s="3">
        <v>653.18340971604198</v>
      </c>
      <c r="DF9" s="3">
        <v>728.43371674254604</v>
      </c>
      <c r="DG9" s="3">
        <v>844.727623249148</v>
      </c>
      <c r="DH9" s="3">
        <v>1168.6122711932601</v>
      </c>
      <c r="DI9" s="3">
        <v>0.97682798788245195</v>
      </c>
      <c r="DJ9" s="3">
        <v>38.869566079617002</v>
      </c>
      <c r="DK9" s="3">
        <v>79.074186314050607</v>
      </c>
      <c r="DL9" s="3">
        <v>109.39556346795599</v>
      </c>
      <c r="DM9" s="3">
        <v>126.550814886016</v>
      </c>
      <c r="DN9" s="3">
        <v>139.24060320611099</v>
      </c>
      <c r="DO9" s="3">
        <v>159.176360792352</v>
      </c>
      <c r="DP9" s="3">
        <v>184.33854508017899</v>
      </c>
      <c r="DQ9" s="3">
        <v>210.432047624722</v>
      </c>
      <c r="DR9" s="3">
        <v>244.73759664341301</v>
      </c>
      <c r="DS9" s="3">
        <v>304.07223742796702</v>
      </c>
      <c r="DT9" s="3">
        <v>562.44813749755895</v>
      </c>
      <c r="DU9" s="3">
        <v>0.95126651898125703</v>
      </c>
      <c r="DV9" s="3">
        <v>20.504714674600301</v>
      </c>
      <c r="DW9" s="3">
        <v>49.634131583396901</v>
      </c>
      <c r="DX9" s="3">
        <v>82.236242174073894</v>
      </c>
      <c r="DY9" s="3">
        <v>115.11135037728999</v>
      </c>
      <c r="DZ9" s="3">
        <v>153.778903260996</v>
      </c>
      <c r="EA9" s="3">
        <v>179.93492247145801</v>
      </c>
      <c r="EB9" s="3">
        <v>232.54610761454401</v>
      </c>
      <c r="EC9" s="3">
        <v>281.10940679028698</v>
      </c>
      <c r="ED9" s="3">
        <v>339.796353274637</v>
      </c>
      <c r="EE9" s="3">
        <v>394.65995338436699</v>
      </c>
      <c r="EF9" s="3">
        <v>603.22608401519301</v>
      </c>
      <c r="EG9" s="3">
        <v>1.58799107025224</v>
      </c>
      <c r="EH9" s="3">
        <v>27.319575960694099</v>
      </c>
      <c r="EI9" s="3">
        <v>67.203323180816696</v>
      </c>
      <c r="EJ9" s="3">
        <v>106.523264653789</v>
      </c>
      <c r="EK9" s="3">
        <v>148.55944494639999</v>
      </c>
      <c r="EL9" s="3">
        <v>202.65536893640001</v>
      </c>
    </row>
    <row r="10" spans="1:143">
      <c r="A10" t="s">
        <v>161</v>
      </c>
      <c r="B10" t="s">
        <v>162</v>
      </c>
      <c r="C10" t="s">
        <v>163</v>
      </c>
      <c r="D10" t="s">
        <v>164</v>
      </c>
      <c r="E10" s="3">
        <v>1.00206402836242</v>
      </c>
      <c r="F10" s="3">
        <v>8.0577554822800206</v>
      </c>
      <c r="G10" s="3">
        <v>22.622730625221799</v>
      </c>
      <c r="H10" s="3">
        <v>40.497441493165098</v>
      </c>
      <c r="I10" s="3">
        <v>57.174949175060902</v>
      </c>
      <c r="J10" s="3">
        <v>81.202869086960902</v>
      </c>
      <c r="K10" s="3">
        <v>98.133365311376394</v>
      </c>
      <c r="L10" s="3">
        <v>115.139111831099</v>
      </c>
      <c r="M10" s="3">
        <v>134.759006404872</v>
      </c>
      <c r="N10" s="3">
        <v>152.5734485792</v>
      </c>
      <c r="O10" s="3">
        <v>170.34135873375999</v>
      </c>
      <c r="P10" s="3">
        <v>251.61614206638399</v>
      </c>
      <c r="Q10" s="3">
        <v>1.0716898225663101</v>
      </c>
      <c r="R10" s="3">
        <v>7.4684865042814197</v>
      </c>
      <c r="S10" s="3">
        <v>21.682509635746399</v>
      </c>
      <c r="T10" s="3">
        <v>35.661683886691797</v>
      </c>
      <c r="U10" s="3">
        <v>52.949449764297597</v>
      </c>
      <c r="V10" s="3">
        <v>67.100236499246293</v>
      </c>
      <c r="W10" s="3">
        <v>84.457572763187699</v>
      </c>
      <c r="X10" s="3">
        <v>101.226202837369</v>
      </c>
      <c r="Y10" s="3">
        <v>117.15234221497801</v>
      </c>
      <c r="Z10" s="3">
        <v>135.41201849198799</v>
      </c>
      <c r="AA10" s="3">
        <v>152.86247131268399</v>
      </c>
      <c r="AB10" s="3">
        <v>240.069426021574</v>
      </c>
      <c r="AC10" s="3">
        <v>0.54236949683152602</v>
      </c>
      <c r="AD10" s="3">
        <v>6.0392380294843901</v>
      </c>
      <c r="AE10" s="3">
        <v>16.393683072382899</v>
      </c>
      <c r="AF10" s="3">
        <v>30.518593350464698</v>
      </c>
      <c r="AG10" s="3">
        <v>43.457089447895903</v>
      </c>
      <c r="AH10" s="3">
        <v>58.178243001606397</v>
      </c>
      <c r="AI10" s="3">
        <v>74.793463559807606</v>
      </c>
      <c r="AJ10" s="3">
        <v>94.495944763177704</v>
      </c>
      <c r="AK10" s="3">
        <v>111.864183921972</v>
      </c>
      <c r="AL10" s="3">
        <v>131.36225313168401</v>
      </c>
      <c r="AM10" s="3">
        <v>150.205466312168</v>
      </c>
      <c r="AN10" s="3">
        <v>225.12804844229899</v>
      </c>
      <c r="AO10" s="3">
        <v>1.47495098346841</v>
      </c>
      <c r="AP10" s="3">
        <v>8.5374163285445093</v>
      </c>
      <c r="AQ10" s="3">
        <v>20.597595289600001</v>
      </c>
      <c r="AR10" s="3">
        <v>34.209346491095197</v>
      </c>
      <c r="AS10" s="3">
        <v>51.129960269514498</v>
      </c>
      <c r="AT10" s="3">
        <v>65.224532373194094</v>
      </c>
      <c r="AU10" s="3">
        <v>81.933563238782398</v>
      </c>
      <c r="AV10" s="3">
        <v>97.909632433394904</v>
      </c>
      <c r="AW10" s="3">
        <v>114.936099610574</v>
      </c>
      <c r="AX10" s="3">
        <v>132.52543138235501</v>
      </c>
      <c r="AY10" s="3">
        <v>149.564102040015</v>
      </c>
      <c r="AZ10" s="3">
        <v>223.74055377902999</v>
      </c>
      <c r="BA10" s="3">
        <v>0.49939567197954798</v>
      </c>
      <c r="BB10" s="3">
        <v>6.6870067652272196</v>
      </c>
      <c r="BC10" s="3">
        <v>16.924140616473501</v>
      </c>
      <c r="BD10" s="3">
        <v>29.1645158287191</v>
      </c>
      <c r="BE10" s="3">
        <v>46.781261467581999</v>
      </c>
      <c r="BF10" s="3">
        <v>62.704529089885497</v>
      </c>
      <c r="BG10" s="3">
        <v>79.053695028159296</v>
      </c>
      <c r="BH10" s="3">
        <v>93.334444267254199</v>
      </c>
      <c r="BI10" s="3">
        <v>109.408598633434</v>
      </c>
      <c r="BJ10" s="3">
        <v>124.919264453483</v>
      </c>
      <c r="BK10" s="3">
        <v>141.37786852664399</v>
      </c>
      <c r="BL10" s="3">
        <v>205.74792617289</v>
      </c>
      <c r="BM10" s="3">
        <v>0.98541056160936302</v>
      </c>
      <c r="BN10" s="3">
        <v>5.7921011987959403</v>
      </c>
      <c r="BO10" s="3">
        <v>16.376642182735001</v>
      </c>
      <c r="BP10" s="3">
        <v>29.912204462719799</v>
      </c>
      <c r="BQ10" s="3">
        <v>44.091171444680199</v>
      </c>
      <c r="BR10" s="3">
        <v>59.199384865774803</v>
      </c>
      <c r="BS10" s="3">
        <v>72.408194023401606</v>
      </c>
      <c r="BT10" s="3">
        <v>87.092808623639698</v>
      </c>
      <c r="BU10" s="3">
        <v>100.436280108506</v>
      </c>
      <c r="BV10" s="3">
        <v>115.65421364777301</v>
      </c>
      <c r="BW10" s="3">
        <v>131.75437352516599</v>
      </c>
      <c r="BX10" s="3">
        <v>192.28108143706999</v>
      </c>
      <c r="BY10" s="3">
        <v>1.42944785036238</v>
      </c>
      <c r="BZ10" s="3">
        <v>5.8316540853543204</v>
      </c>
      <c r="CA10" s="3">
        <v>16.5852904109687</v>
      </c>
      <c r="CB10" s="3">
        <v>27.8463333918159</v>
      </c>
      <c r="CC10" s="3">
        <v>45.642219875308399</v>
      </c>
      <c r="CD10" s="3">
        <v>60.188433402510299</v>
      </c>
      <c r="CE10" s="3">
        <v>74.275167038991</v>
      </c>
      <c r="CF10" s="3">
        <v>90.050425406166696</v>
      </c>
      <c r="CG10" s="3">
        <v>104.904281689876</v>
      </c>
      <c r="CH10" s="3">
        <v>119.386256477684</v>
      </c>
      <c r="CI10" s="3">
        <v>132.98481148042299</v>
      </c>
      <c r="CJ10" s="3">
        <v>211.27605569896099</v>
      </c>
      <c r="CK10" s="3">
        <v>0.91529764766557598</v>
      </c>
      <c r="CL10" s="3">
        <v>4.8336102752216901</v>
      </c>
      <c r="CM10" s="3">
        <v>12.3699806682123</v>
      </c>
      <c r="CN10" s="3">
        <v>21.874419263172999</v>
      </c>
      <c r="CO10" s="3">
        <v>32.167342379513201</v>
      </c>
      <c r="CP10" s="3">
        <v>41.877781124484201</v>
      </c>
      <c r="CQ10" s="3">
        <v>51.411133752343503</v>
      </c>
      <c r="CR10" s="3">
        <v>62.045850218977698</v>
      </c>
      <c r="CS10" s="3">
        <v>70.141996215292806</v>
      </c>
      <c r="CT10" s="3">
        <v>80.584605219447496</v>
      </c>
      <c r="CU10" s="3">
        <v>89.970204015048594</v>
      </c>
      <c r="CV10" s="3">
        <v>122.823378979609</v>
      </c>
      <c r="CW10" s="3">
        <v>0.45532881818018001</v>
      </c>
      <c r="CX10" s="3">
        <v>3.7181035349223999</v>
      </c>
      <c r="CY10" s="3">
        <v>8.7195494221266401</v>
      </c>
      <c r="CZ10" s="3">
        <v>14.7590493482244</v>
      </c>
      <c r="DA10" s="3">
        <v>21.337077273569101</v>
      </c>
      <c r="DB10" s="3">
        <v>26.936870356652101</v>
      </c>
      <c r="DC10" s="3">
        <v>33.905256217931601</v>
      </c>
      <c r="DD10" s="3">
        <v>40.756940837322603</v>
      </c>
      <c r="DE10" s="3">
        <v>46.594035207883302</v>
      </c>
      <c r="DF10" s="3">
        <v>54.682850147595303</v>
      </c>
      <c r="DG10" s="3">
        <v>61.911302248595803</v>
      </c>
      <c r="DH10" s="3">
        <v>85.486264094476795</v>
      </c>
      <c r="DI10" s="3">
        <v>0.23660406115112201</v>
      </c>
      <c r="DJ10" s="3">
        <v>1.96858073980406</v>
      </c>
      <c r="DK10" s="3">
        <v>5.5805494161400402</v>
      </c>
      <c r="DL10" s="3">
        <v>9.1536341514064095</v>
      </c>
      <c r="DM10" s="3">
        <v>13.130479798506601</v>
      </c>
      <c r="DN10" s="3">
        <v>16.686283645099699</v>
      </c>
      <c r="DO10" s="3">
        <v>20.742706925097099</v>
      </c>
      <c r="DP10" s="3">
        <v>24.975738780072302</v>
      </c>
      <c r="DQ10" s="3">
        <v>28.833698688182899</v>
      </c>
      <c r="DR10" s="3">
        <v>32.502978520752997</v>
      </c>
      <c r="DS10" s="3">
        <v>36.513599793387598</v>
      </c>
      <c r="DT10" s="3">
        <v>52.629081858595697</v>
      </c>
      <c r="DU10" s="3">
        <v>0.56391297225364401</v>
      </c>
      <c r="DV10" s="3">
        <v>1.79591397471994</v>
      </c>
      <c r="DW10" s="3">
        <v>3.7343948845063002</v>
      </c>
      <c r="DX10" s="3">
        <v>6.2647956954222801</v>
      </c>
      <c r="DY10" s="3">
        <v>9.2056297220352405</v>
      </c>
      <c r="DZ10" s="3">
        <v>11.6932583124625</v>
      </c>
      <c r="EA10" s="3">
        <v>14.8532227646064</v>
      </c>
      <c r="EB10" s="3">
        <v>17.860938430205699</v>
      </c>
      <c r="EC10" s="3">
        <v>20.874103330651</v>
      </c>
      <c r="ED10" s="3">
        <v>23.584187808286799</v>
      </c>
      <c r="EE10" s="3">
        <v>26.388330724499799</v>
      </c>
      <c r="EF10" s="3">
        <v>37.6461435079352</v>
      </c>
      <c r="EG10" s="3">
        <v>0.13858523730779801</v>
      </c>
      <c r="EH10" s="3">
        <v>1.0531983441555799</v>
      </c>
      <c r="EI10" s="3">
        <v>2.3730862321272599</v>
      </c>
      <c r="EJ10" s="3">
        <v>4.0418059327881899</v>
      </c>
      <c r="EK10" s="3">
        <v>5.9058738567811897</v>
      </c>
      <c r="EL10" s="3">
        <v>7.6449850767811904</v>
      </c>
    </row>
    <row r="11" spans="1:143">
      <c r="A11" t="s">
        <v>153</v>
      </c>
      <c r="B11" t="s">
        <v>154</v>
      </c>
      <c r="C11" t="s">
        <v>165</v>
      </c>
      <c r="D11" t="s">
        <v>166</v>
      </c>
      <c r="E11" s="3">
        <v>44.1597829245285</v>
      </c>
      <c r="F11" s="3">
        <v>172.804558873334</v>
      </c>
      <c r="G11" s="3">
        <v>363.06313456610002</v>
      </c>
      <c r="H11" s="3">
        <v>560.713040683538</v>
      </c>
      <c r="I11" s="3">
        <v>762.58109396991699</v>
      </c>
      <c r="J11" s="3">
        <v>957.27558118276499</v>
      </c>
      <c r="K11" s="3">
        <v>1139.44645551596</v>
      </c>
      <c r="L11" s="3">
        <v>1324.2760725621599</v>
      </c>
      <c r="M11" s="3">
        <v>1501.2262434517299</v>
      </c>
      <c r="N11" s="3">
        <v>1693.5038473086199</v>
      </c>
      <c r="O11" s="3">
        <v>1912.56041059535</v>
      </c>
      <c r="P11" s="3">
        <v>2411.2684095734298</v>
      </c>
      <c r="Q11" s="3">
        <v>37.662174914486499</v>
      </c>
      <c r="R11" s="3">
        <v>165.72614219854901</v>
      </c>
      <c r="S11" s="3">
        <v>358.662561492485</v>
      </c>
      <c r="T11" s="3">
        <v>549.27652549792595</v>
      </c>
      <c r="U11" s="3">
        <v>760.94964336050305</v>
      </c>
      <c r="V11" s="3">
        <v>947.16818738400002</v>
      </c>
      <c r="W11" s="3">
        <v>1141.11526749056</v>
      </c>
      <c r="X11" s="3">
        <v>1321.63811775665</v>
      </c>
      <c r="Y11" s="3">
        <v>1501.68059167352</v>
      </c>
      <c r="Z11" s="3">
        <v>1697.91425808485</v>
      </c>
      <c r="AA11" s="3">
        <v>1915.6064220042999</v>
      </c>
      <c r="AB11" s="3">
        <v>2445.5489160186098</v>
      </c>
      <c r="AC11" s="3">
        <v>46.547417771193103</v>
      </c>
      <c r="AD11" s="3">
        <v>175.821807193545</v>
      </c>
      <c r="AE11" s="3">
        <v>343.74607014309998</v>
      </c>
      <c r="AF11" s="3">
        <v>518.10263947111196</v>
      </c>
      <c r="AG11" s="3">
        <v>685.32280323983002</v>
      </c>
      <c r="AH11" s="3">
        <v>841.375695903159</v>
      </c>
      <c r="AI11" s="3">
        <v>1000.74957419241</v>
      </c>
      <c r="AJ11" s="3">
        <v>1153.98930638965</v>
      </c>
      <c r="AK11" s="3">
        <v>1310.9585338975801</v>
      </c>
      <c r="AL11" s="3">
        <v>1461.5507298534301</v>
      </c>
      <c r="AM11" s="3">
        <v>1639.8891008989699</v>
      </c>
      <c r="AN11" s="3">
        <v>2065.8344313333801</v>
      </c>
      <c r="AO11" s="3">
        <v>37.051337803833199</v>
      </c>
      <c r="AP11" s="3">
        <v>167.53948538068599</v>
      </c>
      <c r="AQ11" s="3">
        <v>320.577655779027</v>
      </c>
      <c r="AR11" s="3">
        <v>488.60509216882298</v>
      </c>
      <c r="AS11" s="3">
        <v>662.27636405832698</v>
      </c>
      <c r="AT11" s="3">
        <v>821.01725055121597</v>
      </c>
      <c r="AU11" s="3">
        <v>993.262925443428</v>
      </c>
      <c r="AV11" s="3">
        <v>1141.46235932983</v>
      </c>
      <c r="AW11" s="3">
        <v>1304.5604164239701</v>
      </c>
      <c r="AX11" s="3">
        <v>1479.4498216863899</v>
      </c>
      <c r="AY11" s="3">
        <v>1665.14628449523</v>
      </c>
      <c r="AZ11" s="3">
        <v>2054.6607113769301</v>
      </c>
      <c r="BA11" s="3">
        <v>32.520597275717797</v>
      </c>
      <c r="BB11" s="3">
        <v>149.431071649556</v>
      </c>
      <c r="BC11" s="3">
        <v>335.787779876191</v>
      </c>
      <c r="BD11" s="3">
        <v>547.35090431777701</v>
      </c>
      <c r="BE11" s="3">
        <v>785.71971878937597</v>
      </c>
      <c r="BF11" s="3">
        <v>1069.4889165126999</v>
      </c>
      <c r="BG11" s="3">
        <v>1325.06507765827</v>
      </c>
      <c r="BH11" s="3">
        <v>1564.59432200677</v>
      </c>
      <c r="BI11" s="3">
        <v>1791.3909665705801</v>
      </c>
      <c r="BJ11" s="3">
        <v>2015.78546470126</v>
      </c>
      <c r="BK11" s="3">
        <v>2256.1321765859698</v>
      </c>
      <c r="BL11" s="3">
        <v>2841.1494132941798</v>
      </c>
      <c r="BM11" s="3">
        <v>50.930707656523801</v>
      </c>
      <c r="BN11" s="3">
        <v>225.18200613757099</v>
      </c>
      <c r="BO11" s="3">
        <v>479.37209054382799</v>
      </c>
      <c r="BP11" s="3">
        <v>719.25667189984199</v>
      </c>
      <c r="BQ11" s="3">
        <v>1002.15666143803</v>
      </c>
      <c r="BR11" s="3">
        <v>1227.0432419101701</v>
      </c>
      <c r="BS11" s="3">
        <v>1444.2126344318399</v>
      </c>
      <c r="BT11" s="3">
        <v>1670.19944160552</v>
      </c>
      <c r="BU11" s="3">
        <v>1877.6897867842699</v>
      </c>
      <c r="BV11" s="3">
        <v>2078.6442887998101</v>
      </c>
      <c r="BW11" s="3">
        <v>2306.5229457250398</v>
      </c>
      <c r="BX11" s="3">
        <v>2973.1430456634098</v>
      </c>
      <c r="BY11" s="3">
        <v>31.9151906515368</v>
      </c>
      <c r="BZ11" s="3">
        <v>142.150938824452</v>
      </c>
      <c r="CA11" s="3">
        <v>304.43801883444399</v>
      </c>
      <c r="CB11" s="3">
        <v>500.50066333211299</v>
      </c>
      <c r="CC11" s="3">
        <v>755.78515317330505</v>
      </c>
      <c r="CD11" s="3">
        <v>981.28043597091903</v>
      </c>
      <c r="CE11" s="3">
        <v>1196.84233669539</v>
      </c>
      <c r="CF11" s="3">
        <v>1377.3017712704</v>
      </c>
      <c r="CG11" s="3">
        <v>1557.4848125900301</v>
      </c>
      <c r="CH11" s="3">
        <v>1779.93258786314</v>
      </c>
      <c r="CI11" s="3">
        <v>2013.30193164959</v>
      </c>
      <c r="CJ11" s="3">
        <v>2780.15625064406</v>
      </c>
      <c r="CK11" s="3">
        <v>27.1694490902266</v>
      </c>
      <c r="CL11" s="3">
        <v>150.259558134271</v>
      </c>
      <c r="CM11" s="3">
        <v>342.77541836244598</v>
      </c>
      <c r="CN11" s="3">
        <v>563.90734497498602</v>
      </c>
      <c r="CO11" s="3">
        <v>810.80675827084599</v>
      </c>
      <c r="CP11" s="3">
        <v>1031.74102735417</v>
      </c>
      <c r="CQ11" s="3">
        <v>1246.1074124242</v>
      </c>
      <c r="CR11" s="3">
        <v>1504.43344098886</v>
      </c>
      <c r="CS11" s="3">
        <v>1737.38915985882</v>
      </c>
      <c r="CT11" s="3">
        <v>1993.0519444173101</v>
      </c>
      <c r="CU11" s="3">
        <v>2251.6698334504099</v>
      </c>
      <c r="CV11" s="3">
        <v>3049.4719443837398</v>
      </c>
      <c r="CW11" s="3">
        <v>45.749028594180203</v>
      </c>
      <c r="CX11" s="3">
        <v>201.14271775041499</v>
      </c>
      <c r="CY11" s="3">
        <v>395.586043015911</v>
      </c>
      <c r="CZ11" s="3">
        <v>639.99975369656397</v>
      </c>
      <c r="DA11" s="3">
        <v>885.21205744365204</v>
      </c>
      <c r="DB11" s="3">
        <v>1107.9913144120801</v>
      </c>
      <c r="DC11" s="3">
        <v>1356.66376647475</v>
      </c>
      <c r="DD11" s="3">
        <v>1580.1197609564799</v>
      </c>
      <c r="DE11" s="3">
        <v>1804.9214071865199</v>
      </c>
      <c r="DF11" s="3">
        <v>2088.2971802168699</v>
      </c>
      <c r="DG11" s="3">
        <v>2360.1122454203</v>
      </c>
      <c r="DH11" s="3">
        <v>3175.1288943608502</v>
      </c>
      <c r="DI11" s="3">
        <v>26.446925470509999</v>
      </c>
      <c r="DJ11" s="3">
        <v>139.49109387100501</v>
      </c>
      <c r="DK11" s="3">
        <v>328.96350656990597</v>
      </c>
      <c r="DL11" s="3">
        <v>529.14050304746002</v>
      </c>
      <c r="DM11" s="3">
        <v>703.79707502285203</v>
      </c>
      <c r="DN11" s="3">
        <v>870.76432536713503</v>
      </c>
      <c r="DO11" s="3">
        <v>1036.05624534707</v>
      </c>
      <c r="DP11" s="3">
        <v>1206.23242441211</v>
      </c>
      <c r="DQ11" s="3">
        <v>1400.53111849381</v>
      </c>
      <c r="DR11" s="3">
        <v>1578.41942765051</v>
      </c>
      <c r="DS11" s="3">
        <v>1782.1907925339599</v>
      </c>
      <c r="DT11" s="3">
        <v>2577.28567183927</v>
      </c>
      <c r="DU11" s="3">
        <v>15.286517211715999</v>
      </c>
      <c r="DV11" s="3">
        <v>98.327510355763906</v>
      </c>
      <c r="DW11" s="3">
        <v>221.01008359134099</v>
      </c>
      <c r="DX11" s="3">
        <v>369.05280341463902</v>
      </c>
      <c r="DY11" s="3">
        <v>547.86805387774496</v>
      </c>
      <c r="DZ11" s="3">
        <v>749.64055047795705</v>
      </c>
      <c r="EA11" s="3">
        <v>944.00734780736298</v>
      </c>
      <c r="EB11" s="3">
        <v>1134.75005736345</v>
      </c>
      <c r="EC11" s="3">
        <v>1329.7879698484301</v>
      </c>
      <c r="ED11" s="3">
        <v>1544.22489137006</v>
      </c>
      <c r="EE11" s="3">
        <v>1751.12658858963</v>
      </c>
      <c r="EF11" s="3">
        <v>2514.48928835891</v>
      </c>
      <c r="EG11" s="3">
        <v>22.9568304168209</v>
      </c>
      <c r="EH11" s="3">
        <v>143.66237366040801</v>
      </c>
      <c r="EI11" s="3">
        <v>320.06927873816102</v>
      </c>
      <c r="EJ11" s="3">
        <v>531.44914457082302</v>
      </c>
      <c r="EK11" s="3">
        <v>735.81919097823004</v>
      </c>
      <c r="EL11" s="3">
        <v>932.71389549823004</v>
      </c>
    </row>
    <row r="12" spans="1:143">
      <c r="A12" t="s">
        <v>151</v>
      </c>
      <c r="B12" t="s">
        <v>167</v>
      </c>
      <c r="C12" t="s">
        <v>168</v>
      </c>
      <c r="D12" t="s">
        <v>169</v>
      </c>
      <c r="E12" s="3">
        <v>19.6823585963574</v>
      </c>
      <c r="F12" s="3">
        <v>148.552241026768</v>
      </c>
      <c r="G12" s="3">
        <v>351.009378430129</v>
      </c>
      <c r="H12" s="3">
        <v>538.24129816044501</v>
      </c>
      <c r="I12" s="3">
        <v>752.69217806665301</v>
      </c>
      <c r="J12" s="3">
        <v>951.44732677080401</v>
      </c>
      <c r="K12" s="3">
        <v>1167.2808768432101</v>
      </c>
      <c r="L12" s="3">
        <v>1385.86662835834</v>
      </c>
      <c r="M12" s="3">
        <v>1602.6979560970001</v>
      </c>
      <c r="N12" s="3">
        <v>1809.81752807729</v>
      </c>
      <c r="O12" s="3">
        <v>2038.2487920385299</v>
      </c>
      <c r="P12" s="3">
        <v>2664.6341496083801</v>
      </c>
      <c r="Q12" s="3">
        <v>23.282062040039101</v>
      </c>
      <c r="R12" s="3">
        <v>150.83928249426401</v>
      </c>
      <c r="S12" s="3">
        <v>357.99592676874801</v>
      </c>
      <c r="T12" s="3">
        <v>559.87262087181398</v>
      </c>
      <c r="U12" s="3">
        <v>793.12467032894699</v>
      </c>
      <c r="V12" s="3">
        <v>1014.49741019519</v>
      </c>
      <c r="W12" s="3">
        <v>1265.0507523654901</v>
      </c>
      <c r="X12" s="3">
        <v>1515.0308777678599</v>
      </c>
      <c r="Y12" s="3">
        <v>1750.5427654602099</v>
      </c>
      <c r="Z12" s="3">
        <v>2002.32432533528</v>
      </c>
      <c r="AA12" s="3">
        <v>2266.3435697351902</v>
      </c>
      <c r="AB12" s="3">
        <v>2943.7613419483</v>
      </c>
      <c r="AC12" s="3">
        <v>27.800227690618701</v>
      </c>
      <c r="AD12" s="3">
        <v>164.845277172968</v>
      </c>
      <c r="AE12" s="3">
        <v>375.10940781069598</v>
      </c>
      <c r="AF12" s="3">
        <v>617.08154233304504</v>
      </c>
      <c r="AG12" s="3">
        <v>865.50032395564904</v>
      </c>
      <c r="AH12" s="3">
        <v>1112.3362969007301</v>
      </c>
      <c r="AI12" s="3">
        <v>1382.42208419944</v>
      </c>
      <c r="AJ12" s="3">
        <v>1662.0862636474501</v>
      </c>
      <c r="AK12" s="3">
        <v>1937.1144989844599</v>
      </c>
      <c r="AL12" s="3">
        <v>2215.8783367811402</v>
      </c>
      <c r="AM12" s="3">
        <v>2492.4852669639999</v>
      </c>
      <c r="AN12" s="3">
        <v>3271.5678864258898</v>
      </c>
      <c r="AO12" s="3">
        <v>32.788080054858099</v>
      </c>
      <c r="AP12" s="3">
        <v>197.89701013626001</v>
      </c>
      <c r="AQ12" s="3">
        <v>414.14245518787402</v>
      </c>
      <c r="AR12" s="3">
        <v>659.04726708970998</v>
      </c>
      <c r="AS12" s="3">
        <v>949.92150317730204</v>
      </c>
      <c r="AT12" s="3">
        <v>1184.3005709238901</v>
      </c>
      <c r="AU12" s="3">
        <v>1507.4495841862699</v>
      </c>
      <c r="AV12" s="3">
        <v>1776.6074570609601</v>
      </c>
      <c r="AW12" s="3">
        <v>2044.1424804742901</v>
      </c>
      <c r="AX12" s="3">
        <v>2358.40516477863</v>
      </c>
      <c r="AY12" s="3">
        <v>2651.55229944147</v>
      </c>
      <c r="AZ12" s="3">
        <v>3342.35005239872</v>
      </c>
      <c r="BA12" s="3">
        <v>28.867385842341299</v>
      </c>
      <c r="BB12" s="3">
        <v>146.95011054958599</v>
      </c>
      <c r="BC12" s="3">
        <v>393.70690653310203</v>
      </c>
      <c r="BD12" s="3">
        <v>645.353569908547</v>
      </c>
      <c r="BE12" s="3">
        <v>915.26660993632595</v>
      </c>
      <c r="BF12" s="3">
        <v>1220.18187054489</v>
      </c>
      <c r="BG12" s="3">
        <v>1525.9599600219401</v>
      </c>
      <c r="BH12" s="3">
        <v>1812.66667936556</v>
      </c>
      <c r="BI12" s="3">
        <v>2087.1360007738399</v>
      </c>
      <c r="BJ12" s="3">
        <v>2366.44861699488</v>
      </c>
      <c r="BK12" s="3">
        <v>2665.1858353566399</v>
      </c>
      <c r="BL12" s="3">
        <v>3429.8654226680901</v>
      </c>
      <c r="BM12" s="3">
        <v>29.816419696163901</v>
      </c>
      <c r="BN12" s="3">
        <v>171.14125550016499</v>
      </c>
      <c r="BO12" s="3">
        <v>404.98557774654398</v>
      </c>
      <c r="BP12" s="3">
        <v>643.92667796049102</v>
      </c>
      <c r="BQ12" s="3">
        <v>902.10702218451695</v>
      </c>
      <c r="BR12" s="3">
        <v>1193.1459311113399</v>
      </c>
      <c r="BS12" s="3">
        <v>1463.41965285233</v>
      </c>
      <c r="BT12" s="3">
        <v>1759.7231601342</v>
      </c>
      <c r="BU12" s="3">
        <v>2029.0083256384401</v>
      </c>
      <c r="BV12" s="3">
        <v>2277.68950603129</v>
      </c>
      <c r="BW12" s="3">
        <v>2595.4430342149899</v>
      </c>
      <c r="BX12" s="3">
        <v>3338.1720471977901</v>
      </c>
      <c r="BY12" s="3">
        <v>25.864631180034799</v>
      </c>
      <c r="BZ12" s="3">
        <v>158.02353171867699</v>
      </c>
      <c r="CA12" s="3">
        <v>393.52703631981302</v>
      </c>
      <c r="CB12" s="3">
        <v>618.30377104234799</v>
      </c>
      <c r="CC12" s="3">
        <v>942.44579301675697</v>
      </c>
      <c r="CD12" s="3">
        <v>1208.6873782246</v>
      </c>
      <c r="CE12" s="3">
        <v>1489.9293422696501</v>
      </c>
      <c r="CF12" s="3">
        <v>1768.5703303940199</v>
      </c>
      <c r="CG12" s="3">
        <v>2060.1261976094402</v>
      </c>
      <c r="CH12" s="3">
        <v>2335.64641309434</v>
      </c>
      <c r="CI12" s="3">
        <v>2633.76320477749</v>
      </c>
      <c r="CJ12" s="3">
        <v>3454.6574584851901</v>
      </c>
      <c r="CK12" s="3">
        <v>31.5619317178678</v>
      </c>
      <c r="CL12" s="3">
        <v>160.33573802436601</v>
      </c>
      <c r="CM12" s="3">
        <v>395.81329034243703</v>
      </c>
      <c r="CN12" s="3">
        <v>648.86414676884601</v>
      </c>
      <c r="CO12" s="3">
        <v>941.95633020892603</v>
      </c>
      <c r="CP12" s="3">
        <v>1201.22910162569</v>
      </c>
      <c r="CQ12" s="3">
        <v>1470.96684752445</v>
      </c>
      <c r="CR12" s="3">
        <v>1772.1355271529301</v>
      </c>
      <c r="CS12" s="3">
        <v>2018.4872164718699</v>
      </c>
      <c r="CT12" s="3">
        <v>2301.61408614329</v>
      </c>
      <c r="CU12" s="3">
        <v>2582.0673170349301</v>
      </c>
      <c r="CV12" s="3">
        <v>3342.8967108484098</v>
      </c>
      <c r="CW12" s="3">
        <v>37.5241318441225</v>
      </c>
      <c r="CX12" s="3">
        <v>166.259825216064</v>
      </c>
      <c r="CY12" s="3">
        <v>377.30326941147598</v>
      </c>
      <c r="CZ12" s="3">
        <v>631.42288302269901</v>
      </c>
      <c r="DA12" s="3">
        <v>891.42656317441697</v>
      </c>
      <c r="DB12" s="3">
        <v>1124.94981009456</v>
      </c>
      <c r="DC12" s="3">
        <v>1408.1156479009601</v>
      </c>
      <c r="DD12" s="3">
        <v>1667.28792738017</v>
      </c>
      <c r="DE12" s="3">
        <v>1909.21663947203</v>
      </c>
      <c r="DF12" s="3">
        <v>2229.0388398826799</v>
      </c>
      <c r="DG12" s="3">
        <v>2505.6131608961</v>
      </c>
      <c r="DH12" s="3">
        <v>3334.7029764017302</v>
      </c>
      <c r="DI12" s="3">
        <v>21.829397887036599</v>
      </c>
      <c r="DJ12" s="3">
        <v>128.92389732252599</v>
      </c>
      <c r="DK12" s="3">
        <v>344.84712587702899</v>
      </c>
      <c r="DL12" s="3">
        <v>571.543686778802</v>
      </c>
      <c r="DM12" s="3">
        <v>791.92100372621496</v>
      </c>
      <c r="DN12" s="3">
        <v>1033.86422368075</v>
      </c>
      <c r="DO12" s="3">
        <v>1285.8277242655699</v>
      </c>
      <c r="DP12" s="3">
        <v>1536.1602417408601</v>
      </c>
      <c r="DQ12" s="3">
        <v>1787.6772897958699</v>
      </c>
      <c r="DR12" s="3">
        <v>2016.88208646662</v>
      </c>
      <c r="DS12" s="3">
        <v>2262.2761393230699</v>
      </c>
      <c r="DT12" s="3">
        <v>3192.6123724927802</v>
      </c>
      <c r="DU12" s="3">
        <v>16.696004626981001</v>
      </c>
      <c r="DV12" s="3">
        <v>80.728494717138204</v>
      </c>
      <c r="DW12" s="3">
        <v>236.49226374157601</v>
      </c>
      <c r="DX12" s="3">
        <v>412.52338503331299</v>
      </c>
      <c r="DY12" s="3">
        <v>642.50365869941697</v>
      </c>
      <c r="DZ12" s="3">
        <v>863.39004448878097</v>
      </c>
      <c r="EA12" s="3">
        <v>1102.0101876264</v>
      </c>
      <c r="EB12" s="3">
        <v>1319.7712652401999</v>
      </c>
      <c r="EC12" s="3">
        <v>1546.1543331417899</v>
      </c>
      <c r="ED12" s="3">
        <v>1757.5607643595899</v>
      </c>
      <c r="EE12" s="3">
        <v>1996.17625131931</v>
      </c>
      <c r="EF12" s="3">
        <v>2778.5981022788101</v>
      </c>
      <c r="EG12" s="3">
        <v>11.9502218634538</v>
      </c>
      <c r="EH12" s="3">
        <v>91.856519602601793</v>
      </c>
      <c r="EI12" s="3">
        <v>252.631054742386</v>
      </c>
      <c r="EJ12" s="3">
        <v>438.25407802234901</v>
      </c>
      <c r="EK12" s="3">
        <v>663.79960108259604</v>
      </c>
      <c r="EL12" s="3">
        <v>865.51538581259604</v>
      </c>
    </row>
    <row r="13" spans="1:143">
      <c r="A13" t="s">
        <v>170</v>
      </c>
      <c r="B13" t="s">
        <v>171</v>
      </c>
      <c r="C13" t="s">
        <v>172</v>
      </c>
      <c r="D13" t="s">
        <v>171</v>
      </c>
      <c r="E13" s="3">
        <v>8.9451852276745605</v>
      </c>
      <c r="F13" s="3">
        <v>228.40760488424101</v>
      </c>
      <c r="G13" s="3">
        <v>597.50860163609605</v>
      </c>
      <c r="H13" s="3">
        <v>1158.7205569489599</v>
      </c>
      <c r="I13" s="3">
        <v>1733.6768055678399</v>
      </c>
      <c r="J13" s="3">
        <v>2249.8925345298398</v>
      </c>
      <c r="K13" s="3">
        <v>2842.56851571072</v>
      </c>
      <c r="L13" s="3">
        <v>3336.5817304278198</v>
      </c>
      <c r="M13" s="3">
        <v>3867.9360780788602</v>
      </c>
      <c r="N13" s="3">
        <v>4448.6729960328303</v>
      </c>
      <c r="O13" s="3">
        <v>5104.6454680582501</v>
      </c>
      <c r="P13" s="3">
        <v>7649.9099024264497</v>
      </c>
      <c r="Q13" s="3">
        <v>8.0942637675653497</v>
      </c>
      <c r="R13" s="3">
        <v>166.742590931862</v>
      </c>
      <c r="S13" s="3">
        <v>632.34482126633998</v>
      </c>
      <c r="T13" s="3">
        <v>1119.94904553423</v>
      </c>
      <c r="U13" s="3">
        <v>1621.3150510778501</v>
      </c>
      <c r="V13" s="3">
        <v>2157.7816883914102</v>
      </c>
      <c r="W13" s="3">
        <v>2762.7359959649498</v>
      </c>
      <c r="X13" s="3">
        <v>3365.5651754678101</v>
      </c>
      <c r="Y13" s="3">
        <v>3869.4523132436898</v>
      </c>
      <c r="Z13" s="3">
        <v>4422.0858620949502</v>
      </c>
      <c r="AA13" s="3">
        <v>4983.2608286691002</v>
      </c>
      <c r="AB13" s="3">
        <v>7913.4396846561604</v>
      </c>
      <c r="AC13" s="3">
        <v>10.5607557815032</v>
      </c>
      <c r="AD13" s="3">
        <v>178.29534928951699</v>
      </c>
      <c r="AE13" s="3">
        <v>602.023828104416</v>
      </c>
      <c r="AF13" s="3">
        <v>1220.1728846639901</v>
      </c>
      <c r="AG13" s="3">
        <v>1841.6197744160199</v>
      </c>
      <c r="AH13" s="3">
        <v>2347.2979061567598</v>
      </c>
      <c r="AI13" s="3">
        <v>3048.9604273831001</v>
      </c>
      <c r="AJ13" s="3">
        <v>3542.7393701976198</v>
      </c>
      <c r="AK13" s="3">
        <v>4077.812494883</v>
      </c>
      <c r="AL13" s="3">
        <v>4695.4726395647504</v>
      </c>
      <c r="AM13" s="3">
        <v>5203.6650737567397</v>
      </c>
      <c r="AN13" s="3">
        <v>7783.5516114767097</v>
      </c>
      <c r="AO13" s="3">
        <v>11.8466893279817</v>
      </c>
      <c r="AP13" s="3">
        <v>284.52289579024398</v>
      </c>
      <c r="AQ13" s="3">
        <v>677.81023713258799</v>
      </c>
      <c r="AR13" s="3">
        <v>1243.70958639684</v>
      </c>
      <c r="AS13" s="3">
        <v>1827.3052262113199</v>
      </c>
      <c r="AT13" s="3">
        <v>2359.0000950758399</v>
      </c>
      <c r="AU13" s="3">
        <v>3043.2301961898502</v>
      </c>
      <c r="AV13" s="3">
        <v>3663.87247238703</v>
      </c>
      <c r="AW13" s="3">
        <v>4261.8581593914496</v>
      </c>
      <c r="AX13" s="3">
        <v>4819.4036704106502</v>
      </c>
      <c r="AY13" s="3">
        <v>5380.0412726916602</v>
      </c>
      <c r="AZ13" s="3">
        <v>7857.7258432912704</v>
      </c>
      <c r="BA13" s="3">
        <v>4.1878864771644704</v>
      </c>
      <c r="BB13" s="3">
        <v>107.354987263569</v>
      </c>
      <c r="BC13" s="3">
        <v>521.31604283535603</v>
      </c>
      <c r="BD13" s="3">
        <v>937.37414238050803</v>
      </c>
      <c r="BE13" s="3">
        <v>1347.6994957716699</v>
      </c>
      <c r="BF13" s="3">
        <v>2150.7602847876601</v>
      </c>
      <c r="BG13" s="3">
        <v>2768.0197294854702</v>
      </c>
      <c r="BH13" s="3">
        <v>3290.68492375613</v>
      </c>
      <c r="BI13" s="3">
        <v>4023.46096916644</v>
      </c>
      <c r="BJ13" s="3">
        <v>4492.1601056552499</v>
      </c>
      <c r="BK13" s="3">
        <v>5105.0015591177898</v>
      </c>
      <c r="BL13" s="3">
        <v>7353.3105200661403</v>
      </c>
      <c r="BM13" s="3">
        <v>5.7509471787757498</v>
      </c>
      <c r="BN13" s="3">
        <v>85.837547507077105</v>
      </c>
      <c r="BO13" s="3">
        <v>539.65405673256203</v>
      </c>
      <c r="BP13" s="3">
        <v>985.73918671598096</v>
      </c>
      <c r="BQ13" s="3">
        <v>1510.6487529722001</v>
      </c>
      <c r="BR13" s="3">
        <v>2109.6980600060001</v>
      </c>
      <c r="BS13" s="3">
        <v>2603.1343442359198</v>
      </c>
      <c r="BT13" s="3">
        <v>3203.8500979180999</v>
      </c>
      <c r="BU13" s="3">
        <v>3727.1026452260198</v>
      </c>
      <c r="BV13" s="3">
        <v>4271.3333227753401</v>
      </c>
      <c r="BW13" s="3">
        <v>4906.1167416764001</v>
      </c>
      <c r="BX13" s="3">
        <v>7835.5760607520297</v>
      </c>
      <c r="BY13" s="3">
        <v>6.9896896894961902</v>
      </c>
      <c r="BZ13" s="3">
        <v>175.67436143108699</v>
      </c>
      <c r="CA13" s="3">
        <v>416.29137449040797</v>
      </c>
      <c r="CB13" s="3">
        <v>814.530099779338</v>
      </c>
      <c r="CC13" s="3">
        <v>1407.3244588758</v>
      </c>
      <c r="CD13" s="3">
        <v>1977.45248770083</v>
      </c>
      <c r="CE13" s="3">
        <v>2380.3569621056099</v>
      </c>
      <c r="CF13" s="3">
        <v>3044.23694048276</v>
      </c>
      <c r="CG13" s="3">
        <v>3606.6061909673299</v>
      </c>
      <c r="CH13" s="3">
        <v>4181.60838152828</v>
      </c>
      <c r="CI13" s="3">
        <v>4729.7124090949801</v>
      </c>
      <c r="CJ13" s="3">
        <v>7831.58416149194</v>
      </c>
      <c r="CK13" s="3">
        <v>3.51423892391922</v>
      </c>
      <c r="CL13" s="3">
        <v>60.957685677987698</v>
      </c>
      <c r="CM13" s="3">
        <v>357.89693297538901</v>
      </c>
      <c r="CN13" s="3">
        <v>741.91066219797904</v>
      </c>
      <c r="CO13" s="3">
        <v>1237.05805246727</v>
      </c>
      <c r="CP13" s="3">
        <v>1724.5407734799901</v>
      </c>
      <c r="CQ13" s="3">
        <v>2226.2900010255598</v>
      </c>
      <c r="CR13" s="3">
        <v>2791.0297592593001</v>
      </c>
      <c r="CS13" s="3">
        <v>3319.68477976862</v>
      </c>
      <c r="CT13" s="3">
        <v>3933.1607864787902</v>
      </c>
      <c r="CU13" s="3">
        <v>4563.5156432640897</v>
      </c>
      <c r="CV13" s="3">
        <v>7546.6144690905303</v>
      </c>
      <c r="CW13" s="3">
        <v>7.4969024052212898</v>
      </c>
      <c r="CX13" s="3">
        <v>131.822143093058</v>
      </c>
      <c r="CY13" s="3">
        <v>372.69880133004398</v>
      </c>
      <c r="CZ13" s="3">
        <v>883.22031508559201</v>
      </c>
      <c r="DA13" s="3">
        <v>1490.13871518977</v>
      </c>
      <c r="DB13" s="3">
        <v>2049.8064982093802</v>
      </c>
      <c r="DC13" s="3">
        <v>2617.0612813132698</v>
      </c>
      <c r="DD13" s="3">
        <v>3269.8835355080701</v>
      </c>
      <c r="DE13" s="3">
        <v>3798.62267569293</v>
      </c>
      <c r="DF13" s="3">
        <v>4270.3716199905402</v>
      </c>
      <c r="DG13" s="3">
        <v>5029.7776813251403</v>
      </c>
      <c r="DH13" s="3">
        <v>7800.3513063509099</v>
      </c>
      <c r="DI13" s="3">
        <v>5.3566108037359896</v>
      </c>
      <c r="DJ13" s="3">
        <v>71.009952719102301</v>
      </c>
      <c r="DK13" s="3">
        <v>430.23752792117102</v>
      </c>
      <c r="DL13" s="3">
        <v>843.63596470832204</v>
      </c>
      <c r="DM13" s="3">
        <v>1373.3420996063601</v>
      </c>
      <c r="DN13" s="3">
        <v>1850.4514273090899</v>
      </c>
      <c r="DO13" s="3">
        <v>2493.1781531322099</v>
      </c>
      <c r="DP13" s="3">
        <v>3016.70487108519</v>
      </c>
      <c r="DQ13" s="3">
        <v>3527.9728325584401</v>
      </c>
      <c r="DR13" s="3">
        <v>4043.2165248381002</v>
      </c>
      <c r="DS13" s="3">
        <v>4507.5594081092104</v>
      </c>
      <c r="DT13" s="3">
        <v>7432.8087509973802</v>
      </c>
      <c r="DU13" s="3">
        <v>5.4887869071576398</v>
      </c>
      <c r="DV13" s="3">
        <v>64.651014223217501</v>
      </c>
      <c r="DW13" s="3">
        <v>257.28843902444601</v>
      </c>
      <c r="DX13" s="3">
        <v>701.07694626900695</v>
      </c>
      <c r="DY13" s="3">
        <v>1204.82870799329</v>
      </c>
      <c r="DZ13" s="3">
        <v>1695.02142812377</v>
      </c>
      <c r="EA13" s="3">
        <v>2236.9144419817799</v>
      </c>
      <c r="EB13" s="3">
        <v>2820.9959987316402</v>
      </c>
      <c r="EC13" s="3">
        <v>3311.1618894101498</v>
      </c>
      <c r="ED13" s="3">
        <v>3842.8163493242901</v>
      </c>
      <c r="EE13" s="3">
        <v>4280.8676158403496</v>
      </c>
      <c r="EF13" s="3">
        <v>7500.9422363222702</v>
      </c>
      <c r="EG13" s="3">
        <v>6.9487923506832896</v>
      </c>
      <c r="EH13" s="3">
        <v>75.351195348553404</v>
      </c>
      <c r="EI13" s="3">
        <v>240.00151695883901</v>
      </c>
      <c r="EJ13" s="3">
        <v>499.94505798525103</v>
      </c>
      <c r="EK13" s="3">
        <v>898.82347053683998</v>
      </c>
      <c r="EL13" s="3">
        <v>1257.3992987168399</v>
      </c>
    </row>
    <row r="14" spans="1:143">
      <c r="A14" t="s">
        <v>157</v>
      </c>
      <c r="B14" t="s">
        <v>158</v>
      </c>
      <c r="C14" t="s">
        <v>173</v>
      </c>
      <c r="D14" t="s">
        <v>174</v>
      </c>
      <c r="E14" s="3">
        <v>18.553978674364998</v>
      </c>
      <c r="F14" s="3">
        <v>63.177576498953599</v>
      </c>
      <c r="G14" s="3">
        <v>142.26592126747599</v>
      </c>
      <c r="H14" s="3">
        <v>214.48852702040301</v>
      </c>
      <c r="I14" s="3">
        <v>302.057366215336</v>
      </c>
      <c r="J14" s="3">
        <v>375.75240645985701</v>
      </c>
      <c r="K14" s="3">
        <v>462.92936924173398</v>
      </c>
      <c r="L14" s="3">
        <v>561.255475654272</v>
      </c>
      <c r="M14" s="3">
        <v>651.06755811308904</v>
      </c>
      <c r="N14" s="3">
        <v>742.17986300357995</v>
      </c>
      <c r="O14" s="3">
        <v>833.28463531126204</v>
      </c>
      <c r="P14" s="3">
        <v>1239.63915373707</v>
      </c>
      <c r="Q14" s="3">
        <v>12.686836619626201</v>
      </c>
      <c r="R14" s="3">
        <v>57.648774799939197</v>
      </c>
      <c r="S14" s="3">
        <v>123.53115131857101</v>
      </c>
      <c r="T14" s="3">
        <v>186.43542631814</v>
      </c>
      <c r="U14" s="3">
        <v>280.78611999665799</v>
      </c>
      <c r="V14" s="3">
        <v>342.924385902724</v>
      </c>
      <c r="W14" s="3">
        <v>420.60312008382101</v>
      </c>
      <c r="X14" s="3">
        <v>509.327023161228</v>
      </c>
      <c r="Y14" s="3">
        <v>599.090423624241</v>
      </c>
      <c r="Z14" s="3">
        <v>678.23437744686998</v>
      </c>
      <c r="AA14" s="3">
        <v>788.07124570337101</v>
      </c>
      <c r="AB14" s="3">
        <v>1122.0374434583</v>
      </c>
      <c r="AC14" s="3">
        <v>12.8291103662305</v>
      </c>
      <c r="AD14" s="3">
        <v>42.735100938708399</v>
      </c>
      <c r="AE14" s="3">
        <v>92.580876658389499</v>
      </c>
      <c r="AF14" s="3">
        <v>163.46258353884701</v>
      </c>
      <c r="AG14" s="3">
        <v>223.45681488666801</v>
      </c>
      <c r="AH14" s="3">
        <v>299.20836643560699</v>
      </c>
      <c r="AI14" s="3">
        <v>368.46807139516699</v>
      </c>
      <c r="AJ14" s="3">
        <v>510.76020578137502</v>
      </c>
      <c r="AK14" s="3">
        <v>571.151266352324</v>
      </c>
      <c r="AL14" s="3">
        <v>640.008447850685</v>
      </c>
      <c r="AM14" s="3">
        <v>657.93490164573802</v>
      </c>
      <c r="AN14" s="3">
        <v>1023.88546371411</v>
      </c>
      <c r="AO14" s="3">
        <v>7.2778411218816403</v>
      </c>
      <c r="AP14" s="3">
        <v>36.710473651026597</v>
      </c>
      <c r="AQ14" s="3">
        <v>81.737487803694805</v>
      </c>
      <c r="AR14" s="3">
        <v>133.504269761628</v>
      </c>
      <c r="AS14" s="3">
        <v>196.11041698432601</v>
      </c>
      <c r="AT14" s="3">
        <v>244.953852925674</v>
      </c>
      <c r="AU14" s="3">
        <v>308.30703650324898</v>
      </c>
      <c r="AV14" s="3">
        <v>366.80447710998601</v>
      </c>
      <c r="AW14" s="3">
        <v>564.75937060843103</v>
      </c>
      <c r="AX14" s="3">
        <v>646.63561623719499</v>
      </c>
      <c r="AY14" s="3">
        <v>701.91169317541903</v>
      </c>
      <c r="AZ14" s="3">
        <v>998.57174188142403</v>
      </c>
      <c r="BA14" s="3">
        <v>4.3864912827131297</v>
      </c>
      <c r="BB14" s="3">
        <v>21.178241763968298</v>
      </c>
      <c r="BC14" s="3">
        <v>58.733327584409501</v>
      </c>
      <c r="BD14" s="3">
        <v>102.71387200708701</v>
      </c>
      <c r="BE14" s="3">
        <v>156.28785548185601</v>
      </c>
      <c r="BF14" s="3">
        <v>217.528020647754</v>
      </c>
      <c r="BG14" s="3">
        <v>278.195604748025</v>
      </c>
      <c r="BH14" s="3">
        <v>309.45056470570103</v>
      </c>
      <c r="BI14" s="3">
        <v>357.93161377515798</v>
      </c>
      <c r="BJ14" s="3">
        <v>408.02784227829198</v>
      </c>
      <c r="BK14" s="3">
        <v>461.93041980881202</v>
      </c>
      <c r="BL14" s="3">
        <v>644.72790272884299</v>
      </c>
      <c r="BM14" s="3">
        <v>5.0266006096759801</v>
      </c>
      <c r="BN14" s="3">
        <v>21.794164433492899</v>
      </c>
      <c r="BO14" s="3">
        <v>54.0913118672335</v>
      </c>
      <c r="BP14" s="3">
        <v>84.785719987663995</v>
      </c>
      <c r="BQ14" s="3">
        <v>115.701007205274</v>
      </c>
      <c r="BR14" s="3">
        <v>153.67295586702599</v>
      </c>
      <c r="BS14" s="3">
        <v>190.63299599361201</v>
      </c>
      <c r="BT14" s="3">
        <v>233.82037229274701</v>
      </c>
      <c r="BU14" s="3">
        <v>276.41252239037902</v>
      </c>
      <c r="BV14" s="3">
        <v>309.94754984722999</v>
      </c>
      <c r="BW14" s="3">
        <v>352.60338538373298</v>
      </c>
      <c r="BX14" s="3">
        <v>542.47800708600801</v>
      </c>
      <c r="BY14" s="3">
        <v>3.2087843450043101</v>
      </c>
      <c r="BZ14" s="3">
        <v>15.7454459781537</v>
      </c>
      <c r="CA14" s="3">
        <v>40.1889079571637</v>
      </c>
      <c r="CB14" s="3">
        <v>68.688814758718706</v>
      </c>
      <c r="CC14" s="3">
        <v>101.039972200584</v>
      </c>
      <c r="CD14" s="3">
        <v>133.76739719562599</v>
      </c>
      <c r="CE14" s="3">
        <v>166.06015702642901</v>
      </c>
      <c r="CF14" s="3">
        <v>202.477811293576</v>
      </c>
      <c r="CG14" s="3">
        <v>229.413213381948</v>
      </c>
      <c r="CH14" s="3">
        <v>257.39065548231002</v>
      </c>
      <c r="CI14" s="3">
        <v>294.260384488657</v>
      </c>
      <c r="CJ14" s="3">
        <v>479.86260912045799</v>
      </c>
      <c r="CK14" s="3">
        <v>1.4351136890142699</v>
      </c>
      <c r="CL14" s="3">
        <v>9.8694005757601797</v>
      </c>
      <c r="CM14" s="3">
        <v>31.218231984701202</v>
      </c>
      <c r="CN14" s="3">
        <v>51.7851624601536</v>
      </c>
      <c r="CO14" s="3">
        <v>75.108069107969399</v>
      </c>
      <c r="CP14" s="3">
        <v>95.641225504269997</v>
      </c>
      <c r="CQ14" s="3">
        <v>121.543688772962</v>
      </c>
      <c r="CR14" s="3">
        <v>144.18284847864999</v>
      </c>
      <c r="CS14" s="3">
        <v>167.42070926663101</v>
      </c>
      <c r="CT14" s="3">
        <v>191.95200976618099</v>
      </c>
      <c r="CU14" s="3">
        <v>217.13104458054599</v>
      </c>
      <c r="CV14" s="3">
        <v>331.61417585428302</v>
      </c>
      <c r="CW14" s="3">
        <v>1.7095710105843001</v>
      </c>
      <c r="CX14" s="3">
        <v>11.192092650468201</v>
      </c>
      <c r="CY14" s="3">
        <v>26.8627040962043</v>
      </c>
      <c r="CZ14" s="3">
        <v>45.759836471892598</v>
      </c>
      <c r="DA14" s="3">
        <v>66.095737386397701</v>
      </c>
      <c r="DB14" s="3">
        <v>82.320487202135396</v>
      </c>
      <c r="DC14" s="3">
        <v>104.535835130305</v>
      </c>
      <c r="DD14" s="3">
        <v>123.134268658644</v>
      </c>
      <c r="DE14" s="3">
        <v>143.45827658692801</v>
      </c>
      <c r="DF14" s="3">
        <v>164.62260712537099</v>
      </c>
      <c r="DG14" s="3">
        <v>182.39360633045001</v>
      </c>
      <c r="DH14" s="3">
        <v>281.20692827921602</v>
      </c>
      <c r="DI14" s="3">
        <v>0.871941091859187</v>
      </c>
      <c r="DJ14" s="3">
        <v>5.6515133299889699</v>
      </c>
      <c r="DK14" s="3">
        <v>15.2223668737868</v>
      </c>
      <c r="DL14" s="3">
        <v>29.798724061487199</v>
      </c>
      <c r="DM14" s="3">
        <v>46.527868679164101</v>
      </c>
      <c r="DN14" s="3">
        <v>60.395617218536302</v>
      </c>
      <c r="DO14" s="3">
        <v>75.407273385552202</v>
      </c>
      <c r="DP14" s="3">
        <v>93.176483499169606</v>
      </c>
      <c r="DQ14" s="3">
        <v>108.520965602822</v>
      </c>
      <c r="DR14" s="3">
        <v>123.28139108564299</v>
      </c>
      <c r="DS14" s="3">
        <v>137.72448107202499</v>
      </c>
      <c r="DT14" s="3">
        <v>216.06112781843399</v>
      </c>
      <c r="DU14" s="3">
        <v>1.0425619514836799</v>
      </c>
      <c r="DV14" s="3">
        <v>4.8647504179366701</v>
      </c>
      <c r="DW14" s="3">
        <v>14.854799863459601</v>
      </c>
      <c r="DX14" s="3">
        <v>29.106281994094498</v>
      </c>
      <c r="DY14" s="3">
        <v>42.427474431460404</v>
      </c>
      <c r="DZ14" s="3">
        <v>53.603512058409798</v>
      </c>
      <c r="EA14" s="3">
        <v>66.5797467581652</v>
      </c>
      <c r="EB14" s="3">
        <v>80.419123499068604</v>
      </c>
      <c r="EC14" s="3">
        <v>92.343604459855996</v>
      </c>
      <c r="ED14" s="3">
        <v>104.232049598031</v>
      </c>
      <c r="EE14" s="3">
        <v>115.972542772124</v>
      </c>
      <c r="EF14" s="3">
        <v>176.78968878636101</v>
      </c>
      <c r="EG14" s="3">
        <v>0.61321671801119104</v>
      </c>
      <c r="EH14" s="3">
        <v>5.3513225362900796</v>
      </c>
      <c r="EI14" s="3">
        <v>16.936034845969999</v>
      </c>
      <c r="EJ14" s="3">
        <v>26.693509251933602</v>
      </c>
      <c r="EK14" s="3">
        <v>37.718453492424601</v>
      </c>
      <c r="EL14" s="3">
        <v>48.703181272424601</v>
      </c>
    </row>
    <row r="15" spans="1:143">
      <c r="A15" t="s">
        <v>151</v>
      </c>
      <c r="B15" t="s">
        <v>167</v>
      </c>
      <c r="C15" t="s">
        <v>175</v>
      </c>
      <c r="D15" t="s">
        <v>176</v>
      </c>
      <c r="E15" s="3">
        <v>31.885036464890302</v>
      </c>
      <c r="F15" s="3">
        <v>167.07051698739201</v>
      </c>
      <c r="G15" s="3">
        <v>374.66310892249197</v>
      </c>
      <c r="H15" s="3">
        <v>565.86854714963204</v>
      </c>
      <c r="I15" s="3">
        <v>782.72524929127803</v>
      </c>
      <c r="J15" s="3">
        <v>984.757170562738</v>
      </c>
      <c r="K15" s="3">
        <v>1195.1777387418999</v>
      </c>
      <c r="L15" s="3">
        <v>1409.0227174287299</v>
      </c>
      <c r="M15" s="3">
        <v>1614.7607125325601</v>
      </c>
      <c r="N15" s="3">
        <v>1832.33627846538</v>
      </c>
      <c r="O15" s="3">
        <v>2053.2387039350501</v>
      </c>
      <c r="P15" s="3">
        <v>2647.5225385837798</v>
      </c>
      <c r="Q15" s="3">
        <v>31.251129353659</v>
      </c>
      <c r="R15" s="3">
        <v>184.05338049982399</v>
      </c>
      <c r="S15" s="3">
        <v>399.14121090152798</v>
      </c>
      <c r="T15" s="3">
        <v>608.090904925421</v>
      </c>
      <c r="U15" s="3">
        <v>839.46383014130299</v>
      </c>
      <c r="V15" s="3">
        <v>1060.3228462552199</v>
      </c>
      <c r="W15" s="3">
        <v>1303.1092541242999</v>
      </c>
      <c r="X15" s="3">
        <v>1560.62709059861</v>
      </c>
      <c r="Y15" s="3">
        <v>1796.65776882727</v>
      </c>
      <c r="Z15" s="3">
        <v>2061.1771554970101</v>
      </c>
      <c r="AA15" s="3">
        <v>2323.58666150098</v>
      </c>
      <c r="AB15" s="3">
        <v>2921.3416201636101</v>
      </c>
      <c r="AC15" s="3">
        <v>36.204237397027597</v>
      </c>
      <c r="AD15" s="3">
        <v>203.36727344552901</v>
      </c>
      <c r="AE15" s="3">
        <v>429.90714207168901</v>
      </c>
      <c r="AF15" s="3">
        <v>703.14101637253805</v>
      </c>
      <c r="AG15" s="3">
        <v>967.35055950953995</v>
      </c>
      <c r="AH15" s="3">
        <v>1218.4199584447399</v>
      </c>
      <c r="AI15" s="3">
        <v>1507.8581704232299</v>
      </c>
      <c r="AJ15" s="3">
        <v>1786.37186671224</v>
      </c>
      <c r="AK15" s="3">
        <v>2062.5337763119501</v>
      </c>
      <c r="AL15" s="3">
        <v>2350.5614725032601</v>
      </c>
      <c r="AM15" s="3">
        <v>2664.4880977011398</v>
      </c>
      <c r="AN15" s="3">
        <v>3390.1134801538101</v>
      </c>
      <c r="AO15" s="3">
        <v>48.863503608598499</v>
      </c>
      <c r="AP15" s="3">
        <v>255.87320125812801</v>
      </c>
      <c r="AQ15" s="3">
        <v>520.22823532363896</v>
      </c>
      <c r="AR15" s="3">
        <v>801.38513884440795</v>
      </c>
      <c r="AS15" s="3">
        <v>1108.2323450552999</v>
      </c>
      <c r="AT15" s="3">
        <v>1382.2404862477999</v>
      </c>
      <c r="AU15" s="3">
        <v>1713.4183084398901</v>
      </c>
      <c r="AV15" s="3">
        <v>2041.9870801685599</v>
      </c>
      <c r="AW15" s="3">
        <v>2329.7523238018898</v>
      </c>
      <c r="AX15" s="3">
        <v>2679.6504257748502</v>
      </c>
      <c r="AY15" s="3">
        <v>2995.42162340609</v>
      </c>
      <c r="AZ15" s="3">
        <v>3585.0941721045601</v>
      </c>
      <c r="BA15" s="3">
        <v>22.8755342175339</v>
      </c>
      <c r="BB15" s="3">
        <v>194.27408771986001</v>
      </c>
      <c r="BC15" s="3">
        <v>470.902984691619</v>
      </c>
      <c r="BD15" s="3">
        <v>761.190392051093</v>
      </c>
      <c r="BE15" s="3">
        <v>1080.5642084215201</v>
      </c>
      <c r="BF15" s="3">
        <v>1403.17137582329</v>
      </c>
      <c r="BG15" s="3">
        <v>1751.6003546289801</v>
      </c>
      <c r="BH15" s="3">
        <v>2056.60462845238</v>
      </c>
      <c r="BI15" s="3">
        <v>2343.1707363577698</v>
      </c>
      <c r="BJ15" s="3">
        <v>2645.1871670533401</v>
      </c>
      <c r="BK15" s="3">
        <v>2930.8042651250598</v>
      </c>
      <c r="BL15" s="3">
        <v>3621.2972596796999</v>
      </c>
      <c r="BM15" s="3">
        <v>41.162989413934802</v>
      </c>
      <c r="BN15" s="3">
        <v>203.707889863741</v>
      </c>
      <c r="BO15" s="3">
        <v>490.96416602075601</v>
      </c>
      <c r="BP15" s="3">
        <v>748.70367702905696</v>
      </c>
      <c r="BQ15" s="3">
        <v>1024.8525451216101</v>
      </c>
      <c r="BR15" s="3">
        <v>1320.2028658929</v>
      </c>
      <c r="BS15" s="3">
        <v>1605.25106453478</v>
      </c>
      <c r="BT15" s="3">
        <v>1913.73820386495</v>
      </c>
      <c r="BU15" s="3">
        <v>2190.4524191331798</v>
      </c>
      <c r="BV15" s="3">
        <v>2444.6557135817602</v>
      </c>
      <c r="BW15" s="3">
        <v>2756.9410414015601</v>
      </c>
      <c r="BX15" s="3">
        <v>3412.3225255627899</v>
      </c>
      <c r="BY15" s="3">
        <v>39.9161849077475</v>
      </c>
      <c r="BZ15" s="3">
        <v>190.50840767983601</v>
      </c>
      <c r="CA15" s="3">
        <v>447.637919963988</v>
      </c>
      <c r="CB15" s="3">
        <v>696.08825759243905</v>
      </c>
      <c r="CC15" s="3">
        <v>1018.09292831703</v>
      </c>
      <c r="CD15" s="3">
        <v>1288.57231623705</v>
      </c>
      <c r="CE15" s="3">
        <v>1545.57587836877</v>
      </c>
      <c r="CF15" s="3">
        <v>1832.8947465682199</v>
      </c>
      <c r="CG15" s="3">
        <v>2095.8023438384298</v>
      </c>
      <c r="CH15" s="3">
        <v>2361.3400688500401</v>
      </c>
      <c r="CI15" s="3">
        <v>2623.0378308332301</v>
      </c>
      <c r="CJ15" s="3">
        <v>3298.43485704063</v>
      </c>
      <c r="CK15" s="3">
        <v>43.327909953848703</v>
      </c>
      <c r="CL15" s="3">
        <v>198.917153645166</v>
      </c>
      <c r="CM15" s="3">
        <v>457.37295247745902</v>
      </c>
      <c r="CN15" s="3">
        <v>704.47293029423895</v>
      </c>
      <c r="CO15" s="3">
        <v>984.23621270410695</v>
      </c>
      <c r="CP15" s="3">
        <v>1235.3982957594601</v>
      </c>
      <c r="CQ15" s="3">
        <v>1486.3696520854501</v>
      </c>
      <c r="CR15" s="3">
        <v>1769.30168937023</v>
      </c>
      <c r="CS15" s="3">
        <v>1998.75150290948</v>
      </c>
      <c r="CT15" s="3">
        <v>2275.96707025558</v>
      </c>
      <c r="CU15" s="3">
        <v>2527.5270555673801</v>
      </c>
      <c r="CV15" s="3">
        <v>3138.4104257695199</v>
      </c>
      <c r="CW15" s="3">
        <v>49.868560720565597</v>
      </c>
      <c r="CX15" s="3">
        <v>173.74533008093599</v>
      </c>
      <c r="CY15" s="3">
        <v>409.32828078828197</v>
      </c>
      <c r="CZ15" s="3">
        <v>671.75123000024303</v>
      </c>
      <c r="DA15" s="3">
        <v>919.91071718802198</v>
      </c>
      <c r="DB15" s="3">
        <v>1151.96317603749</v>
      </c>
      <c r="DC15" s="3">
        <v>1387.9294855785499</v>
      </c>
      <c r="DD15" s="3">
        <v>1625.88585553331</v>
      </c>
      <c r="DE15" s="3">
        <v>1854.2507828980999</v>
      </c>
      <c r="DF15" s="3">
        <v>2147.93045018877</v>
      </c>
      <c r="DG15" s="3">
        <v>2390.4365961506701</v>
      </c>
      <c r="DH15" s="3">
        <v>2988.7512424728402</v>
      </c>
      <c r="DI15" s="3">
        <v>40.729664606465001</v>
      </c>
      <c r="DJ15" s="3">
        <v>165.69841794579099</v>
      </c>
      <c r="DK15" s="3">
        <v>376.68706916306098</v>
      </c>
      <c r="DL15" s="3">
        <v>588.60996526821998</v>
      </c>
      <c r="DM15" s="3">
        <v>818.25874677145305</v>
      </c>
      <c r="DN15" s="3">
        <v>1037.84154484852</v>
      </c>
      <c r="DO15" s="3">
        <v>1274.5185952745201</v>
      </c>
      <c r="DP15" s="3">
        <v>1493.09424454074</v>
      </c>
      <c r="DQ15" s="3">
        <v>1723.1014118425401</v>
      </c>
      <c r="DR15" s="3">
        <v>1924.5120051424001</v>
      </c>
      <c r="DS15" s="3">
        <v>2151.2397671309</v>
      </c>
      <c r="DT15" s="3">
        <v>2855.1395091854101</v>
      </c>
      <c r="DU15" s="3">
        <v>29.101023287125301</v>
      </c>
      <c r="DV15" s="3">
        <v>104.76831125853499</v>
      </c>
      <c r="DW15" s="3">
        <v>267.06663391134202</v>
      </c>
      <c r="DX15" s="3">
        <v>453.14197250710703</v>
      </c>
      <c r="DY15" s="3">
        <v>701.127455384207</v>
      </c>
      <c r="DZ15" s="3">
        <v>904.41528636018495</v>
      </c>
      <c r="EA15" s="3">
        <v>1121.6422483465501</v>
      </c>
      <c r="EB15" s="3">
        <v>1327.2860106902799</v>
      </c>
      <c r="EC15" s="3">
        <v>1524.9757049261</v>
      </c>
      <c r="ED15" s="3">
        <v>1710.7011492455099</v>
      </c>
      <c r="EE15" s="3">
        <v>1907.87984187558</v>
      </c>
      <c r="EF15" s="3">
        <v>2529.30121181513</v>
      </c>
      <c r="EG15" s="3">
        <v>26.826313308150301</v>
      </c>
      <c r="EH15" s="3">
        <v>124.677700212736</v>
      </c>
      <c r="EI15" s="3">
        <v>285.944930149519</v>
      </c>
      <c r="EJ15" s="3">
        <v>477.746548035199</v>
      </c>
      <c r="EK15" s="3">
        <v>694.70844086762395</v>
      </c>
      <c r="EL15" s="3">
        <v>883.18013460762404</v>
      </c>
    </row>
    <row r="16" spans="1:143">
      <c r="A16" t="s">
        <v>161</v>
      </c>
      <c r="B16" t="s">
        <v>162</v>
      </c>
      <c r="C16" t="s">
        <v>177</v>
      </c>
      <c r="D16" t="s">
        <v>178</v>
      </c>
      <c r="E16" s="3">
        <v>1.78633816040969</v>
      </c>
      <c r="F16" s="3">
        <v>4.9630004842586803</v>
      </c>
      <c r="G16" s="3">
        <v>17.177259251152901</v>
      </c>
      <c r="H16" s="3">
        <v>33.154274967135301</v>
      </c>
      <c r="I16" s="3">
        <v>58.098585603808203</v>
      </c>
      <c r="J16" s="3">
        <v>79.692597308331997</v>
      </c>
      <c r="K16" s="3">
        <v>106.065859203402</v>
      </c>
      <c r="L16" s="3">
        <v>133.12496962443299</v>
      </c>
      <c r="M16" s="3">
        <v>167.31146762559999</v>
      </c>
      <c r="N16" s="3">
        <v>199.241051334632</v>
      </c>
      <c r="O16" s="3">
        <v>231.482557301578</v>
      </c>
      <c r="P16" s="3">
        <v>532.61154599018096</v>
      </c>
      <c r="Q16" s="3">
        <v>0.908566435240866</v>
      </c>
      <c r="R16" s="3">
        <v>6.6019503748171298</v>
      </c>
      <c r="S16" s="3">
        <v>24.4490403083514</v>
      </c>
      <c r="T16" s="3">
        <v>39.39931108583</v>
      </c>
      <c r="U16" s="3">
        <v>62.718160557987702</v>
      </c>
      <c r="V16" s="3">
        <v>92.252958053267605</v>
      </c>
      <c r="W16" s="3">
        <v>125.48455607106</v>
      </c>
      <c r="X16" s="3">
        <v>157.61202145953601</v>
      </c>
      <c r="Y16" s="3">
        <v>193.906886990619</v>
      </c>
      <c r="Z16" s="3">
        <v>244.11031173866499</v>
      </c>
      <c r="AA16" s="3">
        <v>278.86144787606099</v>
      </c>
      <c r="AB16" s="3">
        <v>705.350499901332</v>
      </c>
      <c r="AC16" s="3">
        <v>1.0660141802512</v>
      </c>
      <c r="AD16" s="3">
        <v>4.71128317461761</v>
      </c>
      <c r="AE16" s="3">
        <v>20.795516458642702</v>
      </c>
      <c r="AF16" s="3">
        <v>38.307057473303402</v>
      </c>
      <c r="AG16" s="3">
        <v>71.525522877886402</v>
      </c>
      <c r="AH16" s="3">
        <v>109.111315414399</v>
      </c>
      <c r="AI16" s="3">
        <v>145.60893519684601</v>
      </c>
      <c r="AJ16" s="3">
        <v>180.22833212275</v>
      </c>
      <c r="AK16" s="3">
        <v>217.96067876462001</v>
      </c>
      <c r="AL16" s="3">
        <v>275.614727777067</v>
      </c>
      <c r="AM16" s="3">
        <v>309.43985421098301</v>
      </c>
      <c r="AN16" s="3">
        <v>670.13035820916298</v>
      </c>
      <c r="AO16" s="3">
        <v>3.4056370894072798</v>
      </c>
      <c r="AP16" s="3">
        <v>13.428293769198801</v>
      </c>
      <c r="AQ16" s="3">
        <v>37.657317668279703</v>
      </c>
      <c r="AR16" s="3">
        <v>61.969825591453798</v>
      </c>
      <c r="AS16" s="3">
        <v>98.0483472041239</v>
      </c>
      <c r="AT16" s="3">
        <v>129.03412025321799</v>
      </c>
      <c r="AU16" s="3">
        <v>162.23086102188799</v>
      </c>
      <c r="AV16" s="3">
        <v>212.26821004809099</v>
      </c>
      <c r="AW16" s="3">
        <v>263.55886344158398</v>
      </c>
      <c r="AX16" s="3">
        <v>299.60833942989802</v>
      </c>
      <c r="AY16" s="3">
        <v>333.65412463997501</v>
      </c>
      <c r="AZ16" s="3">
        <v>567.50086760363297</v>
      </c>
      <c r="BA16" s="3">
        <v>1.16646323355034</v>
      </c>
      <c r="BB16" s="3">
        <v>7.8374935386755702</v>
      </c>
      <c r="BC16" s="3">
        <v>18.510603734170601</v>
      </c>
      <c r="BD16" s="3">
        <v>31.784361383278</v>
      </c>
      <c r="BE16" s="3">
        <v>60.484006583498697</v>
      </c>
      <c r="BF16" s="3">
        <v>85.645818785236202</v>
      </c>
      <c r="BG16" s="3">
        <v>116.723575867536</v>
      </c>
      <c r="BH16" s="3">
        <v>144.89874555745999</v>
      </c>
      <c r="BI16" s="3">
        <v>186.77219667721701</v>
      </c>
      <c r="BJ16" s="3">
        <v>220.790546119227</v>
      </c>
      <c r="BK16" s="3">
        <v>239.92990631494101</v>
      </c>
      <c r="BL16" s="3">
        <v>458.83032320975002</v>
      </c>
      <c r="BM16" s="3">
        <v>1.1106631956442601</v>
      </c>
      <c r="BN16" s="3">
        <v>6.0159063655281599</v>
      </c>
      <c r="BO16" s="3">
        <v>20.881711728778399</v>
      </c>
      <c r="BP16" s="3">
        <v>46.796730298891497</v>
      </c>
      <c r="BQ16" s="3">
        <v>78.359917977126003</v>
      </c>
      <c r="BR16" s="3">
        <v>103.240317309753</v>
      </c>
      <c r="BS16" s="3">
        <v>132.51751498983501</v>
      </c>
      <c r="BT16" s="3">
        <v>153.26595298790599</v>
      </c>
      <c r="BU16" s="3">
        <v>172.825431560201</v>
      </c>
      <c r="BV16" s="3">
        <v>195.19828906060999</v>
      </c>
      <c r="BW16" s="3">
        <v>220.79664819182199</v>
      </c>
      <c r="BX16" s="3">
        <v>397.39892303729403</v>
      </c>
      <c r="BY16" s="3">
        <v>0.90989762969042998</v>
      </c>
      <c r="BZ16" s="3">
        <v>3.1056218959443198</v>
      </c>
      <c r="CA16" s="3">
        <v>24.273069459887001</v>
      </c>
      <c r="CB16" s="3">
        <v>38.270562677488002</v>
      </c>
      <c r="CC16" s="3">
        <v>57.139705394146603</v>
      </c>
      <c r="CD16" s="3">
        <v>81.690454538908199</v>
      </c>
      <c r="CE16" s="3">
        <v>104.255905111678</v>
      </c>
      <c r="CF16" s="3">
        <v>129.35892664992701</v>
      </c>
      <c r="CG16" s="3">
        <v>152.84697693471799</v>
      </c>
      <c r="CH16" s="3">
        <v>171.12869951295701</v>
      </c>
      <c r="CI16" s="3">
        <v>206.36036768542201</v>
      </c>
      <c r="CJ16" s="3">
        <v>390.079559929205</v>
      </c>
      <c r="CK16" s="3">
        <v>0.36702806328447202</v>
      </c>
      <c r="CL16" s="3">
        <v>2.8931213591456002</v>
      </c>
      <c r="CM16" s="3">
        <v>21.712797795793499</v>
      </c>
      <c r="CN16" s="3">
        <v>37.360919773014999</v>
      </c>
      <c r="CO16" s="3">
        <v>62.477205178635302</v>
      </c>
      <c r="CP16" s="3">
        <v>84.978390828905802</v>
      </c>
      <c r="CQ16" s="3">
        <v>115.036878972214</v>
      </c>
      <c r="CR16" s="3">
        <v>145.41334773175799</v>
      </c>
      <c r="CS16" s="3">
        <v>164.46256403650301</v>
      </c>
      <c r="CT16" s="3">
        <v>195.44234613655999</v>
      </c>
      <c r="CU16" s="3">
        <v>220.89899977618001</v>
      </c>
      <c r="CV16" s="3">
        <v>367.352833925521</v>
      </c>
      <c r="CW16" s="3">
        <v>0.14636760567905999</v>
      </c>
      <c r="CX16" s="3">
        <v>4.8545528273907399</v>
      </c>
      <c r="CY16" s="3">
        <v>15.194626624649301</v>
      </c>
      <c r="CZ16" s="3">
        <v>29.912948563662301</v>
      </c>
      <c r="DA16" s="3">
        <v>49.484173510666501</v>
      </c>
      <c r="DB16" s="3">
        <v>57.423730490925998</v>
      </c>
      <c r="DC16" s="3">
        <v>72.997258782698694</v>
      </c>
      <c r="DD16" s="3">
        <v>87.986183843651901</v>
      </c>
      <c r="DE16" s="3">
        <v>103.18194289794199</v>
      </c>
      <c r="DF16" s="3">
        <v>115.82992944428401</v>
      </c>
      <c r="DG16" s="3">
        <v>133.70965965835401</v>
      </c>
      <c r="DH16" s="3">
        <v>239.31227237783801</v>
      </c>
      <c r="DI16" s="3">
        <v>0.49333803202773402</v>
      </c>
      <c r="DJ16" s="3">
        <v>2.5527394936497498</v>
      </c>
      <c r="DK16" s="3">
        <v>8.1010774853340397</v>
      </c>
      <c r="DL16" s="3">
        <v>15.883319435050501</v>
      </c>
      <c r="DM16" s="3">
        <v>25.297471978448499</v>
      </c>
      <c r="DN16" s="3">
        <v>33.3088695229102</v>
      </c>
      <c r="DO16" s="3">
        <v>40.601222706440602</v>
      </c>
      <c r="DP16" s="3">
        <v>51.196831655588198</v>
      </c>
      <c r="DQ16" s="3">
        <v>63.059346926591601</v>
      </c>
      <c r="DR16" s="3">
        <v>73.962834233491293</v>
      </c>
      <c r="DS16" s="3">
        <v>91.122530397937894</v>
      </c>
      <c r="DT16" s="3">
        <v>261.082869181776</v>
      </c>
      <c r="DU16" s="3">
        <v>0.40966046783807902</v>
      </c>
      <c r="DV16" s="3">
        <v>2.0749612064338998</v>
      </c>
      <c r="DW16" s="3">
        <v>4.7822385805288699</v>
      </c>
      <c r="DX16" s="3">
        <v>11.0896964426964</v>
      </c>
      <c r="DY16" s="3">
        <v>20.919471606445398</v>
      </c>
      <c r="DZ16" s="3">
        <v>30.266147475645401</v>
      </c>
      <c r="EA16" s="3">
        <v>42.380706364537602</v>
      </c>
      <c r="EB16" s="3">
        <v>58.041870456433003</v>
      </c>
      <c r="EC16" s="3">
        <v>67.043352472465997</v>
      </c>
      <c r="ED16" s="3">
        <v>72.268801667663595</v>
      </c>
      <c r="EE16" s="3">
        <v>85.424425716141698</v>
      </c>
      <c r="EF16" s="3">
        <v>141.083679024193</v>
      </c>
      <c r="EG16" s="3">
        <v>0.39942869374275902</v>
      </c>
      <c r="EH16" s="3">
        <v>1.8537137280154199</v>
      </c>
      <c r="EI16" s="3">
        <v>5.7118669304773304</v>
      </c>
      <c r="EJ16" s="3">
        <v>11.7397034549399</v>
      </c>
      <c r="EK16" s="3">
        <v>17.8384309493389</v>
      </c>
      <c r="EL16" s="3">
        <v>26.360214509338899</v>
      </c>
    </row>
    <row r="17" spans="1:143">
      <c r="A17" t="s">
        <v>151</v>
      </c>
      <c r="B17" t="s">
        <v>167</v>
      </c>
      <c r="C17" t="s">
        <v>179</v>
      </c>
      <c r="D17" t="s">
        <v>180</v>
      </c>
      <c r="E17" s="3">
        <v>157.87551844290201</v>
      </c>
      <c r="F17" s="3">
        <v>665.23984234644604</v>
      </c>
      <c r="G17" s="3">
        <v>1384.0099967048</v>
      </c>
      <c r="H17" s="3">
        <v>2063.5905671454002</v>
      </c>
      <c r="I17" s="3">
        <v>2878.6113228126501</v>
      </c>
      <c r="J17" s="3">
        <v>3713.61245022205</v>
      </c>
      <c r="K17" s="3">
        <v>4654.4120649591396</v>
      </c>
      <c r="L17" s="3">
        <v>5630.7753322263197</v>
      </c>
      <c r="M17" s="3">
        <v>6672.6573813491304</v>
      </c>
      <c r="N17" s="3">
        <v>7844.9941178181798</v>
      </c>
      <c r="O17" s="3">
        <v>9112.94078576629</v>
      </c>
      <c r="P17" s="3">
        <v>14588.0737859169</v>
      </c>
      <c r="Q17" s="3">
        <v>199.378572454481</v>
      </c>
      <c r="R17" s="3">
        <v>718.26684036340805</v>
      </c>
      <c r="S17" s="3">
        <v>1495.75214528418</v>
      </c>
      <c r="T17" s="3">
        <v>2225.5101000132399</v>
      </c>
      <c r="U17" s="3">
        <v>3125.8747111019502</v>
      </c>
      <c r="V17" s="3">
        <v>4008.9867306893698</v>
      </c>
      <c r="W17" s="3">
        <v>5069.0774223357403</v>
      </c>
      <c r="X17" s="3">
        <v>6153.1077428571098</v>
      </c>
      <c r="Y17" s="3">
        <v>7095.6643923440897</v>
      </c>
      <c r="Z17" s="3">
        <v>8359.0631008284399</v>
      </c>
      <c r="AA17" s="3">
        <v>9842.9389125320795</v>
      </c>
      <c r="AB17" s="3">
        <v>16542.592250494101</v>
      </c>
      <c r="AC17" s="3">
        <v>149.20555555716899</v>
      </c>
      <c r="AD17" s="3">
        <v>615.40829121307502</v>
      </c>
      <c r="AE17" s="3">
        <v>1350.7797053504801</v>
      </c>
      <c r="AF17" s="3">
        <v>2275.97563978469</v>
      </c>
      <c r="AG17" s="3">
        <v>3231.93197945676</v>
      </c>
      <c r="AH17" s="3">
        <v>4188.6260431424498</v>
      </c>
      <c r="AI17" s="3">
        <v>5392.6628748083303</v>
      </c>
      <c r="AJ17" s="3">
        <v>6507.0786853424997</v>
      </c>
      <c r="AK17" s="3">
        <v>7605.0269753922403</v>
      </c>
      <c r="AL17" s="3">
        <v>8964.3748214572406</v>
      </c>
      <c r="AM17" s="3">
        <v>10460.5633340191</v>
      </c>
      <c r="AN17" s="3">
        <v>16929.761897259901</v>
      </c>
      <c r="AO17" s="3">
        <v>215.655218575963</v>
      </c>
      <c r="AP17" s="3">
        <v>770.94846040897801</v>
      </c>
      <c r="AQ17" s="3">
        <v>1659.0634514979599</v>
      </c>
      <c r="AR17" s="3">
        <v>2691.9561270068298</v>
      </c>
      <c r="AS17" s="3">
        <v>3794.8168668370499</v>
      </c>
      <c r="AT17" s="3">
        <v>4767.3054524727904</v>
      </c>
      <c r="AU17" s="3">
        <v>6042.0577760108299</v>
      </c>
      <c r="AV17" s="3">
        <v>7218.8228640937996</v>
      </c>
      <c r="AW17" s="3">
        <v>8455.3611094094704</v>
      </c>
      <c r="AX17" s="3">
        <v>9959.8955441671897</v>
      </c>
      <c r="AY17" s="3">
        <v>11604.885035849</v>
      </c>
      <c r="AZ17" s="3">
        <v>17929.2041944552</v>
      </c>
      <c r="BA17" s="3">
        <v>166.89264229155799</v>
      </c>
      <c r="BB17" s="3">
        <v>662.391441638218</v>
      </c>
      <c r="BC17" s="3">
        <v>1636.98073033894</v>
      </c>
      <c r="BD17" s="3">
        <v>2537.3979290386301</v>
      </c>
      <c r="BE17" s="3">
        <v>3654.24828476325</v>
      </c>
      <c r="BF17" s="3">
        <v>4755.7064072226303</v>
      </c>
      <c r="BG17" s="3">
        <v>5983.8576274009301</v>
      </c>
      <c r="BH17" s="3">
        <v>7074.6562841455698</v>
      </c>
      <c r="BI17" s="3">
        <v>8292.5539001121906</v>
      </c>
      <c r="BJ17" s="3">
        <v>9630.95106635708</v>
      </c>
      <c r="BK17" s="3">
        <v>11091.8345914068</v>
      </c>
      <c r="BL17" s="3">
        <v>16219.5348145847</v>
      </c>
      <c r="BM17" s="3">
        <v>147.29423402716</v>
      </c>
      <c r="BN17" s="3">
        <v>650.69252749772795</v>
      </c>
      <c r="BO17" s="3">
        <v>1455.2179676374101</v>
      </c>
      <c r="BP17" s="3">
        <v>2407.2782315612099</v>
      </c>
      <c r="BQ17" s="3">
        <v>3501.6400319505201</v>
      </c>
      <c r="BR17" s="3">
        <v>4607.3990276745499</v>
      </c>
      <c r="BS17" s="3">
        <v>5523.2460975712002</v>
      </c>
      <c r="BT17" s="3">
        <v>6472.89000632841</v>
      </c>
      <c r="BU17" s="3">
        <v>7456.0360602443097</v>
      </c>
      <c r="BV17" s="3">
        <v>8893.7301726202895</v>
      </c>
      <c r="BW17" s="3">
        <v>10187.505521208401</v>
      </c>
      <c r="BX17" s="3">
        <v>14975.4977905591</v>
      </c>
      <c r="BY17" s="3">
        <v>175.217155608501</v>
      </c>
      <c r="BZ17" s="3">
        <v>611.98331669931201</v>
      </c>
      <c r="CA17" s="3">
        <v>1347.4785717725899</v>
      </c>
      <c r="CB17" s="3">
        <v>2111.2669997281801</v>
      </c>
      <c r="CC17" s="3">
        <v>3118.7939548241402</v>
      </c>
      <c r="CD17" s="3">
        <v>4206.6772639491701</v>
      </c>
      <c r="CE17" s="3">
        <v>5198.2554293779704</v>
      </c>
      <c r="CF17" s="3">
        <v>6143.5736850154599</v>
      </c>
      <c r="CG17" s="3">
        <v>7021.3384344205797</v>
      </c>
      <c r="CH17" s="3">
        <v>8421.2919902807898</v>
      </c>
      <c r="CI17" s="3">
        <v>9501.9986465188904</v>
      </c>
      <c r="CJ17" s="3">
        <v>15211.129720346</v>
      </c>
      <c r="CK17" s="3">
        <v>115.11884185934601</v>
      </c>
      <c r="CL17" s="3">
        <v>519.76844943311801</v>
      </c>
      <c r="CM17" s="3">
        <v>1310.3885663937799</v>
      </c>
      <c r="CN17" s="3">
        <v>2160.8990503674299</v>
      </c>
      <c r="CO17" s="3">
        <v>3129.1318266175199</v>
      </c>
      <c r="CP17" s="3">
        <v>4038.0843236515898</v>
      </c>
      <c r="CQ17" s="3">
        <v>5011.8238920365902</v>
      </c>
      <c r="CR17" s="3">
        <v>6076.9625808804603</v>
      </c>
      <c r="CS17" s="3">
        <v>7061.6249219085503</v>
      </c>
      <c r="CT17" s="3">
        <v>8291.6320090502995</v>
      </c>
      <c r="CU17" s="3">
        <v>9438.1146353287004</v>
      </c>
      <c r="CV17" s="3">
        <v>14660.754409266799</v>
      </c>
      <c r="CW17" s="3">
        <v>136.901980106704</v>
      </c>
      <c r="CX17" s="3">
        <v>710.28182640633895</v>
      </c>
      <c r="CY17" s="3">
        <v>1325.44610058119</v>
      </c>
      <c r="CZ17" s="3">
        <v>2184.8995832779701</v>
      </c>
      <c r="DA17" s="3">
        <v>3091.8036126165398</v>
      </c>
      <c r="DB17" s="3">
        <v>3891.0871341530601</v>
      </c>
      <c r="DC17" s="3">
        <v>4828.1044750527199</v>
      </c>
      <c r="DD17" s="3">
        <v>5732.4547183836703</v>
      </c>
      <c r="DE17" s="3">
        <v>6598.1828824917302</v>
      </c>
      <c r="DF17" s="3">
        <v>7767.90136978379</v>
      </c>
      <c r="DG17" s="3">
        <v>8845.3389362396993</v>
      </c>
      <c r="DH17" s="3">
        <v>14213.505898474399</v>
      </c>
      <c r="DI17" s="3">
        <v>108.963903013639</v>
      </c>
      <c r="DJ17" s="3">
        <v>486.462578075843</v>
      </c>
      <c r="DK17" s="3">
        <v>1153.58053647731</v>
      </c>
      <c r="DL17" s="3">
        <v>1997.25539786952</v>
      </c>
      <c r="DM17" s="3">
        <v>2807.7898836580898</v>
      </c>
      <c r="DN17" s="3">
        <v>3564.05219962607</v>
      </c>
      <c r="DO17" s="3">
        <v>4442.3835528570698</v>
      </c>
      <c r="DP17" s="3">
        <v>5289.3067405518404</v>
      </c>
      <c r="DQ17" s="3">
        <v>7838.9621377528201</v>
      </c>
      <c r="DR17" s="3">
        <v>8814.2237314323702</v>
      </c>
      <c r="DS17" s="3">
        <v>9787.89172903299</v>
      </c>
      <c r="DT17" s="3">
        <v>16143.894193798</v>
      </c>
      <c r="DU17" s="3">
        <v>90.578466010651496</v>
      </c>
      <c r="DV17" s="3">
        <v>341.45743853683399</v>
      </c>
      <c r="DW17" s="3">
        <v>960.05362878121605</v>
      </c>
      <c r="DX17" s="3">
        <v>1552.6554680975801</v>
      </c>
      <c r="DY17" s="3">
        <v>2339.1597570338599</v>
      </c>
      <c r="DZ17" s="3">
        <v>3189.8705436676801</v>
      </c>
      <c r="EA17" s="3">
        <v>4125.3659235265504</v>
      </c>
      <c r="EB17" s="3">
        <v>5057.1957249197503</v>
      </c>
      <c r="EC17" s="3">
        <v>5986.4587133202704</v>
      </c>
      <c r="ED17" s="3">
        <v>6967.6074658047701</v>
      </c>
      <c r="EE17" s="3">
        <v>7921.1234277222502</v>
      </c>
      <c r="EF17" s="3">
        <v>12997.044471867999</v>
      </c>
      <c r="EG17" s="3">
        <v>91.986851001428903</v>
      </c>
      <c r="EH17" s="3">
        <v>389.37670629568697</v>
      </c>
      <c r="EI17" s="3">
        <v>949.68217305681299</v>
      </c>
      <c r="EJ17" s="3">
        <v>1664.0577767756899</v>
      </c>
      <c r="EK17" s="3">
        <v>2640.5785337975699</v>
      </c>
      <c r="EL17" s="3">
        <v>3556.5986807075701</v>
      </c>
    </row>
    <row r="18" spans="1:143">
      <c r="A18" t="s">
        <v>151</v>
      </c>
      <c r="B18" t="s">
        <v>167</v>
      </c>
      <c r="C18" t="s">
        <v>149</v>
      </c>
      <c r="D18" t="s">
        <v>181</v>
      </c>
      <c r="E18" s="3">
        <v>40.793809281831898</v>
      </c>
      <c r="F18" s="3">
        <v>88.254546449207297</v>
      </c>
      <c r="G18" s="3">
        <v>154.44957005472099</v>
      </c>
      <c r="H18" s="3">
        <v>216.66814887547901</v>
      </c>
      <c r="I18" s="3">
        <v>288.25997553181799</v>
      </c>
      <c r="J18" s="3">
        <v>355.215276775684</v>
      </c>
      <c r="K18" s="3">
        <v>404.95768628703399</v>
      </c>
      <c r="L18" s="3">
        <v>469.30754679162601</v>
      </c>
      <c r="M18" s="3">
        <v>535.12590502427702</v>
      </c>
      <c r="N18" s="3">
        <v>596.60584921720397</v>
      </c>
      <c r="O18" s="3">
        <v>665.88920584110303</v>
      </c>
      <c r="P18" s="3">
        <v>764.41805579368304</v>
      </c>
      <c r="Q18" s="3">
        <v>58.321745126321296</v>
      </c>
      <c r="R18" s="3">
        <v>101.363157473776</v>
      </c>
      <c r="S18" s="3">
        <v>158.73201300196399</v>
      </c>
      <c r="T18" s="3">
        <v>223.317934314551</v>
      </c>
      <c r="U18" s="3">
        <v>297.80994055366199</v>
      </c>
      <c r="V18" s="3">
        <v>369.36237929741702</v>
      </c>
      <c r="W18" s="3">
        <v>433.68528735034698</v>
      </c>
      <c r="X18" s="3">
        <v>509.184191024835</v>
      </c>
      <c r="Y18" s="3">
        <v>571.75139789220498</v>
      </c>
      <c r="Z18" s="3">
        <v>635.43928405025304</v>
      </c>
      <c r="AA18" s="3">
        <v>710.008993929854</v>
      </c>
      <c r="AB18" s="3">
        <v>802.88606191131203</v>
      </c>
      <c r="AC18" s="3">
        <v>32.354427958993597</v>
      </c>
      <c r="AD18" s="3">
        <v>50.592983720503099</v>
      </c>
      <c r="AE18" s="3">
        <v>71.380603118670294</v>
      </c>
      <c r="AF18" s="3">
        <v>91.265772446388098</v>
      </c>
      <c r="AG18" s="3">
        <v>116.65290540784601</v>
      </c>
      <c r="AH18" s="3">
        <v>161.12637822811101</v>
      </c>
      <c r="AI18" s="3">
        <v>200.29581263836801</v>
      </c>
      <c r="AJ18" s="3">
        <v>235.77106037430201</v>
      </c>
      <c r="AK18" s="3">
        <v>273.247946144266</v>
      </c>
      <c r="AL18" s="3">
        <v>308.66967785946298</v>
      </c>
      <c r="AM18" s="3">
        <v>357.95123333336801</v>
      </c>
      <c r="AN18" s="3">
        <v>434.509029567776</v>
      </c>
      <c r="AO18" s="3">
        <v>32.159917725252697</v>
      </c>
      <c r="AP18" s="3">
        <v>61.194163526045301</v>
      </c>
      <c r="AQ18" s="3">
        <v>87.967648411322699</v>
      </c>
      <c r="AR18" s="3">
        <v>116.18264251164599</v>
      </c>
      <c r="AS18" s="3">
        <v>146.49330632294999</v>
      </c>
      <c r="AT18" s="3">
        <v>180.24922396679301</v>
      </c>
      <c r="AU18" s="3">
        <v>213.19932944680801</v>
      </c>
      <c r="AV18" s="3">
        <v>245.33639046880899</v>
      </c>
      <c r="AW18" s="3">
        <v>277.62148237989999</v>
      </c>
      <c r="AX18" s="3">
        <v>314.81708719477598</v>
      </c>
      <c r="AY18" s="3">
        <v>354.60531543228001</v>
      </c>
      <c r="AZ18" s="3">
        <v>405.09969227781397</v>
      </c>
      <c r="BA18" s="3">
        <v>22.424121503165701</v>
      </c>
      <c r="BB18" s="3">
        <v>44.573151621295999</v>
      </c>
      <c r="BC18" s="3">
        <v>66.481039561914699</v>
      </c>
      <c r="BD18" s="3">
        <v>90.874949218974507</v>
      </c>
      <c r="BE18" s="3">
        <v>114.61251438262801</v>
      </c>
      <c r="BF18" s="3">
        <v>142.89923379872499</v>
      </c>
      <c r="BG18" s="3">
        <v>170.08152081735099</v>
      </c>
      <c r="BH18" s="3">
        <v>195.48635167034999</v>
      </c>
      <c r="BI18" s="3">
        <v>224.94593101696401</v>
      </c>
      <c r="BJ18" s="3">
        <v>249.196475568843</v>
      </c>
      <c r="BK18" s="3">
        <v>280.22709185661398</v>
      </c>
      <c r="BL18" s="3">
        <v>313.02996581392398</v>
      </c>
      <c r="BM18" s="3">
        <v>25.6917196063483</v>
      </c>
      <c r="BN18" s="3">
        <v>48.612575073139702</v>
      </c>
      <c r="BO18" s="3">
        <v>71.050974166383497</v>
      </c>
      <c r="BP18" s="3">
        <v>96.262249175363195</v>
      </c>
      <c r="BQ18" s="3">
        <v>119.05163296759601</v>
      </c>
      <c r="BR18" s="3">
        <v>143.15594185927199</v>
      </c>
      <c r="BS18" s="3">
        <v>170.23340484262999</v>
      </c>
      <c r="BT18" s="3">
        <v>194.91125008569401</v>
      </c>
      <c r="BU18" s="3">
        <v>220.31365903083801</v>
      </c>
      <c r="BV18" s="3">
        <v>247.24357070920399</v>
      </c>
      <c r="BW18" s="3">
        <v>275.66131657921699</v>
      </c>
      <c r="BX18" s="3">
        <v>302.22615587806001</v>
      </c>
      <c r="BY18" s="3">
        <v>20.045116747045899</v>
      </c>
      <c r="BZ18" s="3">
        <v>40.658260494256801</v>
      </c>
      <c r="CA18" s="3">
        <v>61.6386996310016</v>
      </c>
      <c r="CB18" s="3">
        <v>82.341689422495193</v>
      </c>
      <c r="CC18" s="3">
        <v>105.864138425013</v>
      </c>
      <c r="CD18" s="3">
        <v>130.87425491382899</v>
      </c>
      <c r="CE18" s="3">
        <v>155.186904369106</v>
      </c>
      <c r="CF18" s="3">
        <v>180.78944736499901</v>
      </c>
      <c r="CG18" s="3">
        <v>210.104070761175</v>
      </c>
      <c r="CH18" s="3">
        <v>260.46618519012998</v>
      </c>
      <c r="CI18" s="3">
        <v>350.82655609117597</v>
      </c>
      <c r="CJ18" s="3">
        <v>590.00352345594104</v>
      </c>
      <c r="CK18" s="3">
        <v>22.485673309735599</v>
      </c>
      <c r="CL18" s="3">
        <v>130.57844970163799</v>
      </c>
      <c r="CM18" s="3">
        <v>223.14420082416001</v>
      </c>
      <c r="CN18" s="3">
        <v>290.98030658045298</v>
      </c>
      <c r="CO18" s="3">
        <v>343.56334612145201</v>
      </c>
      <c r="CP18" s="3">
        <v>371.64389355025003</v>
      </c>
      <c r="CQ18" s="3">
        <v>397.01884270757603</v>
      </c>
      <c r="CR18" s="3">
        <v>422.61134025913299</v>
      </c>
      <c r="CS18" s="3">
        <v>447.96253783900198</v>
      </c>
      <c r="CT18" s="3">
        <v>472.22286780532897</v>
      </c>
      <c r="CU18" s="3">
        <v>499.28635504789003</v>
      </c>
      <c r="CV18" s="3">
        <v>537.13786099033598</v>
      </c>
      <c r="CW18" s="3">
        <v>17.920186026561499</v>
      </c>
      <c r="CX18" s="3">
        <v>35.811691806174402</v>
      </c>
      <c r="CY18" s="3">
        <v>54.309828170124298</v>
      </c>
      <c r="CZ18" s="3">
        <v>73.849625410386295</v>
      </c>
      <c r="DA18" s="3">
        <v>94.288718982923797</v>
      </c>
      <c r="DB18" s="3">
        <v>117.934979116043</v>
      </c>
      <c r="DC18" s="3">
        <v>140.365511894647</v>
      </c>
      <c r="DD18" s="3">
        <v>164.16298958707401</v>
      </c>
      <c r="DE18" s="3">
        <v>188.01642388693401</v>
      </c>
      <c r="DF18" s="3">
        <v>213.666725326094</v>
      </c>
      <c r="DG18" s="3">
        <v>241.115698167543</v>
      </c>
      <c r="DH18" s="3">
        <v>280.80212040044501</v>
      </c>
      <c r="DI18" s="3">
        <v>19.133525492935998</v>
      </c>
      <c r="DJ18" s="3">
        <v>41.455452914514801</v>
      </c>
      <c r="DK18" s="3">
        <v>66.910401308851704</v>
      </c>
      <c r="DL18" s="3">
        <v>90.587945576109604</v>
      </c>
      <c r="DM18" s="3">
        <v>112.12747086487499</v>
      </c>
      <c r="DN18" s="3">
        <v>138.27169075006699</v>
      </c>
      <c r="DO18" s="3">
        <v>164.89228616977101</v>
      </c>
      <c r="DP18" s="3">
        <v>192.929255139741</v>
      </c>
      <c r="DQ18" s="3">
        <v>222.828144430451</v>
      </c>
      <c r="DR18" s="3">
        <v>252.83500197756399</v>
      </c>
      <c r="DS18" s="3">
        <v>289.65607408450097</v>
      </c>
      <c r="DT18" s="3">
        <v>353.537185454108</v>
      </c>
      <c r="DU18" s="3">
        <v>23.695774416113402</v>
      </c>
      <c r="DV18" s="3">
        <v>48.728292375731201</v>
      </c>
      <c r="DW18" s="3">
        <v>72.493146515997793</v>
      </c>
      <c r="DX18" s="3">
        <v>96.183637455569198</v>
      </c>
      <c r="DY18" s="3">
        <v>119.24976683844</v>
      </c>
      <c r="DZ18" s="3">
        <v>149.12492237590999</v>
      </c>
      <c r="EA18" s="3">
        <v>178.89587200245299</v>
      </c>
      <c r="EB18" s="3">
        <v>210.06381294180099</v>
      </c>
      <c r="EC18" s="3">
        <v>240.97599990463999</v>
      </c>
      <c r="ED18" s="3">
        <v>272.19811962867101</v>
      </c>
      <c r="EE18" s="3">
        <v>312.14771766272298</v>
      </c>
      <c r="EF18" s="3">
        <v>378.51834886354698</v>
      </c>
      <c r="EG18" s="3">
        <v>28.188871024501601</v>
      </c>
      <c r="EH18" s="3">
        <v>55.441051400442902</v>
      </c>
      <c r="EI18" s="3">
        <v>82.285195882405304</v>
      </c>
      <c r="EJ18" s="3">
        <v>109.703946266052</v>
      </c>
      <c r="EK18" s="3">
        <v>145.62408230414599</v>
      </c>
      <c r="EL18" s="3">
        <v>244.62799483414699</v>
      </c>
    </row>
    <row r="19" spans="1:143">
      <c r="A19" t="s">
        <v>149</v>
      </c>
      <c r="B19" t="s">
        <v>150</v>
      </c>
      <c r="C19" t="s">
        <v>182</v>
      </c>
      <c r="D19" t="s">
        <v>150</v>
      </c>
      <c r="E19" s="3">
        <v>14.426090912656599</v>
      </c>
      <c r="F19" s="3">
        <v>74.788148870060894</v>
      </c>
      <c r="G19" s="3">
        <v>190.25681492369301</v>
      </c>
      <c r="H19" s="3">
        <v>399.74080963488802</v>
      </c>
      <c r="I19" s="3">
        <v>666.45286832841396</v>
      </c>
      <c r="J19" s="3">
        <v>981.09958153813795</v>
      </c>
      <c r="K19" s="3">
        <v>1299.5011643943999</v>
      </c>
      <c r="L19" s="3">
        <v>1641.5292685326001</v>
      </c>
      <c r="M19" s="3">
        <v>2012.0458269590099</v>
      </c>
      <c r="N19" s="3">
        <v>2342.7314256720201</v>
      </c>
      <c r="O19" s="3">
        <v>2751.1092100693299</v>
      </c>
      <c r="P19" s="3">
        <v>5426.1887046562797</v>
      </c>
      <c r="Q19" s="3">
        <v>47.923628371611002</v>
      </c>
      <c r="R19" s="3">
        <v>120.4549048858</v>
      </c>
      <c r="S19" s="3">
        <v>290.48629570435298</v>
      </c>
      <c r="T19" s="3">
        <v>489.72903454880799</v>
      </c>
      <c r="U19" s="3">
        <v>778.10377655497996</v>
      </c>
      <c r="V19" s="3">
        <v>1043.5320212891099</v>
      </c>
      <c r="W19" s="3">
        <v>1405.31053346867</v>
      </c>
      <c r="X19" s="3">
        <v>1801.72164194828</v>
      </c>
      <c r="Y19" s="3">
        <v>2116.0874663244199</v>
      </c>
      <c r="Z19" s="3">
        <v>2476.49800593482</v>
      </c>
      <c r="AA19" s="3">
        <v>2880.4109194923599</v>
      </c>
      <c r="AB19" s="3">
        <v>5060.7111584101503</v>
      </c>
      <c r="AC19" s="3">
        <v>16.7135700976376</v>
      </c>
      <c r="AD19" s="3">
        <v>93.003055324243604</v>
      </c>
      <c r="AE19" s="3">
        <v>275.01799369464999</v>
      </c>
      <c r="AF19" s="3">
        <v>501.910503876814</v>
      </c>
      <c r="AG19" s="3">
        <v>748.44226761236803</v>
      </c>
      <c r="AH19" s="3">
        <v>1047.18032689914</v>
      </c>
      <c r="AI19" s="3">
        <v>1400.13784096776</v>
      </c>
      <c r="AJ19" s="3">
        <v>1713.5473439143</v>
      </c>
      <c r="AK19" s="3">
        <v>2053.09567529783</v>
      </c>
      <c r="AL19" s="3">
        <v>2461.9290773132898</v>
      </c>
      <c r="AM19" s="3">
        <v>2860.0608173506298</v>
      </c>
      <c r="AN19" s="3">
        <v>5090.2157676058096</v>
      </c>
      <c r="AO19" s="3">
        <v>28.2628672520298</v>
      </c>
      <c r="AP19" s="3">
        <v>101.158325325145</v>
      </c>
      <c r="AQ19" s="3">
        <v>266.33119710207302</v>
      </c>
      <c r="AR19" s="3">
        <v>449.46202845407402</v>
      </c>
      <c r="AS19" s="3">
        <v>749.18212829611196</v>
      </c>
      <c r="AT19" s="3">
        <v>1027.6360903801699</v>
      </c>
      <c r="AU19" s="3">
        <v>1433.23862413085</v>
      </c>
      <c r="AV19" s="3">
        <v>1763.07565103305</v>
      </c>
      <c r="AW19" s="3">
        <v>2253.7873118791699</v>
      </c>
      <c r="AX19" s="3">
        <v>2635.4054234260698</v>
      </c>
      <c r="AY19" s="3">
        <v>3113.7964574163698</v>
      </c>
      <c r="AZ19" s="3">
        <v>5210.6750115184404</v>
      </c>
      <c r="BA19" s="3">
        <v>33.672817256235597</v>
      </c>
      <c r="BB19" s="3">
        <v>87.919679531426198</v>
      </c>
      <c r="BC19" s="3">
        <v>215.86944524027501</v>
      </c>
      <c r="BD19" s="3">
        <v>380.82022315666899</v>
      </c>
      <c r="BE19" s="3">
        <v>579.32828081651496</v>
      </c>
      <c r="BF19" s="3">
        <v>837.80219521189304</v>
      </c>
      <c r="BG19" s="3">
        <v>1127.1432649102601</v>
      </c>
      <c r="BH19" s="3">
        <v>1445.5529965614001</v>
      </c>
      <c r="BI19" s="3">
        <v>1774.19706931054</v>
      </c>
      <c r="BJ19" s="3">
        <v>2072.2522635625501</v>
      </c>
      <c r="BK19" s="3">
        <v>2452.0351870035402</v>
      </c>
      <c r="BL19" s="3">
        <v>4493.7538211951696</v>
      </c>
      <c r="BM19" s="3">
        <v>10.3200925173516</v>
      </c>
      <c r="BN19" s="3">
        <v>64.634952968583093</v>
      </c>
      <c r="BO19" s="3">
        <v>203.39563235022399</v>
      </c>
      <c r="BP19" s="3">
        <v>360.66022024767199</v>
      </c>
      <c r="BQ19" s="3">
        <v>561.99501884748895</v>
      </c>
      <c r="BR19" s="3">
        <v>828.33930514170902</v>
      </c>
      <c r="BS19" s="3">
        <v>1103.0768713570401</v>
      </c>
      <c r="BT19" s="3">
        <v>1387.9563940420101</v>
      </c>
      <c r="BU19" s="3">
        <v>1674.5852208986</v>
      </c>
      <c r="BV19" s="3">
        <v>1966.02283431111</v>
      </c>
      <c r="BW19" s="3">
        <v>2299.4060971843401</v>
      </c>
      <c r="BX19" s="3">
        <v>4316.2471923133899</v>
      </c>
      <c r="BY19" s="3">
        <v>14.5015245993502</v>
      </c>
      <c r="BZ19" s="3">
        <v>74.6524377914957</v>
      </c>
      <c r="CA19" s="3">
        <v>170.991971055492</v>
      </c>
      <c r="CB19" s="3">
        <v>317.63621616006401</v>
      </c>
      <c r="CC19" s="3">
        <v>520.62835017224097</v>
      </c>
      <c r="CD19" s="3">
        <v>725.84422915491996</v>
      </c>
      <c r="CE19" s="3">
        <v>954.00968987365195</v>
      </c>
      <c r="CF19" s="3">
        <v>1273.98555105282</v>
      </c>
      <c r="CG19" s="3">
        <v>1606.69939137592</v>
      </c>
      <c r="CH19" s="3">
        <v>1945.03145547905</v>
      </c>
      <c r="CI19" s="3">
        <v>2280.4379747493599</v>
      </c>
      <c r="CJ19" s="3">
        <v>4571.3872907139103</v>
      </c>
      <c r="CK19" s="3">
        <v>40.9766830240982</v>
      </c>
      <c r="CL19" s="3">
        <v>93.209405550478095</v>
      </c>
      <c r="CM19" s="3">
        <v>186.96885808996001</v>
      </c>
      <c r="CN19" s="3">
        <v>318.674574510843</v>
      </c>
      <c r="CO19" s="3">
        <v>519.88182274207497</v>
      </c>
      <c r="CP19" s="3">
        <v>777.46506053749397</v>
      </c>
      <c r="CQ19" s="3">
        <v>1044.26006658041</v>
      </c>
      <c r="CR19" s="3">
        <v>1333.03589754978</v>
      </c>
      <c r="CS19" s="3">
        <v>1639.2372534117501</v>
      </c>
      <c r="CT19" s="3">
        <v>2007.07649734045</v>
      </c>
      <c r="CU19" s="3">
        <v>2356.5812123522801</v>
      </c>
      <c r="CV19" s="3">
        <v>4545.8324100550099</v>
      </c>
      <c r="CW19" s="3">
        <v>40.934484880168696</v>
      </c>
      <c r="CX19" s="3">
        <v>110.206605842885</v>
      </c>
      <c r="CY19" s="3">
        <v>197.51269374339199</v>
      </c>
      <c r="CZ19" s="3">
        <v>305.95703011801697</v>
      </c>
      <c r="DA19" s="3">
        <v>500.41024309324001</v>
      </c>
      <c r="DB19" s="3">
        <v>674.005081990348</v>
      </c>
      <c r="DC19" s="3">
        <v>1131.2661473887299</v>
      </c>
      <c r="DD19" s="3">
        <v>1409.1501930040899</v>
      </c>
      <c r="DE19" s="3">
        <v>1676.8893637722699</v>
      </c>
      <c r="DF19" s="3">
        <v>1940.6623393469799</v>
      </c>
      <c r="DG19" s="3">
        <v>2245.3371375039101</v>
      </c>
      <c r="DH19" s="3">
        <v>4381.3749873574197</v>
      </c>
      <c r="DI19" s="3">
        <v>36.610102894248797</v>
      </c>
      <c r="DJ19" s="3">
        <v>72.1916424684471</v>
      </c>
      <c r="DK19" s="3">
        <v>199.72074639951899</v>
      </c>
      <c r="DL19" s="3">
        <v>328.55334923385698</v>
      </c>
      <c r="DM19" s="3">
        <v>486.94774440198597</v>
      </c>
      <c r="DN19" s="3">
        <v>698.32680638439001</v>
      </c>
      <c r="DO19" s="3">
        <v>928.60372669283504</v>
      </c>
      <c r="DP19" s="3">
        <v>1206.38103432808</v>
      </c>
      <c r="DQ19" s="3">
        <v>1491.0797020616501</v>
      </c>
      <c r="DR19" s="3">
        <v>1804.55308408059</v>
      </c>
      <c r="DS19" s="3">
        <v>2115.30938700567</v>
      </c>
      <c r="DT19" s="3">
        <v>4392.6354702425597</v>
      </c>
      <c r="DU19" s="3">
        <v>30.0881466809759</v>
      </c>
      <c r="DV19" s="3">
        <v>73.807069349706197</v>
      </c>
      <c r="DW19" s="3">
        <v>166.86777602401</v>
      </c>
      <c r="DX19" s="3">
        <v>286.77217246107</v>
      </c>
      <c r="DY19" s="3">
        <v>436.94760723590201</v>
      </c>
      <c r="DZ19" s="3">
        <v>633.10859892957399</v>
      </c>
      <c r="EA19" s="3">
        <v>836.06789548275594</v>
      </c>
      <c r="EB19" s="3">
        <v>1037.3601157583</v>
      </c>
      <c r="EC19" s="3">
        <v>1268.33393473977</v>
      </c>
      <c r="ED19" s="3">
        <v>1461.7646171650799</v>
      </c>
      <c r="EE19" s="3">
        <v>1748.9200639534099</v>
      </c>
      <c r="EF19" s="3">
        <v>4305.6536315600897</v>
      </c>
      <c r="EG19" s="3">
        <v>12.2329009031262</v>
      </c>
      <c r="EH19" s="3">
        <v>46.775345416156803</v>
      </c>
      <c r="EI19" s="3">
        <v>125.230197170499</v>
      </c>
      <c r="EJ19" s="3">
        <v>253.68722822205299</v>
      </c>
      <c r="EK19" s="3">
        <v>459.82036081873099</v>
      </c>
      <c r="EL19" s="3">
        <v>661.82045895873102</v>
      </c>
    </row>
    <row r="20" spans="1:143">
      <c r="A20" t="s">
        <v>183</v>
      </c>
      <c r="B20" t="s">
        <v>184</v>
      </c>
      <c r="C20" t="s">
        <v>185</v>
      </c>
      <c r="D20" t="s">
        <v>186</v>
      </c>
      <c r="E20" s="3">
        <v>0.72360793692435499</v>
      </c>
      <c r="F20" s="3">
        <v>12.695007571841099</v>
      </c>
      <c r="G20" s="3">
        <v>38.969040615900099</v>
      </c>
      <c r="H20" s="3">
        <v>60.462807889990799</v>
      </c>
      <c r="I20" s="3">
        <v>70.248917040137599</v>
      </c>
      <c r="J20" s="3">
        <v>39.701454498078199</v>
      </c>
      <c r="K20" s="3">
        <v>54.308669090630197</v>
      </c>
      <c r="L20" s="3">
        <v>65.290306032276405</v>
      </c>
      <c r="M20" s="3">
        <v>75.858216471133105</v>
      </c>
      <c r="N20" s="3">
        <v>87.506481388480594</v>
      </c>
      <c r="O20" s="3">
        <v>99.1300308350054</v>
      </c>
      <c r="P20" s="3">
        <v>147.43735822711199</v>
      </c>
      <c r="Q20" s="3">
        <v>4.7953953708829404</v>
      </c>
      <c r="R20" s="3">
        <v>25.667658324411502</v>
      </c>
      <c r="S20" s="3">
        <v>62.061694839173597</v>
      </c>
      <c r="T20" s="3">
        <v>100.107228626805</v>
      </c>
      <c r="U20" s="3">
        <v>148.95748278908499</v>
      </c>
      <c r="V20" s="3">
        <v>194.73054798310801</v>
      </c>
      <c r="W20" s="3">
        <v>251.441273820616</v>
      </c>
      <c r="X20" s="3">
        <v>312.80735187362302</v>
      </c>
      <c r="Y20" s="3">
        <v>367.87642628620102</v>
      </c>
      <c r="Z20" s="3">
        <v>421.30345787031501</v>
      </c>
      <c r="AA20" s="3">
        <v>484.33983928572098</v>
      </c>
      <c r="AB20" s="3">
        <v>665.93566236811</v>
      </c>
      <c r="AC20" s="3">
        <v>2.9183403205916898</v>
      </c>
      <c r="AD20" s="3">
        <v>26.071983756971001</v>
      </c>
      <c r="AE20" s="3">
        <v>67.736056875399697</v>
      </c>
      <c r="AF20" s="3">
        <v>120.774729984293</v>
      </c>
      <c r="AG20" s="3">
        <v>173.674695138868</v>
      </c>
      <c r="AH20" s="3">
        <v>235.07188274619099</v>
      </c>
      <c r="AI20" s="3">
        <v>298.90449122470102</v>
      </c>
      <c r="AJ20" s="3">
        <v>360.83998831309498</v>
      </c>
      <c r="AK20" s="3">
        <v>432.21648245504201</v>
      </c>
      <c r="AL20" s="3">
        <v>506.30811114921403</v>
      </c>
      <c r="AM20" s="3">
        <v>583.94934099146701</v>
      </c>
      <c r="AN20" s="3">
        <v>820.33124464950595</v>
      </c>
      <c r="AO20" s="3">
        <v>7.50015725684431</v>
      </c>
      <c r="AP20" s="3">
        <v>46.597148659452799</v>
      </c>
      <c r="AQ20" s="3">
        <v>99.232286617595307</v>
      </c>
      <c r="AR20" s="3">
        <v>166.36923136085801</v>
      </c>
      <c r="AS20" s="3">
        <v>246.22969751042601</v>
      </c>
      <c r="AT20" s="3">
        <v>310.30254171149699</v>
      </c>
      <c r="AU20" s="3">
        <v>401.70193553023</v>
      </c>
      <c r="AV20" s="3">
        <v>471.36950235740198</v>
      </c>
      <c r="AW20" s="3">
        <v>547.67202608427397</v>
      </c>
      <c r="AX20" s="3">
        <v>627.32136067239799</v>
      </c>
      <c r="AY20" s="3">
        <v>712.67708049207704</v>
      </c>
      <c r="AZ20" s="3">
        <v>941.03854920124002</v>
      </c>
      <c r="BA20" s="3">
        <v>2.0192023016994698</v>
      </c>
      <c r="BB20" s="3">
        <v>26.243833805964599</v>
      </c>
      <c r="BC20" s="3">
        <v>85.395507047398695</v>
      </c>
      <c r="BD20" s="3">
        <v>142.09407748578801</v>
      </c>
      <c r="BE20" s="3">
        <v>201.889886505747</v>
      </c>
      <c r="BF20" s="3">
        <v>274.13734077303701</v>
      </c>
      <c r="BG20" s="3">
        <v>365.440039726892</v>
      </c>
      <c r="BH20" s="3">
        <v>426.40289038633102</v>
      </c>
      <c r="BI20" s="3">
        <v>498.09234138421198</v>
      </c>
      <c r="BJ20" s="3">
        <v>554.77038586932997</v>
      </c>
      <c r="BK20" s="3">
        <v>618.91155408501197</v>
      </c>
      <c r="BL20" s="3">
        <v>788.85812912108804</v>
      </c>
      <c r="BM20" s="3">
        <v>2.8218546649258198</v>
      </c>
      <c r="BN20" s="3">
        <v>22.916992276047399</v>
      </c>
      <c r="BO20" s="3">
        <v>69.920361485726303</v>
      </c>
      <c r="BP20" s="3">
        <v>120.23170116151501</v>
      </c>
      <c r="BQ20" s="3">
        <v>176.014562750414</v>
      </c>
      <c r="BR20" s="3">
        <v>241.09720093489699</v>
      </c>
      <c r="BS20" s="3">
        <v>300.83287708963798</v>
      </c>
      <c r="BT20" s="3">
        <v>361.38098565422098</v>
      </c>
      <c r="BU20" s="3">
        <v>429.18093593606602</v>
      </c>
      <c r="BV20" s="3">
        <v>482.97142695157402</v>
      </c>
      <c r="BW20" s="3">
        <v>549.19867933529395</v>
      </c>
      <c r="BX20" s="3">
        <v>721.26702740711198</v>
      </c>
      <c r="BY20" s="3">
        <v>3.78553757279029</v>
      </c>
      <c r="BZ20" s="3">
        <v>29.233646255341998</v>
      </c>
      <c r="CA20" s="3">
        <v>69.588955409716903</v>
      </c>
      <c r="CB20" s="3">
        <v>126.958606240796</v>
      </c>
      <c r="CC20" s="3">
        <v>186.38707662014301</v>
      </c>
      <c r="CD20" s="3">
        <v>231.20566960076201</v>
      </c>
      <c r="CE20" s="3">
        <v>283.44878651009299</v>
      </c>
      <c r="CF20" s="3">
        <v>350.501722968146</v>
      </c>
      <c r="CG20" s="3">
        <v>402.24969796946698</v>
      </c>
      <c r="CH20" s="3">
        <v>465.45183466228298</v>
      </c>
      <c r="CI20" s="3">
        <v>526.50205558466803</v>
      </c>
      <c r="CJ20" s="3">
        <v>716.54391938450601</v>
      </c>
      <c r="CK20" s="3">
        <v>5.8267591985894303</v>
      </c>
      <c r="CL20" s="3">
        <v>32.930071910708499</v>
      </c>
      <c r="CM20" s="3">
        <v>94.119607854669496</v>
      </c>
      <c r="CN20" s="3">
        <v>144.21922203697</v>
      </c>
      <c r="CO20" s="3">
        <v>201.275657800712</v>
      </c>
      <c r="CP20" s="3">
        <v>246.21733395528099</v>
      </c>
      <c r="CQ20" s="3">
        <v>300.03634474965702</v>
      </c>
      <c r="CR20" s="3">
        <v>353.98127163924102</v>
      </c>
      <c r="CS20" s="3">
        <v>406.87524181703401</v>
      </c>
      <c r="CT20" s="3">
        <v>465.116392900032</v>
      </c>
      <c r="CU20" s="3">
        <v>520.69706159995405</v>
      </c>
      <c r="CV20" s="3">
        <v>674.21676760120397</v>
      </c>
      <c r="CW20" s="3">
        <v>13.0121421516486</v>
      </c>
      <c r="CX20" s="3">
        <v>36.031256224249901</v>
      </c>
      <c r="CY20" s="3">
        <v>75.740225353961904</v>
      </c>
      <c r="CZ20" s="3">
        <v>128.936341931535</v>
      </c>
      <c r="DA20" s="3">
        <v>177.359832685041</v>
      </c>
      <c r="DB20" s="3">
        <v>223.056777480845</v>
      </c>
      <c r="DC20" s="3">
        <v>274.99522586774202</v>
      </c>
      <c r="DD20" s="3">
        <v>324.78948243959701</v>
      </c>
      <c r="DE20" s="3">
        <v>365.627749369745</v>
      </c>
      <c r="DF20" s="3">
        <v>427.37282477482</v>
      </c>
      <c r="DG20" s="3">
        <v>484.650734424836</v>
      </c>
      <c r="DH20" s="3">
        <v>639.84617159029301</v>
      </c>
      <c r="DI20" s="3">
        <v>6.0281295280670903</v>
      </c>
      <c r="DJ20" s="3">
        <v>26.6730919755658</v>
      </c>
      <c r="DK20" s="3">
        <v>69.2532797137833</v>
      </c>
      <c r="DL20" s="3">
        <v>142.34778513313699</v>
      </c>
      <c r="DM20" s="3">
        <v>185.55335212308501</v>
      </c>
      <c r="DN20" s="3">
        <v>226.164667784594</v>
      </c>
      <c r="DO20" s="3">
        <v>267.44328424350101</v>
      </c>
      <c r="DP20" s="3">
        <v>307.00258761264303</v>
      </c>
      <c r="DQ20" s="3">
        <v>346.392303239733</v>
      </c>
      <c r="DR20" s="3">
        <v>384.679408234329</v>
      </c>
      <c r="DS20" s="3">
        <v>437.05908119205202</v>
      </c>
      <c r="DT20" s="3">
        <v>576.21117790072401</v>
      </c>
      <c r="DU20" s="3">
        <v>4.5123057810420901</v>
      </c>
      <c r="DV20" s="3">
        <v>22.0300033295348</v>
      </c>
      <c r="DW20" s="3">
        <v>47.298179941896997</v>
      </c>
      <c r="DX20" s="3">
        <v>68.815983048112898</v>
      </c>
      <c r="DY20" s="3">
        <v>103.287339658354</v>
      </c>
      <c r="DZ20" s="3">
        <v>137.610211962547</v>
      </c>
      <c r="EA20" s="3">
        <v>172.505001150764</v>
      </c>
      <c r="EB20" s="3">
        <v>206.34313889868699</v>
      </c>
      <c r="EC20" s="3">
        <v>248.27925980441299</v>
      </c>
      <c r="ED20" s="3">
        <v>291.01391164342999</v>
      </c>
      <c r="EE20" s="3">
        <v>338.97057393953702</v>
      </c>
      <c r="EF20" s="3">
        <v>504.18155797751598</v>
      </c>
      <c r="EG20" s="3">
        <v>4.0972823647931902</v>
      </c>
      <c r="EH20" s="3">
        <v>27.797407436915002</v>
      </c>
      <c r="EI20" s="3">
        <v>61.527836813750199</v>
      </c>
      <c r="EJ20" s="3">
        <v>97.095516462909202</v>
      </c>
      <c r="EK20" s="3">
        <v>136.869685214089</v>
      </c>
      <c r="EL20" s="3">
        <v>173.56208999408901</v>
      </c>
    </row>
    <row r="21" spans="1:143">
      <c r="A21" t="s">
        <v>187</v>
      </c>
      <c r="B21" t="s">
        <v>188</v>
      </c>
      <c r="C21" t="s">
        <v>189</v>
      </c>
      <c r="D21" t="s">
        <v>190</v>
      </c>
      <c r="E21" s="3">
        <v>58.067840693866799</v>
      </c>
      <c r="F21" s="3">
        <v>167.89461714961499</v>
      </c>
      <c r="G21" s="3">
        <v>279.29538026028899</v>
      </c>
      <c r="H21" s="3">
        <v>379.45642424221802</v>
      </c>
      <c r="I21" s="3">
        <v>517.68527855360605</v>
      </c>
      <c r="J21" s="3">
        <v>641.04512514866894</v>
      </c>
      <c r="K21" s="3">
        <v>779.84190099699595</v>
      </c>
      <c r="L21" s="3">
        <v>942.54469789844097</v>
      </c>
      <c r="M21" s="3">
        <v>1131.34655459945</v>
      </c>
      <c r="N21" s="3">
        <v>1296.79924935492</v>
      </c>
      <c r="O21" s="3">
        <v>1520.28806585487</v>
      </c>
      <c r="P21" s="3">
        <v>1732.7848315505501</v>
      </c>
      <c r="Q21" s="3">
        <v>56.713004828480898</v>
      </c>
      <c r="R21" s="3">
        <v>162.27841518631999</v>
      </c>
      <c r="S21" s="3">
        <v>316.727112700931</v>
      </c>
      <c r="T21" s="3">
        <v>479.99250082344901</v>
      </c>
      <c r="U21" s="3">
        <v>688.18464601396795</v>
      </c>
      <c r="V21" s="3">
        <v>891.43040205294005</v>
      </c>
      <c r="W21" s="3">
        <v>1082.2370804270299</v>
      </c>
      <c r="X21" s="3">
        <v>1269.54156756199</v>
      </c>
      <c r="Y21" s="3">
        <v>1431.1040618539</v>
      </c>
      <c r="Z21" s="3">
        <v>1644.0279736412699</v>
      </c>
      <c r="AA21" s="3">
        <v>1870.3660111612301</v>
      </c>
      <c r="AB21" s="3">
        <v>2056.7900747522699</v>
      </c>
      <c r="AC21" s="3">
        <v>63.328991984844201</v>
      </c>
      <c r="AD21" s="3">
        <v>163.97446798705201</v>
      </c>
      <c r="AE21" s="3">
        <v>306.94603185306198</v>
      </c>
      <c r="AF21" s="3">
        <v>489.07778135291801</v>
      </c>
      <c r="AG21" s="3">
        <v>690.63972889499098</v>
      </c>
      <c r="AH21" s="3">
        <v>907.89827850781796</v>
      </c>
      <c r="AI21" s="3">
        <v>1136.2210577266901</v>
      </c>
      <c r="AJ21" s="3">
        <v>1332.16055579105</v>
      </c>
      <c r="AK21" s="3">
        <v>1509.7871372386101</v>
      </c>
      <c r="AL21" s="3">
        <v>1703.67320608808</v>
      </c>
      <c r="AM21" s="3">
        <v>1899.5024408967199</v>
      </c>
      <c r="AN21" s="3">
        <v>2084.0216888751202</v>
      </c>
      <c r="AO21" s="3">
        <v>51.052700798101299</v>
      </c>
      <c r="AP21" s="3">
        <v>165.518031300281</v>
      </c>
      <c r="AQ21" s="3">
        <v>314.142684338621</v>
      </c>
      <c r="AR21" s="3">
        <v>472.05285760631699</v>
      </c>
      <c r="AS21" s="3">
        <v>746.16134853604103</v>
      </c>
      <c r="AT21" s="3">
        <v>939.74677860892496</v>
      </c>
      <c r="AU21" s="3">
        <v>1121.9006696768899</v>
      </c>
      <c r="AV21" s="3">
        <v>1287.48409195216</v>
      </c>
      <c r="AW21" s="3">
        <v>1481.5596181675101</v>
      </c>
      <c r="AX21" s="3">
        <v>1701.02488277161</v>
      </c>
      <c r="AY21" s="3">
        <v>1925.6065353700999</v>
      </c>
      <c r="AZ21" s="3">
        <v>2106.9649946457798</v>
      </c>
      <c r="BA21" s="3">
        <v>45.786398445867697</v>
      </c>
      <c r="BB21" s="3">
        <v>117.736966467681</v>
      </c>
      <c r="BC21" s="3">
        <v>227.305058675618</v>
      </c>
      <c r="BD21" s="3">
        <v>333.322494216086</v>
      </c>
      <c r="BE21" s="3">
        <v>451.98457868431598</v>
      </c>
      <c r="BF21" s="3">
        <v>575.674036387201</v>
      </c>
      <c r="BG21" s="3">
        <v>710.47950221000599</v>
      </c>
      <c r="BH21" s="3">
        <v>833.55950813729703</v>
      </c>
      <c r="BI21" s="3">
        <v>975.146726218857</v>
      </c>
      <c r="BJ21" s="3">
        <v>1082.67637458897</v>
      </c>
      <c r="BK21" s="3">
        <v>1245.20835341983</v>
      </c>
      <c r="BL21" s="3">
        <v>1399.0571030982201</v>
      </c>
      <c r="BM21" s="3">
        <v>28.372519651656699</v>
      </c>
      <c r="BN21" s="3">
        <v>100.338839665096</v>
      </c>
      <c r="BO21" s="3">
        <v>192.37094918205599</v>
      </c>
      <c r="BP21" s="3">
        <v>302.574378553104</v>
      </c>
      <c r="BQ21" s="3">
        <v>409.11823865547598</v>
      </c>
      <c r="BR21" s="3">
        <v>524.16128724170596</v>
      </c>
      <c r="BS21" s="3">
        <v>776.70126507285897</v>
      </c>
      <c r="BT21" s="3">
        <v>1069.00054618268</v>
      </c>
      <c r="BU21" s="3">
        <v>1248.1154239307</v>
      </c>
      <c r="BV21" s="3">
        <v>1358.6310072521001</v>
      </c>
      <c r="BW21" s="3">
        <v>1503.9030302890301</v>
      </c>
      <c r="BX21" s="3">
        <v>1606.8286001834799</v>
      </c>
      <c r="BY21" s="3">
        <v>26.201305263626299</v>
      </c>
      <c r="BZ21" s="3">
        <v>89.283322637558598</v>
      </c>
      <c r="CA21" s="3">
        <v>208.144499457921</v>
      </c>
      <c r="CB21" s="3">
        <v>297.738192949015</v>
      </c>
      <c r="CC21" s="3">
        <v>410.44664573858802</v>
      </c>
      <c r="CD21" s="3">
        <v>521.80784188487598</v>
      </c>
      <c r="CE21" s="3">
        <v>623.42504041756297</v>
      </c>
      <c r="CF21" s="3">
        <v>745.52241179521798</v>
      </c>
      <c r="CG21" s="3">
        <v>876.63752490630202</v>
      </c>
      <c r="CH21" s="3">
        <v>1001.25502658273</v>
      </c>
      <c r="CI21" s="3">
        <v>1146.54287613577</v>
      </c>
      <c r="CJ21" s="3">
        <v>1262.2039987673099</v>
      </c>
      <c r="CK21" s="3">
        <v>30.808290634383901</v>
      </c>
      <c r="CL21" s="3">
        <v>93.938641759583803</v>
      </c>
      <c r="CM21" s="3">
        <v>215.75835068535801</v>
      </c>
      <c r="CN21" s="3">
        <v>331.37657669969099</v>
      </c>
      <c r="CO21" s="3">
        <v>460.448940342828</v>
      </c>
      <c r="CP21" s="3">
        <v>574.27813251793395</v>
      </c>
      <c r="CQ21" s="3">
        <v>686.66293718818497</v>
      </c>
      <c r="CR21" s="3">
        <v>817.02338313796895</v>
      </c>
      <c r="CS21" s="3">
        <v>945.12359496503097</v>
      </c>
      <c r="CT21" s="3">
        <v>1085.70950115099</v>
      </c>
      <c r="CU21" s="3">
        <v>1242.7052240165899</v>
      </c>
      <c r="CV21" s="3">
        <v>1358.28401679588</v>
      </c>
      <c r="CW21" s="3">
        <v>24.763946907615399</v>
      </c>
      <c r="CX21" s="3">
        <v>86.815828118420896</v>
      </c>
      <c r="CY21" s="3">
        <v>185.512542490139</v>
      </c>
      <c r="CZ21" s="3">
        <v>285.23987624127301</v>
      </c>
      <c r="DA21" s="3">
        <v>406.11723740911702</v>
      </c>
      <c r="DB21" s="3">
        <v>509.67379847335002</v>
      </c>
      <c r="DC21" s="3">
        <v>609.69310199653296</v>
      </c>
      <c r="DD21" s="3">
        <v>714.79116364650895</v>
      </c>
      <c r="DE21" s="3">
        <v>820.12717847326996</v>
      </c>
      <c r="DF21" s="3">
        <v>948.28894643428396</v>
      </c>
      <c r="DG21" s="3">
        <v>1075.2840164809299</v>
      </c>
      <c r="DH21" s="3">
        <v>1172.5652989958601</v>
      </c>
      <c r="DI21" s="3">
        <v>40.834421693741803</v>
      </c>
      <c r="DJ21" s="3">
        <v>99.029285795816904</v>
      </c>
      <c r="DK21" s="3">
        <v>159.319261538555</v>
      </c>
      <c r="DL21" s="3">
        <v>194.708300967984</v>
      </c>
      <c r="DM21" s="3">
        <v>227.711606674487</v>
      </c>
      <c r="DN21" s="3">
        <v>263.09659192983901</v>
      </c>
      <c r="DO21" s="3">
        <v>305.368911762393</v>
      </c>
      <c r="DP21" s="3">
        <v>355.33483136903698</v>
      </c>
      <c r="DQ21" s="3">
        <v>412.83368505739401</v>
      </c>
      <c r="DR21" s="3">
        <v>477.288953087057</v>
      </c>
      <c r="DS21" s="3">
        <v>539.71864469561206</v>
      </c>
      <c r="DT21" s="3">
        <v>605.67741160287005</v>
      </c>
      <c r="DU21" s="3">
        <v>28.3287032077939</v>
      </c>
      <c r="DV21" s="3">
        <v>64.913488052755</v>
      </c>
      <c r="DW21" s="3">
        <v>108.094110062768</v>
      </c>
      <c r="DX21" s="3">
        <v>147.272568115995</v>
      </c>
      <c r="DY21" s="3">
        <v>196.02159143230199</v>
      </c>
      <c r="DZ21" s="3">
        <v>251.69488579858</v>
      </c>
      <c r="EA21" s="3">
        <v>309.78921920195398</v>
      </c>
      <c r="EB21" s="3">
        <v>378.44747016640702</v>
      </c>
      <c r="EC21" s="3">
        <v>458.69654555653102</v>
      </c>
      <c r="ED21" s="3">
        <v>548.82467672020596</v>
      </c>
      <c r="EE21" s="3">
        <v>644.46335589358205</v>
      </c>
      <c r="EF21" s="3">
        <v>720.46372071256906</v>
      </c>
      <c r="EG21" s="3">
        <v>33.816148562495201</v>
      </c>
      <c r="EH21" s="3">
        <v>82.610066374234705</v>
      </c>
      <c r="EI21" s="3">
        <v>157.27866623138701</v>
      </c>
      <c r="EJ21" s="3">
        <v>223.906318921364</v>
      </c>
      <c r="EK21" s="3">
        <v>311.186328481678</v>
      </c>
      <c r="EL21" s="3">
        <v>404.86071800167798</v>
      </c>
    </row>
    <row r="22" spans="1:143">
      <c r="A22" t="s">
        <v>187</v>
      </c>
      <c r="B22" t="s">
        <v>188</v>
      </c>
      <c r="C22" t="s">
        <v>191</v>
      </c>
      <c r="D22" t="s">
        <v>192</v>
      </c>
      <c r="E22" s="3">
        <v>9.5096677679006199</v>
      </c>
      <c r="F22" s="3">
        <v>50.383770960198099</v>
      </c>
      <c r="G22" s="3">
        <v>112.55053487296399</v>
      </c>
      <c r="H22" s="3">
        <v>173.46211618425701</v>
      </c>
      <c r="I22" s="3">
        <v>264.11497725191902</v>
      </c>
      <c r="J22" s="3">
        <v>404.71863788635898</v>
      </c>
      <c r="K22" s="3">
        <v>523.95984634106799</v>
      </c>
      <c r="L22" s="3">
        <v>636.013036576736</v>
      </c>
      <c r="M22" s="3">
        <v>758.81995935416796</v>
      </c>
      <c r="N22" s="3">
        <v>885.20529625953395</v>
      </c>
      <c r="O22" s="3">
        <v>1032.36934639231</v>
      </c>
      <c r="P22" s="3">
        <v>1444.9578517242501</v>
      </c>
      <c r="Q22" s="3">
        <v>9.8043282700331904</v>
      </c>
      <c r="R22" s="3">
        <v>41.423822809334702</v>
      </c>
      <c r="S22" s="3">
        <v>103.70142981027099</v>
      </c>
      <c r="T22" s="3">
        <v>176.789213538073</v>
      </c>
      <c r="U22" s="3">
        <v>263.58906654687001</v>
      </c>
      <c r="V22" s="3">
        <v>349.80252443093002</v>
      </c>
      <c r="W22" s="3">
        <v>445.04939959784798</v>
      </c>
      <c r="X22" s="3">
        <v>540.78281089971995</v>
      </c>
      <c r="Y22" s="3">
        <v>618.23844734107399</v>
      </c>
      <c r="Z22" s="3">
        <v>708.20356533509903</v>
      </c>
      <c r="AA22" s="3">
        <v>811.42030597414998</v>
      </c>
      <c r="AB22" s="3">
        <v>1130.3913717169501</v>
      </c>
      <c r="AC22" s="3">
        <v>8.3509887672766805</v>
      </c>
      <c r="AD22" s="3">
        <v>38.7602960864998</v>
      </c>
      <c r="AE22" s="3">
        <v>97.677010235458098</v>
      </c>
      <c r="AF22" s="3">
        <v>188.06388699229501</v>
      </c>
      <c r="AG22" s="3">
        <v>287.94328317839501</v>
      </c>
      <c r="AH22" s="3">
        <v>393.32698336820499</v>
      </c>
      <c r="AI22" s="3">
        <v>518.42231414705998</v>
      </c>
      <c r="AJ22" s="3">
        <v>651.42044132078399</v>
      </c>
      <c r="AK22" s="3">
        <v>769.20124746481895</v>
      </c>
      <c r="AL22" s="3">
        <v>880.16766490961504</v>
      </c>
      <c r="AM22" s="3">
        <v>1003.05009016774</v>
      </c>
      <c r="AN22" s="3">
        <v>1353.9970743229201</v>
      </c>
      <c r="AO22" s="3">
        <v>6.2827250764311202</v>
      </c>
      <c r="AP22" s="3">
        <v>45.8545233025567</v>
      </c>
      <c r="AQ22" s="3">
        <v>125.342066360122</v>
      </c>
      <c r="AR22" s="3">
        <v>212.99260364432899</v>
      </c>
      <c r="AS22" s="3">
        <v>326.82989099934599</v>
      </c>
      <c r="AT22" s="3">
        <v>424.51897507819001</v>
      </c>
      <c r="AU22" s="3">
        <v>511.199290657468</v>
      </c>
      <c r="AV22" s="3">
        <v>607.87282564130703</v>
      </c>
      <c r="AW22" s="3">
        <v>733.98036443633896</v>
      </c>
      <c r="AX22" s="3">
        <v>865.81834626386399</v>
      </c>
      <c r="AY22" s="3">
        <v>1005.00774818129</v>
      </c>
      <c r="AZ22" s="3">
        <v>1361.8170958630401</v>
      </c>
      <c r="BA22" s="3">
        <v>4.9813645429153599</v>
      </c>
      <c r="BB22" s="3">
        <v>25.395183919689099</v>
      </c>
      <c r="BC22" s="3">
        <v>72.2989362704472</v>
      </c>
      <c r="BD22" s="3">
        <v>125.13737370898799</v>
      </c>
      <c r="BE22" s="3">
        <v>188.66149118675401</v>
      </c>
      <c r="BF22" s="3">
        <v>253.37754288899399</v>
      </c>
      <c r="BG22" s="3">
        <v>334.27089094254097</v>
      </c>
      <c r="BH22" s="3">
        <v>413.34978333015403</v>
      </c>
      <c r="BI22" s="3">
        <v>501.48923238796999</v>
      </c>
      <c r="BJ22" s="3">
        <v>593.63156212495198</v>
      </c>
      <c r="BK22" s="3">
        <v>680.11510596292806</v>
      </c>
      <c r="BL22" s="3">
        <v>967.81471982009805</v>
      </c>
      <c r="BM22" s="3">
        <v>3.22227829281774</v>
      </c>
      <c r="BN22" s="3">
        <v>19.971575177627699</v>
      </c>
      <c r="BO22" s="3">
        <v>54.926904429278601</v>
      </c>
      <c r="BP22" s="3">
        <v>103.86255041562301</v>
      </c>
      <c r="BQ22" s="3">
        <v>149.66346799644</v>
      </c>
      <c r="BR22" s="3">
        <v>206.84806139761201</v>
      </c>
      <c r="BS22" s="3">
        <v>264.32099384627702</v>
      </c>
      <c r="BT22" s="3">
        <v>322.29002249107498</v>
      </c>
      <c r="BU22" s="3">
        <v>384.03162126951503</v>
      </c>
      <c r="BV22" s="3">
        <v>451.394759584761</v>
      </c>
      <c r="BW22" s="3">
        <v>530.63492647164605</v>
      </c>
      <c r="BX22" s="3">
        <v>779.014464621245</v>
      </c>
      <c r="BY22" s="3">
        <v>5.1163878246141499</v>
      </c>
      <c r="BZ22" s="3">
        <v>24.937073913415201</v>
      </c>
      <c r="CA22" s="3">
        <v>66.596333818613203</v>
      </c>
      <c r="CB22" s="3">
        <v>114.754008671522</v>
      </c>
      <c r="CC22" s="3">
        <v>167.58905588449301</v>
      </c>
      <c r="CD22" s="3">
        <v>227.28061361139601</v>
      </c>
      <c r="CE22" s="3">
        <v>285.969702864628</v>
      </c>
      <c r="CF22" s="3">
        <v>337.67462233834499</v>
      </c>
      <c r="CG22" s="3">
        <v>403.452740825923</v>
      </c>
      <c r="CH22" s="3">
        <v>480.28480338344798</v>
      </c>
      <c r="CI22" s="3">
        <v>568.95298392641701</v>
      </c>
      <c r="CJ22" s="3">
        <v>827.49425178176102</v>
      </c>
      <c r="CK22" s="3">
        <v>10.5767229256255</v>
      </c>
      <c r="CL22" s="3">
        <v>26.2560272937978</v>
      </c>
      <c r="CM22" s="3">
        <v>58.303888564539399</v>
      </c>
      <c r="CN22" s="3">
        <v>111.534872190242</v>
      </c>
      <c r="CO22" s="3">
        <v>173.678379629598</v>
      </c>
      <c r="CP22" s="3">
        <v>243.39661414600999</v>
      </c>
      <c r="CQ22" s="3">
        <v>308.66861235510601</v>
      </c>
      <c r="CR22" s="3">
        <v>379.822025010407</v>
      </c>
      <c r="CS22" s="3">
        <v>451.89980758151</v>
      </c>
      <c r="CT22" s="3">
        <v>544.00931853540806</v>
      </c>
      <c r="CU22" s="3">
        <v>640.16878721109003</v>
      </c>
      <c r="CV22" s="3">
        <v>945.75068900988299</v>
      </c>
      <c r="CW22" s="3">
        <v>3.1850391175553701</v>
      </c>
      <c r="CX22" s="3">
        <v>25.090868691784799</v>
      </c>
      <c r="CY22" s="3">
        <v>59.876216899727098</v>
      </c>
      <c r="CZ22" s="3">
        <v>112.32735720736299</v>
      </c>
      <c r="DA22" s="3">
        <v>182.21689739186201</v>
      </c>
      <c r="DB22" s="3">
        <v>255.30395993740399</v>
      </c>
      <c r="DC22" s="3">
        <v>327.177196842623</v>
      </c>
      <c r="DD22" s="3">
        <v>403.74208919346103</v>
      </c>
      <c r="DE22" s="3">
        <v>484.12534943563799</v>
      </c>
      <c r="DF22" s="3">
        <v>558.12169876027599</v>
      </c>
      <c r="DG22" s="3">
        <v>641.18774903160795</v>
      </c>
      <c r="DH22" s="3">
        <v>912.04851063527303</v>
      </c>
      <c r="DI22" s="3">
        <v>3.3393054219568601</v>
      </c>
      <c r="DJ22" s="3">
        <v>22.353133966099101</v>
      </c>
      <c r="DK22" s="3">
        <v>61.410947959425201</v>
      </c>
      <c r="DL22" s="3">
        <v>98.420083547058198</v>
      </c>
      <c r="DM22" s="3">
        <v>112.54661865322799</v>
      </c>
      <c r="DN22" s="3">
        <v>123.849207896976</v>
      </c>
      <c r="DO22" s="3">
        <v>137.164390610342</v>
      </c>
      <c r="DP22" s="3">
        <v>150.89583942042401</v>
      </c>
      <c r="DQ22" s="3">
        <v>168.98620485639699</v>
      </c>
      <c r="DR22" s="3">
        <v>197.20892134267899</v>
      </c>
      <c r="DS22" s="3">
        <v>223.641290283931</v>
      </c>
      <c r="DT22" s="3">
        <v>380.98649339941699</v>
      </c>
      <c r="DU22" s="3">
        <v>1.1043642896510599</v>
      </c>
      <c r="DV22" s="3">
        <v>7.9033484501816904</v>
      </c>
      <c r="DW22" s="3">
        <v>23.7620458030948</v>
      </c>
      <c r="DX22" s="3">
        <v>35.2677202344641</v>
      </c>
      <c r="DY22" s="3">
        <v>46.984907662674303</v>
      </c>
      <c r="DZ22" s="3">
        <v>65.882400230127601</v>
      </c>
      <c r="EA22" s="3">
        <v>86.816494935943993</v>
      </c>
      <c r="EB22" s="3">
        <v>119.25389660994701</v>
      </c>
      <c r="EC22" s="3">
        <v>153.729342825233</v>
      </c>
      <c r="ED22" s="3">
        <v>197.773406101934</v>
      </c>
      <c r="EE22" s="3">
        <v>249.952346750554</v>
      </c>
      <c r="EF22" s="3">
        <v>432.42584325859002</v>
      </c>
      <c r="EG22" s="3">
        <v>1.9886581587175001</v>
      </c>
      <c r="EH22" s="3">
        <v>14.023471085942701</v>
      </c>
      <c r="EI22" s="3">
        <v>39.607967102363197</v>
      </c>
      <c r="EJ22" s="3">
        <v>82.714203349352999</v>
      </c>
      <c r="EK22" s="3">
        <v>148.04678070709801</v>
      </c>
      <c r="EL22" s="3">
        <v>221.759106707098</v>
      </c>
    </row>
    <row r="23" spans="1:143">
      <c r="A23" t="s">
        <v>193</v>
      </c>
      <c r="B23" t="s">
        <v>194</v>
      </c>
      <c r="C23" t="s">
        <v>193</v>
      </c>
      <c r="D23" t="s">
        <v>195</v>
      </c>
      <c r="E23" s="3">
        <v>22.9394021509369</v>
      </c>
      <c r="F23" s="3">
        <v>102.045742507919</v>
      </c>
      <c r="G23" s="3">
        <v>207.63347440947399</v>
      </c>
      <c r="H23" s="3">
        <v>304.98638878801501</v>
      </c>
      <c r="I23" s="3">
        <v>424.37638660879202</v>
      </c>
      <c r="J23" s="3">
        <v>548.40583667997998</v>
      </c>
      <c r="K23" s="3">
        <v>654.80300803292005</v>
      </c>
      <c r="L23" s="3">
        <v>755.94116875871896</v>
      </c>
      <c r="M23" s="3">
        <v>891.13103061212405</v>
      </c>
      <c r="N23" s="3">
        <v>994.52259858482</v>
      </c>
      <c r="O23" s="3">
        <v>1113.8376089690501</v>
      </c>
      <c r="P23" s="3">
        <v>1399.78156185952</v>
      </c>
      <c r="Q23" s="3">
        <v>26.0123537001421</v>
      </c>
      <c r="R23" s="3">
        <v>130.50201043427899</v>
      </c>
      <c r="S23" s="3">
        <v>272.03826874040402</v>
      </c>
      <c r="T23" s="3">
        <v>385.17296931094899</v>
      </c>
      <c r="U23" s="3">
        <v>527.94447127970204</v>
      </c>
      <c r="V23" s="3">
        <v>650.80205176052903</v>
      </c>
      <c r="W23" s="3">
        <v>788.72420215431703</v>
      </c>
      <c r="X23" s="3">
        <v>912.70736676514105</v>
      </c>
      <c r="Y23" s="3">
        <v>1032.8729556712501</v>
      </c>
      <c r="Z23" s="3">
        <v>1165.5679827368101</v>
      </c>
      <c r="AA23" s="3">
        <v>1292.6276253809899</v>
      </c>
      <c r="AB23" s="3">
        <v>1587.3726322129701</v>
      </c>
      <c r="AC23" s="3">
        <v>15.152918991480499</v>
      </c>
      <c r="AD23" s="3">
        <v>116.892587116345</v>
      </c>
      <c r="AE23" s="3">
        <v>252.557836019185</v>
      </c>
      <c r="AF23" s="3">
        <v>427.637055706056</v>
      </c>
      <c r="AG23" s="3">
        <v>573.39823033622702</v>
      </c>
      <c r="AH23" s="3">
        <v>713.469885790023</v>
      </c>
      <c r="AI23" s="3">
        <v>867.837897981178</v>
      </c>
      <c r="AJ23" s="3">
        <v>1014.00341829697</v>
      </c>
      <c r="AK23" s="3">
        <v>1135.1796690726201</v>
      </c>
      <c r="AL23" s="3">
        <v>1288.9530040433101</v>
      </c>
      <c r="AM23" s="3">
        <v>1436.31120469544</v>
      </c>
      <c r="AN23" s="3">
        <v>1788.2680224159501</v>
      </c>
      <c r="AO23" s="3">
        <v>31.808589171200001</v>
      </c>
      <c r="AP23" s="3">
        <v>145.62747418832501</v>
      </c>
      <c r="AQ23" s="3">
        <v>299.26105180113399</v>
      </c>
      <c r="AR23" s="3">
        <v>443.72762957117101</v>
      </c>
      <c r="AS23" s="3">
        <v>594.83825250857296</v>
      </c>
      <c r="AT23" s="3">
        <v>730.42431330778197</v>
      </c>
      <c r="AU23" s="3">
        <v>887.63438388389397</v>
      </c>
      <c r="AV23" s="3">
        <v>1030.43419647064</v>
      </c>
      <c r="AW23" s="3">
        <v>1170.44537958364</v>
      </c>
      <c r="AX23" s="3">
        <v>1324.46833979038</v>
      </c>
      <c r="AY23" s="3">
        <v>1499.26624701381</v>
      </c>
      <c r="AZ23" s="3">
        <v>1822.50944799843</v>
      </c>
      <c r="BA23" s="3">
        <v>11.7514090329275</v>
      </c>
      <c r="BB23" s="3">
        <v>103.692226108696</v>
      </c>
      <c r="BC23" s="3">
        <v>233.10356536630499</v>
      </c>
      <c r="BD23" s="3">
        <v>392.73736844027201</v>
      </c>
      <c r="BE23" s="3">
        <v>515.155516470885</v>
      </c>
      <c r="BF23" s="3">
        <v>700.07040153025196</v>
      </c>
      <c r="BG23" s="3">
        <v>862.490856424654</v>
      </c>
      <c r="BH23" s="3">
        <v>1002.7871638893</v>
      </c>
      <c r="BI23" s="3">
        <v>1175.55001707774</v>
      </c>
      <c r="BJ23" s="3">
        <v>1355.9322056385599</v>
      </c>
      <c r="BK23" s="3">
        <v>1517.53453735738</v>
      </c>
      <c r="BL23" s="3">
        <v>1808.1224456324501</v>
      </c>
      <c r="BM23" s="3">
        <v>13.801052060646301</v>
      </c>
      <c r="BN23" s="3">
        <v>121.90507997604099</v>
      </c>
      <c r="BO23" s="3">
        <v>264.317342463881</v>
      </c>
      <c r="BP23" s="3">
        <v>385.878046996607</v>
      </c>
      <c r="BQ23" s="3">
        <v>515.46337667075795</v>
      </c>
      <c r="BR23" s="3">
        <v>636.391901654457</v>
      </c>
      <c r="BS23" s="3">
        <v>801.89574847054996</v>
      </c>
      <c r="BT23" s="3">
        <v>933.91570259845901</v>
      </c>
      <c r="BU23" s="3">
        <v>1066.9091494316599</v>
      </c>
      <c r="BV23" s="3">
        <v>1197.03068477547</v>
      </c>
      <c r="BW23" s="3">
        <v>1342.62347303046</v>
      </c>
      <c r="BX23" s="3">
        <v>1597.4096412352501</v>
      </c>
      <c r="BY23" s="3">
        <v>18.5426868855373</v>
      </c>
      <c r="BZ23" s="3">
        <v>113.509384657563</v>
      </c>
      <c r="CA23" s="3">
        <v>246.700778377007</v>
      </c>
      <c r="CB23" s="3">
        <v>365.40880156941398</v>
      </c>
      <c r="CC23" s="3">
        <v>492.85854298090999</v>
      </c>
      <c r="CD23" s="3">
        <v>623.12888029227997</v>
      </c>
      <c r="CE23" s="3">
        <v>730.17052621436005</v>
      </c>
      <c r="CF23" s="3">
        <v>849.19381331568104</v>
      </c>
      <c r="CG23" s="3">
        <v>969.19284922058</v>
      </c>
      <c r="CH23" s="3">
        <v>1122.8995803362</v>
      </c>
      <c r="CI23" s="3">
        <v>1232.39208544795</v>
      </c>
      <c r="CJ23" s="3">
        <v>1514.30539937665</v>
      </c>
      <c r="CK23" s="3">
        <v>27.854956152862599</v>
      </c>
      <c r="CL23" s="3">
        <v>120.824918612077</v>
      </c>
      <c r="CM23" s="3">
        <v>239.58597174153601</v>
      </c>
      <c r="CN23" s="3">
        <v>354.82132897792201</v>
      </c>
      <c r="CO23" s="3">
        <v>468.50989100200098</v>
      </c>
      <c r="CP23" s="3">
        <v>586.83183555387302</v>
      </c>
      <c r="CQ23" s="3">
        <v>697.74516594136503</v>
      </c>
      <c r="CR23" s="3">
        <v>829.04771293976501</v>
      </c>
      <c r="CS23" s="3">
        <v>924.29012958530905</v>
      </c>
      <c r="CT23" s="3">
        <v>1029.2597023562</v>
      </c>
      <c r="CU23" s="3">
        <v>1144.9308520397899</v>
      </c>
      <c r="CV23" s="3">
        <v>1405.9933458945</v>
      </c>
      <c r="CW23" s="3">
        <v>19.939251704522501</v>
      </c>
      <c r="CX23" s="3">
        <v>112.46769821301299</v>
      </c>
      <c r="CY23" s="3">
        <v>205.36214155159399</v>
      </c>
      <c r="CZ23" s="3">
        <v>345.24417012612997</v>
      </c>
      <c r="DA23" s="3">
        <v>457.44822570099802</v>
      </c>
      <c r="DB23" s="3">
        <v>554.14244867002901</v>
      </c>
      <c r="DC23" s="3">
        <v>672.28809645304295</v>
      </c>
      <c r="DD23" s="3">
        <v>790.053523352708</v>
      </c>
      <c r="DE23" s="3">
        <v>899.25174041448395</v>
      </c>
      <c r="DF23" s="3">
        <v>1008.79732304538</v>
      </c>
      <c r="DG23" s="3">
        <v>1123.2844458964501</v>
      </c>
      <c r="DH23" s="3">
        <v>1332.5381744121701</v>
      </c>
      <c r="DI23" s="3">
        <v>18.649708508646899</v>
      </c>
      <c r="DJ23" s="3">
        <v>110.931046312844</v>
      </c>
      <c r="DK23" s="3">
        <v>225.23990519119101</v>
      </c>
      <c r="DL23" s="3">
        <v>337.16311637363799</v>
      </c>
      <c r="DM23" s="3">
        <v>437.39588165228599</v>
      </c>
      <c r="DN23" s="3">
        <v>547.871992868647</v>
      </c>
      <c r="DO23" s="3">
        <v>659.37198506202606</v>
      </c>
      <c r="DP23" s="3">
        <v>770.37519066885602</v>
      </c>
      <c r="DQ23" s="3">
        <v>885.22947552214998</v>
      </c>
      <c r="DR23" s="3">
        <v>988.63505586378403</v>
      </c>
      <c r="DS23" s="3">
        <v>1067.97800871038</v>
      </c>
      <c r="DT23" s="3">
        <v>1329.5897926575601</v>
      </c>
      <c r="DU23" s="3">
        <v>9.2349334432878596</v>
      </c>
      <c r="DV23" s="3">
        <v>57.631759390410203</v>
      </c>
      <c r="DW23" s="3">
        <v>128.78765484199701</v>
      </c>
      <c r="DX23" s="3">
        <v>270.19863001731602</v>
      </c>
      <c r="DY23" s="3">
        <v>379.51438883191003</v>
      </c>
      <c r="DZ23" s="3">
        <v>473.36488592159299</v>
      </c>
      <c r="EA23" s="3">
        <v>571.89948461557003</v>
      </c>
      <c r="EB23" s="3">
        <v>674.468419356857</v>
      </c>
      <c r="EC23" s="3">
        <v>762.83192847283397</v>
      </c>
      <c r="ED23" s="3">
        <v>865.891106912635</v>
      </c>
      <c r="EE23" s="3">
        <v>945.97495639150998</v>
      </c>
      <c r="EF23" s="3">
        <v>1127.9490101199899</v>
      </c>
      <c r="EG23" s="3">
        <v>23.093215896118</v>
      </c>
      <c r="EH23" s="3">
        <v>82.2010755889157</v>
      </c>
      <c r="EI23" s="3">
        <v>165.203347402254</v>
      </c>
      <c r="EJ23" s="3">
        <v>265.24558860526298</v>
      </c>
      <c r="EK23" s="3">
        <v>362.13988926277898</v>
      </c>
      <c r="EL23" s="3">
        <v>449.41460716277902</v>
      </c>
    </row>
    <row r="24" spans="1:143">
      <c r="A24" t="s">
        <v>183</v>
      </c>
      <c r="B24" t="s">
        <v>184</v>
      </c>
      <c r="C24" t="s">
        <v>153</v>
      </c>
      <c r="D24" t="s">
        <v>196</v>
      </c>
      <c r="E24" s="3">
        <v>1.67912181646539</v>
      </c>
      <c r="F24" s="3">
        <v>19.381154469322201</v>
      </c>
      <c r="G24" s="3">
        <v>49.661564075536397</v>
      </c>
      <c r="H24" s="3">
        <v>79.137710176702001</v>
      </c>
      <c r="I24" s="3">
        <v>112.672281260753</v>
      </c>
      <c r="J24" s="3">
        <v>146.79569838535201</v>
      </c>
      <c r="K24" s="3">
        <v>188.297295354304</v>
      </c>
      <c r="L24" s="3">
        <v>224.49984584654101</v>
      </c>
      <c r="M24" s="3">
        <v>256.26233260152702</v>
      </c>
      <c r="N24" s="3">
        <v>291.37785736576598</v>
      </c>
      <c r="O24" s="3">
        <v>331.21873854930698</v>
      </c>
      <c r="P24" s="3">
        <v>443.00388466909601</v>
      </c>
      <c r="Q24" s="3">
        <v>1.23252039946109</v>
      </c>
      <c r="R24" s="3">
        <v>17.679539486866201</v>
      </c>
      <c r="S24" s="3">
        <v>43.109056559526202</v>
      </c>
      <c r="T24" s="3">
        <v>69.214225328804602</v>
      </c>
      <c r="U24" s="3">
        <v>132.92966683835601</v>
      </c>
      <c r="V24" s="3">
        <v>207.38434121609799</v>
      </c>
      <c r="W24" s="3">
        <v>268.62190672081198</v>
      </c>
      <c r="X24" s="3">
        <v>331.550725021993</v>
      </c>
      <c r="Y24" s="3">
        <v>360.52820066839399</v>
      </c>
      <c r="Z24" s="3">
        <v>401.62456206067401</v>
      </c>
      <c r="AA24" s="3">
        <v>440.98222473072701</v>
      </c>
      <c r="AB24" s="3">
        <v>553.18489594330595</v>
      </c>
      <c r="AC24" s="3">
        <v>2.1227842525087102</v>
      </c>
      <c r="AD24" s="3">
        <v>14.427128520558499</v>
      </c>
      <c r="AE24" s="3">
        <v>38.0474573097842</v>
      </c>
      <c r="AF24" s="3">
        <v>61.740838774970101</v>
      </c>
      <c r="AG24" s="3">
        <v>88.174325543258902</v>
      </c>
      <c r="AH24" s="3">
        <v>119.24193903440199</v>
      </c>
      <c r="AI24" s="3">
        <v>149.121337202109</v>
      </c>
      <c r="AJ24" s="3">
        <v>185.552802907184</v>
      </c>
      <c r="AK24" s="3">
        <v>218.85585870521501</v>
      </c>
      <c r="AL24" s="3">
        <v>250.25579294673901</v>
      </c>
      <c r="AM24" s="3">
        <v>283.39516550209498</v>
      </c>
      <c r="AN24" s="3">
        <v>432.83319845768301</v>
      </c>
      <c r="AO24" s="3">
        <v>1.8877118079153701</v>
      </c>
      <c r="AP24" s="3">
        <v>13.7025842708287</v>
      </c>
      <c r="AQ24" s="3">
        <v>35.153815839614197</v>
      </c>
      <c r="AR24" s="3">
        <v>56.874777965984002</v>
      </c>
      <c r="AS24" s="3">
        <v>90.596420728822594</v>
      </c>
      <c r="AT24" s="3">
        <v>115.700833533059</v>
      </c>
      <c r="AU24" s="3">
        <v>149.287629889036</v>
      </c>
      <c r="AV24" s="3">
        <v>178.30345321774999</v>
      </c>
      <c r="AW24" s="3">
        <v>208.44709942999</v>
      </c>
      <c r="AX24" s="3">
        <v>244.64481019527</v>
      </c>
      <c r="AY24" s="3">
        <v>275.22844361090102</v>
      </c>
      <c r="AZ24" s="3">
        <v>398.67516524269001</v>
      </c>
      <c r="BA24" s="3">
        <v>1.2539732696460499</v>
      </c>
      <c r="BB24" s="3">
        <v>11.2734856889513</v>
      </c>
      <c r="BC24" s="3">
        <v>32.044952986551898</v>
      </c>
      <c r="BD24" s="3">
        <v>51.635216306459199</v>
      </c>
      <c r="BE24" s="3">
        <v>74.017866159488307</v>
      </c>
      <c r="BF24" s="3">
        <v>96.196798429027794</v>
      </c>
      <c r="BG24" s="3">
        <v>129.28256974485299</v>
      </c>
      <c r="BH24" s="3">
        <v>155.75912082851701</v>
      </c>
      <c r="BI24" s="3">
        <v>183.72523010431101</v>
      </c>
      <c r="BJ24" s="3">
        <v>207.55336023829801</v>
      </c>
      <c r="BK24" s="3">
        <v>239.02448903121501</v>
      </c>
      <c r="BL24" s="3">
        <v>334.677075901455</v>
      </c>
      <c r="BM24" s="3">
        <v>1.4977490468304899</v>
      </c>
      <c r="BN24" s="3">
        <v>7.9885632115288896</v>
      </c>
      <c r="BO24" s="3">
        <v>23.698105572051801</v>
      </c>
      <c r="BP24" s="3">
        <v>37.5708376811085</v>
      </c>
      <c r="BQ24" s="3">
        <v>56.962219127988497</v>
      </c>
      <c r="BR24" s="3">
        <v>78.161752563187605</v>
      </c>
      <c r="BS24" s="3">
        <v>99.8556984119286</v>
      </c>
      <c r="BT24" s="3">
        <v>129.19184671429801</v>
      </c>
      <c r="BU24" s="3">
        <v>156.26900088064201</v>
      </c>
      <c r="BV24" s="3">
        <v>186.93133621911699</v>
      </c>
      <c r="BW24" s="3">
        <v>220.22798529281201</v>
      </c>
      <c r="BX24" s="3">
        <v>314.21749542435202</v>
      </c>
      <c r="BY24" s="3">
        <v>1.4054861030875001</v>
      </c>
      <c r="BZ24" s="3">
        <v>9.0309939461275395</v>
      </c>
      <c r="CA24" s="3">
        <v>28.685836682048301</v>
      </c>
      <c r="CB24" s="3">
        <v>46.276779298740799</v>
      </c>
      <c r="CC24" s="3">
        <v>71.112484878659998</v>
      </c>
      <c r="CD24" s="3">
        <v>93.361406430101397</v>
      </c>
      <c r="CE24" s="3">
        <v>122.792825226791</v>
      </c>
      <c r="CF24" s="3">
        <v>145.77944489272201</v>
      </c>
      <c r="CG24" s="3">
        <v>169.729781031036</v>
      </c>
      <c r="CH24" s="3">
        <v>201.57666499271801</v>
      </c>
      <c r="CI24" s="3">
        <v>228.70775279496101</v>
      </c>
      <c r="CJ24" s="3">
        <v>333.66932583894601</v>
      </c>
      <c r="CK24" s="3">
        <v>1.32151386341647</v>
      </c>
      <c r="CL24" s="3">
        <v>7.9262999529437197</v>
      </c>
      <c r="CM24" s="3">
        <v>21.0526389405603</v>
      </c>
      <c r="CN24" s="3">
        <v>55.048228766305101</v>
      </c>
      <c r="CO24" s="3">
        <v>80.540049565650193</v>
      </c>
      <c r="CP24" s="3">
        <v>110.287843749239</v>
      </c>
      <c r="CQ24" s="3">
        <v>143.886398263801</v>
      </c>
      <c r="CR24" s="3">
        <v>169.95913594815599</v>
      </c>
      <c r="CS24" s="3">
        <v>200.507547414388</v>
      </c>
      <c r="CT24" s="3">
        <v>232.23408897962599</v>
      </c>
      <c r="CU24" s="3">
        <v>259.86238530786801</v>
      </c>
      <c r="CV24" s="3">
        <v>377.80922567540199</v>
      </c>
      <c r="CW24" s="3">
        <v>1.24476694020566</v>
      </c>
      <c r="CX24" s="3">
        <v>9.9189834418265797</v>
      </c>
      <c r="CY24" s="3">
        <v>22.860839560851598</v>
      </c>
      <c r="CZ24" s="3">
        <v>36.945684150253598</v>
      </c>
      <c r="DA24" s="3">
        <v>59.026825191223402</v>
      </c>
      <c r="DB24" s="3">
        <v>78.138632918137404</v>
      </c>
      <c r="DC24" s="3">
        <v>97.327605695073601</v>
      </c>
      <c r="DD24" s="3">
        <v>118.171283103672</v>
      </c>
      <c r="DE24" s="3">
        <v>139.419338512162</v>
      </c>
      <c r="DF24" s="3">
        <v>159.43926317133301</v>
      </c>
      <c r="DG24" s="3">
        <v>178.43147052684199</v>
      </c>
      <c r="DH24" s="3">
        <v>245.45396482199999</v>
      </c>
      <c r="DI24" s="3">
        <v>1.4325013340127299</v>
      </c>
      <c r="DJ24" s="3">
        <v>6.3040628082461501</v>
      </c>
      <c r="DK24" s="3">
        <v>19.502475382759499</v>
      </c>
      <c r="DL24" s="3">
        <v>34.948415003784703</v>
      </c>
      <c r="DM24" s="3">
        <v>52.924517173267702</v>
      </c>
      <c r="DN24" s="3">
        <v>69.777942988975497</v>
      </c>
      <c r="DO24" s="3">
        <v>87.531992595124606</v>
      </c>
      <c r="DP24" s="3">
        <v>108.140024740882</v>
      </c>
      <c r="DQ24" s="3">
        <v>127.54487139721</v>
      </c>
      <c r="DR24" s="3">
        <v>145.468370634058</v>
      </c>
      <c r="DS24" s="3">
        <v>178.73122789288499</v>
      </c>
      <c r="DT24" s="3">
        <v>272.83075491936199</v>
      </c>
      <c r="DU24" s="3">
        <v>1.3412771496453799</v>
      </c>
      <c r="DV24" s="3">
        <v>6.4027257800808099</v>
      </c>
      <c r="DW24" s="3">
        <v>17.618988672465001</v>
      </c>
      <c r="DX24" s="3">
        <v>29.022532761410599</v>
      </c>
      <c r="DY24" s="3">
        <v>43.537049405684101</v>
      </c>
      <c r="DZ24" s="3">
        <v>55.490642953828399</v>
      </c>
      <c r="EA24" s="3">
        <v>69.761730252468396</v>
      </c>
      <c r="EB24" s="3">
        <v>84.178989429119397</v>
      </c>
      <c r="EC24" s="3">
        <v>98.816561275818401</v>
      </c>
      <c r="ED24" s="3">
        <v>113.969122506985</v>
      </c>
      <c r="EE24" s="3">
        <v>128.47034143229399</v>
      </c>
      <c r="EF24" s="3">
        <v>188.65711196602399</v>
      </c>
      <c r="EG24" s="3">
        <v>0.84272565714650005</v>
      </c>
      <c r="EH24" s="3">
        <v>5.3449532458598004</v>
      </c>
      <c r="EI24" s="3">
        <v>14.613950719396</v>
      </c>
      <c r="EJ24" s="3">
        <v>23.6955806160672</v>
      </c>
      <c r="EK24" s="3">
        <v>34.787780983575203</v>
      </c>
      <c r="EL24" s="3">
        <v>49.911338363575197</v>
      </c>
    </row>
    <row r="25" spans="1:143">
      <c r="A25" t="s">
        <v>193</v>
      </c>
      <c r="B25" t="s">
        <v>194</v>
      </c>
      <c r="C25" t="s">
        <v>183</v>
      </c>
      <c r="D25" t="s">
        <v>197</v>
      </c>
      <c r="E25" s="3">
        <v>20.359809354988499</v>
      </c>
      <c r="F25" s="3">
        <v>85.566011935615705</v>
      </c>
      <c r="G25" s="3">
        <v>191.70388282890099</v>
      </c>
      <c r="H25" s="3">
        <v>308.18236533243402</v>
      </c>
      <c r="I25" s="3">
        <v>452.62977585291202</v>
      </c>
      <c r="J25" s="3">
        <v>616.13246776692301</v>
      </c>
      <c r="K25" s="3">
        <v>813.87130373432899</v>
      </c>
      <c r="L25" s="3">
        <v>1006.12639257491</v>
      </c>
      <c r="M25" s="3">
        <v>1196.2042014676799</v>
      </c>
      <c r="N25" s="3">
        <v>1365.4768103384699</v>
      </c>
      <c r="O25" s="3">
        <v>1600.1276419640201</v>
      </c>
      <c r="P25" s="3">
        <v>3529.4468381524598</v>
      </c>
      <c r="Q25" s="3">
        <v>21.8550248704978</v>
      </c>
      <c r="R25" s="3">
        <v>86.843104843754205</v>
      </c>
      <c r="S25" s="3">
        <v>199.63939566633999</v>
      </c>
      <c r="T25" s="3">
        <v>323.85022748638397</v>
      </c>
      <c r="U25" s="3">
        <v>485.96381967818701</v>
      </c>
      <c r="V25" s="3">
        <v>649.82579515271402</v>
      </c>
      <c r="W25" s="3">
        <v>838.14895340260102</v>
      </c>
      <c r="X25" s="3">
        <v>1042.4773842864699</v>
      </c>
      <c r="Y25" s="3">
        <v>1229.8477184523299</v>
      </c>
      <c r="Z25" s="3">
        <v>1446.32067727498</v>
      </c>
      <c r="AA25" s="3">
        <v>1702.6270943198299</v>
      </c>
      <c r="AB25" s="3">
        <v>3549.1526073994601</v>
      </c>
      <c r="AC25" s="3">
        <v>18.5805432283267</v>
      </c>
      <c r="AD25" s="3">
        <v>84.888395084179507</v>
      </c>
      <c r="AE25" s="3">
        <v>198.46761279407201</v>
      </c>
      <c r="AF25" s="3">
        <v>341.69289960627202</v>
      </c>
      <c r="AG25" s="3">
        <v>509.093617388876</v>
      </c>
      <c r="AH25" s="3">
        <v>672.65376865825704</v>
      </c>
      <c r="AI25" s="3">
        <v>853.438336089519</v>
      </c>
      <c r="AJ25" s="3">
        <v>1058.31249928084</v>
      </c>
      <c r="AK25" s="3">
        <v>1259.22029244655</v>
      </c>
      <c r="AL25" s="3">
        <v>1469.47548998814</v>
      </c>
      <c r="AM25" s="3">
        <v>1719.7680179067499</v>
      </c>
      <c r="AN25" s="3">
        <v>3176.6761674977301</v>
      </c>
      <c r="AO25" s="3">
        <v>19.110448366214399</v>
      </c>
      <c r="AP25" s="3">
        <v>99.630775367083402</v>
      </c>
      <c r="AQ25" s="3">
        <v>223.069351079488</v>
      </c>
      <c r="AR25" s="3">
        <v>366.73729432735001</v>
      </c>
      <c r="AS25" s="3">
        <v>537.97613782881604</v>
      </c>
      <c r="AT25" s="3">
        <v>696.790306373112</v>
      </c>
      <c r="AU25" s="3">
        <v>932.47320301235698</v>
      </c>
      <c r="AV25" s="3">
        <v>1133.16105599514</v>
      </c>
      <c r="AW25" s="3">
        <v>1346.27140524015</v>
      </c>
      <c r="AX25" s="3">
        <v>1578.9409313025501</v>
      </c>
      <c r="AY25" s="3">
        <v>1836.26505510225</v>
      </c>
      <c r="AZ25" s="3">
        <v>3134.4869916668999</v>
      </c>
      <c r="BA25" s="3">
        <v>15.3232957537078</v>
      </c>
      <c r="BB25" s="3">
        <v>85.277476630281797</v>
      </c>
      <c r="BC25" s="3">
        <v>211.496893623087</v>
      </c>
      <c r="BD25" s="3">
        <v>351.18415015961602</v>
      </c>
      <c r="BE25" s="3">
        <v>501.78611943790901</v>
      </c>
      <c r="BF25" s="3">
        <v>663.31924812662601</v>
      </c>
      <c r="BG25" s="3">
        <v>840.82855732850203</v>
      </c>
      <c r="BH25" s="3">
        <v>1017.39650512385</v>
      </c>
      <c r="BI25" s="3">
        <v>1196.5539744018299</v>
      </c>
      <c r="BJ25" s="3">
        <v>1394.69024667752</v>
      </c>
      <c r="BK25" s="3">
        <v>1614.41371409817</v>
      </c>
      <c r="BL25" s="3">
        <v>2617.9950842972298</v>
      </c>
      <c r="BM25" s="3">
        <v>20.660893546130499</v>
      </c>
      <c r="BN25" s="3">
        <v>91.038762325368694</v>
      </c>
      <c r="BO25" s="3">
        <v>204.42818195858101</v>
      </c>
      <c r="BP25" s="3">
        <v>319.22425696927098</v>
      </c>
      <c r="BQ25" s="3">
        <v>454.40699452463099</v>
      </c>
      <c r="BR25" s="3">
        <v>604.63115070207596</v>
      </c>
      <c r="BS25" s="3">
        <v>768.18167309502201</v>
      </c>
      <c r="BT25" s="3">
        <v>944.507980597298</v>
      </c>
      <c r="BU25" s="3">
        <v>1124.6273849407801</v>
      </c>
      <c r="BV25" s="3">
        <v>1305.49280585524</v>
      </c>
      <c r="BW25" s="3">
        <v>1512.7384125031001</v>
      </c>
      <c r="BX25" s="3">
        <v>2552.0937950095299</v>
      </c>
      <c r="BY25" s="3">
        <v>16.596956161444002</v>
      </c>
      <c r="BZ25" s="3">
        <v>76.934668172883505</v>
      </c>
      <c r="CA25" s="3">
        <v>185.354109282351</v>
      </c>
      <c r="CB25" s="3">
        <v>294.66765092383702</v>
      </c>
      <c r="CC25" s="3">
        <v>441.03184378697699</v>
      </c>
      <c r="CD25" s="3">
        <v>576.96625452633498</v>
      </c>
      <c r="CE25" s="3">
        <v>730.30585310239803</v>
      </c>
      <c r="CF25" s="3">
        <v>885.09107909076295</v>
      </c>
      <c r="CG25" s="3">
        <v>1041.2166302985299</v>
      </c>
      <c r="CH25" s="3">
        <v>1212.3454068736501</v>
      </c>
      <c r="CI25" s="3">
        <v>1398.87846737992</v>
      </c>
      <c r="CJ25" s="3">
        <v>2562.3280482190298</v>
      </c>
      <c r="CK25" s="3">
        <v>18.8868288467465</v>
      </c>
      <c r="CL25" s="3">
        <v>75.026855726188202</v>
      </c>
      <c r="CM25" s="3">
        <v>185.767646340097</v>
      </c>
      <c r="CN25" s="3">
        <v>314.24533468732301</v>
      </c>
      <c r="CO25" s="3">
        <v>461.95321721950501</v>
      </c>
      <c r="CP25" s="3">
        <v>601.51371766211298</v>
      </c>
      <c r="CQ25" s="3">
        <v>752.90323549086304</v>
      </c>
      <c r="CR25" s="3">
        <v>931.98827742743401</v>
      </c>
      <c r="CS25" s="3">
        <v>1093.5642541591301</v>
      </c>
      <c r="CT25" s="3">
        <v>1293.0113710636001</v>
      </c>
      <c r="CU25" s="3">
        <v>1497.44945465768</v>
      </c>
      <c r="CV25" s="3">
        <v>2781.9998086300302</v>
      </c>
      <c r="CW25" s="3">
        <v>24.014827663909401</v>
      </c>
      <c r="CX25" s="3">
        <v>84.659905163434004</v>
      </c>
      <c r="CY25" s="3">
        <v>190.96602587563601</v>
      </c>
      <c r="CZ25" s="3">
        <v>319.30627598898099</v>
      </c>
      <c r="DA25" s="3">
        <v>461.27962706890298</v>
      </c>
      <c r="DB25" s="3">
        <v>599.23572170427894</v>
      </c>
      <c r="DC25" s="3">
        <v>763.059959062453</v>
      </c>
      <c r="DD25" s="3">
        <v>923.13291707109204</v>
      </c>
      <c r="DE25" s="3">
        <v>1075.94933112425</v>
      </c>
      <c r="DF25" s="3">
        <v>1268.34825976963</v>
      </c>
      <c r="DG25" s="3">
        <v>1457.16981209033</v>
      </c>
      <c r="DH25" s="3">
        <v>2725.7005333110901</v>
      </c>
      <c r="DI25" s="3">
        <v>17.4888264064986</v>
      </c>
      <c r="DJ25" s="3">
        <v>72.316877995344697</v>
      </c>
      <c r="DK25" s="3">
        <v>194.04705991933</v>
      </c>
      <c r="DL25" s="3">
        <v>314.73027166041402</v>
      </c>
      <c r="DM25" s="3">
        <v>438.58676616702598</v>
      </c>
      <c r="DN25" s="3">
        <v>580.15581184203097</v>
      </c>
      <c r="DO25" s="3">
        <v>732.509234242258</v>
      </c>
      <c r="DP25" s="3">
        <v>888.81394234617801</v>
      </c>
      <c r="DQ25" s="3">
        <v>1049.54501889174</v>
      </c>
      <c r="DR25" s="3">
        <v>1216.30244742171</v>
      </c>
      <c r="DS25" s="3">
        <v>1400.2926977495899</v>
      </c>
      <c r="DT25" s="3">
        <v>2865.7663675925901</v>
      </c>
      <c r="DU25" s="3">
        <v>12.650631450876601</v>
      </c>
      <c r="DV25" s="3">
        <v>50.364426399208</v>
      </c>
      <c r="DW25" s="3">
        <v>138.305458860172</v>
      </c>
      <c r="DX25" s="3">
        <v>240.04981632994301</v>
      </c>
      <c r="DY25" s="3">
        <v>348.98496263723302</v>
      </c>
      <c r="DZ25" s="3">
        <v>468.64615129574901</v>
      </c>
      <c r="EA25" s="3">
        <v>600.31006630296099</v>
      </c>
      <c r="EB25" s="3">
        <v>737.18682218593801</v>
      </c>
      <c r="EC25" s="3">
        <v>871.32379886932097</v>
      </c>
      <c r="ED25" s="3">
        <v>1018.42884321771</v>
      </c>
      <c r="EE25" s="3">
        <v>1177.16042372992</v>
      </c>
      <c r="EF25" s="3">
        <v>2245.6242222681999</v>
      </c>
      <c r="EG25" s="3">
        <v>16.0692005298495</v>
      </c>
      <c r="EH25" s="3">
        <v>62.526156726609798</v>
      </c>
      <c r="EI25" s="3">
        <v>153.00059121552201</v>
      </c>
      <c r="EJ25" s="3">
        <v>259.219897173432</v>
      </c>
      <c r="EK25" s="3">
        <v>408.17124702222299</v>
      </c>
      <c r="EL25" s="3">
        <v>543.27346060222305</v>
      </c>
    </row>
    <row r="26" spans="1:143">
      <c r="A26" t="s">
        <v>183</v>
      </c>
      <c r="B26" t="s">
        <v>184</v>
      </c>
      <c r="C26" t="s">
        <v>187</v>
      </c>
      <c r="D26" t="s">
        <v>198</v>
      </c>
      <c r="E26" s="3">
        <v>5.7673727055204402</v>
      </c>
      <c r="F26" s="3">
        <v>36.532843981435498</v>
      </c>
      <c r="G26" s="3">
        <v>105.24276857258199</v>
      </c>
      <c r="H26" s="3">
        <v>196.15889089147601</v>
      </c>
      <c r="I26" s="3">
        <v>308.95664817974199</v>
      </c>
      <c r="J26" s="3">
        <v>431.401512541682</v>
      </c>
      <c r="K26" s="3">
        <v>556.56174429283703</v>
      </c>
      <c r="L26" s="3">
        <v>683.54269796506105</v>
      </c>
      <c r="M26" s="3">
        <v>820.73371543977601</v>
      </c>
      <c r="N26" s="3">
        <v>990.94121454582705</v>
      </c>
      <c r="O26" s="3">
        <v>1173.79240607314</v>
      </c>
      <c r="P26" s="3">
        <v>2250.75903718359</v>
      </c>
      <c r="Q26" s="3">
        <v>6.9418973130177299</v>
      </c>
      <c r="R26" s="3">
        <v>34.106979289167597</v>
      </c>
      <c r="S26" s="3">
        <v>104.860211778178</v>
      </c>
      <c r="T26" s="3">
        <v>199.6227259664</v>
      </c>
      <c r="U26" s="3">
        <v>336.36198440119898</v>
      </c>
      <c r="V26" s="3">
        <v>461.864269137684</v>
      </c>
      <c r="W26" s="3">
        <v>613.08979065030701</v>
      </c>
      <c r="X26" s="3">
        <v>769.71297767284204</v>
      </c>
      <c r="Y26" s="3">
        <v>913.04037301050198</v>
      </c>
      <c r="Z26" s="3">
        <v>1049.1034812196699</v>
      </c>
      <c r="AA26" s="3">
        <v>1241.99130659259</v>
      </c>
      <c r="AB26" s="3">
        <v>2365.3088096716201</v>
      </c>
      <c r="AC26" s="3">
        <v>9.6866156450028598</v>
      </c>
      <c r="AD26" s="3">
        <v>46.832859392181</v>
      </c>
      <c r="AE26" s="3">
        <v>125.01198184264599</v>
      </c>
      <c r="AF26" s="3">
        <v>278.84010882936599</v>
      </c>
      <c r="AG26" s="3">
        <v>415.71202840299702</v>
      </c>
      <c r="AH26" s="3">
        <v>539.44540841702997</v>
      </c>
      <c r="AI26" s="3">
        <v>688.77106698182195</v>
      </c>
      <c r="AJ26" s="3">
        <v>857.98986841038902</v>
      </c>
      <c r="AK26" s="3">
        <v>1022.1428203430301</v>
      </c>
      <c r="AL26" s="3">
        <v>1308.7257197019001</v>
      </c>
      <c r="AM26" s="3">
        <v>1487.4347422503899</v>
      </c>
      <c r="AN26" s="3">
        <v>2716.6985848036302</v>
      </c>
      <c r="AO26" s="3">
        <v>8.3602728878374695</v>
      </c>
      <c r="AP26" s="3">
        <v>53.046624252823001</v>
      </c>
      <c r="AQ26" s="3">
        <v>163.07158080529001</v>
      </c>
      <c r="AR26" s="3">
        <v>267.15320403266998</v>
      </c>
      <c r="AS26" s="3">
        <v>369.14034416746301</v>
      </c>
      <c r="AT26" s="3">
        <v>503.202497283865</v>
      </c>
      <c r="AU26" s="3">
        <v>688.424403480705</v>
      </c>
      <c r="AV26" s="3">
        <v>828.43358562244805</v>
      </c>
      <c r="AW26" s="3">
        <v>1015.96123546115</v>
      </c>
      <c r="AX26" s="3">
        <v>1192.96356957696</v>
      </c>
      <c r="AY26" s="3">
        <v>1393.9729395714901</v>
      </c>
      <c r="AZ26" s="3">
        <v>2337.5273368325202</v>
      </c>
      <c r="BA26" s="3">
        <v>5.7600761750598002</v>
      </c>
      <c r="BB26" s="3">
        <v>37.759050555929598</v>
      </c>
      <c r="BC26" s="3">
        <v>103.8375425971</v>
      </c>
      <c r="BD26" s="3">
        <v>187.46623905424599</v>
      </c>
      <c r="BE26" s="3">
        <v>283.534358254457</v>
      </c>
      <c r="BF26" s="3">
        <v>412.24858341357799</v>
      </c>
      <c r="BG26" s="3">
        <v>597.73468774063599</v>
      </c>
      <c r="BH26" s="3">
        <v>812.31617333903102</v>
      </c>
      <c r="BI26" s="3">
        <v>949.559465217877</v>
      </c>
      <c r="BJ26" s="3">
        <v>1154.43224183912</v>
      </c>
      <c r="BK26" s="3">
        <v>1419.25870082131</v>
      </c>
      <c r="BL26" s="3">
        <v>2290.1537026347</v>
      </c>
      <c r="BM26" s="3">
        <v>3.18610336769909</v>
      </c>
      <c r="BN26" s="3">
        <v>31.242580391482999</v>
      </c>
      <c r="BO26" s="3">
        <v>108.39800754362901</v>
      </c>
      <c r="BP26" s="3">
        <v>201.206907335919</v>
      </c>
      <c r="BQ26" s="3">
        <v>342.90085845538999</v>
      </c>
      <c r="BR26" s="3">
        <v>551.28443507926795</v>
      </c>
      <c r="BS26" s="3">
        <v>701.04539470126701</v>
      </c>
      <c r="BT26" s="3">
        <v>869.45868543552297</v>
      </c>
      <c r="BU26" s="3">
        <v>1025.6763003726401</v>
      </c>
      <c r="BV26" s="3">
        <v>1158.6237745987901</v>
      </c>
      <c r="BW26" s="3">
        <v>1328.5603898806501</v>
      </c>
      <c r="BX26" s="3">
        <v>2272.62266172317</v>
      </c>
      <c r="BY26" s="3">
        <v>6.8586846731515401</v>
      </c>
      <c r="BZ26" s="3">
        <v>30.383748914359099</v>
      </c>
      <c r="CA26" s="3">
        <v>82.910101494041001</v>
      </c>
      <c r="CB26" s="3">
        <v>142.20581308799001</v>
      </c>
      <c r="CC26" s="3">
        <v>256.72096057889797</v>
      </c>
      <c r="CD26" s="3">
        <v>355.79525558658202</v>
      </c>
      <c r="CE26" s="3">
        <v>459.73522249936502</v>
      </c>
      <c r="CF26" s="3">
        <v>623.97206425597199</v>
      </c>
      <c r="CG26" s="3">
        <v>763.05116103170894</v>
      </c>
      <c r="CH26" s="3">
        <v>902.47756137749695</v>
      </c>
      <c r="CI26" s="3">
        <v>1088.0889148655201</v>
      </c>
      <c r="CJ26" s="3">
        <v>2121.08504122979</v>
      </c>
      <c r="CK26" s="3">
        <v>5.5251958079654999</v>
      </c>
      <c r="CL26" s="3">
        <v>32.7254881526829</v>
      </c>
      <c r="CM26" s="3">
        <v>89.098710213542105</v>
      </c>
      <c r="CN26" s="3">
        <v>163.50965921903199</v>
      </c>
      <c r="CO26" s="3">
        <v>288.19732061672698</v>
      </c>
      <c r="CP26" s="3">
        <v>407.62498421714798</v>
      </c>
      <c r="CQ26" s="3">
        <v>557.52942988519806</v>
      </c>
      <c r="CR26" s="3">
        <v>712.75518293403695</v>
      </c>
      <c r="CS26" s="3">
        <v>867.70055215374998</v>
      </c>
      <c r="CT26" s="3">
        <v>1088.61904854825</v>
      </c>
      <c r="CU26" s="3">
        <v>1256.1901960172399</v>
      </c>
      <c r="CV26" s="3">
        <v>2245.1699589292498</v>
      </c>
      <c r="CW26" s="3">
        <v>5.5819430288653002</v>
      </c>
      <c r="CX26" s="3">
        <v>38.123365035305497</v>
      </c>
      <c r="CY26" s="3">
        <v>103.98752207573099</v>
      </c>
      <c r="CZ26" s="3">
        <v>187.55454194285301</v>
      </c>
      <c r="DA26" s="3">
        <v>316.45321192497897</v>
      </c>
      <c r="DB26" s="3">
        <v>414.13665944938299</v>
      </c>
      <c r="DC26" s="3">
        <v>553.04644161602198</v>
      </c>
      <c r="DD26" s="3">
        <v>697.26666761845604</v>
      </c>
      <c r="DE26" s="3">
        <v>824.80320827026503</v>
      </c>
      <c r="DF26" s="3">
        <v>968.29666048296497</v>
      </c>
      <c r="DG26" s="3">
        <v>1124.1986066275001</v>
      </c>
      <c r="DH26" s="3">
        <v>2155.3175424512901</v>
      </c>
      <c r="DI26" s="3">
        <v>3.8354349232671701</v>
      </c>
      <c r="DJ26" s="3">
        <v>28.421357431481699</v>
      </c>
      <c r="DK26" s="3">
        <v>91.135528213640995</v>
      </c>
      <c r="DL26" s="3">
        <v>167.910046145373</v>
      </c>
      <c r="DM26" s="3">
        <v>256.96959967422799</v>
      </c>
      <c r="DN26" s="3">
        <v>373.84726943806402</v>
      </c>
      <c r="DO26" s="3">
        <v>505.82984805813697</v>
      </c>
      <c r="DP26" s="3">
        <v>642.55610415473996</v>
      </c>
      <c r="DQ26" s="3">
        <v>809.19380184690397</v>
      </c>
      <c r="DR26" s="3">
        <v>950.57453349211403</v>
      </c>
      <c r="DS26" s="3">
        <v>1125.7645679566201</v>
      </c>
      <c r="DT26" s="3">
        <v>2247.97846657731</v>
      </c>
      <c r="DU26" s="3">
        <v>5.65860989749961</v>
      </c>
      <c r="DV26" s="3">
        <v>23.953101971635601</v>
      </c>
      <c r="DW26" s="3">
        <v>72.741991866076404</v>
      </c>
      <c r="DX26" s="3">
        <v>160.225528344894</v>
      </c>
      <c r="DY26" s="3">
        <v>258.52153218236703</v>
      </c>
      <c r="DZ26" s="3">
        <v>389.23296284151598</v>
      </c>
      <c r="EA26" s="3">
        <v>558.28006215897699</v>
      </c>
      <c r="EB26" s="3">
        <v>679.20532806205995</v>
      </c>
      <c r="EC26" s="3">
        <v>816.68191904672005</v>
      </c>
      <c r="ED26" s="3">
        <v>968.49831239492903</v>
      </c>
      <c r="EE26" s="3">
        <v>1105.42229527929</v>
      </c>
      <c r="EF26" s="3">
        <v>2112.3154674191601</v>
      </c>
      <c r="EG26" s="3">
        <v>4.6028239498834704</v>
      </c>
      <c r="EH26" s="3">
        <v>25.123572334590499</v>
      </c>
      <c r="EI26" s="3">
        <v>92.662548154989196</v>
      </c>
      <c r="EJ26" s="3">
        <v>168.64413382956201</v>
      </c>
      <c r="EK26" s="3">
        <v>274.29530533202097</v>
      </c>
      <c r="EL26" s="3">
        <v>403.918165652021</v>
      </c>
    </row>
    <row r="27" spans="1:143">
      <c r="A27" t="s">
        <v>151</v>
      </c>
      <c r="B27" t="s">
        <v>167</v>
      </c>
      <c r="C27" t="s">
        <v>161</v>
      </c>
      <c r="D27" t="s">
        <v>199</v>
      </c>
      <c r="E27" s="3">
        <v>5.7199392294720601</v>
      </c>
      <c r="F27" s="3">
        <v>32.736603932055999</v>
      </c>
      <c r="G27" s="3">
        <v>89.875783418654095</v>
      </c>
      <c r="H27" s="3">
        <v>171.38826953965699</v>
      </c>
      <c r="I27" s="3">
        <v>229.85708518218601</v>
      </c>
      <c r="J27" s="3">
        <v>303.27523514363099</v>
      </c>
      <c r="K27" s="3">
        <v>353.87462540131003</v>
      </c>
      <c r="L27" s="3">
        <v>438.47284494544101</v>
      </c>
      <c r="M27" s="3">
        <v>519.93184901591803</v>
      </c>
      <c r="N27" s="3">
        <v>602.56922829003202</v>
      </c>
      <c r="O27" s="3">
        <v>668.357648165814</v>
      </c>
      <c r="P27" s="3">
        <v>899.44458661247404</v>
      </c>
      <c r="Q27" s="3">
        <v>7.9812955541840296</v>
      </c>
      <c r="R27" s="3">
        <v>54.030794086517297</v>
      </c>
      <c r="S27" s="3">
        <v>129.86118334514401</v>
      </c>
      <c r="T27" s="3">
        <v>199.45602632915401</v>
      </c>
      <c r="U27" s="3">
        <v>292.16732708870398</v>
      </c>
      <c r="V27" s="3">
        <v>370.07184161989301</v>
      </c>
      <c r="W27" s="3">
        <v>455.08361285691501</v>
      </c>
      <c r="X27" s="3">
        <v>539.55236568631403</v>
      </c>
      <c r="Y27" s="3">
        <v>626.82462049004698</v>
      </c>
      <c r="Z27" s="3">
        <v>708.19628370396504</v>
      </c>
      <c r="AA27" s="3">
        <v>803.85619140481697</v>
      </c>
      <c r="AB27" s="3">
        <v>1061.8069109386299</v>
      </c>
      <c r="AC27" s="3">
        <v>7.8526331254379098</v>
      </c>
      <c r="AD27" s="3">
        <v>80.509572237455103</v>
      </c>
      <c r="AE27" s="3">
        <v>165.13449674680001</v>
      </c>
      <c r="AF27" s="3">
        <v>261.21722313004699</v>
      </c>
      <c r="AG27" s="3">
        <v>348.47035004265399</v>
      </c>
      <c r="AH27" s="3">
        <v>438.01134436315198</v>
      </c>
      <c r="AI27" s="3">
        <v>536.294778966286</v>
      </c>
      <c r="AJ27" s="3">
        <v>653.144519137879</v>
      </c>
      <c r="AK27" s="3">
        <v>740.37017332759206</v>
      </c>
      <c r="AL27" s="3">
        <v>813.17963514951305</v>
      </c>
      <c r="AM27" s="3">
        <v>898.34458079475598</v>
      </c>
      <c r="AN27" s="3">
        <v>1157.4723603388099</v>
      </c>
      <c r="AO27" s="3">
        <v>8.1472117046814407</v>
      </c>
      <c r="AP27" s="3">
        <v>101.282439305262</v>
      </c>
      <c r="AQ27" s="3">
        <v>165.41341536044999</v>
      </c>
      <c r="AR27" s="3">
        <v>255.46345584348001</v>
      </c>
      <c r="AS27" s="3">
        <v>355.81626546595999</v>
      </c>
      <c r="AT27" s="3">
        <v>444.35086662167998</v>
      </c>
      <c r="AU27" s="3">
        <v>545.52460800232905</v>
      </c>
      <c r="AV27" s="3">
        <v>652.24881942507898</v>
      </c>
      <c r="AW27" s="3">
        <v>764.16390919366995</v>
      </c>
      <c r="AX27" s="3">
        <v>856.68568155883395</v>
      </c>
      <c r="AY27" s="3">
        <v>955.22396418383903</v>
      </c>
      <c r="AZ27" s="3">
        <v>1160.44511539985</v>
      </c>
      <c r="BA27" s="3">
        <v>5.2443468366640698</v>
      </c>
      <c r="BB27" s="3">
        <v>55.6918478794991</v>
      </c>
      <c r="BC27" s="3">
        <v>149.36237145596701</v>
      </c>
      <c r="BD27" s="3">
        <v>235.16473078942801</v>
      </c>
      <c r="BE27" s="3">
        <v>338.41418651306702</v>
      </c>
      <c r="BF27" s="3">
        <v>434.104662711949</v>
      </c>
      <c r="BG27" s="3">
        <v>550.42696595755797</v>
      </c>
      <c r="BH27" s="3">
        <v>644.91590606055502</v>
      </c>
      <c r="BI27" s="3">
        <v>742.80260220261005</v>
      </c>
      <c r="BJ27" s="3">
        <v>840.74701088430902</v>
      </c>
      <c r="BK27" s="3">
        <v>927.14526105984305</v>
      </c>
      <c r="BL27" s="3">
        <v>1142.20642164269</v>
      </c>
      <c r="BM27" s="3">
        <v>6.4123112652496097</v>
      </c>
      <c r="BN27" s="3">
        <v>59.8512817285688</v>
      </c>
      <c r="BO27" s="3">
        <v>128.46311424171</v>
      </c>
      <c r="BP27" s="3">
        <v>208.96043487515001</v>
      </c>
      <c r="BQ27" s="3">
        <v>305.06261669499901</v>
      </c>
      <c r="BR27" s="3">
        <v>398.30607238995498</v>
      </c>
      <c r="BS27" s="3">
        <v>490.624452998827</v>
      </c>
      <c r="BT27" s="3">
        <v>586.89546763553199</v>
      </c>
      <c r="BU27" s="3">
        <v>688.84886535008297</v>
      </c>
      <c r="BV27" s="3">
        <v>770.02296993927598</v>
      </c>
      <c r="BW27" s="3">
        <v>859.34243501651599</v>
      </c>
      <c r="BX27" s="3">
        <v>1042.7165746531</v>
      </c>
      <c r="BY27" s="3">
        <v>6.9355423165643302</v>
      </c>
      <c r="BZ27" s="3">
        <v>68.423666841072105</v>
      </c>
      <c r="CA27" s="3">
        <v>145.60602398210401</v>
      </c>
      <c r="CB27" s="3">
        <v>234.71131313542799</v>
      </c>
      <c r="CC27" s="3">
        <v>330.78311289546099</v>
      </c>
      <c r="CD27" s="3">
        <v>424.82802130829498</v>
      </c>
      <c r="CE27" s="3">
        <v>519.76017214539002</v>
      </c>
      <c r="CF27" s="3">
        <v>617.71761351925102</v>
      </c>
      <c r="CG27" s="3">
        <v>734.79495097336803</v>
      </c>
      <c r="CH27" s="3">
        <v>797.53985651388098</v>
      </c>
      <c r="CI27" s="3">
        <v>881.62222642904703</v>
      </c>
      <c r="CJ27" s="3">
        <v>1179.64921233416</v>
      </c>
      <c r="CK27" s="3">
        <v>5.70246728982573</v>
      </c>
      <c r="CL27" s="3">
        <v>38.182542107622197</v>
      </c>
      <c r="CM27" s="3">
        <v>112.875392972455</v>
      </c>
      <c r="CN27" s="3">
        <v>178.514502610655</v>
      </c>
      <c r="CO27" s="3">
        <v>266.54996614470099</v>
      </c>
      <c r="CP27" s="3">
        <v>377.32420642390701</v>
      </c>
      <c r="CQ27" s="3">
        <v>455.53488468664699</v>
      </c>
      <c r="CR27" s="3">
        <v>552.071816649418</v>
      </c>
      <c r="CS27" s="3">
        <v>631.86052534028602</v>
      </c>
      <c r="CT27" s="3">
        <v>732.79734647154805</v>
      </c>
      <c r="CU27" s="3">
        <v>821.24319057780701</v>
      </c>
      <c r="CV27" s="3">
        <v>1026.52753414586</v>
      </c>
      <c r="CW27" s="3">
        <v>32.984274519893603</v>
      </c>
      <c r="CX27" s="3">
        <v>98.750332209338097</v>
      </c>
      <c r="CY27" s="3">
        <v>153.597634092851</v>
      </c>
      <c r="CZ27" s="3">
        <v>236.90688738375599</v>
      </c>
      <c r="DA27" s="3">
        <v>346.98374279305602</v>
      </c>
      <c r="DB27" s="3">
        <v>428.89520477332599</v>
      </c>
      <c r="DC27" s="3">
        <v>527.41241772244803</v>
      </c>
      <c r="DD27" s="3">
        <v>620.83805188889096</v>
      </c>
      <c r="DE27" s="3">
        <v>713.71412918258795</v>
      </c>
      <c r="DF27" s="3">
        <v>811.80808226064005</v>
      </c>
      <c r="DG27" s="3">
        <v>899.12431164671398</v>
      </c>
      <c r="DH27" s="3">
        <v>1085.20214039802</v>
      </c>
      <c r="DI27" s="3">
        <v>30.6563364499019</v>
      </c>
      <c r="DJ27" s="3">
        <v>80.591664047547994</v>
      </c>
      <c r="DK27" s="3">
        <v>181.388033223912</v>
      </c>
      <c r="DL27" s="3">
        <v>272.50657236034499</v>
      </c>
      <c r="DM27" s="3">
        <v>342.22239568246999</v>
      </c>
      <c r="DN27" s="3">
        <v>428.73585689523401</v>
      </c>
      <c r="DO27" s="3">
        <v>556.24153338782799</v>
      </c>
      <c r="DP27" s="3">
        <v>644.291658634089</v>
      </c>
      <c r="DQ27" s="3">
        <v>739.39736401553398</v>
      </c>
      <c r="DR27" s="3">
        <v>821.01709788458402</v>
      </c>
      <c r="DS27" s="3">
        <v>890.62199786750796</v>
      </c>
      <c r="DT27" s="3">
        <v>1213.1993338427501</v>
      </c>
      <c r="DU27" s="3">
        <v>20.562509106945502</v>
      </c>
      <c r="DV27" s="3">
        <v>66.423886023145698</v>
      </c>
      <c r="DW27" s="3">
        <v>141.53606487570801</v>
      </c>
      <c r="DX27" s="3">
        <v>217.89403326825001</v>
      </c>
      <c r="DY27" s="3">
        <v>292.36292177266</v>
      </c>
      <c r="DZ27" s="3">
        <v>381.15576312463099</v>
      </c>
      <c r="EA27" s="3">
        <v>460.47344118181002</v>
      </c>
      <c r="EB27" s="3">
        <v>538.20570101027204</v>
      </c>
      <c r="EC27" s="3">
        <v>621.40570620297501</v>
      </c>
      <c r="ED27" s="3">
        <v>722.77826927469596</v>
      </c>
      <c r="EE27" s="3">
        <v>819.922127636043</v>
      </c>
      <c r="EF27" s="3">
        <v>1337.9062408869599</v>
      </c>
      <c r="EG27" s="3">
        <v>15.1435238195347</v>
      </c>
      <c r="EH27" s="3">
        <v>49.340276085891702</v>
      </c>
      <c r="EI27" s="3">
        <v>104.83861849979399</v>
      </c>
      <c r="EJ27" s="3">
        <v>167.04123856662</v>
      </c>
      <c r="EK27" s="3">
        <v>238.64543761028099</v>
      </c>
      <c r="EL27" s="3">
        <v>318.34395172028098</v>
      </c>
    </row>
    <row r="28" spans="1:143">
      <c r="A28" t="s">
        <v>161</v>
      </c>
      <c r="B28" t="s">
        <v>162</v>
      </c>
      <c r="C28" t="s">
        <v>157</v>
      </c>
      <c r="D28" t="s">
        <v>200</v>
      </c>
      <c r="E28" s="3">
        <v>2.5215342502747</v>
      </c>
      <c r="F28" s="3">
        <v>44.875581112611798</v>
      </c>
      <c r="G28" s="3">
        <v>133.80765232606299</v>
      </c>
      <c r="H28" s="3">
        <v>221.433260208825</v>
      </c>
      <c r="I28" s="3">
        <v>329.077423297167</v>
      </c>
      <c r="J28" s="3">
        <v>420.23889513104899</v>
      </c>
      <c r="K28" s="3">
        <v>512.442144985862</v>
      </c>
      <c r="L28" s="3">
        <v>588.80094139573396</v>
      </c>
      <c r="M28" s="3">
        <v>648.23516517089399</v>
      </c>
      <c r="N28" s="3">
        <v>701.32929101725495</v>
      </c>
      <c r="O28" s="3">
        <v>898.172426266348</v>
      </c>
      <c r="P28" s="3">
        <v>1688.82206312585</v>
      </c>
      <c r="Q28" s="3">
        <v>6.4939183574349499</v>
      </c>
      <c r="R28" s="3">
        <v>7.9018553028830096</v>
      </c>
      <c r="S28" s="3">
        <v>141.35318780557</v>
      </c>
      <c r="T28" s="3">
        <v>220.82944694513299</v>
      </c>
      <c r="U28" s="3">
        <v>269.535801761588</v>
      </c>
      <c r="V28" s="3">
        <v>324.63281279344102</v>
      </c>
      <c r="W28" s="3">
        <v>385.99771863318199</v>
      </c>
      <c r="X28" s="3">
        <v>514.12292739600002</v>
      </c>
      <c r="Y28" s="3">
        <v>561.18789439613397</v>
      </c>
      <c r="Z28" s="3">
        <v>628.26121827244299</v>
      </c>
      <c r="AA28" s="3">
        <v>709.81476965248498</v>
      </c>
      <c r="AB28" s="3">
        <v>2027.0991452554499</v>
      </c>
      <c r="AC28" s="3">
        <v>3.84166654926352</v>
      </c>
      <c r="AD28" s="3">
        <v>17.466484664933201</v>
      </c>
      <c r="AE28" s="3">
        <v>70.270940233517607</v>
      </c>
      <c r="AF28" s="3">
        <v>176.116549420784</v>
      </c>
      <c r="AG28" s="3">
        <v>249.16248098981501</v>
      </c>
      <c r="AH28" s="3">
        <v>315.14322583044799</v>
      </c>
      <c r="AI28" s="3">
        <v>413.15771605827598</v>
      </c>
      <c r="AJ28" s="3">
        <v>474.55794684758501</v>
      </c>
      <c r="AK28" s="3">
        <v>542.52848615009498</v>
      </c>
      <c r="AL28" s="3">
        <v>738.06140478513498</v>
      </c>
      <c r="AM28" s="3">
        <v>771.78777267831799</v>
      </c>
      <c r="AN28" s="3">
        <v>1930.12465954604</v>
      </c>
      <c r="AO28" s="3">
        <v>1.09626499697503</v>
      </c>
      <c r="AP28" s="3">
        <v>9.0431169196436496</v>
      </c>
      <c r="AQ28" s="3">
        <v>13.9950915167346</v>
      </c>
      <c r="AR28" s="3">
        <v>35.403007528792003</v>
      </c>
      <c r="AS28" s="3">
        <v>43.6655223413578</v>
      </c>
      <c r="AT28" s="3">
        <v>50.249827883681697</v>
      </c>
      <c r="AU28" s="3">
        <v>72.752026839264005</v>
      </c>
      <c r="AV28" s="3">
        <v>85.279714896546906</v>
      </c>
      <c r="AW28" s="3">
        <v>131.231256095384</v>
      </c>
      <c r="AX28" s="3">
        <v>137.60200581817401</v>
      </c>
      <c r="AY28" s="3">
        <v>157.864989513262</v>
      </c>
      <c r="AZ28" s="3">
        <v>750.60662025113095</v>
      </c>
      <c r="BA28" s="3">
        <v>6.1885804159286897</v>
      </c>
      <c r="BB28" s="3">
        <v>7.88828115607153</v>
      </c>
      <c r="BC28" s="3">
        <v>14.1122283796751</v>
      </c>
      <c r="BD28" s="3">
        <v>16.957331652718601</v>
      </c>
      <c r="BE28" s="3">
        <v>63.1964002440087</v>
      </c>
      <c r="BF28" s="3">
        <v>73.197819335945397</v>
      </c>
      <c r="BG28" s="3">
        <v>86.787632227596703</v>
      </c>
      <c r="BH28" s="3">
        <v>94.7797643447703</v>
      </c>
      <c r="BI28" s="3">
        <v>103.835065668863</v>
      </c>
      <c r="BJ28" s="3">
        <v>318.19510791024402</v>
      </c>
      <c r="BK28" s="3">
        <v>396.61895603884898</v>
      </c>
      <c r="BL28" s="3">
        <v>1607.8969313976299</v>
      </c>
      <c r="BM28" s="3">
        <v>1.1143362408256701</v>
      </c>
      <c r="BN28" s="3">
        <v>10.246471801777799</v>
      </c>
      <c r="BO28" s="3">
        <v>130.82602514185001</v>
      </c>
      <c r="BP28" s="3">
        <v>246.77200967188099</v>
      </c>
      <c r="BQ28" s="3">
        <v>396.05646417472298</v>
      </c>
      <c r="BR28" s="3">
        <v>456.36009766684202</v>
      </c>
      <c r="BS28" s="3">
        <v>567.91500601126904</v>
      </c>
      <c r="BT28" s="3">
        <v>694.04889714230001</v>
      </c>
      <c r="BU28" s="3">
        <v>959.29273964774802</v>
      </c>
      <c r="BV28" s="3">
        <v>1188.4573246226901</v>
      </c>
      <c r="BW28" s="3">
        <v>1339.15517855094</v>
      </c>
      <c r="BX28" s="3">
        <v>2368.73733274386</v>
      </c>
      <c r="BY28" s="3">
        <v>0.77132344791096097</v>
      </c>
      <c r="BZ28" s="3">
        <v>27.227163849857099</v>
      </c>
      <c r="CA28" s="3">
        <v>170.88439154714399</v>
      </c>
      <c r="CB28" s="3">
        <v>299.96593056106099</v>
      </c>
      <c r="CC28" s="3">
        <v>443.69802957434598</v>
      </c>
      <c r="CD28" s="3">
        <v>554.80263100739</v>
      </c>
      <c r="CE28" s="3">
        <v>672.05155227200896</v>
      </c>
      <c r="CF28" s="3">
        <v>896.54618860814696</v>
      </c>
      <c r="CG28" s="3">
        <v>1089.95580656109</v>
      </c>
      <c r="CH28" s="3">
        <v>1204.7584515987101</v>
      </c>
      <c r="CI28" s="3">
        <v>1414.0767591893</v>
      </c>
      <c r="CJ28" s="3">
        <v>2035.8252856397901</v>
      </c>
      <c r="CK28" s="3">
        <v>0.54704699345190799</v>
      </c>
      <c r="CL28" s="3">
        <v>42.236819072673299</v>
      </c>
      <c r="CM28" s="3">
        <v>181.64879960728001</v>
      </c>
      <c r="CN28" s="3">
        <v>313.46046167152201</v>
      </c>
      <c r="CO28" s="3">
        <v>426.37745053222397</v>
      </c>
      <c r="CP28" s="3">
        <v>523.23835745805002</v>
      </c>
      <c r="CQ28" s="3">
        <v>638.07637086512295</v>
      </c>
      <c r="CR28" s="3">
        <v>817.14125102179696</v>
      </c>
      <c r="CS28" s="3">
        <v>1009.79244752657</v>
      </c>
      <c r="CT28" s="3">
        <v>1157.6787273918801</v>
      </c>
      <c r="CU28" s="3">
        <v>1282.7691327591001</v>
      </c>
      <c r="CV28" s="3">
        <v>2151.3824149636898</v>
      </c>
      <c r="CW28" s="3">
        <v>0.35588285972078698</v>
      </c>
      <c r="CX28" s="3">
        <v>38.682043862539899</v>
      </c>
      <c r="CY28" s="3">
        <v>163.677670207294</v>
      </c>
      <c r="CZ28" s="3">
        <v>279.95176704506503</v>
      </c>
      <c r="DA28" s="3">
        <v>429.47924264179301</v>
      </c>
      <c r="DB28" s="3">
        <v>535.50344991935299</v>
      </c>
      <c r="DC28" s="3">
        <v>638.34626440411296</v>
      </c>
      <c r="DD28" s="3">
        <v>847.55375007814598</v>
      </c>
      <c r="DE28" s="3">
        <v>989.08714229904194</v>
      </c>
      <c r="DF28" s="3">
        <v>1122.5878900580201</v>
      </c>
      <c r="DG28" s="3">
        <v>1259.5097746696899</v>
      </c>
      <c r="DH28" s="3">
        <v>1963.2235694390999</v>
      </c>
      <c r="DI28" s="3">
        <v>0.53661578374420005</v>
      </c>
      <c r="DJ28" s="3">
        <v>8.7161865105119904</v>
      </c>
      <c r="DK28" s="3">
        <v>152.864167146559</v>
      </c>
      <c r="DL28" s="3">
        <v>343.90033149586998</v>
      </c>
      <c r="DM28" s="3">
        <v>464.32564081323699</v>
      </c>
      <c r="DN28" s="3">
        <v>601.57516552538596</v>
      </c>
      <c r="DO28" s="3">
        <v>730.06392628460299</v>
      </c>
      <c r="DP28" s="3">
        <v>921.51128661702296</v>
      </c>
      <c r="DQ28" s="3">
        <v>1188.9870209841499</v>
      </c>
      <c r="DR28" s="3">
        <v>1379.6867815624901</v>
      </c>
      <c r="DS28" s="3">
        <v>1567.0932171577699</v>
      </c>
      <c r="DT28" s="3">
        <v>2769.6263573380502</v>
      </c>
      <c r="DU28" s="3">
        <v>0.30608336740283498</v>
      </c>
      <c r="DV28" s="3">
        <v>9.35824705357585</v>
      </c>
      <c r="DW28" s="3">
        <v>177.148481475556</v>
      </c>
      <c r="DX28" s="3">
        <v>273.24380420390099</v>
      </c>
      <c r="DY28" s="3">
        <v>392.63140031862599</v>
      </c>
      <c r="DZ28" s="3">
        <v>587.32550357228797</v>
      </c>
      <c r="EA28" s="3">
        <v>745.68379883147304</v>
      </c>
      <c r="EB28" s="3">
        <v>902.37636593875402</v>
      </c>
      <c r="EC28" s="3">
        <v>1022.33805111377</v>
      </c>
      <c r="ED28" s="3">
        <v>1165.81700581826</v>
      </c>
      <c r="EE28" s="3">
        <v>1309.03637329354</v>
      </c>
      <c r="EF28" s="3">
        <v>1977.4166676038201</v>
      </c>
      <c r="EG28" s="3">
        <v>4.7804877529043797E-2</v>
      </c>
      <c r="EH28" s="3">
        <v>8.8723627058665198</v>
      </c>
      <c r="EI28" s="3">
        <v>150.03983338662999</v>
      </c>
      <c r="EJ28" s="3">
        <v>286.923484373625</v>
      </c>
      <c r="EK28" s="3">
        <v>391.468448302507</v>
      </c>
      <c r="EL28" s="3">
        <v>486.06482136250702</v>
      </c>
    </row>
    <row r="29" spans="1:143">
      <c r="A29" s="6"/>
      <c r="B29" s="6"/>
      <c r="C29" s="6"/>
      <c r="D29" s="6" t="s">
        <v>201</v>
      </c>
      <c r="E29" s="6">
        <v>509.16141923787802</v>
      </c>
      <c r="F29" s="6">
        <v>2299.5431820702702</v>
      </c>
      <c r="G29" s="6">
        <v>5128.4768504658396</v>
      </c>
      <c r="H29" s="6">
        <v>8186.39384916175</v>
      </c>
      <c r="I29" s="6">
        <v>11673.5866716005</v>
      </c>
      <c r="J29" s="6">
        <v>15181.054803344001</v>
      </c>
      <c r="K29" s="6">
        <v>18954.524298532499</v>
      </c>
      <c r="L29" s="6">
        <v>22752.702865340802</v>
      </c>
      <c r="M29" s="6">
        <v>26716.354947662701</v>
      </c>
      <c r="N29" s="6">
        <v>30891.661321976298</v>
      </c>
      <c r="O29" s="6">
        <v>35668.351282670701</v>
      </c>
      <c r="P29" s="6">
        <v>55572.809569344397</v>
      </c>
      <c r="Q29" s="6">
        <v>611.399631268912</v>
      </c>
      <c r="R29" s="6">
        <v>2382.8229672564498</v>
      </c>
      <c r="S29" s="6">
        <v>5583.2658563588502</v>
      </c>
      <c r="T29" s="6">
        <v>8738.5657335768501</v>
      </c>
      <c r="U29" s="6">
        <v>12508.395387758999</v>
      </c>
      <c r="V29" s="6">
        <v>16261.430485667801</v>
      </c>
      <c r="W29" s="6">
        <v>20485.307134053201</v>
      </c>
      <c r="X29" s="6">
        <v>24865.162004888</v>
      </c>
      <c r="Y29" s="6">
        <v>28679.675914977899</v>
      </c>
      <c r="Z29" s="6">
        <v>33170.462991520202</v>
      </c>
      <c r="AA29" s="6">
        <v>38064.345766182698</v>
      </c>
      <c r="AB29" s="6">
        <v>60041.690743689403</v>
      </c>
      <c r="AC29" s="6">
        <v>525.68216141891503</v>
      </c>
      <c r="AD29" s="6">
        <v>2307.0884740002598</v>
      </c>
      <c r="AE29" s="6">
        <v>5267.7691940237</v>
      </c>
      <c r="AF29" s="6">
        <v>9107.04367148235</v>
      </c>
      <c r="AG29" s="6">
        <v>13061.0229850087</v>
      </c>
      <c r="AH29" s="6">
        <v>16878.234378695</v>
      </c>
      <c r="AI29" s="6">
        <v>21448.218019448599</v>
      </c>
      <c r="AJ29" s="6">
        <v>25784.324967627101</v>
      </c>
      <c r="AK29" s="6">
        <v>29988.7834664968</v>
      </c>
      <c r="AL29" s="6">
        <v>34949.799637598197</v>
      </c>
      <c r="AM29" s="6">
        <v>39636.867487736898</v>
      </c>
      <c r="AN29" s="6">
        <v>60853.225736974899</v>
      </c>
      <c r="AO29" s="6">
        <v>571.12450088261801</v>
      </c>
      <c r="AP29" s="6">
        <v>2731.7674320741198</v>
      </c>
      <c r="AQ29" s="6">
        <v>5876.2655821470898</v>
      </c>
      <c r="AR29" s="6">
        <v>9502.0722887920001</v>
      </c>
      <c r="AS29" s="6">
        <v>13707.169104185999</v>
      </c>
      <c r="AT29" s="6">
        <v>17480.563312987699</v>
      </c>
      <c r="AU29" s="6">
        <v>22217.349853209998</v>
      </c>
      <c r="AV29" s="6">
        <v>26490.424386234299</v>
      </c>
      <c r="AW29" s="6">
        <v>31292.733140978598</v>
      </c>
      <c r="AX29" s="6">
        <v>36208.609676259701</v>
      </c>
      <c r="AY29" s="6">
        <v>41403.792392700001</v>
      </c>
      <c r="AZ29" s="6">
        <v>60045.729473434003</v>
      </c>
      <c r="BA29" s="6">
        <v>425.28070721616598</v>
      </c>
      <c r="BB29" s="6">
        <v>2004.5861415621</v>
      </c>
      <c r="BC29" s="6">
        <v>5140.2140372420999</v>
      </c>
      <c r="BD29" s="6">
        <v>8384.8211360653604</v>
      </c>
      <c r="BE29" s="6">
        <v>12051.1956882784</v>
      </c>
      <c r="BF29" s="6">
        <v>16361.813501597</v>
      </c>
      <c r="BG29" s="6">
        <v>20734.073449162701</v>
      </c>
      <c r="BH29" s="6">
        <v>24819.3483872625</v>
      </c>
      <c r="BI29" s="6">
        <v>29271.463349063099</v>
      </c>
      <c r="BJ29" s="6">
        <v>33719.467084859003</v>
      </c>
      <c r="BK29" s="6">
        <v>38581.488819134102</v>
      </c>
      <c r="BL29" s="6">
        <v>55760.447834917002</v>
      </c>
      <c r="BM29" s="6">
        <v>412.59166019086302</v>
      </c>
      <c r="BN29" s="6">
        <v>2055.7509115549101</v>
      </c>
      <c r="BO29" s="6">
        <v>5177.0618533127999</v>
      </c>
      <c r="BP29" s="6">
        <v>8532.4574168481104</v>
      </c>
      <c r="BQ29" s="6">
        <v>12294.575172318</v>
      </c>
      <c r="BR29" s="6">
        <v>16312.0270071165</v>
      </c>
      <c r="BS29" s="6">
        <v>20168.444344751799</v>
      </c>
      <c r="BT29" s="6">
        <v>24291.5223249439</v>
      </c>
      <c r="BU29" s="6">
        <v>28452.8803520972</v>
      </c>
      <c r="BV29" s="6">
        <v>32740.599647032999</v>
      </c>
      <c r="BW29" s="6">
        <v>37292.179577736002</v>
      </c>
      <c r="BX29" s="6">
        <v>54539.069854789501</v>
      </c>
      <c r="BY29" s="6">
        <v>415.85439262704801</v>
      </c>
      <c r="BZ29" s="6">
        <v>1964.5125171478601</v>
      </c>
      <c r="CA29" s="6">
        <v>4610.39596515217</v>
      </c>
      <c r="CB29" s="6">
        <v>7499.4624673071303</v>
      </c>
      <c r="CC29" s="6">
        <v>11362.749132057699</v>
      </c>
      <c r="CD29" s="6">
        <v>15054.619285122801</v>
      </c>
      <c r="CE29" s="6">
        <v>18513.131842076</v>
      </c>
      <c r="CF29" s="6">
        <v>22563.8738104236</v>
      </c>
      <c r="CG29" s="6">
        <v>26361.910391270201</v>
      </c>
      <c r="CH29" s="6">
        <v>30671.783237362601</v>
      </c>
      <c r="CI29" s="6">
        <v>34960.198045305697</v>
      </c>
      <c r="CJ29" s="6">
        <v>54076.71012055</v>
      </c>
      <c r="CK29" s="6">
        <v>403.31744520781501</v>
      </c>
      <c r="CL29" s="6">
        <v>1911.3230056596401</v>
      </c>
      <c r="CM29" s="6">
        <v>4827.5536004891301</v>
      </c>
      <c r="CN29" s="6">
        <v>7978.9747924842704</v>
      </c>
      <c r="CO29" s="6">
        <v>11636.5133937466</v>
      </c>
      <c r="CP29" s="6">
        <v>15142.5320413141</v>
      </c>
      <c r="CQ29" s="6">
        <v>18804.569912650401</v>
      </c>
      <c r="CR29" s="6">
        <v>22906.661676562398</v>
      </c>
      <c r="CS29" s="6">
        <v>26747.427697838801</v>
      </c>
      <c r="CT29" s="6">
        <v>31252.535048885198</v>
      </c>
      <c r="CU29" s="6">
        <v>35522.941749403799</v>
      </c>
      <c r="CV29" s="6">
        <v>53502.9395276336</v>
      </c>
      <c r="CW29" s="6">
        <v>477.62034464721199</v>
      </c>
      <c r="CX29" s="6">
        <v>2246.6261416798302</v>
      </c>
      <c r="CY29" s="6">
        <v>4618.7356369975896</v>
      </c>
      <c r="CZ29" s="6">
        <v>7886.6667061592998</v>
      </c>
      <c r="DA29" s="6">
        <v>11563.992797544801</v>
      </c>
      <c r="DB29" s="6">
        <v>14824.1514260399</v>
      </c>
      <c r="DC29" s="6">
        <v>18711.396424508399</v>
      </c>
      <c r="DD29" s="6">
        <v>22571.386955382201</v>
      </c>
      <c r="DE29" s="6">
        <v>26115.2438798691</v>
      </c>
      <c r="DF29" s="6">
        <v>30177.1001943804</v>
      </c>
      <c r="DG29" s="6">
        <v>34458.808476906597</v>
      </c>
      <c r="DH29" s="6">
        <v>52152.844112518702</v>
      </c>
      <c r="DI29" s="6">
        <v>391.94951728639501</v>
      </c>
      <c r="DJ29" s="6">
        <v>1656.3465374974501</v>
      </c>
      <c r="DK29" s="6">
        <v>4329.8678371881797</v>
      </c>
      <c r="DL29" s="6">
        <v>7303.4165878515796</v>
      </c>
      <c r="DM29" s="6">
        <v>10193.1141178611</v>
      </c>
      <c r="DN29" s="6">
        <v>13165.384056757401</v>
      </c>
      <c r="DO29" s="6">
        <v>16520.358448927698</v>
      </c>
      <c r="DP29" s="6">
        <v>19812.5920893517</v>
      </c>
      <c r="DQ29" s="6">
        <v>25008.2772527868</v>
      </c>
      <c r="DR29" s="6">
        <v>28498.648742097601</v>
      </c>
      <c r="DS29" s="6">
        <v>32013.009008014898</v>
      </c>
      <c r="DT29" s="6">
        <v>52014.844445178103</v>
      </c>
      <c r="DU29" s="6">
        <v>303.21321349738798</v>
      </c>
      <c r="DV29" s="6">
        <v>1182.76678595369</v>
      </c>
      <c r="DW29" s="6">
        <v>3192.46086709367</v>
      </c>
      <c r="DX29" s="6">
        <v>5587.4791852957296</v>
      </c>
      <c r="DY29" s="6">
        <v>8488.2807791179894</v>
      </c>
      <c r="DZ29" s="6">
        <v>11621.7954110547</v>
      </c>
      <c r="EA29" s="6">
        <v>14905.653067351201</v>
      </c>
      <c r="EB29" s="6">
        <v>18240.823278999</v>
      </c>
      <c r="EC29" s="6">
        <v>21517.048928520599</v>
      </c>
      <c r="ED29" s="6">
        <v>24910.649081850199</v>
      </c>
      <c r="EE29" s="6">
        <v>28289.137826732898</v>
      </c>
      <c r="EF29" s="6">
        <v>46148.531964511101</v>
      </c>
      <c r="EG29" s="6">
        <v>307.02789989398701</v>
      </c>
      <c r="EH29" s="6">
        <v>1365.4143326106</v>
      </c>
      <c r="EI29" s="6">
        <v>3441.6720253947801</v>
      </c>
      <c r="EJ29" s="6">
        <v>6035.5647639266499</v>
      </c>
      <c r="EK29" s="6">
        <v>9238.6792897955693</v>
      </c>
      <c r="EL29" s="6">
        <v>12378.415976865601</v>
      </c>
      <c r="EM29" s="6"/>
    </row>
    <row r="30" spans="1:14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B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2">
      <c r="A1" s="2" t="str">
        <f ca="1">HYPERLINK("#'Sumário'!B1", "Sumário")</f>
        <v/>
      </c>
    </row>
    <row r="2" spans="1:132">
      <c r="A2" s="1" t="s">
        <v>206</v>
      </c>
    </row>
    <row r="3" spans="1:132">
      <c r="A3" s="1" t="s">
        <v>5</v>
      </c>
    </row>
    <row r="4" spans="1:132">
      <c r="A4" s="1" t="s">
        <v>6</v>
      </c>
    </row>
    <row r="6" spans="1:132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 t="s">
        <v>113</v>
      </c>
      <c r="CS6" s="4" t="s">
        <v>114</v>
      </c>
      <c r="CT6" s="4" t="s">
        <v>115</v>
      </c>
      <c r="CU6" s="4" t="s">
        <v>116</v>
      </c>
      <c r="CV6" s="4" t="s">
        <v>117</v>
      </c>
      <c r="CW6" s="4" t="s">
        <v>118</v>
      </c>
      <c r="CX6" s="4" t="s">
        <v>119</v>
      </c>
      <c r="CY6" s="4" t="s">
        <v>120</v>
      </c>
      <c r="CZ6" s="4" t="s">
        <v>121</v>
      </c>
      <c r="DA6" s="4" t="s">
        <v>122</v>
      </c>
      <c r="DB6" s="4" t="s">
        <v>123</v>
      </c>
      <c r="DC6" s="4" t="s">
        <v>124</v>
      </c>
      <c r="DD6" s="4" t="s">
        <v>125</v>
      </c>
      <c r="DE6" s="4" t="s">
        <v>126</v>
      </c>
      <c r="DF6" s="4" t="s">
        <v>127</v>
      </c>
      <c r="DG6" s="4" t="s">
        <v>128</v>
      </c>
      <c r="DH6" s="4" t="s">
        <v>129</v>
      </c>
      <c r="DI6" s="4" t="s">
        <v>130</v>
      </c>
      <c r="DJ6" s="4" t="s">
        <v>131</v>
      </c>
      <c r="DK6" s="4" t="s">
        <v>132</v>
      </c>
      <c r="DL6" s="4" t="s">
        <v>133</v>
      </c>
      <c r="DM6" s="4" t="s">
        <v>134</v>
      </c>
      <c r="DN6" s="4" t="s">
        <v>135</v>
      </c>
      <c r="DO6" s="4" t="s">
        <v>136</v>
      </c>
      <c r="DP6" s="4" t="s">
        <v>137</v>
      </c>
      <c r="DQ6" s="4" t="s">
        <v>138</v>
      </c>
      <c r="DR6" s="4" t="s">
        <v>139</v>
      </c>
      <c r="DS6" s="4" t="s">
        <v>140</v>
      </c>
      <c r="DT6" s="4" t="s">
        <v>141</v>
      </c>
      <c r="DU6" s="4" t="s">
        <v>142</v>
      </c>
      <c r="DV6" s="4" t="s">
        <v>143</v>
      </c>
      <c r="DW6" s="4" t="s">
        <v>144</v>
      </c>
      <c r="DX6" s="4" t="s">
        <v>145</v>
      </c>
      <c r="DY6" s="4" t="s">
        <v>146</v>
      </c>
      <c r="DZ6" s="4" t="s">
        <v>147</v>
      </c>
      <c r="EA6" s="4" t="s">
        <v>148</v>
      </c>
      <c r="EB6" s="4"/>
    </row>
    <row r="7" spans="1:132">
      <c r="A7" t="s">
        <v>149</v>
      </c>
      <c r="B7" t="s">
        <v>150</v>
      </c>
      <c r="C7" t="s">
        <v>151</v>
      </c>
      <c r="D7" t="s">
        <v>152</v>
      </c>
      <c r="E7" s="3">
        <v>739.57764425000005</v>
      </c>
      <c r="F7" s="3">
        <v>745.62771810000004</v>
      </c>
      <c r="G7" s="3">
        <v>753.11414821000005</v>
      </c>
      <c r="H7" s="3">
        <v>764.88796382999999</v>
      </c>
      <c r="I7" s="3">
        <v>767.06086970000001</v>
      </c>
      <c r="J7" s="3">
        <v>764.86280681999995</v>
      </c>
      <c r="K7" s="3">
        <v>823.47659823000004</v>
      </c>
      <c r="L7" s="3">
        <v>859.39562459000001</v>
      </c>
      <c r="M7" s="3">
        <v>878.12232382000002</v>
      </c>
      <c r="N7" s="3">
        <v>901.24821832999999</v>
      </c>
      <c r="O7" s="3">
        <v>908.58715295000002</v>
      </c>
      <c r="P7" s="3">
        <v>903.09463044999995</v>
      </c>
      <c r="Q7" s="3">
        <v>936.91734821</v>
      </c>
      <c r="R7" s="3">
        <v>945.02478604999999</v>
      </c>
      <c r="S7" s="3">
        <v>957.90916252</v>
      </c>
      <c r="T7" s="3">
        <v>952.21049982</v>
      </c>
      <c r="U7" s="3">
        <v>965.46363773999997</v>
      </c>
      <c r="V7" s="3">
        <v>1031.46425884</v>
      </c>
      <c r="W7" s="3">
        <v>979.57422668000004</v>
      </c>
      <c r="X7" s="3">
        <v>985.25897254999995</v>
      </c>
      <c r="Y7" s="3">
        <v>970.55649830000004</v>
      </c>
      <c r="Z7" s="3">
        <v>974.56139771000005</v>
      </c>
      <c r="AA7" s="3">
        <v>977.21498654000004</v>
      </c>
      <c r="AB7" s="3">
        <v>981.9074961</v>
      </c>
      <c r="AC7" s="3">
        <v>930.38812507</v>
      </c>
      <c r="AD7" s="3">
        <v>905.45749139999998</v>
      </c>
      <c r="AE7" s="3">
        <v>912.67380562000005</v>
      </c>
      <c r="AF7" s="3">
        <v>908.31778354999994</v>
      </c>
      <c r="AG7" s="3">
        <v>902.39417452999999</v>
      </c>
      <c r="AH7" s="3">
        <v>870.16583571000001</v>
      </c>
      <c r="AI7" s="3">
        <v>914.65535634000003</v>
      </c>
      <c r="AJ7" s="3">
        <v>912.63165317999994</v>
      </c>
      <c r="AK7" s="3">
        <v>932.07755139000005</v>
      </c>
      <c r="AL7" s="3">
        <v>921.26203862</v>
      </c>
      <c r="AM7" s="3">
        <v>936.43952736999995</v>
      </c>
      <c r="AN7" s="3">
        <v>978.89691226000002</v>
      </c>
      <c r="AO7" s="3">
        <v>1019.74142007</v>
      </c>
      <c r="AP7" s="3">
        <v>1019.86239303</v>
      </c>
      <c r="AQ7" s="3">
        <v>1007.30979932</v>
      </c>
      <c r="AR7" s="3">
        <v>1015.45200471</v>
      </c>
      <c r="AS7" s="3">
        <v>1015.15027034</v>
      </c>
      <c r="AT7" s="3">
        <v>1022.69362904</v>
      </c>
      <c r="AU7" s="3">
        <v>1013.11982162</v>
      </c>
      <c r="AV7" s="3">
        <v>963.83151970999995</v>
      </c>
      <c r="AW7" s="3">
        <v>976.24227710000002</v>
      </c>
      <c r="AX7" s="3">
        <v>1005.51949461</v>
      </c>
      <c r="AY7" s="3">
        <v>945.79011421999996</v>
      </c>
      <c r="AZ7" s="3">
        <v>906.33805002999998</v>
      </c>
      <c r="BA7" s="3">
        <v>805.24742626</v>
      </c>
      <c r="BB7" s="3">
        <v>805.13613742999996</v>
      </c>
      <c r="BC7" s="3">
        <v>803.73512850999998</v>
      </c>
      <c r="BD7" s="3">
        <v>794.36687496000002</v>
      </c>
      <c r="BE7" s="3">
        <v>806.28273578000005</v>
      </c>
      <c r="BF7" s="3">
        <v>765.75923855999997</v>
      </c>
      <c r="BG7" s="3">
        <v>747.66795096999999</v>
      </c>
      <c r="BH7" s="3">
        <v>753.44138339999995</v>
      </c>
      <c r="BI7" s="3">
        <v>708.97628027999997</v>
      </c>
      <c r="BJ7" s="3">
        <v>701.98168539999995</v>
      </c>
      <c r="BK7" s="3">
        <v>719.39151360000005</v>
      </c>
      <c r="BL7" s="3">
        <v>718.77871201999994</v>
      </c>
      <c r="BM7" s="3">
        <v>807.51107450999996</v>
      </c>
      <c r="BN7" s="3">
        <v>807.26207179000005</v>
      </c>
      <c r="BO7" s="3">
        <v>799.97324748999995</v>
      </c>
      <c r="BP7" s="3">
        <v>778.17778563000002</v>
      </c>
      <c r="BQ7" s="3">
        <v>749.92235815000004</v>
      </c>
      <c r="BR7" s="3">
        <v>764.96705937000002</v>
      </c>
      <c r="BS7" s="3">
        <v>744.98609490000001</v>
      </c>
      <c r="BT7" s="3">
        <v>748.08928283</v>
      </c>
      <c r="BU7" s="3">
        <v>755.51781977999997</v>
      </c>
      <c r="BV7" s="3">
        <v>717.58261074999996</v>
      </c>
      <c r="BW7" s="3">
        <v>702.91591132999997</v>
      </c>
      <c r="BX7" s="3">
        <v>713.24592423000001</v>
      </c>
      <c r="BY7" s="3">
        <v>722.97812425999996</v>
      </c>
      <c r="BZ7" s="3">
        <v>723.01016161999996</v>
      </c>
      <c r="CA7" s="3">
        <v>736.52316768000003</v>
      </c>
      <c r="CB7" s="3">
        <v>764.90601816000003</v>
      </c>
      <c r="CC7" s="3">
        <v>781.19704858</v>
      </c>
      <c r="CD7" s="3">
        <v>787.74169142999995</v>
      </c>
      <c r="CE7" s="3">
        <v>806.56646654999997</v>
      </c>
      <c r="CF7" s="3">
        <v>812.76965389999998</v>
      </c>
      <c r="CG7" s="3">
        <v>841.73752870999999</v>
      </c>
      <c r="CH7" s="3">
        <v>884.93203885000003</v>
      </c>
      <c r="CI7" s="3">
        <v>927.88744537000002</v>
      </c>
      <c r="CJ7" s="3">
        <v>925.33532382999999</v>
      </c>
      <c r="CK7" s="3">
        <v>853.66269967999995</v>
      </c>
      <c r="CL7" s="3">
        <v>853.79898713</v>
      </c>
      <c r="CM7" s="3">
        <v>856.74244185999999</v>
      </c>
      <c r="CN7" s="3">
        <v>837.72873271000003</v>
      </c>
      <c r="CO7" s="3">
        <v>847.23673406</v>
      </c>
      <c r="CP7" s="3">
        <v>884.62033337000003</v>
      </c>
      <c r="CQ7" s="3">
        <v>903.71155495999994</v>
      </c>
      <c r="CR7" s="3">
        <v>926.18776151999998</v>
      </c>
      <c r="CS7" s="3">
        <v>903.12308126999994</v>
      </c>
      <c r="CT7" s="3">
        <v>877.97066367000002</v>
      </c>
      <c r="CU7" s="3">
        <v>877.12437650000004</v>
      </c>
      <c r="CV7" s="3">
        <v>912.58094329000005</v>
      </c>
      <c r="CW7" s="3">
        <v>1032.4042832099999</v>
      </c>
      <c r="CX7" s="3">
        <v>1032.6174257299999</v>
      </c>
      <c r="CY7" s="3">
        <v>1011.89386153</v>
      </c>
      <c r="CZ7" s="3">
        <v>1040.53181786</v>
      </c>
      <c r="DA7" s="3">
        <v>1041.6148846999999</v>
      </c>
      <c r="DB7" s="3">
        <v>984.57877253000004</v>
      </c>
      <c r="DC7" s="3">
        <v>971.13617704000001</v>
      </c>
      <c r="DD7" s="3">
        <v>949.31126337000001</v>
      </c>
      <c r="DE7" s="3">
        <v>948.44902620000005</v>
      </c>
      <c r="DF7" s="3">
        <v>971.75945829</v>
      </c>
      <c r="DG7" s="3">
        <v>983.73525873999995</v>
      </c>
      <c r="DH7" s="3">
        <v>915.27709518999995</v>
      </c>
      <c r="DI7" s="3">
        <v>914.20102512000005</v>
      </c>
      <c r="DJ7" s="3">
        <v>913.42151315000001</v>
      </c>
      <c r="DK7" s="3">
        <v>911.62132511000004</v>
      </c>
      <c r="DL7" s="3">
        <v>869.95221980999997</v>
      </c>
      <c r="DM7" s="3">
        <v>841.45382571000005</v>
      </c>
      <c r="DN7" s="3">
        <v>856.55166416999998</v>
      </c>
      <c r="DO7" s="3">
        <v>864.72148269000002</v>
      </c>
      <c r="DP7" s="3">
        <v>863.07836204</v>
      </c>
      <c r="DQ7" s="3">
        <v>898.12477750000005</v>
      </c>
      <c r="DR7" s="3">
        <v>921.9875773</v>
      </c>
      <c r="DS7" s="3">
        <v>908.96149905000004</v>
      </c>
      <c r="DT7" s="3">
        <v>939.31762371000002</v>
      </c>
      <c r="DU7" s="3">
        <v>910.68094156999996</v>
      </c>
      <c r="DV7" s="3">
        <v>910.90584058000002</v>
      </c>
      <c r="DW7" s="3">
        <v>927.19681321999997</v>
      </c>
      <c r="DX7" s="3">
        <v>984.87743081999997</v>
      </c>
      <c r="DY7" s="3">
        <v>1100.84782453</v>
      </c>
      <c r="DZ7" s="3">
        <v>1147.99946196</v>
      </c>
      <c r="EA7" s="3">
        <v>1180.3547727099999</v>
      </c>
    </row>
    <row r="8" spans="1:132">
      <c r="A8" t="s">
        <v>153</v>
      </c>
      <c r="B8" t="s">
        <v>154</v>
      </c>
      <c r="C8" t="s">
        <v>155</v>
      </c>
      <c r="D8" t="s">
        <v>156</v>
      </c>
      <c r="E8" s="3">
        <v>360.97825379</v>
      </c>
      <c r="F8" s="3">
        <v>361.90700179999999</v>
      </c>
      <c r="G8" s="3">
        <v>366.09827229000001</v>
      </c>
      <c r="H8" s="3">
        <v>369.29707674000002</v>
      </c>
      <c r="I8" s="3">
        <v>369.84483281000001</v>
      </c>
      <c r="J8" s="3">
        <v>373.31351219999999</v>
      </c>
      <c r="K8" s="3">
        <v>376.79612148000001</v>
      </c>
      <c r="L8" s="3">
        <v>379.31197727</v>
      </c>
      <c r="M8" s="3">
        <v>383.55147887999999</v>
      </c>
      <c r="N8" s="3">
        <v>386.14667866000002</v>
      </c>
      <c r="O8" s="3">
        <v>390.34931491999998</v>
      </c>
      <c r="P8" s="3">
        <v>392.30886342999997</v>
      </c>
      <c r="Q8" s="3">
        <v>413.79649568999997</v>
      </c>
      <c r="R8" s="3">
        <v>412.81023262000002</v>
      </c>
      <c r="S8" s="3">
        <v>413.37096785</v>
      </c>
      <c r="T8" s="3">
        <v>412.23974155000002</v>
      </c>
      <c r="U8" s="3">
        <v>417.0073592</v>
      </c>
      <c r="V8" s="3">
        <v>424.30577140999998</v>
      </c>
      <c r="W8" s="3">
        <v>425.60821002</v>
      </c>
      <c r="X8" s="3">
        <v>429.48402135999999</v>
      </c>
      <c r="Y8" s="3">
        <v>429.21370187000002</v>
      </c>
      <c r="Z8" s="3">
        <v>430.95751446000003</v>
      </c>
      <c r="AA8" s="3">
        <v>430.19707837999999</v>
      </c>
      <c r="AB8" s="3">
        <v>428.75877428000001</v>
      </c>
      <c r="AC8" s="3">
        <v>445.34456655000002</v>
      </c>
      <c r="AD8" s="3">
        <v>446.98133627999999</v>
      </c>
      <c r="AE8" s="3">
        <v>451.03085426000001</v>
      </c>
      <c r="AF8" s="3">
        <v>454.38524761999997</v>
      </c>
      <c r="AG8" s="3">
        <v>453.10966137999998</v>
      </c>
      <c r="AH8" s="3">
        <v>455.33321847000002</v>
      </c>
      <c r="AI8" s="3">
        <v>459.53278296000002</v>
      </c>
      <c r="AJ8" s="3">
        <v>459.78882342999998</v>
      </c>
      <c r="AK8" s="3">
        <v>458.05947017</v>
      </c>
      <c r="AL8" s="3">
        <v>460.67854247000002</v>
      </c>
      <c r="AM8" s="3">
        <v>458.58591639000002</v>
      </c>
      <c r="AN8" s="3">
        <v>464.19681104</v>
      </c>
      <c r="AO8" s="3">
        <v>423.84890724000002</v>
      </c>
      <c r="AP8" s="3">
        <v>420.14302906</v>
      </c>
      <c r="AQ8" s="3">
        <v>414.23787285999998</v>
      </c>
      <c r="AR8" s="3">
        <v>412.52887306000002</v>
      </c>
      <c r="AS8" s="3">
        <v>408.39070258999999</v>
      </c>
      <c r="AT8" s="3">
        <v>399.13481659000001</v>
      </c>
      <c r="AU8" s="3">
        <v>404.07579107999999</v>
      </c>
      <c r="AV8" s="3">
        <v>403.89772112000003</v>
      </c>
      <c r="AW8" s="3">
        <v>398.03977878000001</v>
      </c>
      <c r="AX8" s="3">
        <v>398.21634920999998</v>
      </c>
      <c r="AY8" s="3">
        <v>400.63276285000001</v>
      </c>
      <c r="AZ8" s="3">
        <v>401.30650136999998</v>
      </c>
      <c r="BA8" s="3">
        <v>394.74075011000002</v>
      </c>
      <c r="BB8" s="3">
        <v>398.45506318000002</v>
      </c>
      <c r="BC8" s="3">
        <v>401.65582805999998</v>
      </c>
      <c r="BD8" s="3">
        <v>406.69173410000002</v>
      </c>
      <c r="BE8" s="3">
        <v>414.13367818</v>
      </c>
      <c r="BF8" s="3">
        <v>424.97356609000002</v>
      </c>
      <c r="BG8" s="3">
        <v>424.92204240000001</v>
      </c>
      <c r="BH8" s="3">
        <v>427.40686475000001</v>
      </c>
      <c r="BI8" s="3">
        <v>440.18914569999998</v>
      </c>
      <c r="BJ8" s="3">
        <v>443.07755005000001</v>
      </c>
      <c r="BK8" s="3">
        <v>445.75154338999999</v>
      </c>
      <c r="BL8" s="3">
        <v>448.96957526</v>
      </c>
      <c r="BM8" s="3">
        <v>470.20942092000001</v>
      </c>
      <c r="BN8" s="3">
        <v>468.20534485000002</v>
      </c>
      <c r="BO8" s="3">
        <v>468.89393132999999</v>
      </c>
      <c r="BP8" s="3">
        <v>465.76401364999998</v>
      </c>
      <c r="BQ8" s="3">
        <v>463.62281719999999</v>
      </c>
      <c r="BR8" s="3">
        <v>471.11256378000002</v>
      </c>
      <c r="BS8" s="3">
        <v>471.69422393999997</v>
      </c>
      <c r="BT8" s="3">
        <v>476.08853608999999</v>
      </c>
      <c r="BU8" s="3">
        <v>473.21896435000002</v>
      </c>
      <c r="BV8" s="3">
        <v>473.83309023999999</v>
      </c>
      <c r="BW8" s="3">
        <v>476.66114092999999</v>
      </c>
      <c r="BX8" s="3">
        <v>476.37589971</v>
      </c>
      <c r="BY8" s="3">
        <v>475.40551084999998</v>
      </c>
      <c r="BZ8" s="3">
        <v>475.32005213999997</v>
      </c>
      <c r="CA8" s="3">
        <v>475.58199380999997</v>
      </c>
      <c r="CB8" s="3">
        <v>480.39670919000002</v>
      </c>
      <c r="CC8" s="3">
        <v>484.94125251999998</v>
      </c>
      <c r="CD8" s="3">
        <v>478.86637803000002</v>
      </c>
      <c r="CE8" s="3">
        <v>478.90630124</v>
      </c>
      <c r="CF8" s="3">
        <v>477.86968127</v>
      </c>
      <c r="CG8" s="3">
        <v>483.12528899</v>
      </c>
      <c r="CH8" s="3">
        <v>486.77326792999997</v>
      </c>
      <c r="CI8" s="3">
        <v>490.50286570999998</v>
      </c>
      <c r="CJ8" s="3">
        <v>491.65882126000002</v>
      </c>
      <c r="CK8" s="3">
        <v>486.42718517999998</v>
      </c>
      <c r="CL8" s="3">
        <v>489.40529752999998</v>
      </c>
      <c r="CM8" s="3">
        <v>498.41858000000002</v>
      </c>
      <c r="CN8" s="3">
        <v>500.36131660000001</v>
      </c>
      <c r="CO8" s="3">
        <v>507.16443063999998</v>
      </c>
      <c r="CP8" s="3">
        <v>514.89097046999996</v>
      </c>
      <c r="CQ8" s="3">
        <v>519.24741594</v>
      </c>
      <c r="CR8" s="3">
        <v>524.42866042000003</v>
      </c>
      <c r="CS8" s="3">
        <v>523.49120096000001</v>
      </c>
      <c r="CT8" s="3">
        <v>525.52215486</v>
      </c>
      <c r="CU8" s="3">
        <v>533.87363256000003</v>
      </c>
      <c r="CV8" s="3">
        <v>549.43705981000005</v>
      </c>
      <c r="CW8" s="3">
        <v>570.80990096000005</v>
      </c>
      <c r="CX8" s="3">
        <v>567.30080658999998</v>
      </c>
      <c r="CY8" s="3">
        <v>560.18186639999999</v>
      </c>
      <c r="CZ8" s="3">
        <v>561.57925107999995</v>
      </c>
      <c r="DA8" s="3">
        <v>559.14478465000002</v>
      </c>
      <c r="DB8" s="3">
        <v>546.06492818000004</v>
      </c>
      <c r="DC8" s="3">
        <v>548.43563936999999</v>
      </c>
      <c r="DD8" s="3">
        <v>539.11944143000005</v>
      </c>
      <c r="DE8" s="3">
        <v>533.15490279999995</v>
      </c>
      <c r="DF8" s="3">
        <v>529.64571131000002</v>
      </c>
      <c r="DG8" s="3">
        <v>518.84260965999999</v>
      </c>
      <c r="DH8" s="3">
        <v>504.84062595</v>
      </c>
      <c r="DI8" s="3">
        <v>528.17496239000002</v>
      </c>
      <c r="DJ8" s="3">
        <v>527.60681713999998</v>
      </c>
      <c r="DK8" s="3">
        <v>519.97365504000004</v>
      </c>
      <c r="DL8" s="3">
        <v>506.85126327</v>
      </c>
      <c r="DM8" s="3">
        <v>494.28347960000002</v>
      </c>
      <c r="DN8" s="3">
        <v>498.87448576999998</v>
      </c>
      <c r="DO8" s="3">
        <v>493.47466436000002</v>
      </c>
      <c r="DP8" s="3">
        <v>497.61595270999999</v>
      </c>
      <c r="DQ8" s="3">
        <v>500.35764468999997</v>
      </c>
      <c r="DR8" s="3">
        <v>508.37194203000001</v>
      </c>
      <c r="DS8" s="3">
        <v>512.34598119999998</v>
      </c>
      <c r="DT8" s="3">
        <v>509.10336543</v>
      </c>
      <c r="DU8" s="3">
        <v>506.87195552999998</v>
      </c>
      <c r="DV8" s="3">
        <v>505.13402907</v>
      </c>
      <c r="DW8" s="3">
        <v>505.61229575999999</v>
      </c>
      <c r="DX8" s="3">
        <v>510.85704141000002</v>
      </c>
      <c r="DY8" s="3">
        <v>520.12816871999996</v>
      </c>
      <c r="DZ8" s="3">
        <v>528.21956341999999</v>
      </c>
      <c r="EA8" s="3">
        <v>535.53963441999997</v>
      </c>
    </row>
    <row r="9" spans="1:132">
      <c r="A9" t="s">
        <v>157</v>
      </c>
      <c r="B9" t="s">
        <v>158</v>
      </c>
      <c r="C9" t="s">
        <v>159</v>
      </c>
      <c r="D9" t="s">
        <v>160</v>
      </c>
      <c r="E9" s="3">
        <v>909.03068303999999</v>
      </c>
      <c r="F9" s="3">
        <v>906.68013678</v>
      </c>
      <c r="G9" s="3">
        <v>903.25031321999995</v>
      </c>
      <c r="H9" s="3">
        <v>897.40789582000002</v>
      </c>
      <c r="I9" s="3">
        <v>911.03217426000003</v>
      </c>
      <c r="J9" s="3">
        <v>926.15452983</v>
      </c>
      <c r="K9" s="3">
        <v>917.86435453000001</v>
      </c>
      <c r="L9" s="3">
        <v>909.12970108000002</v>
      </c>
      <c r="M9" s="3">
        <v>910.61878840999998</v>
      </c>
      <c r="N9" s="3">
        <v>911.36540411999999</v>
      </c>
      <c r="O9" s="3">
        <v>912.34003997000002</v>
      </c>
      <c r="P9" s="3">
        <v>889.72757937999995</v>
      </c>
      <c r="Q9" s="3">
        <v>1036.5803745999999</v>
      </c>
      <c r="R9" s="3">
        <v>1037.2676206599999</v>
      </c>
      <c r="S9" s="3">
        <v>1042.9504222</v>
      </c>
      <c r="T9" s="3">
        <v>1046.61251692</v>
      </c>
      <c r="U9" s="3">
        <v>1055.3321390599999</v>
      </c>
      <c r="V9" s="3">
        <v>1060.4502172499999</v>
      </c>
      <c r="W9" s="3">
        <v>1078.5799538199999</v>
      </c>
      <c r="X9" s="3">
        <v>1086.71030393</v>
      </c>
      <c r="Y9" s="3">
        <v>1142.8230210500001</v>
      </c>
      <c r="Z9" s="3">
        <v>1169.47802153</v>
      </c>
      <c r="AA9" s="3">
        <v>1171.93018891</v>
      </c>
      <c r="AB9" s="3">
        <v>1173.0729862600001</v>
      </c>
      <c r="AC9" s="3">
        <v>1248.4337087500001</v>
      </c>
      <c r="AD9" s="3">
        <v>1248.10297694</v>
      </c>
      <c r="AE9" s="3">
        <v>1249.2349871599999</v>
      </c>
      <c r="AF9" s="3">
        <v>1264.03002098</v>
      </c>
      <c r="AG9" s="3">
        <v>1255.3318978299999</v>
      </c>
      <c r="AH9" s="3">
        <v>1260.42774966</v>
      </c>
      <c r="AI9" s="3">
        <v>1257.4072556199999</v>
      </c>
      <c r="AJ9" s="3">
        <v>1271.0256704000001</v>
      </c>
      <c r="AK9" s="3">
        <v>1225.94812039</v>
      </c>
      <c r="AL9" s="3">
        <v>1250.55266179</v>
      </c>
      <c r="AM9" s="3">
        <v>1240.6134065199999</v>
      </c>
      <c r="AN9" s="3">
        <v>1245.1922440999999</v>
      </c>
      <c r="AO9" s="3">
        <v>942.17316485000003</v>
      </c>
      <c r="AP9" s="3">
        <v>941.63573137000003</v>
      </c>
      <c r="AQ9" s="3">
        <v>939.95809186999998</v>
      </c>
      <c r="AR9" s="3">
        <v>925.73431442000003</v>
      </c>
      <c r="AS9" s="3">
        <v>949.83386673999996</v>
      </c>
      <c r="AT9" s="3">
        <v>925.18144312000004</v>
      </c>
      <c r="AU9" s="3">
        <v>912.43008048000002</v>
      </c>
      <c r="AV9" s="3">
        <v>907.97040711</v>
      </c>
      <c r="AW9" s="3">
        <v>931.22292169000002</v>
      </c>
      <c r="AX9" s="3">
        <v>913.72290172999999</v>
      </c>
      <c r="AY9" s="3">
        <v>927.74474551000003</v>
      </c>
      <c r="AZ9" s="3">
        <v>967.24351948000003</v>
      </c>
      <c r="BA9" s="3">
        <v>985.14064229999997</v>
      </c>
      <c r="BB9" s="3">
        <v>984.95654175000004</v>
      </c>
      <c r="BC9" s="3">
        <v>988.02279194000005</v>
      </c>
      <c r="BD9" s="3">
        <v>992.74423335999995</v>
      </c>
      <c r="BE9" s="3">
        <v>993.38351078000005</v>
      </c>
      <c r="BF9" s="3">
        <v>991.64247195999997</v>
      </c>
      <c r="BG9" s="3">
        <v>1023.59107926</v>
      </c>
      <c r="BH9" s="3">
        <v>1043.1269415300001</v>
      </c>
      <c r="BI9" s="3">
        <v>1030.4885825599999</v>
      </c>
      <c r="BJ9" s="3">
        <v>1066.44771094</v>
      </c>
      <c r="BK9" s="3">
        <v>1028.5512469299999</v>
      </c>
      <c r="BL9" s="3">
        <v>985.03859897999996</v>
      </c>
      <c r="BM9" s="3">
        <v>917.08255885999995</v>
      </c>
      <c r="BN9" s="3">
        <v>917.04238267000005</v>
      </c>
      <c r="BO9" s="3">
        <v>907.54213139000001</v>
      </c>
      <c r="BP9" s="3">
        <v>899.33163532000003</v>
      </c>
      <c r="BQ9" s="3">
        <v>860.83806560999994</v>
      </c>
      <c r="BR9" s="3">
        <v>874.04942129000005</v>
      </c>
      <c r="BS9" s="3">
        <v>838.58583068999997</v>
      </c>
      <c r="BT9" s="3">
        <v>798.71529519000001</v>
      </c>
      <c r="BU9" s="3">
        <v>823.17705651000006</v>
      </c>
      <c r="BV9" s="3">
        <v>758.43146208999997</v>
      </c>
      <c r="BW9" s="3">
        <v>764.94875732000003</v>
      </c>
      <c r="BX9" s="3">
        <v>779.15892775999998</v>
      </c>
      <c r="BY9" s="3">
        <v>845.03978511000003</v>
      </c>
      <c r="BZ9" s="3">
        <v>845.10871338000004</v>
      </c>
      <c r="CA9" s="3">
        <v>857.80957835000004</v>
      </c>
      <c r="CB9" s="3">
        <v>883.76108506000003</v>
      </c>
      <c r="CC9" s="3">
        <v>914.10526620999997</v>
      </c>
      <c r="CD9" s="3">
        <v>927.70875378999995</v>
      </c>
      <c r="CE9" s="3">
        <v>941.93878402999997</v>
      </c>
      <c r="CF9" s="3">
        <v>984.18057961</v>
      </c>
      <c r="CG9" s="3">
        <v>942.97536337999998</v>
      </c>
      <c r="CH9" s="3">
        <v>958.95372681000003</v>
      </c>
      <c r="CI9" s="3">
        <v>1003.24660621</v>
      </c>
      <c r="CJ9" s="3">
        <v>989.66423259999999</v>
      </c>
      <c r="CK9" s="3">
        <v>925.50327325000001</v>
      </c>
      <c r="CL9" s="3">
        <v>926.17606134000005</v>
      </c>
      <c r="CM9" s="3">
        <v>959.36630133999995</v>
      </c>
      <c r="CN9" s="3">
        <v>924.30016718000002</v>
      </c>
      <c r="CO9" s="3">
        <v>928.35911080999995</v>
      </c>
      <c r="CP9" s="3">
        <v>925.78428109000004</v>
      </c>
      <c r="CQ9" s="3">
        <v>929.72148919999995</v>
      </c>
      <c r="CR9" s="3">
        <v>909.31213525999999</v>
      </c>
      <c r="CS9" s="3">
        <v>967.08887863999996</v>
      </c>
      <c r="CT9" s="3">
        <v>980.66282974000001</v>
      </c>
      <c r="CU9" s="3">
        <v>930.74312277000001</v>
      </c>
      <c r="CV9" s="3">
        <v>951.15263374000006</v>
      </c>
      <c r="CW9" s="3">
        <v>949.79234049000002</v>
      </c>
      <c r="CX9" s="3">
        <v>949.12509265999995</v>
      </c>
      <c r="CY9" s="3">
        <v>918.85642966</v>
      </c>
      <c r="CZ9" s="3">
        <v>935.65977224999995</v>
      </c>
      <c r="DA9" s="3">
        <v>898.09900148999998</v>
      </c>
      <c r="DB9" s="3">
        <v>855.35698921000005</v>
      </c>
      <c r="DC9" s="3">
        <v>809.6441413</v>
      </c>
      <c r="DD9" s="3">
        <v>766.19048311999995</v>
      </c>
      <c r="DE9" s="3">
        <v>673.46156936</v>
      </c>
      <c r="DF9" s="3">
        <v>596.94888688000003</v>
      </c>
      <c r="DG9" s="3">
        <v>564.84879101000001</v>
      </c>
      <c r="DH9" s="3">
        <v>520.5264062</v>
      </c>
      <c r="DI9" s="3">
        <v>476.15932800000002</v>
      </c>
      <c r="DJ9" s="3">
        <v>476.17403385</v>
      </c>
      <c r="DK9" s="3">
        <v>461.83205154000001</v>
      </c>
      <c r="DL9" s="3">
        <v>454.12847797000001</v>
      </c>
      <c r="DM9" s="3">
        <v>457.83214807000002</v>
      </c>
      <c r="DN9" s="3">
        <v>472.94494574999999</v>
      </c>
      <c r="DO9" s="3">
        <v>497.03660395999998</v>
      </c>
      <c r="DP9" s="3">
        <v>504.13390955</v>
      </c>
      <c r="DQ9" s="3">
        <v>531.13898599000004</v>
      </c>
      <c r="DR9" s="3">
        <v>554.06100014000003</v>
      </c>
      <c r="DS9" s="3">
        <v>579.87491739999996</v>
      </c>
      <c r="DT9" s="3">
        <v>581.08211859000005</v>
      </c>
      <c r="DU9" s="3">
        <v>556.25366105000001</v>
      </c>
      <c r="DV9" s="3">
        <v>556.94578299</v>
      </c>
      <c r="DW9" s="3">
        <v>564.68915993999997</v>
      </c>
      <c r="DX9" s="3">
        <v>578.10359792999998</v>
      </c>
      <c r="DY9" s="3">
        <v>588.23285177000002</v>
      </c>
      <c r="DZ9" s="3">
        <v>600.76167935000001</v>
      </c>
      <c r="EA9" s="3">
        <v>620.29805099999999</v>
      </c>
    </row>
    <row r="10" spans="1:132">
      <c r="A10" t="s">
        <v>161</v>
      </c>
      <c r="B10" t="s">
        <v>162</v>
      </c>
      <c r="C10" t="s">
        <v>163</v>
      </c>
      <c r="D10" t="s">
        <v>164</v>
      </c>
      <c r="E10" s="3">
        <v>130.66289320000001</v>
      </c>
      <c r="F10" s="3">
        <v>130.73090823999999</v>
      </c>
      <c r="G10" s="3">
        <v>130.58764446000001</v>
      </c>
      <c r="H10" s="3">
        <v>130.78737760000001</v>
      </c>
      <c r="I10" s="3">
        <v>129.16130913000001</v>
      </c>
      <c r="J10" s="3">
        <v>129.91746137000001</v>
      </c>
      <c r="K10" s="3">
        <v>125.19640507</v>
      </c>
      <c r="L10" s="3">
        <v>125.88095005</v>
      </c>
      <c r="M10" s="3">
        <v>126.21262958</v>
      </c>
      <c r="N10" s="3">
        <v>124.73031413</v>
      </c>
      <c r="O10" s="3">
        <v>125.48205455</v>
      </c>
      <c r="P10" s="3">
        <v>125.82213590000001</v>
      </c>
      <c r="Q10" s="3">
        <v>131.63422889</v>
      </c>
      <c r="R10" s="3">
        <v>131.37128910999999</v>
      </c>
      <c r="S10" s="3">
        <v>131.07682098000001</v>
      </c>
      <c r="T10" s="3">
        <v>129.38110438999999</v>
      </c>
      <c r="U10" s="3">
        <v>129.95199984999999</v>
      </c>
      <c r="V10" s="3">
        <v>128.06119081</v>
      </c>
      <c r="W10" s="3">
        <v>128.90061582999999</v>
      </c>
      <c r="X10" s="3">
        <v>129.06301754</v>
      </c>
      <c r="Y10" s="3">
        <v>131.31187356999999</v>
      </c>
      <c r="Z10" s="3">
        <v>132.65756071999999</v>
      </c>
      <c r="AA10" s="3">
        <v>133.96549103999999</v>
      </c>
      <c r="AB10" s="3">
        <v>135.33898345</v>
      </c>
      <c r="AC10" s="3">
        <v>130.95532039</v>
      </c>
      <c r="AD10" s="3">
        <v>131.52655365000001</v>
      </c>
      <c r="AE10" s="3">
        <v>132.64009394999999</v>
      </c>
      <c r="AF10" s="3">
        <v>134.03253043999999</v>
      </c>
      <c r="AG10" s="3">
        <v>134.22793472000001</v>
      </c>
      <c r="AH10" s="3">
        <v>137.13332844999999</v>
      </c>
      <c r="AI10" s="3">
        <v>137.30191472999999</v>
      </c>
      <c r="AJ10" s="3">
        <v>137.98147610999999</v>
      </c>
      <c r="AK10" s="3">
        <v>136.43132847000001</v>
      </c>
      <c r="AL10" s="3">
        <v>136.89866076999999</v>
      </c>
      <c r="AM10" s="3">
        <v>136.46176266000001</v>
      </c>
      <c r="AN10" s="3">
        <v>136.05910734</v>
      </c>
      <c r="AO10" s="3">
        <v>138.42712057</v>
      </c>
      <c r="AP10" s="3">
        <v>137.86858197000001</v>
      </c>
      <c r="AQ10" s="3">
        <v>137.63026026</v>
      </c>
      <c r="AR10" s="3">
        <v>137.0318992</v>
      </c>
      <c r="AS10" s="3">
        <v>136.80628263</v>
      </c>
      <c r="AT10" s="3">
        <v>138.14297963999999</v>
      </c>
      <c r="AU10" s="3">
        <v>140.13259943</v>
      </c>
      <c r="AV10" s="3">
        <v>140.87021161000001</v>
      </c>
      <c r="AW10" s="3">
        <v>140.66430308</v>
      </c>
      <c r="AX10" s="3">
        <v>141.01894515999999</v>
      </c>
      <c r="AY10" s="3">
        <v>140.68458856999999</v>
      </c>
      <c r="AZ10" s="3">
        <v>141.3985466</v>
      </c>
      <c r="BA10" s="3">
        <v>139.55228690999999</v>
      </c>
      <c r="BB10" s="3">
        <v>139.92888348</v>
      </c>
      <c r="BC10" s="3">
        <v>139.35977048999999</v>
      </c>
      <c r="BD10" s="3">
        <v>140.23534008999999</v>
      </c>
      <c r="BE10" s="3">
        <v>141.91284793</v>
      </c>
      <c r="BF10" s="3">
        <v>140.51108839</v>
      </c>
      <c r="BG10" s="3">
        <v>140.85906944000001</v>
      </c>
      <c r="BH10" s="3">
        <v>139.52458343000001</v>
      </c>
      <c r="BI10" s="3">
        <v>140.68385846999999</v>
      </c>
      <c r="BJ10" s="3">
        <v>139.60102165999999</v>
      </c>
      <c r="BK10" s="3">
        <v>140.2190085</v>
      </c>
      <c r="BL10" s="3">
        <v>140.74744321</v>
      </c>
      <c r="BM10" s="3">
        <v>140.72141535</v>
      </c>
      <c r="BN10" s="3">
        <v>141.08832643</v>
      </c>
      <c r="BO10" s="3">
        <v>140.9496536</v>
      </c>
      <c r="BP10" s="3">
        <v>141.42150681999999</v>
      </c>
      <c r="BQ10" s="3">
        <v>140.11743067</v>
      </c>
      <c r="BR10" s="3">
        <v>143.20035064000001</v>
      </c>
      <c r="BS10" s="3">
        <v>143.10889103</v>
      </c>
      <c r="BT10" s="3">
        <v>144.02923799000001</v>
      </c>
      <c r="BU10" s="3">
        <v>145.11371177999999</v>
      </c>
      <c r="BV10" s="3">
        <v>146.49958817000001</v>
      </c>
      <c r="BW10" s="3">
        <v>146.24577724</v>
      </c>
      <c r="BX10" s="3">
        <v>144.68195764999999</v>
      </c>
      <c r="BY10" s="3">
        <v>159.53029222000001</v>
      </c>
      <c r="BZ10" s="3">
        <v>159.16790824</v>
      </c>
      <c r="CA10" s="3">
        <v>158.89044627000001</v>
      </c>
      <c r="CB10" s="3">
        <v>156.63843541</v>
      </c>
      <c r="CC10" s="3">
        <v>155.52102097</v>
      </c>
      <c r="CD10" s="3">
        <v>150.11245747000001</v>
      </c>
      <c r="CE10" s="3">
        <v>146.81196310999999</v>
      </c>
      <c r="CF10" s="3">
        <v>143.71630067000001</v>
      </c>
      <c r="CG10" s="3">
        <v>140.18715241999999</v>
      </c>
      <c r="CH10" s="3">
        <v>135.37488202</v>
      </c>
      <c r="CI10" s="3">
        <v>132.68050087</v>
      </c>
      <c r="CJ10" s="3">
        <v>129.77407861</v>
      </c>
      <c r="CK10" s="3">
        <v>96.107602880000002</v>
      </c>
      <c r="CL10" s="3">
        <v>95.769428939999997</v>
      </c>
      <c r="CM10" s="3">
        <v>95.364407180000001</v>
      </c>
      <c r="CN10" s="3">
        <v>93.595873929999996</v>
      </c>
      <c r="CO10" s="3">
        <v>91.162112149999999</v>
      </c>
      <c r="CP10" s="3">
        <v>88.531940329999998</v>
      </c>
      <c r="CQ10" s="3">
        <v>85.467258729999998</v>
      </c>
      <c r="CR10" s="3">
        <v>83.632453249999998</v>
      </c>
      <c r="CS10" s="3">
        <v>80.853388190000004</v>
      </c>
      <c r="CT10" s="3">
        <v>79.208409099999997</v>
      </c>
      <c r="CU10" s="3">
        <v>77.509711019999997</v>
      </c>
      <c r="CV10" s="3">
        <v>75.994695570000005</v>
      </c>
      <c r="CW10" s="3">
        <v>69.466223920000004</v>
      </c>
      <c r="CX10" s="3">
        <v>69.300721980000006</v>
      </c>
      <c r="CY10" s="3">
        <v>68.137398770000004</v>
      </c>
      <c r="CZ10" s="3">
        <v>67.118736920000003</v>
      </c>
      <c r="DA10" s="3">
        <v>65.198571639999997</v>
      </c>
      <c r="DB10" s="3">
        <v>63.1581434</v>
      </c>
      <c r="DC10" s="3">
        <v>61.568477260000002</v>
      </c>
      <c r="DD10" s="3">
        <v>59.287735120000001</v>
      </c>
      <c r="DE10" s="3">
        <v>57.249951760000002</v>
      </c>
      <c r="DF10" s="3">
        <v>55.745221729999997</v>
      </c>
      <c r="DG10" s="3">
        <v>52.279302379999997</v>
      </c>
      <c r="DH10" s="3">
        <v>49.798506160000002</v>
      </c>
      <c r="DI10" s="3">
        <v>44.251088430000003</v>
      </c>
      <c r="DJ10" s="3">
        <v>44.542621439999998</v>
      </c>
      <c r="DK10" s="3">
        <v>44.18168429</v>
      </c>
      <c r="DL10" s="3">
        <v>42.893196549999999</v>
      </c>
      <c r="DM10" s="3">
        <v>42.173295969999998</v>
      </c>
      <c r="DN10" s="3">
        <v>41.515821539999997</v>
      </c>
      <c r="DO10" s="3">
        <v>40.805959880000003</v>
      </c>
      <c r="DP10" s="3">
        <v>40.299107999999997</v>
      </c>
      <c r="DQ10" s="3">
        <v>39.523866720000001</v>
      </c>
      <c r="DR10" s="3">
        <v>39.076167349999999</v>
      </c>
      <c r="DS10" s="3">
        <v>38.511824330000003</v>
      </c>
      <c r="DT10" s="3">
        <v>37.742404000000001</v>
      </c>
      <c r="DU10" s="3">
        <v>34.533947939999997</v>
      </c>
      <c r="DV10" s="3">
        <v>34.17910638</v>
      </c>
      <c r="DW10" s="3">
        <v>33.986675429999998</v>
      </c>
      <c r="DX10" s="3">
        <v>33.57402201</v>
      </c>
      <c r="DY10" s="3">
        <v>32.992749240000002</v>
      </c>
      <c r="DZ10" s="3">
        <v>32.229865240000002</v>
      </c>
      <c r="EA10" s="3">
        <v>31.745630940000002</v>
      </c>
    </row>
    <row r="11" spans="1:132">
      <c r="A11" t="s">
        <v>153</v>
      </c>
      <c r="B11" t="s">
        <v>154</v>
      </c>
      <c r="C11" t="s">
        <v>165</v>
      </c>
      <c r="D11" t="s">
        <v>166</v>
      </c>
      <c r="E11" s="3">
        <v>1247.52621327</v>
      </c>
      <c r="F11" s="3">
        <v>1245.4518563300001</v>
      </c>
      <c r="G11" s="3">
        <v>1248.92844717</v>
      </c>
      <c r="H11" s="3">
        <v>1255.4132783800001</v>
      </c>
      <c r="I11" s="3">
        <v>1256.78967169</v>
      </c>
      <c r="J11" s="3">
        <v>1267.2458881800001</v>
      </c>
      <c r="K11" s="3">
        <v>1267.5945779599999</v>
      </c>
      <c r="L11" s="3">
        <v>1278.85212976</v>
      </c>
      <c r="M11" s="3">
        <v>1281.51610648</v>
      </c>
      <c r="N11" s="3">
        <v>1288.06529486</v>
      </c>
      <c r="O11" s="3">
        <v>1295.7115802799999</v>
      </c>
      <c r="P11" s="3">
        <v>1301.3158497300001</v>
      </c>
      <c r="Q11" s="3">
        <v>1334.0967222300001</v>
      </c>
      <c r="R11" s="3">
        <v>1340.3263337000001</v>
      </c>
      <c r="S11" s="3">
        <v>1345.3171998800001</v>
      </c>
      <c r="T11" s="3">
        <v>1337.87322754</v>
      </c>
      <c r="U11" s="3">
        <v>1335.2221859599999</v>
      </c>
      <c r="V11" s="3">
        <v>1317.12293654</v>
      </c>
      <c r="W11" s="3">
        <v>1306.4861875300001</v>
      </c>
      <c r="X11" s="3">
        <v>1293.16927923</v>
      </c>
      <c r="Y11" s="3">
        <v>1283.4044025999999</v>
      </c>
      <c r="Z11" s="3">
        <v>1275.8120986700001</v>
      </c>
      <c r="AA11" s="3">
        <v>1255.5318012800001</v>
      </c>
      <c r="AB11" s="3">
        <v>1239.4453288300001</v>
      </c>
      <c r="AC11" s="3">
        <v>1195.4625212599999</v>
      </c>
      <c r="AD11" s="3">
        <v>1191.28270729</v>
      </c>
      <c r="AE11" s="3">
        <v>1196.16618395</v>
      </c>
      <c r="AF11" s="3">
        <v>1193.0548453399999</v>
      </c>
      <c r="AG11" s="3">
        <v>1195.4700917499999</v>
      </c>
      <c r="AH11" s="3">
        <v>1205.5298417199999</v>
      </c>
      <c r="AI11" s="3">
        <v>1213.0376039</v>
      </c>
      <c r="AJ11" s="3">
        <v>1226.89717662</v>
      </c>
      <c r="AK11" s="3">
        <v>1229.5588671</v>
      </c>
      <c r="AL11" s="3">
        <v>1239.48117452</v>
      </c>
      <c r="AM11" s="3">
        <v>1260.3436286000001</v>
      </c>
      <c r="AN11" s="3">
        <v>1271.7813383499999</v>
      </c>
      <c r="AO11" s="3">
        <v>1265.00123833</v>
      </c>
      <c r="AP11" s="3">
        <v>1263.6882601899999</v>
      </c>
      <c r="AQ11" s="3">
        <v>1260.95170667</v>
      </c>
      <c r="AR11" s="3">
        <v>1290.21849301</v>
      </c>
      <c r="AS11" s="3">
        <v>1327.1931540600001</v>
      </c>
      <c r="AT11" s="3">
        <v>1379.03791069</v>
      </c>
      <c r="AU11" s="3">
        <v>1471.1728388500001</v>
      </c>
      <c r="AV11" s="3">
        <v>1537.2511764999999</v>
      </c>
      <c r="AW11" s="3">
        <v>1607.42095554</v>
      </c>
      <c r="AX11" s="3">
        <v>1660.1124358500001</v>
      </c>
      <c r="AY11" s="3">
        <v>1704.67946123</v>
      </c>
      <c r="AZ11" s="3">
        <v>1754.49288312</v>
      </c>
      <c r="BA11" s="3">
        <v>1916.7053803700001</v>
      </c>
      <c r="BB11" s="3">
        <v>1931.8980197999999</v>
      </c>
      <c r="BC11" s="3">
        <v>1980.4796096499999</v>
      </c>
      <c r="BD11" s="3">
        <v>2040.3500554899999</v>
      </c>
      <c r="BE11" s="3">
        <v>2073.6092502699998</v>
      </c>
      <c r="BF11" s="3">
        <v>2120.5776950099998</v>
      </c>
      <c r="BG11" s="3">
        <v>2094.5433948700002</v>
      </c>
      <c r="BH11" s="3">
        <v>2081.4872410399998</v>
      </c>
      <c r="BI11" s="3">
        <v>2086.0251007799998</v>
      </c>
      <c r="BJ11" s="3">
        <v>2084.8617238800002</v>
      </c>
      <c r="BK11" s="3">
        <v>2079.6632154600002</v>
      </c>
      <c r="BL11" s="3">
        <v>2082.0448982399998</v>
      </c>
      <c r="BM11" s="3">
        <v>2168.0134934399998</v>
      </c>
      <c r="BN11" s="3">
        <v>2155.8152056600002</v>
      </c>
      <c r="BO11" s="3">
        <v>2114.0199842000002</v>
      </c>
      <c r="BP11" s="3">
        <v>2053.6785634399998</v>
      </c>
      <c r="BQ11" s="3">
        <v>2027.94056424</v>
      </c>
      <c r="BR11" s="3">
        <v>2014.59187208</v>
      </c>
      <c r="BS11" s="3">
        <v>2019.94773429</v>
      </c>
      <c r="BT11" s="3">
        <v>2023.043154</v>
      </c>
      <c r="BU11" s="3">
        <v>1992.89055448</v>
      </c>
      <c r="BV11" s="3">
        <v>1976.1962901500001</v>
      </c>
      <c r="BW11" s="3">
        <v>1996.4438937899999</v>
      </c>
      <c r="BX11" s="3">
        <v>2005.3194569</v>
      </c>
      <c r="BY11" s="3">
        <v>2096.1876643999999</v>
      </c>
      <c r="BZ11" s="3">
        <v>2093.23966019</v>
      </c>
      <c r="CA11" s="3">
        <v>2105.4251132999998</v>
      </c>
      <c r="CB11" s="3">
        <v>2131.8566457500001</v>
      </c>
      <c r="CC11" s="3">
        <v>2155.1756809600001</v>
      </c>
      <c r="CD11" s="3">
        <v>2154.1730743100002</v>
      </c>
      <c r="CE11" s="3">
        <v>2158.0205225499999</v>
      </c>
      <c r="CF11" s="3">
        <v>2164.33674148</v>
      </c>
      <c r="CG11" s="3">
        <v>2231.0137862699999</v>
      </c>
      <c r="CH11" s="3">
        <v>2278.6863076200002</v>
      </c>
      <c r="CI11" s="3">
        <v>2312.6088219500002</v>
      </c>
      <c r="CJ11" s="3">
        <v>2339.6862848400001</v>
      </c>
      <c r="CK11" s="3">
        <v>2386.0111464400002</v>
      </c>
      <c r="CL11" s="3">
        <v>2401.5211146000001</v>
      </c>
      <c r="CM11" s="3">
        <v>2430.9042976400001</v>
      </c>
      <c r="CN11" s="3">
        <v>2439.2051566099999</v>
      </c>
      <c r="CO11" s="3">
        <v>2466.3801576999999</v>
      </c>
      <c r="CP11" s="3">
        <v>2473.8928494199999</v>
      </c>
      <c r="CQ11" s="3">
        <v>2481.1945914900002</v>
      </c>
      <c r="CR11" s="3">
        <v>2514.37077821</v>
      </c>
      <c r="CS11" s="3">
        <v>2493.0598719099999</v>
      </c>
      <c r="CT11" s="3">
        <v>2491.7618246699999</v>
      </c>
      <c r="CU11" s="3">
        <v>2519.3495665199998</v>
      </c>
      <c r="CV11" s="3">
        <v>2536.7831110400002</v>
      </c>
      <c r="CW11" s="3">
        <v>2578.1117134199999</v>
      </c>
      <c r="CX11" s="3">
        <v>2563.6913921999999</v>
      </c>
      <c r="CY11" s="3">
        <v>2533.5843633600002</v>
      </c>
      <c r="CZ11" s="3">
        <v>2534.6167450500002</v>
      </c>
      <c r="DA11" s="3">
        <v>2502.81069054</v>
      </c>
      <c r="DB11" s="3">
        <v>2448.4777891200001</v>
      </c>
      <c r="DC11" s="3">
        <v>2406.2745874900002</v>
      </c>
      <c r="DD11" s="3">
        <v>2341.8850765500001</v>
      </c>
      <c r="DE11" s="3">
        <v>2302.0840171499999</v>
      </c>
      <c r="DF11" s="3">
        <v>2282.3160160000002</v>
      </c>
      <c r="DG11" s="3">
        <v>2202.4581503999998</v>
      </c>
      <c r="DH11" s="3">
        <v>2154.1781024900001</v>
      </c>
      <c r="DI11" s="3">
        <v>2167.3598917700001</v>
      </c>
      <c r="DJ11" s="3">
        <v>2158.71882714</v>
      </c>
      <c r="DK11" s="3">
        <v>2137.4510657800001</v>
      </c>
      <c r="DL11" s="3">
        <v>2088.3167094099999</v>
      </c>
      <c r="DM11" s="3">
        <v>2053.5231079599998</v>
      </c>
      <c r="DN11" s="3">
        <v>2068.7968528800002</v>
      </c>
      <c r="DO11" s="3">
        <v>2111.4008102799999</v>
      </c>
      <c r="DP11" s="3">
        <v>2149.9446598999998</v>
      </c>
      <c r="DQ11" s="3">
        <v>2182.3340590600001</v>
      </c>
      <c r="DR11" s="3">
        <v>2199.64182974</v>
      </c>
      <c r="DS11" s="3">
        <v>2249.7071208799998</v>
      </c>
      <c r="DT11" s="3">
        <v>2271.2496019</v>
      </c>
      <c r="DU11" s="3">
        <v>2310.06975362</v>
      </c>
      <c r="DV11" s="3">
        <v>2318.7504111600001</v>
      </c>
      <c r="DW11" s="3">
        <v>2362.6364733</v>
      </c>
      <c r="DX11" s="3">
        <v>2427.3814960899999</v>
      </c>
      <c r="DY11" s="3">
        <v>2505.83847238</v>
      </c>
      <c r="DZ11" s="3">
        <v>2549.8728184199999</v>
      </c>
      <c r="EA11" s="3">
        <v>2566.4311262199999</v>
      </c>
    </row>
    <row r="12" spans="1:132">
      <c r="A12" t="s">
        <v>151</v>
      </c>
      <c r="B12" t="s">
        <v>167</v>
      </c>
      <c r="C12" t="s">
        <v>168</v>
      </c>
      <c r="D12" t="s">
        <v>169</v>
      </c>
      <c r="E12" s="3">
        <v>1380.32218676</v>
      </c>
      <c r="F12" s="3">
        <v>1382.8415620400001</v>
      </c>
      <c r="G12" s="3">
        <v>1385.9350150400001</v>
      </c>
      <c r="H12" s="3">
        <v>1393.82293258</v>
      </c>
      <c r="I12" s="3">
        <v>1406.5723697200001</v>
      </c>
      <c r="J12" s="3">
        <v>1422.2001315</v>
      </c>
      <c r="K12" s="3">
        <v>1439.4254275599999</v>
      </c>
      <c r="L12" s="3">
        <v>1464.01479967</v>
      </c>
      <c r="M12" s="3">
        <v>1487.0149486299999</v>
      </c>
      <c r="N12" s="3">
        <v>1503.1873817600001</v>
      </c>
      <c r="O12" s="3">
        <v>1533.65784132</v>
      </c>
      <c r="P12" s="3">
        <v>1559.99258837</v>
      </c>
      <c r="Q12" s="3">
        <v>1607.7512288</v>
      </c>
      <c r="R12" s="3">
        <v>1611.05378335</v>
      </c>
      <c r="S12" s="3">
        <v>1620.71419285</v>
      </c>
      <c r="T12" s="3">
        <v>1629.76611826</v>
      </c>
      <c r="U12" s="3">
        <v>1659.74052471</v>
      </c>
      <c r="V12" s="3">
        <v>1676.6252000100001</v>
      </c>
      <c r="W12" s="3">
        <v>1699.2775535999999</v>
      </c>
      <c r="X12" s="3">
        <v>1719.0356495000001</v>
      </c>
      <c r="Y12" s="3">
        <v>1744.4503293099999</v>
      </c>
      <c r="Z12" s="3">
        <v>1774.88552968</v>
      </c>
      <c r="AA12" s="3">
        <v>1798.6904776399999</v>
      </c>
      <c r="AB12" s="3">
        <v>1814.50245825</v>
      </c>
      <c r="AC12" s="3">
        <v>1896.9294441300001</v>
      </c>
      <c r="AD12" s="3">
        <v>1900.7673546799999</v>
      </c>
      <c r="AE12" s="3">
        <v>1921.9664276599999</v>
      </c>
      <c r="AF12" s="3">
        <v>1932.93789737</v>
      </c>
      <c r="AG12" s="3">
        <v>1943.41206562</v>
      </c>
      <c r="AH12" s="3">
        <v>1978.43126263</v>
      </c>
      <c r="AI12" s="3">
        <v>1980.0619492799999</v>
      </c>
      <c r="AJ12" s="3">
        <v>2022.71165971</v>
      </c>
      <c r="AK12" s="3">
        <v>2026.7653847900001</v>
      </c>
      <c r="AL12" s="3">
        <v>2032.8789720499999</v>
      </c>
      <c r="AM12" s="3">
        <v>2065.6134893499998</v>
      </c>
      <c r="AN12" s="3">
        <v>2086.5532769299998</v>
      </c>
      <c r="AO12" s="3">
        <v>2060.5368913399998</v>
      </c>
      <c r="AP12" s="3">
        <v>2059.4314760000002</v>
      </c>
      <c r="AQ12" s="3">
        <v>2036.73509487</v>
      </c>
      <c r="AR12" s="3">
        <v>2067.2714893000002</v>
      </c>
      <c r="AS12" s="3">
        <v>2083.8703923600001</v>
      </c>
      <c r="AT12" s="3">
        <v>2085.0360718000002</v>
      </c>
      <c r="AU12" s="3">
        <v>2144.9130534300002</v>
      </c>
      <c r="AV12" s="3">
        <v>2152.1839325800001</v>
      </c>
      <c r="AW12" s="3">
        <v>2179.7608588200001</v>
      </c>
      <c r="AX12" s="3">
        <v>2200.1565551899998</v>
      </c>
      <c r="AY12" s="3">
        <v>2195.6764947299998</v>
      </c>
      <c r="AZ12" s="3">
        <v>2218.6935080100002</v>
      </c>
      <c r="BA12" s="3">
        <v>2316.48204476</v>
      </c>
      <c r="BB12" s="3">
        <v>2319.11863864</v>
      </c>
      <c r="BC12" s="3">
        <v>2343.5284799800002</v>
      </c>
      <c r="BD12" s="3">
        <v>2349.4299390599999</v>
      </c>
      <c r="BE12" s="3">
        <v>2355.6533022100002</v>
      </c>
      <c r="BF12" s="3">
        <v>2363.8238986299998</v>
      </c>
      <c r="BG12" s="3">
        <v>2371.74547192</v>
      </c>
      <c r="BH12" s="3">
        <v>2363.7559537100001</v>
      </c>
      <c r="BI12" s="3">
        <v>2388.1222953199999</v>
      </c>
      <c r="BJ12" s="3">
        <v>2400.0642771500002</v>
      </c>
      <c r="BK12" s="3">
        <v>2392.5224793900002</v>
      </c>
      <c r="BL12" s="3">
        <v>2420.9377466699998</v>
      </c>
      <c r="BM12" s="3">
        <v>2438.1652729500001</v>
      </c>
      <c r="BN12" s="3">
        <v>2436.3559774300002</v>
      </c>
      <c r="BO12" s="3">
        <v>2434.3101073900002</v>
      </c>
      <c r="BP12" s="3">
        <v>2443.1837697599999</v>
      </c>
      <c r="BQ12" s="3">
        <v>2439.5996222799999</v>
      </c>
      <c r="BR12" s="3">
        <v>2495.8123128699999</v>
      </c>
      <c r="BS12" s="3">
        <v>2483.5928483299999</v>
      </c>
      <c r="BT12" s="3">
        <v>2497.1758298</v>
      </c>
      <c r="BU12" s="3">
        <v>2489.23726704</v>
      </c>
      <c r="BV12" s="3">
        <v>2511.0237372199999</v>
      </c>
      <c r="BW12" s="3">
        <v>2536.2624496100002</v>
      </c>
      <c r="BX12" s="3">
        <v>2527.9445035700001</v>
      </c>
      <c r="BY12" s="3">
        <v>2603.6653843099998</v>
      </c>
      <c r="BZ12" s="3">
        <v>2608.56511667</v>
      </c>
      <c r="CA12" s="3">
        <v>2608.7724227899998</v>
      </c>
      <c r="CB12" s="3">
        <v>2613.46757368</v>
      </c>
      <c r="CC12" s="3">
        <v>2639.8431083</v>
      </c>
      <c r="CD12" s="3">
        <v>2622.82587259</v>
      </c>
      <c r="CE12" s="3">
        <v>2626.1311170499998</v>
      </c>
      <c r="CF12" s="3">
        <v>2626.5757997300002</v>
      </c>
      <c r="CG12" s="3">
        <v>2653.0028902600002</v>
      </c>
      <c r="CH12" s="3">
        <v>2627.3612672700001</v>
      </c>
      <c r="CI12" s="3">
        <v>2642.8675131</v>
      </c>
      <c r="CJ12" s="3">
        <v>2638.0780572100002</v>
      </c>
      <c r="CK12" s="3">
        <v>2614.0371979500001</v>
      </c>
      <c r="CL12" s="3">
        <v>2619.6732397000001</v>
      </c>
      <c r="CM12" s="3">
        <v>2623.4813658799999</v>
      </c>
      <c r="CN12" s="3">
        <v>2612.1480876300002</v>
      </c>
      <c r="CO12" s="3">
        <v>2622.6190680599998</v>
      </c>
      <c r="CP12" s="3">
        <v>2606.4323120700001</v>
      </c>
      <c r="CQ12" s="3">
        <v>2592.4548347</v>
      </c>
      <c r="CR12" s="3">
        <v>2610.1348504100001</v>
      </c>
      <c r="CS12" s="3">
        <v>2584.2013940299998</v>
      </c>
      <c r="CT12" s="3">
        <v>2586.2297987299999</v>
      </c>
      <c r="CU12" s="3">
        <v>2621.6489971000001</v>
      </c>
      <c r="CV12" s="3">
        <v>2625.7342535799999</v>
      </c>
      <c r="CW12" s="3">
        <v>2707.8719019099999</v>
      </c>
      <c r="CX12" s="3">
        <v>2696.1573960400001</v>
      </c>
      <c r="CY12" s="3">
        <v>2682.3448332399998</v>
      </c>
      <c r="CZ12" s="3">
        <v>2691.97798999</v>
      </c>
      <c r="DA12" s="3">
        <v>2674.2462479599999</v>
      </c>
      <c r="DB12" s="3">
        <v>2645.5853095399998</v>
      </c>
      <c r="DC12" s="3">
        <v>2656.5525356200001</v>
      </c>
      <c r="DD12" s="3">
        <v>2636.0036450799998</v>
      </c>
      <c r="DE12" s="3">
        <v>2633.78726499</v>
      </c>
      <c r="DF12" s="3">
        <v>2647.9373136499999</v>
      </c>
      <c r="DG12" s="3">
        <v>2581.76291773</v>
      </c>
      <c r="DH12" s="3">
        <v>2564.9785713900001</v>
      </c>
      <c r="DI12" s="3">
        <v>2683.0497138199999</v>
      </c>
      <c r="DJ12" s="3">
        <v>2679.43900833</v>
      </c>
      <c r="DK12" s="3">
        <v>2646.5423212199998</v>
      </c>
      <c r="DL12" s="3">
        <v>2604.57270311</v>
      </c>
      <c r="DM12" s="3">
        <v>2572.5546632700002</v>
      </c>
      <c r="DN12" s="3">
        <v>2595.6990720399999</v>
      </c>
      <c r="DO12" s="3">
        <v>2593.5380831900002</v>
      </c>
      <c r="DP12" s="3">
        <v>2600.2601759600002</v>
      </c>
      <c r="DQ12" s="3">
        <v>2590.7226462899998</v>
      </c>
      <c r="DR12" s="3">
        <v>2589.1041441399998</v>
      </c>
      <c r="DS12" s="3">
        <v>2593.11742491</v>
      </c>
      <c r="DT12" s="3">
        <v>2609.1330356600001</v>
      </c>
      <c r="DU12" s="3">
        <v>2549.5339446399998</v>
      </c>
      <c r="DV12" s="3">
        <v>2546.5070855200001</v>
      </c>
      <c r="DW12" s="3">
        <v>2567.66906763</v>
      </c>
      <c r="DX12" s="3">
        <v>2588.0419510199999</v>
      </c>
      <c r="DY12" s="3">
        <v>2616.3549627299999</v>
      </c>
      <c r="DZ12" s="3">
        <v>2635.93563709</v>
      </c>
      <c r="EA12" s="3">
        <v>2640.2317755899999</v>
      </c>
    </row>
    <row r="13" spans="1:132">
      <c r="A13" t="s">
        <v>170</v>
      </c>
      <c r="B13" t="s">
        <v>171</v>
      </c>
      <c r="C13" t="s">
        <v>172</v>
      </c>
      <c r="D13" t="s">
        <v>171</v>
      </c>
      <c r="E13" s="3">
        <v>3975.3593659500002</v>
      </c>
      <c r="F13" s="3">
        <v>3975.18584913</v>
      </c>
      <c r="G13" s="3">
        <v>3949.2567372100002</v>
      </c>
      <c r="H13" s="3">
        <v>4010.5662892599998</v>
      </c>
      <c r="I13" s="3">
        <v>3985.6697669300002</v>
      </c>
      <c r="J13" s="3">
        <v>3960.7296396699999</v>
      </c>
      <c r="K13" s="3">
        <v>3984.7024698999999</v>
      </c>
      <c r="L13" s="3">
        <v>4007.2227143999999</v>
      </c>
      <c r="M13" s="3">
        <v>4079.80203467</v>
      </c>
      <c r="N13" s="3">
        <v>4079.36035894</v>
      </c>
      <c r="O13" s="3">
        <v>4080.4124023300001</v>
      </c>
      <c r="P13" s="3">
        <v>4046.97293132</v>
      </c>
      <c r="Q13" s="3">
        <v>4340.1106384499999</v>
      </c>
      <c r="R13" s="3">
        <v>4341.7629201700001</v>
      </c>
      <c r="S13" s="3">
        <v>4352.24125878</v>
      </c>
      <c r="T13" s="3">
        <v>4344.7932823600004</v>
      </c>
      <c r="U13" s="3">
        <v>4436.4678884200002</v>
      </c>
      <c r="V13" s="3">
        <v>4522.9830448900002</v>
      </c>
      <c r="W13" s="3">
        <v>4524.6388042500002</v>
      </c>
      <c r="X13" s="3">
        <v>4600.8717922699998</v>
      </c>
      <c r="Y13" s="3">
        <v>4557.9081586800003</v>
      </c>
      <c r="Z13" s="3">
        <v>4592.1208937800002</v>
      </c>
      <c r="AA13" s="3">
        <v>4647.7504673200001</v>
      </c>
      <c r="AB13" s="3">
        <v>4634.6637916600002</v>
      </c>
      <c r="AC13" s="3">
        <v>4524.2887405000001</v>
      </c>
      <c r="AD13" s="3">
        <v>4525.3848775899996</v>
      </c>
      <c r="AE13" s="3">
        <v>4593.57047616</v>
      </c>
      <c r="AF13" s="3">
        <v>4590.0198135299997</v>
      </c>
      <c r="AG13" s="3">
        <v>4580.4606110900004</v>
      </c>
      <c r="AH13" s="3">
        <v>4580.0894045300001</v>
      </c>
      <c r="AI13" s="3">
        <v>4615.0290188500003</v>
      </c>
      <c r="AJ13" s="3">
        <v>4630.6081722899999</v>
      </c>
      <c r="AK13" s="3">
        <v>4727.1557089400003</v>
      </c>
      <c r="AL13" s="3">
        <v>4786.9573661599998</v>
      </c>
      <c r="AM13" s="3">
        <v>4773.3348287700001</v>
      </c>
      <c r="AN13" s="3">
        <v>4825.5696454299996</v>
      </c>
      <c r="AO13" s="3">
        <v>4858.9955740200003</v>
      </c>
      <c r="AP13" s="3">
        <v>4854.6219856899997</v>
      </c>
      <c r="AQ13" s="3">
        <v>4757.9508955600004</v>
      </c>
      <c r="AR13" s="3">
        <v>4790.7540203899998</v>
      </c>
      <c r="AS13" s="3">
        <v>4720.3334730500001</v>
      </c>
      <c r="AT13" s="3">
        <v>4635.7504155799998</v>
      </c>
      <c r="AU13" s="3">
        <v>4845.9300545599999</v>
      </c>
      <c r="AV13" s="3">
        <v>4841.0434396000001</v>
      </c>
      <c r="AW13" s="3">
        <v>4811.42028235</v>
      </c>
      <c r="AX13" s="3">
        <v>4937.7592712300002</v>
      </c>
      <c r="AY13" s="3">
        <v>4911.4932730299997</v>
      </c>
      <c r="AZ13" s="3">
        <v>4984.1305739899999</v>
      </c>
      <c r="BA13" s="3">
        <v>4990.7950416200001</v>
      </c>
      <c r="BB13" s="3">
        <v>4992.1821875899996</v>
      </c>
      <c r="BC13" s="3">
        <v>4982.6533177900001</v>
      </c>
      <c r="BD13" s="3">
        <v>5036.4911880199998</v>
      </c>
      <c r="BE13" s="3">
        <v>5083.4525665499996</v>
      </c>
      <c r="BF13" s="3">
        <v>5191.7711310000004</v>
      </c>
      <c r="BG13" s="3">
        <v>5090.9333393899997</v>
      </c>
      <c r="BH13" s="3">
        <v>5036.7079149000001</v>
      </c>
      <c r="BI13" s="3">
        <v>5125.5584115499996</v>
      </c>
      <c r="BJ13" s="3">
        <v>5013.7501710500001</v>
      </c>
      <c r="BK13" s="3">
        <v>5094.5441366799996</v>
      </c>
      <c r="BL13" s="3">
        <v>5140.2474058099997</v>
      </c>
      <c r="BM13" s="3">
        <v>5742.5246869599996</v>
      </c>
      <c r="BN13" s="3">
        <v>5743.6615492499996</v>
      </c>
      <c r="BO13" s="3">
        <v>5812.3786589299998</v>
      </c>
      <c r="BP13" s="3">
        <v>5667.9611625999996</v>
      </c>
      <c r="BQ13" s="3">
        <v>5645.2623700800004</v>
      </c>
      <c r="BR13" s="3">
        <v>5709.8661661899996</v>
      </c>
      <c r="BS13" s="3">
        <v>5701.2713560599996</v>
      </c>
      <c r="BT13" s="3">
        <v>5643.1180023699999</v>
      </c>
      <c r="BU13" s="3">
        <v>5701.4249451599999</v>
      </c>
      <c r="BV13" s="3">
        <v>5740.6279775800003</v>
      </c>
      <c r="BW13" s="3">
        <v>5774.7178201799998</v>
      </c>
      <c r="BX13" s="3">
        <v>5722.1229163899998</v>
      </c>
      <c r="BY13" s="3">
        <v>5917.2956251200003</v>
      </c>
      <c r="BZ13" s="3">
        <v>5914.7893886800002</v>
      </c>
      <c r="CA13" s="3">
        <v>5833.13067391</v>
      </c>
      <c r="CB13" s="3">
        <v>5881.1414505599996</v>
      </c>
      <c r="CC13" s="3">
        <v>5878.4370362899999</v>
      </c>
      <c r="CD13" s="3">
        <v>5815.7836944700002</v>
      </c>
      <c r="CE13" s="3">
        <v>5769.9445603599997</v>
      </c>
      <c r="CF13" s="3">
        <v>5860.9922321900003</v>
      </c>
      <c r="CG13" s="3">
        <v>5804.2643384599996</v>
      </c>
      <c r="CH13" s="3">
        <v>5796.8933615599999</v>
      </c>
      <c r="CI13" s="3">
        <v>5847.1201518899998</v>
      </c>
      <c r="CJ13" s="3">
        <v>5928.8214735000001</v>
      </c>
      <c r="CK13" s="3">
        <v>5923.4589909599999</v>
      </c>
      <c r="CL13" s="3">
        <v>5926.7170408399998</v>
      </c>
      <c r="CM13" s="3">
        <v>5981.6682205699999</v>
      </c>
      <c r="CN13" s="3">
        <v>5947.1259572999998</v>
      </c>
      <c r="CO13" s="3">
        <v>6063.7435862299999</v>
      </c>
      <c r="CP13" s="3">
        <v>6171.8093124500001</v>
      </c>
      <c r="CQ13" s="3">
        <v>6242.9351642000001</v>
      </c>
      <c r="CR13" s="3">
        <v>6308.6180685199997</v>
      </c>
      <c r="CS13" s="3">
        <v>6395.1414351100002</v>
      </c>
      <c r="CT13" s="3">
        <v>6407.2484107999999</v>
      </c>
      <c r="CU13" s="3">
        <v>6304.65955433</v>
      </c>
      <c r="CV13" s="3">
        <v>6426.0867301999997</v>
      </c>
      <c r="CW13" s="3">
        <v>6352.4330787700001</v>
      </c>
      <c r="CX13" s="3">
        <v>6350.9146340799998</v>
      </c>
      <c r="CY13" s="3">
        <v>6306.30393491</v>
      </c>
      <c r="CZ13" s="3">
        <v>6410.735283</v>
      </c>
      <c r="DA13" s="3">
        <v>6340.3991490799999</v>
      </c>
      <c r="DB13" s="3">
        <v>6286.07390261</v>
      </c>
      <c r="DC13" s="3">
        <v>6227.6089685999996</v>
      </c>
      <c r="DD13" s="3">
        <v>6300.6732313900002</v>
      </c>
      <c r="DE13" s="3">
        <v>6206.2707489300001</v>
      </c>
      <c r="DF13" s="3">
        <v>6205.1029540600002</v>
      </c>
      <c r="DG13" s="3">
        <v>6256.7242023199997</v>
      </c>
      <c r="DH13" s="3">
        <v>6032.6367554899998</v>
      </c>
      <c r="DI13" s="3">
        <v>6269.0043950199997</v>
      </c>
      <c r="DJ13" s="3">
        <v>6269.3202034699998</v>
      </c>
      <c r="DK13" s="3">
        <v>6266.49089671</v>
      </c>
      <c r="DL13" s="3">
        <v>6138.2094485500002</v>
      </c>
      <c r="DM13" s="3">
        <v>6188.0830907299996</v>
      </c>
      <c r="DN13" s="3">
        <v>6200.1180236600003</v>
      </c>
      <c r="DO13" s="3">
        <v>6244.6623963299999</v>
      </c>
      <c r="DP13" s="3">
        <v>6201.5363569900001</v>
      </c>
      <c r="DQ13" s="3">
        <v>6298.7067285800003</v>
      </c>
      <c r="DR13" s="3">
        <v>6323.0288234600002</v>
      </c>
      <c r="DS13" s="3">
        <v>6384.6493482699998</v>
      </c>
      <c r="DT13" s="3">
        <v>6402.2825175300004</v>
      </c>
      <c r="DU13" s="3">
        <v>6935.2706649299998</v>
      </c>
      <c r="DV13" s="3">
        <v>6937.1541324099999</v>
      </c>
      <c r="DW13" s="3">
        <v>6951.4824990500001</v>
      </c>
      <c r="DX13" s="3">
        <v>6943.2350134600001</v>
      </c>
      <c r="DY13" s="3">
        <v>6808.9386392599999</v>
      </c>
      <c r="DZ13" s="3">
        <v>6757.3023118999999</v>
      </c>
      <c r="EA13" s="3">
        <v>6677.7629839700003</v>
      </c>
    </row>
    <row r="14" spans="1:132">
      <c r="A14" t="s">
        <v>157</v>
      </c>
      <c r="B14" t="s">
        <v>158</v>
      </c>
      <c r="C14" t="s">
        <v>173</v>
      </c>
      <c r="D14" t="s">
        <v>174</v>
      </c>
      <c r="E14" s="3">
        <v>643.56388898</v>
      </c>
      <c r="F14" s="3">
        <v>641.02907904000006</v>
      </c>
      <c r="G14" s="3">
        <v>642.52250506999997</v>
      </c>
      <c r="H14" s="3">
        <v>637.57624065000005</v>
      </c>
      <c r="I14" s="3">
        <v>634.45516061000001</v>
      </c>
      <c r="J14" s="3">
        <v>640.35393834000001</v>
      </c>
      <c r="K14" s="3">
        <v>635.98217899999997</v>
      </c>
      <c r="L14" s="3">
        <v>633.17018596000003</v>
      </c>
      <c r="M14" s="3">
        <v>630.61008150999999</v>
      </c>
      <c r="N14" s="3">
        <v>633.04882764000001</v>
      </c>
      <c r="O14" s="3">
        <v>629.05377535000002</v>
      </c>
      <c r="P14" s="3">
        <v>642.06956659000002</v>
      </c>
      <c r="Q14" s="3">
        <v>614.18460203999996</v>
      </c>
      <c r="R14" s="3">
        <v>614.67863636000004</v>
      </c>
      <c r="S14" s="3">
        <v>607.66574800000001</v>
      </c>
      <c r="T14" s="3">
        <v>600.85993535</v>
      </c>
      <c r="U14" s="3">
        <v>607.61670902000003</v>
      </c>
      <c r="V14" s="3">
        <v>591.20063419999997</v>
      </c>
      <c r="W14" s="3">
        <v>601.28072419</v>
      </c>
      <c r="X14" s="3">
        <v>599.07236581999996</v>
      </c>
      <c r="Y14" s="3">
        <v>632.92862156000001</v>
      </c>
      <c r="Z14" s="3">
        <v>618.79442397000003</v>
      </c>
      <c r="AA14" s="3">
        <v>615.34533257999999</v>
      </c>
      <c r="AB14" s="3">
        <v>565.03315843999997</v>
      </c>
      <c r="AC14" s="3">
        <v>594.95107966</v>
      </c>
      <c r="AD14" s="3">
        <v>592.05553267000005</v>
      </c>
      <c r="AE14" s="3">
        <v>592.73402185999998</v>
      </c>
      <c r="AF14" s="3">
        <v>591.56889675000002</v>
      </c>
      <c r="AG14" s="3">
        <v>582.49496882999995</v>
      </c>
      <c r="AH14" s="3">
        <v>586.28578143000004</v>
      </c>
      <c r="AI14" s="3">
        <v>572.63181784000005</v>
      </c>
      <c r="AJ14" s="3">
        <v>571.60287688000005</v>
      </c>
      <c r="AK14" s="3">
        <v>525.44024133999994</v>
      </c>
      <c r="AL14" s="3">
        <v>612.84675444000004</v>
      </c>
      <c r="AM14" s="3">
        <v>623.57134054000005</v>
      </c>
      <c r="AN14" s="3">
        <v>647.56562928000005</v>
      </c>
      <c r="AO14" s="3">
        <v>617.84932013000002</v>
      </c>
      <c r="AP14" s="3">
        <v>616.31720188999998</v>
      </c>
      <c r="AQ14" s="3">
        <v>609.52737896999997</v>
      </c>
      <c r="AR14" s="3">
        <v>606.85882627000001</v>
      </c>
      <c r="AS14" s="3">
        <v>604.31031926000003</v>
      </c>
      <c r="AT14" s="3">
        <v>601.56659553999998</v>
      </c>
      <c r="AU14" s="3">
        <v>612.50723646999995</v>
      </c>
      <c r="AV14" s="3">
        <v>614.41636636999999</v>
      </c>
      <c r="AW14" s="3">
        <v>599.49979343999996</v>
      </c>
      <c r="AX14" s="3">
        <v>509.93510643000002</v>
      </c>
      <c r="AY14" s="3">
        <v>493.29320243000001</v>
      </c>
      <c r="AZ14" s="3">
        <v>495.95981703000001</v>
      </c>
      <c r="BA14" s="3">
        <v>436.62528981999998</v>
      </c>
      <c r="BB14" s="3">
        <v>437.37545261000002</v>
      </c>
      <c r="BC14" s="3">
        <v>438.47891996999999</v>
      </c>
      <c r="BD14" s="3">
        <v>437.02533228999999</v>
      </c>
      <c r="BE14" s="3">
        <v>430.16144309999999</v>
      </c>
      <c r="BF14" s="3">
        <v>417.06047180000002</v>
      </c>
      <c r="BG14" s="3">
        <v>403.76724338000002</v>
      </c>
      <c r="BH14" s="3">
        <v>390.00946597000001</v>
      </c>
      <c r="BI14" s="3">
        <v>400.65315414000003</v>
      </c>
      <c r="BJ14" s="3">
        <v>399.11069461</v>
      </c>
      <c r="BK14" s="3">
        <v>389.61014213999999</v>
      </c>
      <c r="BL14" s="3">
        <v>383.91168640000001</v>
      </c>
      <c r="BM14" s="3">
        <v>397.1469755</v>
      </c>
      <c r="BN14" s="3">
        <v>395.98681721000003</v>
      </c>
      <c r="BO14" s="3">
        <v>393.40220592999998</v>
      </c>
      <c r="BP14" s="3">
        <v>388.59090393999998</v>
      </c>
      <c r="BQ14" s="3">
        <v>387.85005455999999</v>
      </c>
      <c r="BR14" s="3">
        <v>389.73264625000002</v>
      </c>
      <c r="BS14" s="3">
        <v>386.63444734000001</v>
      </c>
      <c r="BT14" s="3">
        <v>383.86461508999997</v>
      </c>
      <c r="BU14" s="3">
        <v>379.55374798999998</v>
      </c>
      <c r="BV14" s="3">
        <v>368.55885201000001</v>
      </c>
      <c r="BW14" s="3">
        <v>365.02368559000001</v>
      </c>
      <c r="BX14" s="3">
        <v>361.51865464000002</v>
      </c>
      <c r="BY14" s="3">
        <v>362.40484007999999</v>
      </c>
      <c r="BZ14" s="3">
        <v>361.11820354999998</v>
      </c>
      <c r="CA14" s="3">
        <v>358.24063753000001</v>
      </c>
      <c r="CB14" s="3">
        <v>356.35676154999999</v>
      </c>
      <c r="CC14" s="3">
        <v>350.84848785999998</v>
      </c>
      <c r="CD14" s="3">
        <v>344.57467544999997</v>
      </c>
      <c r="CE14" s="3">
        <v>336.12195258000003</v>
      </c>
      <c r="CF14" s="3">
        <v>332.19883779999998</v>
      </c>
      <c r="CG14" s="3">
        <v>322.55458140000002</v>
      </c>
      <c r="CH14" s="3">
        <v>320.56238209000003</v>
      </c>
      <c r="CI14" s="3">
        <v>318.80194991000002</v>
      </c>
      <c r="CJ14" s="3">
        <v>310.71025864000001</v>
      </c>
      <c r="CK14" s="3">
        <v>259.81468208000001</v>
      </c>
      <c r="CL14" s="3">
        <v>260.07361273999999</v>
      </c>
      <c r="CM14" s="3">
        <v>261.15943099999998</v>
      </c>
      <c r="CN14" s="3">
        <v>257.35467756000003</v>
      </c>
      <c r="CO14" s="3">
        <v>256.78886828999998</v>
      </c>
      <c r="CP14" s="3">
        <v>255.21492807999999</v>
      </c>
      <c r="CQ14" s="3">
        <v>252.27520426999999</v>
      </c>
      <c r="CR14" s="3">
        <v>249.94582638</v>
      </c>
      <c r="CS14" s="3">
        <v>247.28039509999999</v>
      </c>
      <c r="CT14" s="3">
        <v>245.44998323999999</v>
      </c>
      <c r="CU14" s="3">
        <v>243.21235773000001</v>
      </c>
      <c r="CV14" s="3">
        <v>237.82730799999999</v>
      </c>
      <c r="CW14" s="3">
        <v>228.80866470999999</v>
      </c>
      <c r="CX14" s="3">
        <v>228.17372237999999</v>
      </c>
      <c r="CY14" s="3">
        <v>224.58247566</v>
      </c>
      <c r="CZ14" s="3">
        <v>219.94408476000001</v>
      </c>
      <c r="DA14" s="3">
        <v>216.74118285</v>
      </c>
      <c r="DB14" s="3">
        <v>214.08200707</v>
      </c>
      <c r="DC14" s="3">
        <v>212.41710879999999</v>
      </c>
      <c r="DD14" s="3">
        <v>206.86779469999999</v>
      </c>
      <c r="DE14" s="3">
        <v>206.54702628999999</v>
      </c>
      <c r="DF14" s="3">
        <v>202.90424100000001</v>
      </c>
      <c r="DG14" s="3">
        <v>198.18206273999999</v>
      </c>
      <c r="DH14" s="3">
        <v>195.97800992000001</v>
      </c>
      <c r="DI14" s="3">
        <v>182.01945717999999</v>
      </c>
      <c r="DJ14" s="3">
        <v>182.19961362999999</v>
      </c>
      <c r="DK14" s="3">
        <v>181.57139839999999</v>
      </c>
      <c r="DL14" s="3">
        <v>182.42350232999999</v>
      </c>
      <c r="DM14" s="3">
        <v>182.95076865999999</v>
      </c>
      <c r="DN14" s="3">
        <v>181.02976240999999</v>
      </c>
      <c r="DO14" s="3">
        <v>179.57886778</v>
      </c>
      <c r="DP14" s="3">
        <v>178.86005972999999</v>
      </c>
      <c r="DQ14" s="3">
        <v>176.71052442000001</v>
      </c>
      <c r="DR14" s="3">
        <v>174.87466527999999</v>
      </c>
      <c r="DS14" s="3">
        <v>173.52422718</v>
      </c>
      <c r="DT14" s="3">
        <v>172.29886902000001</v>
      </c>
      <c r="DU14" s="3">
        <v>162.47917630000001</v>
      </c>
      <c r="DV14" s="3">
        <v>162.16340427</v>
      </c>
      <c r="DW14" s="3">
        <v>163.39615827</v>
      </c>
      <c r="DX14" s="3">
        <v>165.94848883</v>
      </c>
      <c r="DY14" s="3">
        <v>163.0297119</v>
      </c>
      <c r="DZ14" s="3">
        <v>162.13808673</v>
      </c>
      <c r="EA14" s="3">
        <v>163.13410748000001</v>
      </c>
    </row>
    <row r="15" spans="1:132">
      <c r="A15" t="s">
        <v>151</v>
      </c>
      <c r="B15" t="s">
        <v>167</v>
      </c>
      <c r="C15" t="s">
        <v>175</v>
      </c>
      <c r="D15" t="s">
        <v>176</v>
      </c>
      <c r="E15" s="3">
        <v>1370.7248461500001</v>
      </c>
      <c r="F15" s="3">
        <v>1371.3783603500001</v>
      </c>
      <c r="G15" s="3">
        <v>1384.7389092999999</v>
      </c>
      <c r="H15" s="3">
        <v>1394.2553374500001</v>
      </c>
      <c r="I15" s="3">
        <v>1408.7731596599999</v>
      </c>
      <c r="J15" s="3">
        <v>1422.15280373</v>
      </c>
      <c r="K15" s="3">
        <v>1437.4160735400001</v>
      </c>
      <c r="L15" s="3">
        <v>1460.58517878</v>
      </c>
      <c r="M15" s="3">
        <v>1490.13651011</v>
      </c>
      <c r="N15" s="3">
        <v>1512.35753404</v>
      </c>
      <c r="O15" s="3">
        <v>1544.3811812599999</v>
      </c>
      <c r="P15" s="3">
        <v>1573.77440075</v>
      </c>
      <c r="Q15" s="3">
        <v>1594.0050197600001</v>
      </c>
      <c r="R15" s="3">
        <v>1597.8123893500001</v>
      </c>
      <c r="S15" s="3">
        <v>1611.08055827</v>
      </c>
      <c r="T15" s="3">
        <v>1625.15816989</v>
      </c>
      <c r="U15" s="3">
        <v>1669.2147101200001</v>
      </c>
      <c r="V15" s="3">
        <v>1696.1777079000001</v>
      </c>
      <c r="W15" s="3">
        <v>1721.5439089199999</v>
      </c>
      <c r="X15" s="3">
        <v>1756.65240279</v>
      </c>
      <c r="Y15" s="3">
        <v>1777.3025066299999</v>
      </c>
      <c r="Z15" s="3">
        <v>1808.11045337</v>
      </c>
      <c r="AA15" s="3">
        <v>1830.3011561400001</v>
      </c>
      <c r="AB15" s="3">
        <v>1868.85910885</v>
      </c>
      <c r="AC15" s="3">
        <v>1964.14597454</v>
      </c>
      <c r="AD15" s="3">
        <v>1972.8067797799999</v>
      </c>
      <c r="AE15" s="3">
        <v>2002.0245906499999</v>
      </c>
      <c r="AF15" s="3">
        <v>2032.7886887499999</v>
      </c>
      <c r="AG15" s="3">
        <v>2047.41937358</v>
      </c>
      <c r="AH15" s="3">
        <v>2083.1277707300001</v>
      </c>
      <c r="AI15" s="3">
        <v>2106.6198110400001</v>
      </c>
      <c r="AJ15" s="3">
        <v>2143.0504077400001</v>
      </c>
      <c r="AK15" s="3">
        <v>2184.2898839600002</v>
      </c>
      <c r="AL15" s="3">
        <v>2202.2539315899999</v>
      </c>
      <c r="AM15" s="3">
        <v>2251.7161999499999</v>
      </c>
      <c r="AN15" s="3">
        <v>2264.9186104800001</v>
      </c>
      <c r="AO15" s="3">
        <v>2206.9011175000001</v>
      </c>
      <c r="AP15" s="3">
        <v>2192.4281318200001</v>
      </c>
      <c r="AQ15" s="3">
        <v>2179.0188917400001</v>
      </c>
      <c r="AR15" s="3">
        <v>2200.0088056700001</v>
      </c>
      <c r="AS15" s="3">
        <v>2219.9792444999998</v>
      </c>
      <c r="AT15" s="3">
        <v>2244.1550768100001</v>
      </c>
      <c r="AU15" s="3">
        <v>2291.5463944500002</v>
      </c>
      <c r="AV15" s="3">
        <v>2322.5474010600001</v>
      </c>
      <c r="AW15" s="3">
        <v>2325.9221304900002</v>
      </c>
      <c r="AX15" s="3">
        <v>2341.9994117800002</v>
      </c>
      <c r="AY15" s="3">
        <v>2330.8905595599999</v>
      </c>
      <c r="AZ15" s="3">
        <v>2330.7455807699998</v>
      </c>
      <c r="BA15" s="3">
        <v>2440.4953345600002</v>
      </c>
      <c r="BB15" s="3">
        <v>2454.9440862699998</v>
      </c>
      <c r="BC15" s="3">
        <v>2460.0866376600002</v>
      </c>
      <c r="BD15" s="3">
        <v>2484.6318044599998</v>
      </c>
      <c r="BE15" s="3">
        <v>2478.9543042300002</v>
      </c>
      <c r="BF15" s="3">
        <v>2467.3727646399998</v>
      </c>
      <c r="BG15" s="3">
        <v>2466.6151469900001</v>
      </c>
      <c r="BH15" s="3">
        <v>2440.7650533699998</v>
      </c>
      <c r="BI15" s="3">
        <v>2461.7511798800001</v>
      </c>
      <c r="BJ15" s="3">
        <v>2470.9597204699999</v>
      </c>
      <c r="BK15" s="3">
        <v>2451.98855723</v>
      </c>
      <c r="BL15" s="3">
        <v>2485.4154256699999</v>
      </c>
      <c r="BM15" s="3">
        <v>2489.6604196200001</v>
      </c>
      <c r="BN15" s="3">
        <v>2490.2879195999999</v>
      </c>
      <c r="BO15" s="3">
        <v>2486.8840428200001</v>
      </c>
      <c r="BP15" s="3">
        <v>2473.7613272499998</v>
      </c>
      <c r="BQ15" s="3">
        <v>2474.3749185500001</v>
      </c>
      <c r="BR15" s="3">
        <v>2515.9714605899999</v>
      </c>
      <c r="BS15" s="3">
        <v>2503.7908434800001</v>
      </c>
      <c r="BT15" s="3">
        <v>2488.39468442</v>
      </c>
      <c r="BU15" s="3">
        <v>2478.0402532899998</v>
      </c>
      <c r="BV15" s="3">
        <v>2472.8011340600001</v>
      </c>
      <c r="BW15" s="3">
        <v>2486.4266137899999</v>
      </c>
      <c r="BX15" s="3">
        <v>2454.5280946500002</v>
      </c>
      <c r="BY15" s="3">
        <v>2484.06035342</v>
      </c>
      <c r="BZ15" s="3">
        <v>2487.5123475300002</v>
      </c>
      <c r="CA15" s="3">
        <v>2494.5327690700001</v>
      </c>
      <c r="CB15" s="3">
        <v>2500.6979254600001</v>
      </c>
      <c r="CC15" s="3">
        <v>2504.7937173099999</v>
      </c>
      <c r="CD15" s="3">
        <v>2479.0946497</v>
      </c>
      <c r="CE15" s="3">
        <v>2472.8902981599999</v>
      </c>
      <c r="CF15" s="3">
        <v>2476.8092192499998</v>
      </c>
      <c r="CG15" s="3">
        <v>2482.42890403</v>
      </c>
      <c r="CH15" s="3">
        <v>2465.0556737400002</v>
      </c>
      <c r="CI15" s="3">
        <v>2483.4364831399998</v>
      </c>
      <c r="CJ15" s="3">
        <v>2483.4668666100001</v>
      </c>
      <c r="CK15" s="3">
        <v>2451.76096087</v>
      </c>
      <c r="CL15" s="3">
        <v>2458.1948602000002</v>
      </c>
      <c r="CM15" s="3">
        <v>2437.5890263900001</v>
      </c>
      <c r="CN15" s="3">
        <v>2428.3141239000001</v>
      </c>
      <c r="CO15" s="3">
        <v>2450.0559640000001</v>
      </c>
      <c r="CP15" s="3">
        <v>2434.5891362100001</v>
      </c>
      <c r="CQ15" s="3">
        <v>2425.76126415</v>
      </c>
      <c r="CR15" s="3">
        <v>2419.9585543500002</v>
      </c>
      <c r="CS15" s="3">
        <v>2391.12179388</v>
      </c>
      <c r="CT15" s="3">
        <v>2395.4684397400001</v>
      </c>
      <c r="CU15" s="3">
        <v>2414.3698102100002</v>
      </c>
      <c r="CV15" s="3">
        <v>2413.4924364200001</v>
      </c>
      <c r="CW15" s="3">
        <v>2423.91747958</v>
      </c>
      <c r="CX15" s="3">
        <v>2418.0271080699999</v>
      </c>
      <c r="CY15" s="3">
        <v>2422.8803258200001</v>
      </c>
      <c r="CZ15" s="3">
        <v>2408.7449905200001</v>
      </c>
      <c r="DA15" s="3">
        <v>2372.1144783200002</v>
      </c>
      <c r="DB15" s="3">
        <v>2360.6472314900002</v>
      </c>
      <c r="DC15" s="3">
        <v>2354.3571255799998</v>
      </c>
      <c r="DD15" s="3">
        <v>2359.3477619499999</v>
      </c>
      <c r="DE15" s="3">
        <v>2347.9647484900001</v>
      </c>
      <c r="DF15" s="3">
        <v>2355.1340605800001</v>
      </c>
      <c r="DG15" s="3">
        <v>2286.73805993</v>
      </c>
      <c r="DH15" s="3">
        <v>2281.8464651999998</v>
      </c>
      <c r="DI15" s="3">
        <v>2395.0634694800001</v>
      </c>
      <c r="DJ15" s="3">
        <v>2386.55584142</v>
      </c>
      <c r="DK15" s="3">
        <v>2348.99397013</v>
      </c>
      <c r="DL15" s="3">
        <v>2316.8564337100001</v>
      </c>
      <c r="DM15" s="3">
        <v>2305.8963495799999</v>
      </c>
      <c r="DN15" s="3">
        <v>2337.42001132</v>
      </c>
      <c r="DO15" s="3">
        <v>2337.9753864099998</v>
      </c>
      <c r="DP15" s="3">
        <v>2338.0488256200001</v>
      </c>
      <c r="DQ15" s="3">
        <v>2343.8360836699999</v>
      </c>
      <c r="DR15" s="3">
        <v>2333.7626715199999</v>
      </c>
      <c r="DS15" s="3">
        <v>2337.24726319</v>
      </c>
      <c r="DT15" s="3">
        <v>2330.1296852400001</v>
      </c>
      <c r="DU15" s="3">
        <v>2312.9403289500001</v>
      </c>
      <c r="DV15" s="3">
        <v>2313.3804535999998</v>
      </c>
      <c r="DW15" s="3">
        <v>2341.68591328</v>
      </c>
      <c r="DX15" s="3">
        <v>2356.7969029800001</v>
      </c>
      <c r="DY15" s="3">
        <v>2382.3623821199999</v>
      </c>
      <c r="DZ15" s="3">
        <v>2377.4090391099999</v>
      </c>
      <c r="EA15" s="3">
        <v>2384.1899893</v>
      </c>
    </row>
    <row r="16" spans="1:132">
      <c r="A16" t="s">
        <v>161</v>
      </c>
      <c r="B16" t="s">
        <v>162</v>
      </c>
      <c r="C16" t="s">
        <v>177</v>
      </c>
      <c r="D16" t="s">
        <v>178</v>
      </c>
      <c r="E16" s="3">
        <v>278.43679646999999</v>
      </c>
      <c r="F16" s="3">
        <v>278.02685824000002</v>
      </c>
      <c r="G16" s="3">
        <v>279.46067328999999</v>
      </c>
      <c r="H16" s="3">
        <v>282.79141228999998</v>
      </c>
      <c r="I16" s="3">
        <v>282.65668232000002</v>
      </c>
      <c r="J16" s="3">
        <v>282.41945686000003</v>
      </c>
      <c r="K16" s="3">
        <v>287.24907722</v>
      </c>
      <c r="L16" s="3">
        <v>291.67094350000002</v>
      </c>
      <c r="M16" s="3">
        <v>295.16118564999999</v>
      </c>
      <c r="N16" s="3">
        <v>297.25312857</v>
      </c>
      <c r="O16" s="3">
        <v>308.21811513</v>
      </c>
      <c r="P16" s="3">
        <v>310.54358264000001</v>
      </c>
      <c r="Q16" s="3">
        <v>389.76578231000002</v>
      </c>
      <c r="R16" s="3">
        <v>389.88404164000002</v>
      </c>
      <c r="S16" s="3">
        <v>388.9158334</v>
      </c>
      <c r="T16" s="3">
        <v>388.54058708000002</v>
      </c>
      <c r="U16" s="3">
        <v>390.52698579999998</v>
      </c>
      <c r="V16" s="3">
        <v>397.02784035000002</v>
      </c>
      <c r="W16" s="3">
        <v>402.72869931999998</v>
      </c>
      <c r="X16" s="3">
        <v>405.73812784</v>
      </c>
      <c r="Y16" s="3">
        <v>408.24082698000001</v>
      </c>
      <c r="Z16" s="3">
        <v>410.23671315000001</v>
      </c>
      <c r="AA16" s="3">
        <v>416.18927016999999</v>
      </c>
      <c r="AB16" s="3">
        <v>416.75796059999999</v>
      </c>
      <c r="AC16" s="3">
        <v>391.93819021000002</v>
      </c>
      <c r="AD16" s="3">
        <v>393.36201464999999</v>
      </c>
      <c r="AE16" s="3">
        <v>397.29513438999999</v>
      </c>
      <c r="AF16" s="3">
        <v>402.77636398999999</v>
      </c>
      <c r="AG16" s="3">
        <v>407.53965671999998</v>
      </c>
      <c r="AH16" s="3">
        <v>410.50204057000002</v>
      </c>
      <c r="AI16" s="3">
        <v>407.86663678000002</v>
      </c>
      <c r="AJ16" s="3">
        <v>407.20893229000001</v>
      </c>
      <c r="AK16" s="3">
        <v>417.98814191000002</v>
      </c>
      <c r="AL16" s="3">
        <v>427.84468285999998</v>
      </c>
      <c r="AM16" s="3">
        <v>416.64395575999998</v>
      </c>
      <c r="AN16" s="3">
        <v>418.08016692000001</v>
      </c>
      <c r="AO16" s="3">
        <v>351.97140722</v>
      </c>
      <c r="AP16" s="3">
        <v>350.69026123999998</v>
      </c>
      <c r="AQ16" s="3">
        <v>348.99224642000001</v>
      </c>
      <c r="AR16" s="3">
        <v>341.33036448000001</v>
      </c>
      <c r="AS16" s="3">
        <v>335.27930171999998</v>
      </c>
      <c r="AT16" s="3">
        <v>332.25811655000001</v>
      </c>
      <c r="AU16" s="3">
        <v>330.05943292000001</v>
      </c>
      <c r="AV16" s="3">
        <v>330.58164928999997</v>
      </c>
      <c r="AW16" s="3">
        <v>318.79217003000002</v>
      </c>
      <c r="AX16" s="3">
        <v>315.42768272000001</v>
      </c>
      <c r="AY16" s="3">
        <v>316.26373569999998</v>
      </c>
      <c r="AZ16" s="3">
        <v>308.21331285999997</v>
      </c>
      <c r="BA16" s="3">
        <v>313.50710708000003</v>
      </c>
      <c r="BB16" s="3">
        <v>313.54728743999999</v>
      </c>
      <c r="BC16" s="3">
        <v>312.73673180999998</v>
      </c>
      <c r="BD16" s="3">
        <v>316.38543543999998</v>
      </c>
      <c r="BE16" s="3">
        <v>326.27910876999999</v>
      </c>
      <c r="BF16" s="3">
        <v>330.12507779999999</v>
      </c>
      <c r="BG16" s="3">
        <v>331.40642367999999</v>
      </c>
      <c r="BH16" s="3">
        <v>331.91510600999999</v>
      </c>
      <c r="BI16" s="3">
        <v>328.16854045000002</v>
      </c>
      <c r="BJ16" s="3">
        <v>314.18593654</v>
      </c>
      <c r="BK16" s="3">
        <v>307.44041633000001</v>
      </c>
      <c r="BL16" s="3">
        <v>313.12611192999998</v>
      </c>
      <c r="BM16" s="3">
        <v>291.41596712</v>
      </c>
      <c r="BN16" s="3">
        <v>291.30879819</v>
      </c>
      <c r="BO16" s="3">
        <v>289.45617963000001</v>
      </c>
      <c r="BP16" s="3">
        <v>294.64805615</v>
      </c>
      <c r="BQ16" s="3">
        <v>286.49493941999998</v>
      </c>
      <c r="BR16" s="3">
        <v>277.79358303999999</v>
      </c>
      <c r="BS16" s="3">
        <v>278.08897475999999</v>
      </c>
      <c r="BT16" s="3">
        <v>273.63298072999999</v>
      </c>
      <c r="BU16" s="3">
        <v>277.28033873999999</v>
      </c>
      <c r="BV16" s="3">
        <v>280.60279471000001</v>
      </c>
      <c r="BW16" s="3">
        <v>277.95442457000001</v>
      </c>
      <c r="BX16" s="3">
        <v>285.78794020999999</v>
      </c>
      <c r="BY16" s="3">
        <v>295.05833397999999</v>
      </c>
      <c r="BZ16" s="3">
        <v>294.66300046999999</v>
      </c>
      <c r="CA16" s="3">
        <v>294.96266803999998</v>
      </c>
      <c r="CB16" s="3">
        <v>293.58596661000001</v>
      </c>
      <c r="CC16" s="3">
        <v>295.14383964000001</v>
      </c>
      <c r="CD16" s="3">
        <v>300.36864809999997</v>
      </c>
      <c r="CE16" s="3">
        <v>299.57406546999999</v>
      </c>
      <c r="CF16" s="3">
        <v>306.20761206999998</v>
      </c>
      <c r="CG16" s="3">
        <v>311.12925672</v>
      </c>
      <c r="CH16" s="3">
        <v>308.43618214000003</v>
      </c>
      <c r="CI16" s="3">
        <v>319.10458004999998</v>
      </c>
      <c r="CJ16" s="3">
        <v>312.47390909000001</v>
      </c>
      <c r="CK16" s="3">
        <v>288.27173354000001</v>
      </c>
      <c r="CL16" s="3">
        <v>288.10742297000002</v>
      </c>
      <c r="CM16" s="3">
        <v>289.91969834999998</v>
      </c>
      <c r="CN16" s="3">
        <v>283.77953365000002</v>
      </c>
      <c r="CO16" s="3">
        <v>283.62379529999998</v>
      </c>
      <c r="CP16" s="3">
        <v>280.0484232</v>
      </c>
      <c r="CQ16" s="3">
        <v>268.87908564999998</v>
      </c>
      <c r="CR16" s="3">
        <v>257.91685531000002</v>
      </c>
      <c r="CS16" s="3">
        <v>246.26704290000001</v>
      </c>
      <c r="CT16" s="3">
        <v>243.58036571</v>
      </c>
      <c r="CU16" s="3">
        <v>229.34154119999999</v>
      </c>
      <c r="CV16" s="3">
        <v>223.82606573999999</v>
      </c>
      <c r="CW16" s="3">
        <v>195.14310628000001</v>
      </c>
      <c r="CX16" s="3">
        <v>195.43450781999999</v>
      </c>
      <c r="CY16" s="3">
        <v>193.39168935999999</v>
      </c>
      <c r="CZ16" s="3">
        <v>189.69575943999999</v>
      </c>
      <c r="DA16" s="3">
        <v>184.25200265000001</v>
      </c>
      <c r="DB16" s="3">
        <v>176.19184369000001</v>
      </c>
      <c r="DC16" s="3">
        <v>176.38783354</v>
      </c>
      <c r="DD16" s="3">
        <v>169.82258521</v>
      </c>
      <c r="DE16" s="3">
        <v>166.47280799999999</v>
      </c>
      <c r="DF16" s="3">
        <v>164.07475909999999</v>
      </c>
      <c r="DG16" s="3">
        <v>163.00697830999999</v>
      </c>
      <c r="DH16" s="3">
        <v>163.02305791000001</v>
      </c>
      <c r="DI16" s="3">
        <v>222.38742329999999</v>
      </c>
      <c r="DJ16" s="3">
        <v>222.33374359000001</v>
      </c>
      <c r="DK16" s="3">
        <v>222.07909663000001</v>
      </c>
      <c r="DL16" s="3">
        <v>219.86215297000001</v>
      </c>
      <c r="DM16" s="3">
        <v>218.99623073000001</v>
      </c>
      <c r="DN16" s="3">
        <v>219.9897225</v>
      </c>
      <c r="DO16" s="3">
        <v>221.73476002999999</v>
      </c>
      <c r="DP16" s="3">
        <v>226.62905659</v>
      </c>
      <c r="DQ16" s="3">
        <v>232.09080632000001</v>
      </c>
      <c r="DR16" s="3">
        <v>230.47164695999999</v>
      </c>
      <c r="DS16" s="3">
        <v>226.1584895</v>
      </c>
      <c r="DT16" s="3">
        <v>223.95621417000001</v>
      </c>
      <c r="DU16" s="3">
        <v>130.32894209</v>
      </c>
      <c r="DV16" s="3">
        <v>130.35590571</v>
      </c>
      <c r="DW16" s="3">
        <v>130.30567026</v>
      </c>
      <c r="DX16" s="3">
        <v>131.7004949</v>
      </c>
      <c r="DY16" s="3">
        <v>132.09872374</v>
      </c>
      <c r="DZ16" s="3">
        <v>129.41770912999999</v>
      </c>
      <c r="EA16" s="3">
        <v>129.58579793000001</v>
      </c>
    </row>
    <row r="17" spans="1:132">
      <c r="A17" t="s">
        <v>151</v>
      </c>
      <c r="B17" t="s">
        <v>167</v>
      </c>
      <c r="C17" t="s">
        <v>179</v>
      </c>
      <c r="D17" t="s">
        <v>180</v>
      </c>
      <c r="E17" s="3">
        <v>7587.9761182900002</v>
      </c>
      <c r="F17" s="3">
        <v>7614.88025793</v>
      </c>
      <c r="G17" s="3">
        <v>7635.9488771899996</v>
      </c>
      <c r="H17" s="3">
        <v>7686.3841465699998</v>
      </c>
      <c r="I17" s="3">
        <v>7731.0604860200001</v>
      </c>
      <c r="J17" s="3">
        <v>7797.9410260000004</v>
      </c>
      <c r="K17" s="3">
        <v>7845.0011968099998</v>
      </c>
      <c r="L17" s="3">
        <v>7934.8201164499997</v>
      </c>
      <c r="M17" s="3">
        <v>8019.84092255</v>
      </c>
      <c r="N17" s="3">
        <v>7994.0991259399998</v>
      </c>
      <c r="O17" s="3">
        <v>8077.5597409499997</v>
      </c>
      <c r="P17" s="3">
        <v>8233.9177836599993</v>
      </c>
      <c r="Q17" s="3">
        <v>9085.7564197600004</v>
      </c>
      <c r="R17" s="3">
        <v>9064.0239722299993</v>
      </c>
      <c r="S17" s="3">
        <v>9051.6391154800003</v>
      </c>
      <c r="T17" s="3">
        <v>9055.0212518200005</v>
      </c>
      <c r="U17" s="3">
        <v>9192.2587381499998</v>
      </c>
      <c r="V17" s="3">
        <v>9255.7393467999991</v>
      </c>
      <c r="W17" s="3">
        <v>9329.9904447900008</v>
      </c>
      <c r="X17" s="3">
        <v>9448.8835842200006</v>
      </c>
      <c r="Y17" s="3">
        <v>9502.3381921300006</v>
      </c>
      <c r="Z17" s="3">
        <v>9622.5467754399997</v>
      </c>
      <c r="AA17" s="3">
        <v>9719.02168532</v>
      </c>
      <c r="AB17" s="3">
        <v>9773.6706185799994</v>
      </c>
      <c r="AC17" s="3">
        <v>9858.4483931399991</v>
      </c>
      <c r="AD17" s="3">
        <v>9902.6261623299997</v>
      </c>
      <c r="AE17" s="3">
        <v>9970.9254776399994</v>
      </c>
      <c r="AF17" s="3">
        <v>10088.899429679999</v>
      </c>
      <c r="AG17" s="3">
        <v>10187.600204750001</v>
      </c>
      <c r="AH17" s="3">
        <v>10312.300980579999</v>
      </c>
      <c r="AI17" s="3">
        <v>10357.908236499999</v>
      </c>
      <c r="AJ17" s="3">
        <v>10446.34734903</v>
      </c>
      <c r="AK17" s="3">
        <v>10526.56514613</v>
      </c>
      <c r="AL17" s="3">
        <v>10655.14644024</v>
      </c>
      <c r="AM17" s="3">
        <v>10797.43879534</v>
      </c>
      <c r="AN17" s="3">
        <v>10947.72789138</v>
      </c>
      <c r="AO17" s="3">
        <v>11101.59906251</v>
      </c>
      <c r="AP17" s="3">
        <v>11079.700995650001</v>
      </c>
      <c r="AQ17" s="3">
        <v>11066.757329710001</v>
      </c>
      <c r="AR17" s="3">
        <v>11166.812696630001</v>
      </c>
      <c r="AS17" s="3">
        <v>11131.009301329999</v>
      </c>
      <c r="AT17" s="3">
        <v>11197.34376165</v>
      </c>
      <c r="AU17" s="3">
        <v>11336.488018550001</v>
      </c>
      <c r="AV17" s="3">
        <v>11379.898454030001</v>
      </c>
      <c r="AW17" s="3">
        <v>11390.92762715</v>
      </c>
      <c r="AX17" s="3">
        <v>11450.882013119999</v>
      </c>
      <c r="AY17" s="3">
        <v>11430.243378470001</v>
      </c>
      <c r="AZ17" s="3">
        <v>11410.861251259999</v>
      </c>
      <c r="BA17" s="3">
        <v>11002.53003258</v>
      </c>
      <c r="BB17" s="3">
        <v>11000.092467230001</v>
      </c>
      <c r="BC17" s="3">
        <v>11038.77955005</v>
      </c>
      <c r="BD17" s="3">
        <v>10977.04848702</v>
      </c>
      <c r="BE17" s="3">
        <v>11069.094389350001</v>
      </c>
      <c r="BF17" s="3">
        <v>11121.77459945</v>
      </c>
      <c r="BG17" s="3">
        <v>11189.943462069999</v>
      </c>
      <c r="BH17" s="3">
        <v>11033.88611691</v>
      </c>
      <c r="BI17" s="3">
        <v>10996.232763399999</v>
      </c>
      <c r="BJ17" s="3">
        <v>10893.73515165</v>
      </c>
      <c r="BK17" s="3">
        <v>11038.76071103</v>
      </c>
      <c r="BL17" s="3">
        <v>10985.88180936</v>
      </c>
      <c r="BM17" s="3">
        <v>10958.991380220001</v>
      </c>
      <c r="BN17" s="3">
        <v>10985.284209879999</v>
      </c>
      <c r="BO17" s="3">
        <v>10952.67895935</v>
      </c>
      <c r="BP17" s="3">
        <v>10927.387828319999</v>
      </c>
      <c r="BQ17" s="3">
        <v>10814.505375029999</v>
      </c>
      <c r="BR17" s="3">
        <v>10777.866583610001</v>
      </c>
      <c r="BS17" s="3">
        <v>10788.580673799999</v>
      </c>
      <c r="BT17" s="3">
        <v>10863.542982630001</v>
      </c>
      <c r="BU17" s="3">
        <v>10877.402551810001</v>
      </c>
      <c r="BV17" s="3">
        <v>10816.37725297</v>
      </c>
      <c r="BW17" s="3">
        <v>10816.433885119999</v>
      </c>
      <c r="BX17" s="3">
        <v>10681.63590743</v>
      </c>
      <c r="BY17" s="3">
        <v>11487.52644433</v>
      </c>
      <c r="BZ17" s="3">
        <v>11445.34025714</v>
      </c>
      <c r="CA17" s="3">
        <v>11429.989189170001</v>
      </c>
      <c r="CB17" s="3">
        <v>11486.98974175</v>
      </c>
      <c r="CC17" s="3">
        <v>11569.42486689</v>
      </c>
      <c r="CD17" s="3">
        <v>11560.682889150001</v>
      </c>
      <c r="CE17" s="3">
        <v>11456.625095199999</v>
      </c>
      <c r="CF17" s="3">
        <v>11476.00602425</v>
      </c>
      <c r="CG17" s="3">
        <v>11599.65033998</v>
      </c>
      <c r="CH17" s="3">
        <v>11713.68984039</v>
      </c>
      <c r="CI17" s="3">
        <v>11627.571685790001</v>
      </c>
      <c r="CJ17" s="3">
        <v>11712.61456774</v>
      </c>
      <c r="CK17" s="3">
        <v>11491.09485415</v>
      </c>
      <c r="CL17" s="3">
        <v>11511.68076551</v>
      </c>
      <c r="CM17" s="3">
        <v>11658.054297180001</v>
      </c>
      <c r="CN17" s="3">
        <v>11545.082850749999</v>
      </c>
      <c r="CO17" s="3">
        <v>11584.59187283</v>
      </c>
      <c r="CP17" s="3">
        <v>11569.86720499</v>
      </c>
      <c r="CQ17" s="3">
        <v>11505.19869748</v>
      </c>
      <c r="CR17" s="3">
        <v>11500.07954083</v>
      </c>
      <c r="CS17" s="3">
        <v>11398.428787999999</v>
      </c>
      <c r="CT17" s="3">
        <v>11324.540833159999</v>
      </c>
      <c r="CU17" s="3">
        <v>11300.32149111</v>
      </c>
      <c r="CV17" s="3">
        <v>11273.68781806</v>
      </c>
      <c r="CW17" s="3">
        <v>11571.29668999</v>
      </c>
      <c r="CX17" s="3">
        <v>11552.77293589</v>
      </c>
      <c r="CY17" s="3">
        <v>11408.88316137</v>
      </c>
      <c r="CZ17" s="3">
        <v>11468.220693740001</v>
      </c>
      <c r="DA17" s="3">
        <v>11471.81915929</v>
      </c>
      <c r="DB17" s="3">
        <v>11406.280510369999</v>
      </c>
      <c r="DC17" s="3">
        <v>11384.5565787</v>
      </c>
      <c r="DD17" s="3">
        <v>11353.45299089</v>
      </c>
      <c r="DE17" s="3">
        <v>11323.65995444</v>
      </c>
      <c r="DF17" s="3">
        <v>12752.0124299</v>
      </c>
      <c r="DG17" s="3">
        <v>12625.361512699999</v>
      </c>
      <c r="DH17" s="3">
        <v>12575.016186499999</v>
      </c>
      <c r="DI17" s="3">
        <v>13625.70858645</v>
      </c>
      <c r="DJ17" s="3">
        <v>13613.935623879999</v>
      </c>
      <c r="DK17" s="3">
        <v>13519.898488770001</v>
      </c>
      <c r="DL17" s="3">
        <v>13510.957954809999</v>
      </c>
      <c r="DM17" s="3">
        <v>13336.676932480001</v>
      </c>
      <c r="DN17" s="3">
        <v>13369.03623844</v>
      </c>
      <c r="DO17" s="3">
        <v>13505.52238348</v>
      </c>
      <c r="DP17" s="3">
        <v>13622.50840171</v>
      </c>
      <c r="DQ17" s="3">
        <v>13767.821354260001</v>
      </c>
      <c r="DR17" s="3">
        <v>12494.032555649999</v>
      </c>
      <c r="DS17" s="3">
        <v>12587.19887855</v>
      </c>
      <c r="DT17" s="3">
        <v>12657.09186733</v>
      </c>
      <c r="DU17" s="3">
        <v>11994.395206900001</v>
      </c>
      <c r="DV17" s="3">
        <v>12003.855586060001</v>
      </c>
      <c r="DW17" s="3">
        <v>12071.66998196</v>
      </c>
      <c r="DX17" s="3">
        <v>12076.08255734</v>
      </c>
      <c r="DY17" s="3">
        <v>12259.868837870001</v>
      </c>
      <c r="DZ17" s="3">
        <v>12530.64953447</v>
      </c>
      <c r="EA17" s="3">
        <v>12686.337522649999</v>
      </c>
    </row>
    <row r="18" spans="1:132">
      <c r="A18" t="s">
        <v>151</v>
      </c>
      <c r="B18" t="s">
        <v>167</v>
      </c>
      <c r="C18" t="s">
        <v>149</v>
      </c>
      <c r="D18" t="s">
        <v>181</v>
      </c>
      <c r="E18" s="3">
        <v>394.25447529000002</v>
      </c>
      <c r="F18" s="3">
        <v>404.81359438999999</v>
      </c>
      <c r="G18" s="3">
        <v>403.85672914000003</v>
      </c>
      <c r="H18" s="3">
        <v>400.90529841</v>
      </c>
      <c r="I18" s="3">
        <v>403.79968996000002</v>
      </c>
      <c r="J18" s="3">
        <v>407.19684496999997</v>
      </c>
      <c r="K18" s="3">
        <v>411.36924746</v>
      </c>
      <c r="L18" s="3">
        <v>420.60055991000002</v>
      </c>
      <c r="M18" s="3">
        <v>428.40893016000001</v>
      </c>
      <c r="N18" s="3">
        <v>428.43693546999998</v>
      </c>
      <c r="O18" s="3">
        <v>431.40077553999998</v>
      </c>
      <c r="P18" s="3">
        <v>436.33894757000002</v>
      </c>
      <c r="Q18" s="3">
        <v>436.21816410000002</v>
      </c>
      <c r="R18" s="3">
        <v>423.50642185999999</v>
      </c>
      <c r="S18" s="3">
        <v>410.91036821</v>
      </c>
      <c r="T18" s="3">
        <v>392.11836898000001</v>
      </c>
      <c r="U18" s="3">
        <v>368.80296656000002</v>
      </c>
      <c r="V18" s="3">
        <v>343.22367462</v>
      </c>
      <c r="W18" s="3">
        <v>330.22182757000002</v>
      </c>
      <c r="X18" s="3">
        <v>317.9246923</v>
      </c>
      <c r="Y18" s="3">
        <v>297.32688445999997</v>
      </c>
      <c r="Z18" s="3">
        <v>284.80095911000001</v>
      </c>
      <c r="AA18" s="3">
        <v>270.38298449000001</v>
      </c>
      <c r="AB18" s="3">
        <v>257.95795163000003</v>
      </c>
      <c r="AC18" s="3">
        <v>251.37669437</v>
      </c>
      <c r="AD18" s="3">
        <v>252.27816009</v>
      </c>
      <c r="AE18" s="3">
        <v>259.32425375999998</v>
      </c>
      <c r="AF18" s="3">
        <v>263.66643858999998</v>
      </c>
      <c r="AG18" s="3">
        <v>269.44437964000002</v>
      </c>
      <c r="AH18" s="3">
        <v>273.38029711000001</v>
      </c>
      <c r="AI18" s="3">
        <v>268.47890507</v>
      </c>
      <c r="AJ18" s="3">
        <v>266.13163792</v>
      </c>
      <c r="AK18" s="3">
        <v>265.41302644000001</v>
      </c>
      <c r="AL18" s="3">
        <v>263.66760622999999</v>
      </c>
      <c r="AM18" s="3">
        <v>266.12795491000003</v>
      </c>
      <c r="AN18" s="3">
        <v>262.09601443999998</v>
      </c>
      <c r="AO18" s="3">
        <v>248.60477879999999</v>
      </c>
      <c r="AP18" s="3">
        <v>243.77045569000001</v>
      </c>
      <c r="AQ18" s="3">
        <v>240.67140273999999</v>
      </c>
      <c r="AR18" s="3">
        <v>238.80864772999999</v>
      </c>
      <c r="AS18" s="3">
        <v>237.69758440999999</v>
      </c>
      <c r="AT18" s="3">
        <v>234.91172201000001</v>
      </c>
      <c r="AU18" s="3">
        <v>233.10097397000001</v>
      </c>
      <c r="AV18" s="3">
        <v>231.15740296999999</v>
      </c>
      <c r="AW18" s="3">
        <v>228.50655520999999</v>
      </c>
      <c r="AX18" s="3">
        <v>228.48871215</v>
      </c>
      <c r="AY18" s="3">
        <v>221.94691309999999</v>
      </c>
      <c r="AZ18" s="3">
        <v>218.51068559000001</v>
      </c>
      <c r="BA18" s="3">
        <v>209.58690092000001</v>
      </c>
      <c r="BB18" s="3">
        <v>213.41848793</v>
      </c>
      <c r="BC18" s="3">
        <v>215.44559580999999</v>
      </c>
      <c r="BD18" s="3">
        <v>217.16725278000001</v>
      </c>
      <c r="BE18" s="3">
        <v>219.24291285999999</v>
      </c>
      <c r="BF18" s="3">
        <v>220.02205873</v>
      </c>
      <c r="BG18" s="3">
        <v>218.65298607</v>
      </c>
      <c r="BH18" s="3">
        <v>220.17177835999999</v>
      </c>
      <c r="BI18" s="3">
        <v>221.17352997</v>
      </c>
      <c r="BJ18" s="3">
        <v>219.88468736999999</v>
      </c>
      <c r="BK18" s="3">
        <v>223.16043194</v>
      </c>
      <c r="BL18" s="3">
        <v>222.72806457999999</v>
      </c>
      <c r="BM18" s="3">
        <v>219.54905578</v>
      </c>
      <c r="BN18" s="3">
        <v>216.32560425</v>
      </c>
      <c r="BO18" s="3">
        <v>215.38204174000001</v>
      </c>
      <c r="BP18" s="3">
        <v>215.02568708999999</v>
      </c>
      <c r="BQ18" s="3">
        <v>212.39345373</v>
      </c>
      <c r="BR18" s="3">
        <v>213.53709293</v>
      </c>
      <c r="BS18" s="3">
        <v>214.74033162999999</v>
      </c>
      <c r="BT18" s="3">
        <v>213.20219356000001</v>
      </c>
      <c r="BU18" s="3">
        <v>214.34198441999999</v>
      </c>
      <c r="BV18" s="3">
        <v>217.7610043</v>
      </c>
      <c r="BW18" s="3">
        <v>236.01369944000001</v>
      </c>
      <c r="BX18" s="3">
        <v>283.56741301</v>
      </c>
      <c r="BY18" s="3">
        <v>446.06237850000002</v>
      </c>
      <c r="BZ18" s="3">
        <v>448.35135280999998</v>
      </c>
      <c r="CA18" s="3">
        <v>515.81576092</v>
      </c>
      <c r="CB18" s="3">
        <v>571.13436475000003</v>
      </c>
      <c r="CC18" s="3">
        <v>607.78790501000003</v>
      </c>
      <c r="CD18" s="3">
        <v>630.71656825000002</v>
      </c>
      <c r="CE18" s="3">
        <v>633.93775134999998</v>
      </c>
      <c r="CF18" s="3">
        <v>635.58864942000002</v>
      </c>
      <c r="CG18" s="3">
        <v>636.38771980000001</v>
      </c>
      <c r="CH18" s="3">
        <v>634.26733705000004</v>
      </c>
      <c r="CI18" s="3">
        <v>615.36760380999999</v>
      </c>
      <c r="CJ18" s="3">
        <v>568.20495057999995</v>
      </c>
      <c r="CK18" s="3">
        <v>415.96426685</v>
      </c>
      <c r="CL18" s="3">
        <v>412.99419890000001</v>
      </c>
      <c r="CM18" s="3">
        <v>344.41463570000002</v>
      </c>
      <c r="CN18" s="3">
        <v>288.26148318000003</v>
      </c>
      <c r="CO18" s="3">
        <v>251.88368600000001</v>
      </c>
      <c r="CP18" s="3">
        <v>227.81425823000001</v>
      </c>
      <c r="CQ18" s="3">
        <v>224.97139290999999</v>
      </c>
      <c r="CR18" s="3">
        <v>223.22969685999999</v>
      </c>
      <c r="CS18" s="3">
        <v>222.46285159999999</v>
      </c>
      <c r="CT18" s="3">
        <v>221.82729616</v>
      </c>
      <c r="CU18" s="3">
        <v>223.44019921</v>
      </c>
      <c r="CV18" s="3">
        <v>224.45345244000001</v>
      </c>
      <c r="CW18" s="3">
        <v>227.25335636</v>
      </c>
      <c r="CX18" s="3">
        <v>228.85073946</v>
      </c>
      <c r="CY18" s="3">
        <v>233.08904104999999</v>
      </c>
      <c r="CZ18" s="3">
        <v>239.34258349999999</v>
      </c>
      <c r="DA18" s="3">
        <v>243.13806255</v>
      </c>
      <c r="DB18" s="3">
        <v>244.35337379000001</v>
      </c>
      <c r="DC18" s="3">
        <v>246.82117317000001</v>
      </c>
      <c r="DD18" s="3">
        <v>250.70849602000001</v>
      </c>
      <c r="DE18" s="3">
        <v>254.69676526999999</v>
      </c>
      <c r="DF18" s="3">
        <v>260.35136950999998</v>
      </c>
      <c r="DG18" s="3">
        <v>264.83582038999998</v>
      </c>
      <c r="DH18" s="3">
        <v>273.76484861</v>
      </c>
      <c r="DI18" s="3">
        <v>296.08181278000001</v>
      </c>
      <c r="DJ18" s="3">
        <v>300.74160475999997</v>
      </c>
      <c r="DK18" s="3">
        <v>304.06237407999998</v>
      </c>
      <c r="DL18" s="3">
        <v>303.86304474000002</v>
      </c>
      <c r="DM18" s="3">
        <v>305.19624857999997</v>
      </c>
      <c r="DN18" s="3">
        <v>307.98114364000003</v>
      </c>
      <c r="DO18" s="3">
        <v>313.11584600999998</v>
      </c>
      <c r="DP18" s="3">
        <v>317.94083138000002</v>
      </c>
      <c r="DQ18" s="3">
        <v>323.04277005</v>
      </c>
      <c r="DR18" s="3">
        <v>326.53436488</v>
      </c>
      <c r="DS18" s="3">
        <v>330.36498054999998</v>
      </c>
      <c r="DT18" s="3">
        <v>336.66963057999999</v>
      </c>
      <c r="DU18" s="3">
        <v>344.56550713000001</v>
      </c>
      <c r="DV18" s="3">
        <v>350.97161878999998</v>
      </c>
      <c r="DW18" s="3">
        <v>355.40716365999998</v>
      </c>
      <c r="DX18" s="3">
        <v>360.78008225000002</v>
      </c>
      <c r="DY18" s="3">
        <v>367.00030447</v>
      </c>
      <c r="DZ18" s="3">
        <v>382.17445617999999</v>
      </c>
      <c r="EA18" s="3">
        <v>454.47711858000002</v>
      </c>
    </row>
    <row r="19" spans="1:132">
      <c r="A19" t="s">
        <v>149</v>
      </c>
      <c r="B19" t="s">
        <v>150</v>
      </c>
      <c r="C19" t="s">
        <v>182</v>
      </c>
      <c r="D19" t="s">
        <v>150</v>
      </c>
      <c r="E19" s="3">
        <v>2832.4324286400001</v>
      </c>
      <c r="F19" s="3">
        <v>2850.6400024599998</v>
      </c>
      <c r="G19" s="3">
        <v>2858.89736012</v>
      </c>
      <c r="H19" s="3">
        <v>2891.0851336199999</v>
      </c>
      <c r="I19" s="3">
        <v>2891.0486182200002</v>
      </c>
      <c r="J19" s="3">
        <v>2909.5575309000001</v>
      </c>
      <c r="K19" s="3">
        <v>2890.9589008900002</v>
      </c>
      <c r="L19" s="3">
        <v>2922.9847067400001</v>
      </c>
      <c r="M19" s="3">
        <v>2961.8348402500001</v>
      </c>
      <c r="N19" s="3">
        <v>2941.2850574700001</v>
      </c>
      <c r="O19" s="3">
        <v>2967.0497876499999</v>
      </c>
      <c r="P19" s="3">
        <v>2976.4338906399998</v>
      </c>
      <c r="Q19" s="3">
        <v>2782.68659566</v>
      </c>
      <c r="R19" s="3">
        <v>2766.68489107</v>
      </c>
      <c r="S19" s="3">
        <v>2771.2512661300002</v>
      </c>
      <c r="T19" s="3">
        <v>2784.0469116300001</v>
      </c>
      <c r="U19" s="3">
        <v>2806.8107925200002</v>
      </c>
      <c r="V19" s="3">
        <v>2792.8989806200002</v>
      </c>
      <c r="W19" s="3">
        <v>2821.6590253700001</v>
      </c>
      <c r="X19" s="3">
        <v>2828.870985</v>
      </c>
      <c r="Y19" s="3">
        <v>2794.1017506500002</v>
      </c>
      <c r="Z19" s="3">
        <v>2818.7628123</v>
      </c>
      <c r="AA19" s="3">
        <v>2858.5459458999999</v>
      </c>
      <c r="AB19" s="3">
        <v>2868.07325915</v>
      </c>
      <c r="AC19" s="3">
        <v>2969.4504492800002</v>
      </c>
      <c r="AD19" s="3">
        <v>2976.8389744400001</v>
      </c>
      <c r="AE19" s="3">
        <v>2977.2614964600002</v>
      </c>
      <c r="AF19" s="3">
        <v>2973.4622383000001</v>
      </c>
      <c r="AG19" s="3">
        <v>2955.0093462300001</v>
      </c>
      <c r="AH19" s="3">
        <v>2996.5139923900001</v>
      </c>
      <c r="AI19" s="3">
        <v>2995.2944146</v>
      </c>
      <c r="AJ19" s="3">
        <v>3040.7902152699999</v>
      </c>
      <c r="AK19" s="3">
        <v>3062.6694690899999</v>
      </c>
      <c r="AL19" s="3">
        <v>3169.3911660499998</v>
      </c>
      <c r="AM19" s="3">
        <v>3168.18127525</v>
      </c>
      <c r="AN19" s="3">
        <v>3233.5469177800001</v>
      </c>
      <c r="AO19" s="3">
        <v>3234.1872876900002</v>
      </c>
      <c r="AP19" s="3">
        <v>3238.8304107899999</v>
      </c>
      <c r="AQ19" s="3">
        <v>3230.1719400699999</v>
      </c>
      <c r="AR19" s="3">
        <v>3213.9750848899998</v>
      </c>
      <c r="AS19" s="3">
        <v>3211.1173901500001</v>
      </c>
      <c r="AT19" s="3">
        <v>3159.5794876800001</v>
      </c>
      <c r="AU19" s="3">
        <v>3161.4248975300002</v>
      </c>
      <c r="AV19" s="3">
        <v>3107.09280304</v>
      </c>
      <c r="AW19" s="3">
        <v>3118.7136573100001</v>
      </c>
      <c r="AX19" s="3">
        <v>3037.8059009399999</v>
      </c>
      <c r="AY19" s="3">
        <v>3004.30079475</v>
      </c>
      <c r="AZ19" s="3">
        <v>2967.5963536700001</v>
      </c>
      <c r="BA19" s="3">
        <v>3069.9523305600001</v>
      </c>
      <c r="BB19" s="3">
        <v>3055.78795115</v>
      </c>
      <c r="BC19" s="3">
        <v>3059.4567022299998</v>
      </c>
      <c r="BD19" s="3">
        <v>3075.0202982199999</v>
      </c>
      <c r="BE19" s="3">
        <v>3079.56104435</v>
      </c>
      <c r="BF19" s="3">
        <v>3093.8661355300001</v>
      </c>
      <c r="BG19" s="3">
        <v>3114.8491310099998</v>
      </c>
      <c r="BH19" s="3">
        <v>3121.1630548899998</v>
      </c>
      <c r="BI19" s="3">
        <v>3115.8020941499999</v>
      </c>
      <c r="BJ19" s="3">
        <v>3103.8073194399999</v>
      </c>
      <c r="BK19" s="3">
        <v>3114.9520288099998</v>
      </c>
      <c r="BL19" s="3">
        <v>3099.02438833</v>
      </c>
      <c r="BM19" s="3">
        <v>3169.9751288100001</v>
      </c>
      <c r="BN19" s="3">
        <v>3173.46954435</v>
      </c>
      <c r="BO19" s="3">
        <v>3179.65566446</v>
      </c>
      <c r="BP19" s="3">
        <v>3152.5025464800001</v>
      </c>
      <c r="BQ19" s="3">
        <v>3149.17295027</v>
      </c>
      <c r="BR19" s="3">
        <v>3155.6611296900001</v>
      </c>
      <c r="BS19" s="3">
        <v>3115.70923687</v>
      </c>
      <c r="BT19" s="3">
        <v>3086.2074926499999</v>
      </c>
      <c r="BU19" s="3">
        <v>3117.7238362500002</v>
      </c>
      <c r="BV19" s="3">
        <v>3157.7642236900001</v>
      </c>
      <c r="BW19" s="3">
        <v>3199.0171894</v>
      </c>
      <c r="BX19" s="3">
        <v>3207.44546752</v>
      </c>
      <c r="BY19" s="3">
        <v>3460.1672048700002</v>
      </c>
      <c r="BZ19" s="3">
        <v>3480.69539734</v>
      </c>
      <c r="CA19" s="3">
        <v>3475.90326697</v>
      </c>
      <c r="CB19" s="3">
        <v>3475.8534404799998</v>
      </c>
      <c r="CC19" s="3">
        <v>3467.4019930899999</v>
      </c>
      <c r="CD19" s="3">
        <v>3470.3724556799998</v>
      </c>
      <c r="CE19" s="3">
        <v>3518.03614586</v>
      </c>
      <c r="CF19" s="3">
        <v>3555.9977105299999</v>
      </c>
      <c r="CG19" s="3">
        <v>3541.6451227299999</v>
      </c>
      <c r="CH19" s="3">
        <v>3532.1165694599999</v>
      </c>
      <c r="CI19" s="3">
        <v>3567.1005123</v>
      </c>
      <c r="CJ19" s="3">
        <v>3588.51168246</v>
      </c>
      <c r="CK19" s="3">
        <v>3573.50897364</v>
      </c>
      <c r="CL19" s="3">
        <v>3574.6574437499999</v>
      </c>
      <c r="CM19" s="3">
        <v>3589.7780047400001</v>
      </c>
      <c r="CN19" s="3">
        <v>3587.89236471</v>
      </c>
      <c r="CO19" s="3">
        <v>3574.1319392599999</v>
      </c>
      <c r="CP19" s="3">
        <v>3575.9100754400001</v>
      </c>
      <c r="CQ19" s="3">
        <v>3514.8494442000001</v>
      </c>
      <c r="CR19" s="3">
        <v>3675.7178588400002</v>
      </c>
      <c r="CS19" s="3">
        <v>3674.6497529200001</v>
      </c>
      <c r="CT19" s="3">
        <v>3650.4766001500002</v>
      </c>
      <c r="CU19" s="3">
        <v>3573.49267672</v>
      </c>
      <c r="CV19" s="3">
        <v>3545.99785432</v>
      </c>
      <c r="CW19" s="3">
        <v>3576.62548591</v>
      </c>
      <c r="CX19" s="3">
        <v>3574.41426529</v>
      </c>
      <c r="CY19" s="3">
        <v>3548.73038769</v>
      </c>
      <c r="CZ19" s="3">
        <v>3584.3667998800001</v>
      </c>
      <c r="DA19" s="3">
        <v>3603.30395499</v>
      </c>
      <c r="DB19" s="3">
        <v>3576.5843566399999</v>
      </c>
      <c r="DC19" s="3">
        <v>3610.7423212600002</v>
      </c>
      <c r="DD19" s="3">
        <v>3431.3582097100002</v>
      </c>
      <c r="DE19" s="3">
        <v>3436.7586598299999</v>
      </c>
      <c r="DF19" s="3">
        <v>3457.7201938899998</v>
      </c>
      <c r="DG19" s="3">
        <v>3507.9633333100001</v>
      </c>
      <c r="DH19" s="3">
        <v>3523.83305169</v>
      </c>
      <c r="DI19" s="3">
        <v>3725.04757148</v>
      </c>
      <c r="DJ19" s="3">
        <v>3720.7943641699999</v>
      </c>
      <c r="DK19" s="3">
        <v>3729.4116770099999</v>
      </c>
      <c r="DL19" s="3">
        <v>3705.5579757599999</v>
      </c>
      <c r="DM19" s="3">
        <v>3704.8777246</v>
      </c>
      <c r="DN19" s="3">
        <v>3708.0692617999998</v>
      </c>
      <c r="DO19" s="3">
        <v>3709.0222642200001</v>
      </c>
      <c r="DP19" s="3">
        <v>3701.5199196600001</v>
      </c>
      <c r="DQ19" s="3">
        <v>3654.2171466099999</v>
      </c>
      <c r="DR19" s="3">
        <v>3629.11313105</v>
      </c>
      <c r="DS19" s="3">
        <v>3545.3841141500002</v>
      </c>
      <c r="DT19" s="3">
        <v>3551.5330613599999</v>
      </c>
      <c r="DU19" s="3">
        <v>4013.7572421300001</v>
      </c>
      <c r="DV19" s="3">
        <v>3999.4359530900001</v>
      </c>
      <c r="DW19" s="3">
        <v>3994.6159537899998</v>
      </c>
      <c r="DX19" s="3">
        <v>3989.5695873700001</v>
      </c>
      <c r="DY19" s="3">
        <v>4010.8513706799999</v>
      </c>
      <c r="DZ19" s="3">
        <v>4082.0992706799998</v>
      </c>
      <c r="EA19" s="3">
        <v>4108.7783165700002</v>
      </c>
    </row>
    <row r="20" spans="1:132">
      <c r="A20" t="s">
        <v>183</v>
      </c>
      <c r="B20" t="s">
        <v>184</v>
      </c>
      <c r="C20" t="s">
        <v>185</v>
      </c>
      <c r="D20" t="s">
        <v>186</v>
      </c>
      <c r="E20" s="3">
        <v>76.346660659999998</v>
      </c>
      <c r="F20" s="3">
        <v>78.527912999999998</v>
      </c>
      <c r="G20" s="3">
        <v>83.620547369999997</v>
      </c>
      <c r="H20" s="3">
        <v>89.719641910000007</v>
      </c>
      <c r="I20" s="3">
        <v>99.170283560000001</v>
      </c>
      <c r="J20" s="3">
        <v>120.47796936</v>
      </c>
      <c r="K20" s="3">
        <v>160.87832040999999</v>
      </c>
      <c r="L20" s="3">
        <v>184.0805718</v>
      </c>
      <c r="M20" s="3">
        <v>211.78764819</v>
      </c>
      <c r="N20" s="3">
        <v>236.42476941000001</v>
      </c>
      <c r="O20" s="3">
        <v>259.74852754</v>
      </c>
      <c r="P20" s="3">
        <v>288.55017674999999</v>
      </c>
      <c r="Q20" s="3">
        <v>364.41400642000002</v>
      </c>
      <c r="R20" s="3">
        <v>363.51404602000002</v>
      </c>
      <c r="S20" s="3">
        <v>365.50746946999999</v>
      </c>
      <c r="T20" s="3">
        <v>369.78505269999999</v>
      </c>
      <c r="U20" s="3">
        <v>379.68769194999999</v>
      </c>
      <c r="V20" s="3">
        <v>383.72524111000001</v>
      </c>
      <c r="W20" s="3">
        <v>394.37163134000002</v>
      </c>
      <c r="X20" s="3">
        <v>400.39877280000002</v>
      </c>
      <c r="Y20" s="3">
        <v>402.76068893000001</v>
      </c>
      <c r="Z20" s="3">
        <v>413.97045371000002</v>
      </c>
      <c r="AA20" s="3">
        <v>427.72323454999997</v>
      </c>
      <c r="AB20" s="3">
        <v>438.29119846999998</v>
      </c>
      <c r="AC20" s="3">
        <v>476.65920304999997</v>
      </c>
      <c r="AD20" s="3">
        <v>479.47367258999998</v>
      </c>
      <c r="AE20" s="3">
        <v>489.75791520000001</v>
      </c>
      <c r="AF20" s="3">
        <v>497.84113959000001</v>
      </c>
      <c r="AG20" s="3">
        <v>508.31655007000001</v>
      </c>
      <c r="AH20" s="3">
        <v>526.71726734000003</v>
      </c>
      <c r="AI20" s="3">
        <v>530.66322419999995</v>
      </c>
      <c r="AJ20" s="3">
        <v>549.95689044999995</v>
      </c>
      <c r="AK20" s="3">
        <v>557.03812876999996</v>
      </c>
      <c r="AL20" s="3">
        <v>562.87246398000002</v>
      </c>
      <c r="AM20" s="3">
        <v>569.16563554000004</v>
      </c>
      <c r="AN20" s="3">
        <v>576.96005188000004</v>
      </c>
      <c r="AO20" s="3">
        <v>580.86777737</v>
      </c>
      <c r="AP20" s="3">
        <v>577.69638177000002</v>
      </c>
      <c r="AQ20" s="3">
        <v>569.91389075999996</v>
      </c>
      <c r="AR20" s="3">
        <v>576.75237243000004</v>
      </c>
      <c r="AS20" s="3">
        <v>573.22340397000005</v>
      </c>
      <c r="AT20" s="3">
        <v>564.06414329999996</v>
      </c>
      <c r="AU20" s="3">
        <v>573.01632998000002</v>
      </c>
      <c r="AV20" s="3">
        <v>578.30860210000003</v>
      </c>
      <c r="AW20" s="3">
        <v>576.52742664000004</v>
      </c>
      <c r="AX20" s="3">
        <v>577.88293097999997</v>
      </c>
      <c r="AY20" s="3">
        <v>567.11550048000004</v>
      </c>
      <c r="AZ20" s="3">
        <v>558.07063868</v>
      </c>
      <c r="BA20" s="3">
        <v>532.74266770999998</v>
      </c>
      <c r="BB20" s="3">
        <v>533.44603347999998</v>
      </c>
      <c r="BC20" s="3">
        <v>532.12599389000002</v>
      </c>
      <c r="BD20" s="3">
        <v>527.07478471000002</v>
      </c>
      <c r="BE20" s="3">
        <v>525.94429299000001</v>
      </c>
      <c r="BF20" s="3">
        <v>526.73058505999995</v>
      </c>
      <c r="BG20" s="3">
        <v>525.79009482000004</v>
      </c>
      <c r="BH20" s="3">
        <v>508.08895877999998</v>
      </c>
      <c r="BI20" s="3">
        <v>511.46849596999999</v>
      </c>
      <c r="BJ20" s="3">
        <v>512.72587510999995</v>
      </c>
      <c r="BK20" s="3">
        <v>513.64574002999996</v>
      </c>
      <c r="BL20" s="3">
        <v>518.27395095999998</v>
      </c>
      <c r="BM20" s="3">
        <v>527.28109186999995</v>
      </c>
      <c r="BN20" s="3">
        <v>528.10317264000003</v>
      </c>
      <c r="BO20" s="3">
        <v>532.77128859000004</v>
      </c>
      <c r="BP20" s="3">
        <v>529.34056197999996</v>
      </c>
      <c r="BQ20" s="3">
        <v>536.09557949999999</v>
      </c>
      <c r="BR20" s="3">
        <v>540.28380659000004</v>
      </c>
      <c r="BS20" s="3">
        <v>526.53401782000003</v>
      </c>
      <c r="BT20" s="3">
        <v>522.09547209000004</v>
      </c>
      <c r="BU20" s="3">
        <v>528.07638407000002</v>
      </c>
      <c r="BV20" s="3">
        <v>517.25364009999998</v>
      </c>
      <c r="BW20" s="3">
        <v>525.43956447000005</v>
      </c>
      <c r="BX20" s="3">
        <v>522.88379124999994</v>
      </c>
      <c r="BY20" s="3">
        <v>540.32322524000006</v>
      </c>
      <c r="BZ20" s="3">
        <v>541.96249064000006</v>
      </c>
      <c r="CA20" s="3">
        <v>543.77006996</v>
      </c>
      <c r="CB20" s="3">
        <v>560.55573324</v>
      </c>
      <c r="CC20" s="3">
        <v>556.15351150000004</v>
      </c>
      <c r="CD20" s="3">
        <v>555.59597913000005</v>
      </c>
      <c r="CE20" s="3">
        <v>557.16520381999999</v>
      </c>
      <c r="CF20" s="3">
        <v>560.15857304999997</v>
      </c>
      <c r="CG20" s="3">
        <v>552.00503678999996</v>
      </c>
      <c r="CH20" s="3">
        <v>554.67025006999995</v>
      </c>
      <c r="CI20" s="3">
        <v>552.92588011999999</v>
      </c>
      <c r="CJ20" s="3">
        <v>550.48379641999998</v>
      </c>
      <c r="CK20" s="3">
        <v>527.04915475999996</v>
      </c>
      <c r="CL20" s="3">
        <v>532.91240359999995</v>
      </c>
      <c r="CM20" s="3">
        <v>530.46921018</v>
      </c>
      <c r="CN20" s="3">
        <v>515.38915242999997</v>
      </c>
      <c r="CO20" s="3">
        <v>519.78906295000002</v>
      </c>
      <c r="CP20" s="3">
        <v>514.86804155000004</v>
      </c>
      <c r="CQ20" s="3">
        <v>516.66023085999996</v>
      </c>
      <c r="CR20" s="3">
        <v>516.49794041999996</v>
      </c>
      <c r="CS20" s="3">
        <v>514.58419863999995</v>
      </c>
      <c r="CT20" s="3">
        <v>506.02618692999999</v>
      </c>
      <c r="CU20" s="3">
        <v>510.03365643000001</v>
      </c>
      <c r="CV20" s="3">
        <v>512.85237919999997</v>
      </c>
      <c r="CW20" s="3">
        <v>519.45625825000002</v>
      </c>
      <c r="CX20" s="3">
        <v>514.12095717</v>
      </c>
      <c r="CY20" s="3">
        <v>512.88925446999997</v>
      </c>
      <c r="CZ20" s="3">
        <v>516.31984604000002</v>
      </c>
      <c r="DA20" s="3">
        <v>533.78337436000004</v>
      </c>
      <c r="DB20" s="3">
        <v>530.22446529000001</v>
      </c>
      <c r="DC20" s="3">
        <v>526.81624726999996</v>
      </c>
      <c r="DD20" s="3">
        <v>518.96019526999999</v>
      </c>
      <c r="DE20" s="3">
        <v>511.45016453</v>
      </c>
      <c r="DF20" s="3">
        <v>511.27717787</v>
      </c>
      <c r="DG20" s="3">
        <v>493.47826451999998</v>
      </c>
      <c r="DH20" s="3">
        <v>491.32729399999999</v>
      </c>
      <c r="DI20" s="3">
        <v>483.28625219000003</v>
      </c>
      <c r="DJ20" s="3">
        <v>482.20432776000001</v>
      </c>
      <c r="DK20" s="3">
        <v>480.36874288000001</v>
      </c>
      <c r="DL20" s="3">
        <v>467.30301975999998</v>
      </c>
      <c r="DM20" s="3">
        <v>425.90672527999999</v>
      </c>
      <c r="DN20" s="3">
        <v>421.00530743000002</v>
      </c>
      <c r="DO20" s="3">
        <v>418.18119842999999</v>
      </c>
      <c r="DP20" s="3">
        <v>415.49460275000001</v>
      </c>
      <c r="DQ20" s="3">
        <v>413.46496733999999</v>
      </c>
      <c r="DR20" s="3">
        <v>419.18034927000002</v>
      </c>
      <c r="DS20" s="3">
        <v>426.76870255</v>
      </c>
      <c r="DT20" s="3">
        <v>427.38638486999997</v>
      </c>
      <c r="DU20" s="3">
        <v>464.14856287999999</v>
      </c>
      <c r="DV20" s="3">
        <v>464.15741474999999</v>
      </c>
      <c r="DW20" s="3">
        <v>471.71799012999998</v>
      </c>
      <c r="DX20" s="3">
        <v>482.50652102999999</v>
      </c>
      <c r="DY20" s="3">
        <v>498.69929657</v>
      </c>
      <c r="DZ20" s="3">
        <v>507.56202403999998</v>
      </c>
      <c r="EA20" s="3">
        <v>513.57798272000002</v>
      </c>
    </row>
    <row r="21" spans="1:132">
      <c r="A21" t="s">
        <v>187</v>
      </c>
      <c r="B21" t="s">
        <v>188</v>
      </c>
      <c r="C21" t="s">
        <v>189</v>
      </c>
      <c r="D21" t="s">
        <v>190</v>
      </c>
      <c r="E21" s="3">
        <v>895.64700803999995</v>
      </c>
      <c r="F21" s="3">
        <v>896.73092144999998</v>
      </c>
      <c r="G21" s="3">
        <v>897.69356221999999</v>
      </c>
      <c r="H21" s="3">
        <v>923.62793930999999</v>
      </c>
      <c r="I21" s="3">
        <v>960.13404525999999</v>
      </c>
      <c r="J21" s="3">
        <v>1001.38761634</v>
      </c>
      <c r="K21" s="3">
        <v>1047.6016107299999</v>
      </c>
      <c r="L21" s="3">
        <v>1079.4960099100001</v>
      </c>
      <c r="M21" s="3">
        <v>1097.2870498100001</v>
      </c>
      <c r="N21" s="3">
        <v>1087.5668175599999</v>
      </c>
      <c r="O21" s="3">
        <v>1118.3981360299999</v>
      </c>
      <c r="P21" s="3">
        <v>1126.4639110400001</v>
      </c>
      <c r="Q21" s="3">
        <v>1118.45622039</v>
      </c>
      <c r="R21" s="3">
        <v>1124.03027892</v>
      </c>
      <c r="S21" s="3">
        <v>1124.79379578</v>
      </c>
      <c r="T21" s="3">
        <v>1123.6958878400001</v>
      </c>
      <c r="U21" s="3">
        <v>1140.1810954</v>
      </c>
      <c r="V21" s="3">
        <v>1143.6736824</v>
      </c>
      <c r="W21" s="3">
        <v>1159.0805490299999</v>
      </c>
      <c r="X21" s="3">
        <v>1187.1631490899999</v>
      </c>
      <c r="Y21" s="3">
        <v>1198.35285742</v>
      </c>
      <c r="Z21" s="3">
        <v>1212.8351015600001</v>
      </c>
      <c r="AA21" s="3">
        <v>1208.58664821</v>
      </c>
      <c r="AB21" s="3">
        <v>1197.9562860799999</v>
      </c>
      <c r="AC21" s="3">
        <v>1202.9794028599999</v>
      </c>
      <c r="AD21" s="3">
        <v>1197.6749802700001</v>
      </c>
      <c r="AE21" s="3">
        <v>1209.1806309599999</v>
      </c>
      <c r="AF21" s="3">
        <v>1217.5985350999999</v>
      </c>
      <c r="AG21" s="3">
        <v>1209.4162741600001</v>
      </c>
      <c r="AH21" s="3">
        <v>1261.0970206500001</v>
      </c>
      <c r="AI21" s="3">
        <v>1254.7400207999999</v>
      </c>
      <c r="AJ21" s="3">
        <v>1234.9772207999999</v>
      </c>
      <c r="AK21" s="3">
        <v>1223.6815418599999</v>
      </c>
      <c r="AL21" s="3">
        <v>1240.7912550399999</v>
      </c>
      <c r="AM21" s="3">
        <v>1264.1107193099999</v>
      </c>
      <c r="AN21" s="3">
        <v>1289.5699155499999</v>
      </c>
      <c r="AO21" s="3">
        <v>1294.5697284400001</v>
      </c>
      <c r="AP21" s="3">
        <v>1293.38233036</v>
      </c>
      <c r="AQ21" s="3">
        <v>1271.25944054</v>
      </c>
      <c r="AR21" s="3">
        <v>1253.0531860000001</v>
      </c>
      <c r="AS21" s="3">
        <v>1226.77409833</v>
      </c>
      <c r="AT21" s="3">
        <v>1137.9839607199999</v>
      </c>
      <c r="AU21" s="3">
        <v>1101.8735595000001</v>
      </c>
      <c r="AV21" s="3">
        <v>1080.7409823200001</v>
      </c>
      <c r="AW21" s="3">
        <v>1061.82016017</v>
      </c>
      <c r="AX21" s="3">
        <v>1037.67980575</v>
      </c>
      <c r="AY21" s="3">
        <v>974.81517660999998</v>
      </c>
      <c r="AZ21" s="3">
        <v>946.72118802</v>
      </c>
      <c r="BA21" s="3">
        <v>939.74790702999996</v>
      </c>
      <c r="BB21" s="3">
        <v>930.59508315000005</v>
      </c>
      <c r="BC21" s="3">
        <v>935.40820967000002</v>
      </c>
      <c r="BD21" s="3">
        <v>929.59902949000002</v>
      </c>
      <c r="BE21" s="3">
        <v>939.07532446000005</v>
      </c>
      <c r="BF21" s="3">
        <v>937.62688589000004</v>
      </c>
      <c r="BG21" s="3">
        <v>938.64743923000003</v>
      </c>
      <c r="BH21" s="3">
        <v>1032.56483101</v>
      </c>
      <c r="BI21" s="3">
        <v>1164.16143947</v>
      </c>
      <c r="BJ21" s="3">
        <v>1199.8422853699999</v>
      </c>
      <c r="BK21" s="3">
        <v>1207.8189187600001</v>
      </c>
      <c r="BL21" s="3">
        <v>1202.9180976</v>
      </c>
      <c r="BM21" s="3">
        <v>1171.9806403800001</v>
      </c>
      <c r="BN21" s="3">
        <v>1171.4390456599999</v>
      </c>
      <c r="BO21" s="3">
        <v>1167.2556875299999</v>
      </c>
      <c r="BP21" s="3">
        <v>1190.29829483</v>
      </c>
      <c r="BQ21" s="3">
        <v>1178.1168111899999</v>
      </c>
      <c r="BR21" s="3">
        <v>1185.51720669</v>
      </c>
      <c r="BS21" s="3">
        <v>1185.26805556</v>
      </c>
      <c r="BT21" s="3">
        <v>1077.0312032899999</v>
      </c>
      <c r="BU21" s="3">
        <v>954.35108418000004</v>
      </c>
      <c r="BV21" s="3">
        <v>921.54789445999995</v>
      </c>
      <c r="BW21" s="3">
        <v>934.40826834999996</v>
      </c>
      <c r="BX21" s="3">
        <v>937.42442475999997</v>
      </c>
      <c r="BY21" s="3">
        <v>949.36733847999994</v>
      </c>
      <c r="BZ21" s="3">
        <v>953.44146587</v>
      </c>
      <c r="CA21" s="3">
        <v>954.81546660000004</v>
      </c>
      <c r="CB21" s="3">
        <v>959.46409435999999</v>
      </c>
      <c r="CC21" s="3">
        <v>981.31738290999999</v>
      </c>
      <c r="CD21" s="3">
        <v>996.35877636999999</v>
      </c>
      <c r="CE21" s="3">
        <v>1001.94732348</v>
      </c>
      <c r="CF21" s="3">
        <v>1013.80801723</v>
      </c>
      <c r="CG21" s="3">
        <v>1024.12835894</v>
      </c>
      <c r="CH21" s="3">
        <v>1026.22330412</v>
      </c>
      <c r="CI21" s="3">
        <v>1043.1407803100001</v>
      </c>
      <c r="CJ21" s="3">
        <v>1056.83402019</v>
      </c>
      <c r="CK21" s="3">
        <v>1060.06807897</v>
      </c>
      <c r="CL21" s="3">
        <v>1056.1659138099999</v>
      </c>
      <c r="CM21" s="3">
        <v>1057.1892127599999</v>
      </c>
      <c r="CN21" s="3">
        <v>1042.9193639600001</v>
      </c>
      <c r="CO21" s="3">
        <v>1034.49277158</v>
      </c>
      <c r="CP21" s="3">
        <v>1032.51416703</v>
      </c>
      <c r="CQ21" s="3">
        <v>1027.21133194</v>
      </c>
      <c r="CR21" s="3">
        <v>1020.04382069</v>
      </c>
      <c r="CS21" s="3">
        <v>1003.07949339</v>
      </c>
      <c r="CT21" s="3">
        <v>987.56253076999997</v>
      </c>
      <c r="CU21" s="3">
        <v>980.30902990000004</v>
      </c>
      <c r="CV21" s="3">
        <v>959.92258000000004</v>
      </c>
      <c r="CW21" s="3">
        <v>948.77572470999996</v>
      </c>
      <c r="CX21" s="3">
        <v>962.86995419000004</v>
      </c>
      <c r="CY21" s="3">
        <v>961.65495251000004</v>
      </c>
      <c r="CZ21" s="3">
        <v>932.45035233999999</v>
      </c>
      <c r="DA21" s="3">
        <v>881.24264785000003</v>
      </c>
      <c r="DB21" s="3">
        <v>810.77553712999998</v>
      </c>
      <c r="DC21" s="3">
        <v>756.32369294</v>
      </c>
      <c r="DD21" s="3">
        <v>710.38229603000002</v>
      </c>
      <c r="DE21" s="3">
        <v>666.70614075000003</v>
      </c>
      <c r="DF21" s="3">
        <v>629.42804120999995</v>
      </c>
      <c r="DG21" s="3">
        <v>579.83494208000002</v>
      </c>
      <c r="DH21" s="3">
        <v>529.42433645000006</v>
      </c>
      <c r="DI21" s="3">
        <v>506.06693338999997</v>
      </c>
      <c r="DJ21" s="3">
        <v>496.80591047000001</v>
      </c>
      <c r="DK21" s="3">
        <v>480.48860105</v>
      </c>
      <c r="DL21" s="3">
        <v>468.49591472999998</v>
      </c>
      <c r="DM21" s="3">
        <v>473.81273888999999</v>
      </c>
      <c r="DN21" s="3">
        <v>489.99895874999999</v>
      </c>
      <c r="DO21" s="3">
        <v>510.56826130000002</v>
      </c>
      <c r="DP21" s="3">
        <v>527.99290522000001</v>
      </c>
      <c r="DQ21" s="3">
        <v>549.02017063000005</v>
      </c>
      <c r="DR21" s="3">
        <v>574.88790301999995</v>
      </c>
      <c r="DS21" s="3">
        <v>604.61632087999999</v>
      </c>
      <c r="DT21" s="3">
        <v>641.56724225999994</v>
      </c>
      <c r="DU21" s="3">
        <v>656.80242765000003</v>
      </c>
      <c r="DV21" s="3">
        <v>664.57148137000001</v>
      </c>
      <c r="DW21" s="3">
        <v>679.68498607000004</v>
      </c>
      <c r="DX21" s="3">
        <v>714.77930917000003</v>
      </c>
      <c r="DY21" s="3">
        <v>746.10906705000002</v>
      </c>
      <c r="DZ21" s="3">
        <v>789.46791807</v>
      </c>
      <c r="EA21" s="3">
        <v>833.38368603000004</v>
      </c>
    </row>
    <row r="22" spans="1:132">
      <c r="A22" t="s">
        <v>187</v>
      </c>
      <c r="B22" t="s">
        <v>188</v>
      </c>
      <c r="C22" t="s">
        <v>191</v>
      </c>
      <c r="D22" t="s">
        <v>192</v>
      </c>
      <c r="E22" s="3">
        <v>750.64893590999998</v>
      </c>
      <c r="F22" s="3">
        <v>751.10030719999997</v>
      </c>
      <c r="G22" s="3">
        <v>747.37447933999999</v>
      </c>
      <c r="H22" s="3">
        <v>749.08557866000001</v>
      </c>
      <c r="I22" s="3">
        <v>757.21424915</v>
      </c>
      <c r="J22" s="3">
        <v>757.45944320000001</v>
      </c>
      <c r="K22" s="3">
        <v>731.67163344999994</v>
      </c>
      <c r="L22" s="3">
        <v>721.86430028999996</v>
      </c>
      <c r="M22" s="3">
        <v>716.02163040000005</v>
      </c>
      <c r="N22" s="3">
        <v>694.58059571000001</v>
      </c>
      <c r="O22" s="3">
        <v>678.13205568000001</v>
      </c>
      <c r="P22" s="3">
        <v>658.07354279000003</v>
      </c>
      <c r="Q22" s="3">
        <v>618.53433964999999</v>
      </c>
      <c r="R22" s="3">
        <v>618.03628896999999</v>
      </c>
      <c r="S22" s="3">
        <v>618.41414793000001</v>
      </c>
      <c r="T22" s="3">
        <v>618.69216411000002</v>
      </c>
      <c r="U22" s="3">
        <v>631.13589391999994</v>
      </c>
      <c r="V22" s="3">
        <v>641.68789428000002</v>
      </c>
      <c r="W22" s="3">
        <v>655.83610246000001</v>
      </c>
      <c r="X22" s="3">
        <v>676.25750794999999</v>
      </c>
      <c r="Y22" s="3">
        <v>700.93655965000005</v>
      </c>
      <c r="Z22" s="3">
        <v>726.77405977000001</v>
      </c>
      <c r="AA22" s="3">
        <v>741.89678171000003</v>
      </c>
      <c r="AB22" s="3">
        <v>756.71295667000004</v>
      </c>
      <c r="AC22" s="3">
        <v>786.13129938999998</v>
      </c>
      <c r="AD22" s="3">
        <v>785.16475043000003</v>
      </c>
      <c r="AE22" s="3">
        <v>791.62501239000005</v>
      </c>
      <c r="AF22" s="3">
        <v>806.10895203999996</v>
      </c>
      <c r="AG22" s="3">
        <v>807.69214310999996</v>
      </c>
      <c r="AH22" s="3">
        <v>819.87163859999998</v>
      </c>
      <c r="AI22" s="3">
        <v>819.11085032000005</v>
      </c>
      <c r="AJ22" s="3">
        <v>800.2381077</v>
      </c>
      <c r="AK22" s="3">
        <v>782.90749270000003</v>
      </c>
      <c r="AL22" s="3">
        <v>792.65741577999995</v>
      </c>
      <c r="AM22" s="3">
        <v>809.87274600000001</v>
      </c>
      <c r="AN22" s="3">
        <v>824.76563498999997</v>
      </c>
      <c r="AO22" s="3">
        <v>841.74221824999995</v>
      </c>
      <c r="AP22" s="3">
        <v>841.18017913999995</v>
      </c>
      <c r="AQ22" s="3">
        <v>830.65778374000001</v>
      </c>
      <c r="AR22" s="3">
        <v>813.28425162999997</v>
      </c>
      <c r="AS22" s="3">
        <v>794.74678719999997</v>
      </c>
      <c r="AT22" s="3">
        <v>767.30784531999996</v>
      </c>
      <c r="AU22" s="3">
        <v>750.62015069999995</v>
      </c>
      <c r="AV22" s="3">
        <v>751.81302758000004</v>
      </c>
      <c r="AW22" s="3">
        <v>745.62778018999995</v>
      </c>
      <c r="AX22" s="3">
        <v>727.32747993999999</v>
      </c>
      <c r="AY22" s="3">
        <v>708.36320289000003</v>
      </c>
      <c r="AZ22" s="3">
        <v>681.12836328000003</v>
      </c>
      <c r="BA22" s="3">
        <v>656.97858970000004</v>
      </c>
      <c r="BB22" s="3">
        <v>656.07828398000004</v>
      </c>
      <c r="BC22" s="3">
        <v>654.83458753000002</v>
      </c>
      <c r="BD22" s="3">
        <v>649.17545459999997</v>
      </c>
      <c r="BE22" s="3">
        <v>649.59473015000003</v>
      </c>
      <c r="BF22" s="3">
        <v>640.68242203</v>
      </c>
      <c r="BG22" s="3">
        <v>639.03073946999996</v>
      </c>
      <c r="BH22" s="3">
        <v>626.66978883000002</v>
      </c>
      <c r="BI22" s="3">
        <v>615.95965879000005</v>
      </c>
      <c r="BJ22" s="3">
        <v>601.63293379000004</v>
      </c>
      <c r="BK22" s="3">
        <v>588.34162447999995</v>
      </c>
      <c r="BL22" s="3">
        <v>587.16521276000003</v>
      </c>
      <c r="BM22" s="3">
        <v>570.66903113000001</v>
      </c>
      <c r="BN22" s="3">
        <v>572.19712244000004</v>
      </c>
      <c r="BO22" s="3">
        <v>575.05219619000002</v>
      </c>
      <c r="BP22" s="3">
        <v>581.20040721999999</v>
      </c>
      <c r="BQ22" s="3">
        <v>582.05414413000005</v>
      </c>
      <c r="BR22" s="3">
        <v>588.52454462000003</v>
      </c>
      <c r="BS22" s="3">
        <v>591.64708576999999</v>
      </c>
      <c r="BT22" s="3">
        <v>593.69796460999999</v>
      </c>
      <c r="BU22" s="3">
        <v>590.03353078999999</v>
      </c>
      <c r="BV22" s="3">
        <v>594.22330664000003</v>
      </c>
      <c r="BW22" s="3">
        <v>602.72246715000006</v>
      </c>
      <c r="BX22" s="3">
        <v>611.50961113000005</v>
      </c>
      <c r="BY22" s="3">
        <v>624.66376076999995</v>
      </c>
      <c r="BZ22" s="3">
        <v>628.94263405000004</v>
      </c>
      <c r="CA22" s="3">
        <v>626.18955900000003</v>
      </c>
      <c r="CB22" s="3">
        <v>619.65267430999995</v>
      </c>
      <c r="CC22" s="3">
        <v>624.54700642</v>
      </c>
      <c r="CD22" s="3">
        <v>632.86160451000001</v>
      </c>
      <c r="CE22" s="3">
        <v>642.65814049000005</v>
      </c>
      <c r="CF22" s="3">
        <v>649.79370928000003</v>
      </c>
      <c r="CG22" s="3">
        <v>666.65645515999995</v>
      </c>
      <c r="CH22" s="3">
        <v>673.85575100000005</v>
      </c>
      <c r="CI22" s="3">
        <v>688.58059020999997</v>
      </c>
      <c r="CJ22" s="3">
        <v>697.21048052000003</v>
      </c>
      <c r="CK22" s="3">
        <v>741.75088389999996</v>
      </c>
      <c r="CL22" s="3">
        <v>736.19725570000003</v>
      </c>
      <c r="CM22" s="3">
        <v>741.62102933000006</v>
      </c>
      <c r="CN22" s="3">
        <v>744.94095933999995</v>
      </c>
      <c r="CO22" s="3">
        <v>746.33328384000004</v>
      </c>
      <c r="CP22" s="3">
        <v>754.82287055999996</v>
      </c>
      <c r="CQ22" s="3">
        <v>759.37773031999996</v>
      </c>
      <c r="CR22" s="3">
        <v>766.36839535000001</v>
      </c>
      <c r="CS22" s="3">
        <v>772.66320796000002</v>
      </c>
      <c r="CT22" s="3">
        <v>781.03027112999996</v>
      </c>
      <c r="CU22" s="3">
        <v>768.19376146000002</v>
      </c>
      <c r="CV22" s="3">
        <v>760.01044071000001</v>
      </c>
      <c r="CW22" s="3">
        <v>741.79299159000004</v>
      </c>
      <c r="CX22" s="3">
        <v>742.02620739999998</v>
      </c>
      <c r="CY22" s="3">
        <v>740.33028850000005</v>
      </c>
      <c r="CZ22" s="3">
        <v>744.79135455999995</v>
      </c>
      <c r="DA22" s="3">
        <v>733.05261903999997</v>
      </c>
      <c r="DB22" s="3">
        <v>688.23233169000002</v>
      </c>
      <c r="DC22" s="3">
        <v>638.52453360000004</v>
      </c>
      <c r="DD22" s="3">
        <v>591.38657224999997</v>
      </c>
      <c r="DE22" s="3">
        <v>540.75577397999996</v>
      </c>
      <c r="DF22" s="3">
        <v>490.77110931999999</v>
      </c>
      <c r="DG22" s="3">
        <v>454.56354965999998</v>
      </c>
      <c r="DH22" s="3">
        <v>409.35077659000001</v>
      </c>
      <c r="DI22" s="3">
        <v>321.66018911999998</v>
      </c>
      <c r="DJ22" s="3">
        <v>319.85608638000002</v>
      </c>
      <c r="DK22" s="3">
        <v>310.03591318999997</v>
      </c>
      <c r="DL22" s="3">
        <v>291.61739983000001</v>
      </c>
      <c r="DM22" s="3">
        <v>271.19623325999999</v>
      </c>
      <c r="DN22" s="3">
        <v>269.99053092000003</v>
      </c>
      <c r="DO22" s="3">
        <v>277.55678954000001</v>
      </c>
      <c r="DP22" s="3">
        <v>285.42315666000002</v>
      </c>
      <c r="DQ22" s="3">
        <v>303.55217650999998</v>
      </c>
      <c r="DR22" s="3">
        <v>320.18682066000002</v>
      </c>
      <c r="DS22" s="3">
        <v>337.47369391000001</v>
      </c>
      <c r="DT22" s="3">
        <v>364.11645055999998</v>
      </c>
      <c r="DU22" s="3">
        <v>401.57302784000001</v>
      </c>
      <c r="DV22" s="3">
        <v>402.51483058999997</v>
      </c>
      <c r="DW22" s="3">
        <v>408.17984181999998</v>
      </c>
      <c r="DX22" s="3">
        <v>419.26996940999999</v>
      </c>
      <c r="DY22" s="3">
        <v>451.7441</v>
      </c>
      <c r="DZ22" s="3">
        <v>506.22470763000001</v>
      </c>
      <c r="EA22" s="3">
        <v>563.04719098999999</v>
      </c>
    </row>
    <row r="23" spans="1:132">
      <c r="A23" t="s">
        <v>193</v>
      </c>
      <c r="B23" t="s">
        <v>194</v>
      </c>
      <c r="C23" t="s">
        <v>193</v>
      </c>
      <c r="D23" t="s">
        <v>195</v>
      </c>
      <c r="E23" s="3">
        <v>724.25890790999995</v>
      </c>
      <c r="F23" s="3">
        <v>726.60009545000003</v>
      </c>
      <c r="G23" s="3">
        <v>742.44650383999999</v>
      </c>
      <c r="H23" s="3">
        <v>764.43754646000002</v>
      </c>
      <c r="I23" s="3">
        <v>775.45330859000001</v>
      </c>
      <c r="J23" s="3">
        <v>791.11501896000004</v>
      </c>
      <c r="K23" s="3">
        <v>793.61785986999996</v>
      </c>
      <c r="L23" s="3">
        <v>813.54632889000004</v>
      </c>
      <c r="M23" s="3">
        <v>828.71397532000003</v>
      </c>
      <c r="N23" s="3">
        <v>824.20506702</v>
      </c>
      <c r="O23" s="3">
        <v>843.27272352</v>
      </c>
      <c r="P23" s="3">
        <v>851.02441699999997</v>
      </c>
      <c r="Q23" s="3">
        <v>864.73766331000002</v>
      </c>
      <c r="R23" s="3">
        <v>859.47459850999996</v>
      </c>
      <c r="S23" s="3">
        <v>861.43054863999998</v>
      </c>
      <c r="T23" s="3">
        <v>863.06764844999998</v>
      </c>
      <c r="U23" s="3">
        <v>902.44430881000005</v>
      </c>
      <c r="V23" s="3">
        <v>909.16605507999998</v>
      </c>
      <c r="W23" s="3">
        <v>923.51190793000001</v>
      </c>
      <c r="X23" s="3">
        <v>937.66643697999996</v>
      </c>
      <c r="Y23" s="3">
        <v>954.57683158999998</v>
      </c>
      <c r="Z23" s="3">
        <v>959.01380853000001</v>
      </c>
      <c r="AA23" s="3">
        <v>975.55412802000001</v>
      </c>
      <c r="AB23" s="3">
        <v>991.50316084999997</v>
      </c>
      <c r="AC23" s="3">
        <v>1035.0367831399999</v>
      </c>
      <c r="AD23" s="3">
        <v>1045.4106979600001</v>
      </c>
      <c r="AE23" s="3">
        <v>1055.9100295400001</v>
      </c>
      <c r="AF23" s="3">
        <v>1071.5087857999999</v>
      </c>
      <c r="AG23" s="3">
        <v>1059.1880876499999</v>
      </c>
      <c r="AH23" s="3">
        <v>1067.7896820999999</v>
      </c>
      <c r="AI23" s="3">
        <v>1070.2989677099999</v>
      </c>
      <c r="AJ23" s="3">
        <v>1077.82091021</v>
      </c>
      <c r="AK23" s="3">
        <v>1081.2461122499999</v>
      </c>
      <c r="AL23" s="3">
        <v>1097.6252483400001</v>
      </c>
      <c r="AM23" s="3">
        <v>1103.6802431900001</v>
      </c>
      <c r="AN23" s="3">
        <v>1126.4595442</v>
      </c>
      <c r="AO23" s="3">
        <v>1121.73072361</v>
      </c>
      <c r="AP23" s="3">
        <v>1110.3102495600001</v>
      </c>
      <c r="AQ23" s="3">
        <v>1101.4564918799999</v>
      </c>
      <c r="AR23" s="3">
        <v>1093.1819829999999</v>
      </c>
      <c r="AS23" s="3">
        <v>1110.3319184100001</v>
      </c>
      <c r="AT23" s="3">
        <v>1099.1440702699999</v>
      </c>
      <c r="AU23" s="3">
        <v>1139.4737803200001</v>
      </c>
      <c r="AV23" s="3">
        <v>1152.1888024299999</v>
      </c>
      <c r="AW23" s="3">
        <v>1158.86535018</v>
      </c>
      <c r="AX23" s="3">
        <v>1189.2530892499999</v>
      </c>
      <c r="AY23" s="3">
        <v>1216.7373034</v>
      </c>
      <c r="AZ23" s="3">
        <v>1219.06742308</v>
      </c>
      <c r="BA23" s="3">
        <v>1218.03646196</v>
      </c>
      <c r="BB23" s="3">
        <v>1220.282117</v>
      </c>
      <c r="BC23" s="3">
        <v>1237.91296616</v>
      </c>
      <c r="BD23" s="3">
        <v>1255.1303094299999</v>
      </c>
      <c r="BE23" s="3">
        <v>1237.5110850200001</v>
      </c>
      <c r="BF23" s="3">
        <v>1250.2608807399999</v>
      </c>
      <c r="BG23" s="3">
        <v>1214.6800200800001</v>
      </c>
      <c r="BH23" s="3">
        <v>1226.46513325</v>
      </c>
      <c r="BI23" s="3">
        <v>1228.8704002899999</v>
      </c>
      <c r="BJ23" s="3">
        <v>1209.5804722400001</v>
      </c>
      <c r="BK23" s="3">
        <v>1182.27112442</v>
      </c>
      <c r="BL23" s="3">
        <v>1178.2477506099999</v>
      </c>
      <c r="BM23" s="3">
        <v>1164.4806671399999</v>
      </c>
      <c r="BN23" s="3">
        <v>1168.52242617</v>
      </c>
      <c r="BO23" s="3">
        <v>1162.3935190899999</v>
      </c>
      <c r="BP23" s="3">
        <v>1160.15609698</v>
      </c>
      <c r="BQ23" s="3">
        <v>1161.5886752500001</v>
      </c>
      <c r="BR23" s="3">
        <v>1163.36217526</v>
      </c>
      <c r="BS23" s="3">
        <v>1172.9896673600001</v>
      </c>
      <c r="BT23" s="3">
        <v>1132.40303212</v>
      </c>
      <c r="BU23" s="3">
        <v>1125.0117889600001</v>
      </c>
      <c r="BV23" s="3">
        <v>1117.7060513399999</v>
      </c>
      <c r="BW23" s="3">
        <v>1138.1266611399999</v>
      </c>
      <c r="BX23" s="3">
        <v>1113.76554609</v>
      </c>
      <c r="BY23" s="3">
        <v>1139.97947264</v>
      </c>
      <c r="BZ23" s="3">
        <v>1147.4849561599999</v>
      </c>
      <c r="CA23" s="3">
        <v>1147.96777744</v>
      </c>
      <c r="CB23" s="3">
        <v>1139.5678408900001</v>
      </c>
      <c r="CC23" s="3">
        <v>1139.35163453</v>
      </c>
      <c r="CD23" s="3">
        <v>1131.4624860599999</v>
      </c>
      <c r="CE23" s="3">
        <v>1126.40782257</v>
      </c>
      <c r="CF23" s="3">
        <v>1133.04491833</v>
      </c>
      <c r="CG23" s="3">
        <v>1146.4140656100001</v>
      </c>
      <c r="CH23" s="3">
        <v>1131.0191994300001</v>
      </c>
      <c r="CI23" s="3">
        <v>1097.78558</v>
      </c>
      <c r="CJ23" s="3">
        <v>1106.01875387</v>
      </c>
      <c r="CK23" s="3">
        <v>1097.58623278</v>
      </c>
      <c r="CL23" s="3">
        <v>1092.1156293399999</v>
      </c>
      <c r="CM23" s="3">
        <v>1094.5354066</v>
      </c>
      <c r="CN23" s="3">
        <v>1077.9578958699999</v>
      </c>
      <c r="CO23" s="3">
        <v>1102.21260082</v>
      </c>
      <c r="CP23" s="3">
        <v>1105.1004303100001</v>
      </c>
      <c r="CQ23" s="3">
        <v>1090.7444296900001</v>
      </c>
      <c r="CR23" s="3">
        <v>1099.3987026499999</v>
      </c>
      <c r="CS23" s="3">
        <v>1091.9584367800001</v>
      </c>
      <c r="CT23" s="3">
        <v>1105.4285742699999</v>
      </c>
      <c r="CU23" s="3">
        <v>1111.24154905</v>
      </c>
      <c r="CV23" s="3">
        <v>1113.2652559000001</v>
      </c>
      <c r="CW23" s="3">
        <v>1079.45130038</v>
      </c>
      <c r="CX23" s="3">
        <v>1079.0488074100001</v>
      </c>
      <c r="CY23" s="3">
        <v>1081.79401809</v>
      </c>
      <c r="CZ23" s="3">
        <v>1101.9960169399999</v>
      </c>
      <c r="DA23" s="3">
        <v>1081.611326</v>
      </c>
      <c r="DB23" s="3">
        <v>1073.4630496</v>
      </c>
      <c r="DC23" s="3">
        <v>1086.4970074299999</v>
      </c>
      <c r="DD23" s="3">
        <v>1083.1993716300001</v>
      </c>
      <c r="DE23" s="3">
        <v>1079.9138650299999</v>
      </c>
      <c r="DF23" s="3">
        <v>1087.41000611</v>
      </c>
      <c r="DG23" s="3">
        <v>1085.71719014</v>
      </c>
      <c r="DH23" s="3">
        <v>1059.87099259</v>
      </c>
      <c r="DI23" s="3">
        <v>1112.7583776500001</v>
      </c>
      <c r="DJ23" s="3">
        <v>1105.3310670799999</v>
      </c>
      <c r="DK23" s="3">
        <v>1071.08092154</v>
      </c>
      <c r="DL23" s="3">
        <v>1038.92539923</v>
      </c>
      <c r="DM23" s="3">
        <v>1071.17372991</v>
      </c>
      <c r="DN23" s="3">
        <v>1085.89252126</v>
      </c>
      <c r="DO23" s="3">
        <v>1078.63993125</v>
      </c>
      <c r="DP23" s="3">
        <v>1075.24352196</v>
      </c>
      <c r="DQ23" s="3">
        <v>1076.48338926</v>
      </c>
      <c r="DR23" s="3">
        <v>1061.9206845399999</v>
      </c>
      <c r="DS23" s="3">
        <v>1070.89411645</v>
      </c>
      <c r="DT23" s="3">
        <v>1078.83234118</v>
      </c>
      <c r="DU23" s="3">
        <v>1026.00782009</v>
      </c>
      <c r="DV23" s="3">
        <v>1040.0438914900001</v>
      </c>
      <c r="DW23" s="3">
        <v>1054.7997679600001</v>
      </c>
      <c r="DX23" s="3">
        <v>1073.45672345</v>
      </c>
      <c r="DY23" s="3">
        <v>1047.68185797</v>
      </c>
      <c r="DZ23" s="3">
        <v>1046.7442124900001</v>
      </c>
      <c r="EA23" s="3">
        <v>1050.1390123599999</v>
      </c>
    </row>
    <row r="24" spans="1:132">
      <c r="A24" t="s">
        <v>183</v>
      </c>
      <c r="B24" t="s">
        <v>184</v>
      </c>
      <c r="C24" t="s">
        <v>153</v>
      </c>
      <c r="D24" t="s">
        <v>196</v>
      </c>
      <c r="E24" s="3">
        <v>229.68401091999999</v>
      </c>
      <c r="F24" s="3">
        <v>229.49934440000001</v>
      </c>
      <c r="G24" s="3">
        <v>229.35191931</v>
      </c>
      <c r="H24" s="3">
        <v>227.56769274000001</v>
      </c>
      <c r="I24" s="3">
        <v>226.5259739</v>
      </c>
      <c r="J24" s="3">
        <v>243.65357374999999</v>
      </c>
      <c r="K24" s="3">
        <v>266.27351644999999</v>
      </c>
      <c r="L24" s="3">
        <v>278.07736402</v>
      </c>
      <c r="M24" s="3">
        <v>293.59739578</v>
      </c>
      <c r="N24" s="3">
        <v>292.94558262999999</v>
      </c>
      <c r="O24" s="3">
        <v>297.23588396999997</v>
      </c>
      <c r="P24" s="3">
        <v>298.12501634</v>
      </c>
      <c r="Q24" s="3">
        <v>301.79905407000001</v>
      </c>
      <c r="R24" s="3">
        <v>302.34032185000001</v>
      </c>
      <c r="S24" s="3">
        <v>300.54773547000002</v>
      </c>
      <c r="T24" s="3">
        <v>300.41275357000001</v>
      </c>
      <c r="U24" s="3">
        <v>299.94370491000001</v>
      </c>
      <c r="V24" s="3">
        <v>280.77408474999999</v>
      </c>
      <c r="W24" s="3">
        <v>258.49032044</v>
      </c>
      <c r="X24" s="3">
        <v>242.51594678999999</v>
      </c>
      <c r="Y24" s="3">
        <v>229.30825336000001</v>
      </c>
      <c r="Z24" s="3">
        <v>232.7422761</v>
      </c>
      <c r="AA24" s="3">
        <v>228.41472085999999</v>
      </c>
      <c r="AB24" s="3">
        <v>226.03147071999999</v>
      </c>
      <c r="AC24" s="3">
        <v>251.73825038000001</v>
      </c>
      <c r="AD24" s="3">
        <v>251.66528837999999</v>
      </c>
      <c r="AE24" s="3">
        <v>251.76809926000001</v>
      </c>
      <c r="AF24" s="3">
        <v>251.28504050000001</v>
      </c>
      <c r="AG24" s="3">
        <v>250.93705308</v>
      </c>
      <c r="AH24" s="3">
        <v>256.35532971999999</v>
      </c>
      <c r="AI24" s="3">
        <v>253.86563124</v>
      </c>
      <c r="AJ24" s="3">
        <v>257.25762114999998</v>
      </c>
      <c r="AK24" s="3">
        <v>254.06841197</v>
      </c>
      <c r="AL24" s="3">
        <v>253.41640031</v>
      </c>
      <c r="AM24" s="3">
        <v>257.59977607000002</v>
      </c>
      <c r="AN24" s="3">
        <v>257.27719373999997</v>
      </c>
      <c r="AO24" s="3">
        <v>246.59119217</v>
      </c>
      <c r="AP24" s="3">
        <v>246.26778361999999</v>
      </c>
      <c r="AQ24" s="3">
        <v>245.65526595</v>
      </c>
      <c r="AR24" s="3">
        <v>246.26435487000001</v>
      </c>
      <c r="AS24" s="3">
        <v>245.94225288999999</v>
      </c>
      <c r="AT24" s="3">
        <v>240.17577524000001</v>
      </c>
      <c r="AU24" s="3">
        <v>239.59158613</v>
      </c>
      <c r="AV24" s="3">
        <v>241.22362914000001</v>
      </c>
      <c r="AW24" s="3">
        <v>241.21308346000001</v>
      </c>
      <c r="AX24" s="3">
        <v>241.50818989999999</v>
      </c>
      <c r="AY24" s="3">
        <v>235.29762762999999</v>
      </c>
      <c r="AZ24" s="3">
        <v>237.90872873999999</v>
      </c>
      <c r="BA24" s="3">
        <v>226.85034211000001</v>
      </c>
      <c r="BB24" s="3">
        <v>227.10763643000001</v>
      </c>
      <c r="BC24" s="3">
        <v>225.26682625999999</v>
      </c>
      <c r="BD24" s="3">
        <v>222.92455623000001</v>
      </c>
      <c r="BE24" s="3">
        <v>220.01125988000001</v>
      </c>
      <c r="BF24" s="3">
        <v>219.22715603</v>
      </c>
      <c r="BG24" s="3">
        <v>219.82511335999999</v>
      </c>
      <c r="BH24" s="3">
        <v>213.44519571999999</v>
      </c>
      <c r="BI24" s="3">
        <v>217.14324809999999</v>
      </c>
      <c r="BJ24" s="3">
        <v>218.09514716999999</v>
      </c>
      <c r="BK24" s="3">
        <v>224.40704170000001</v>
      </c>
      <c r="BL24" s="3">
        <v>227.26937996999999</v>
      </c>
      <c r="BM24" s="3">
        <v>230.22526382999999</v>
      </c>
      <c r="BN24" s="3">
        <v>230.21327201</v>
      </c>
      <c r="BO24" s="3">
        <v>231.27830309999999</v>
      </c>
      <c r="BP24" s="3">
        <v>234.73783116999999</v>
      </c>
      <c r="BQ24" s="3">
        <v>237.92573680999999</v>
      </c>
      <c r="BR24" s="3">
        <v>242.51543224</v>
      </c>
      <c r="BS24" s="3">
        <v>243.76284845999999</v>
      </c>
      <c r="BT24" s="3">
        <v>249.99805608</v>
      </c>
      <c r="BU24" s="3">
        <v>245.75348292999999</v>
      </c>
      <c r="BV24" s="3">
        <v>243.90374779000001</v>
      </c>
      <c r="BW24" s="3">
        <v>245.40918780999999</v>
      </c>
      <c r="BX24" s="3">
        <v>241.42290370000001</v>
      </c>
      <c r="BY24" s="3">
        <v>251.82798987999999</v>
      </c>
      <c r="BZ24" s="3">
        <v>251.79365200999999</v>
      </c>
      <c r="CA24" s="3">
        <v>251.17318341000001</v>
      </c>
      <c r="CB24" s="3">
        <v>246.56000714999999</v>
      </c>
      <c r="CC24" s="3">
        <v>259.53183360000003</v>
      </c>
      <c r="CD24" s="3">
        <v>260.57007367</v>
      </c>
      <c r="CE24" s="3">
        <v>267.16080613000003</v>
      </c>
      <c r="CF24" s="3">
        <v>271.41801267</v>
      </c>
      <c r="CG24" s="3">
        <v>274.55971785000003</v>
      </c>
      <c r="CH24" s="3">
        <v>280.56859637000002</v>
      </c>
      <c r="CI24" s="3">
        <v>281.57071046999999</v>
      </c>
      <c r="CJ24" s="3">
        <v>282.79524857000001</v>
      </c>
      <c r="CK24" s="3">
        <v>296.04854365</v>
      </c>
      <c r="CL24" s="3">
        <v>296.02583077999998</v>
      </c>
      <c r="CM24" s="3">
        <v>297.87000277999999</v>
      </c>
      <c r="CN24" s="3">
        <v>298.18263159999998</v>
      </c>
      <c r="CO24" s="3">
        <v>283.41438711000001</v>
      </c>
      <c r="CP24" s="3">
        <v>281.57625085000001</v>
      </c>
      <c r="CQ24" s="3">
        <v>273.76821735999999</v>
      </c>
      <c r="CR24" s="3">
        <v>262.95640863</v>
      </c>
      <c r="CS24" s="3">
        <v>259.42050849999998</v>
      </c>
      <c r="CT24" s="3">
        <v>252.58487295</v>
      </c>
      <c r="CU24" s="3">
        <v>243.73135930000001</v>
      </c>
      <c r="CV24" s="3">
        <v>237.40905404</v>
      </c>
      <c r="CW24" s="3">
        <v>199.45499605000001</v>
      </c>
      <c r="CX24" s="3">
        <v>199.65138827000001</v>
      </c>
      <c r="CY24" s="3">
        <v>196.77972205</v>
      </c>
      <c r="CZ24" s="3">
        <v>197.33509243</v>
      </c>
      <c r="DA24" s="3">
        <v>198.73176605</v>
      </c>
      <c r="DB24" s="3">
        <v>195.68908198</v>
      </c>
      <c r="DC24" s="3">
        <v>194.15525388</v>
      </c>
      <c r="DD24" s="3">
        <v>193.32530757999999</v>
      </c>
      <c r="DE24" s="3">
        <v>193.54147818000001</v>
      </c>
      <c r="DF24" s="3">
        <v>192.5415251</v>
      </c>
      <c r="DG24" s="3">
        <v>191.41143566</v>
      </c>
      <c r="DH24" s="3">
        <v>204.20648370999999</v>
      </c>
      <c r="DI24" s="3">
        <v>230.02373944000001</v>
      </c>
      <c r="DJ24" s="3">
        <v>229.99890296999999</v>
      </c>
      <c r="DK24" s="3">
        <v>230.37380988999999</v>
      </c>
      <c r="DL24" s="3">
        <v>229.29842264000001</v>
      </c>
      <c r="DM24" s="3">
        <v>226.59638103</v>
      </c>
      <c r="DN24" s="3">
        <v>224.71034215</v>
      </c>
      <c r="DO24" s="3">
        <v>221.49149087999999</v>
      </c>
      <c r="DP24" s="3">
        <v>219.67071831000001</v>
      </c>
      <c r="DQ24" s="3">
        <v>215.69133195000001</v>
      </c>
      <c r="DR24" s="3">
        <v>212.96243715</v>
      </c>
      <c r="DS24" s="3">
        <v>211.99056333999999</v>
      </c>
      <c r="DT24" s="3">
        <v>197.36931099</v>
      </c>
      <c r="DU24" s="3">
        <v>173.37503505000001</v>
      </c>
      <c r="DV24" s="3">
        <v>173.02007437</v>
      </c>
      <c r="DW24" s="3">
        <v>172.94646147</v>
      </c>
      <c r="DX24" s="3">
        <v>172.15541593</v>
      </c>
      <c r="DY24" s="3">
        <v>171.07954753000001</v>
      </c>
      <c r="DZ24" s="3">
        <v>169.19380708</v>
      </c>
      <c r="EA24" s="3">
        <v>173.63370824</v>
      </c>
    </row>
    <row r="25" spans="1:132">
      <c r="A25" t="s">
        <v>193</v>
      </c>
      <c r="B25" t="s">
        <v>194</v>
      </c>
      <c r="C25" t="s">
        <v>183</v>
      </c>
      <c r="D25" t="s">
        <v>197</v>
      </c>
      <c r="E25" s="3">
        <v>1843.18458001</v>
      </c>
      <c r="F25" s="3">
        <v>1844.60921648</v>
      </c>
      <c r="G25" s="3">
        <v>1846.4120168699999</v>
      </c>
      <c r="H25" s="3">
        <v>1852.78591136</v>
      </c>
      <c r="I25" s="3">
        <v>1859.97715872</v>
      </c>
      <c r="J25" s="3">
        <v>1873.19995511</v>
      </c>
      <c r="K25" s="3">
        <v>1877.5265485</v>
      </c>
      <c r="L25" s="3">
        <v>1877.7194065199999</v>
      </c>
      <c r="M25" s="3">
        <v>1889.49546121</v>
      </c>
      <c r="N25" s="3">
        <v>1893.2318930900001</v>
      </c>
      <c r="O25" s="3">
        <v>1924.0227961999999</v>
      </c>
      <c r="P25" s="3">
        <v>1942.8245804000001</v>
      </c>
      <c r="Q25" s="3">
        <v>1956.01430673</v>
      </c>
      <c r="R25" s="3">
        <v>1954.88449855</v>
      </c>
      <c r="S25" s="3">
        <v>1957.81665258</v>
      </c>
      <c r="T25" s="3">
        <v>1962.22826663</v>
      </c>
      <c r="U25" s="3">
        <v>1977.4361145</v>
      </c>
      <c r="V25" s="3">
        <v>1986.15492746</v>
      </c>
      <c r="W25" s="3">
        <v>1991.89992119</v>
      </c>
      <c r="X25" s="3">
        <v>1993.95742111</v>
      </c>
      <c r="Y25" s="3">
        <v>2001.0425264200001</v>
      </c>
      <c r="Z25" s="3">
        <v>2014.8886544699999</v>
      </c>
      <c r="AA25" s="3">
        <v>2018.2214526499999</v>
      </c>
      <c r="AB25" s="3">
        <v>2022.89360601</v>
      </c>
      <c r="AC25" s="3">
        <v>1853.53525556</v>
      </c>
      <c r="AD25" s="3">
        <v>1854.43422472</v>
      </c>
      <c r="AE25" s="3">
        <v>1865.0705639800001</v>
      </c>
      <c r="AF25" s="3">
        <v>1874.9996464000001</v>
      </c>
      <c r="AG25" s="3">
        <v>1880.4132466200001</v>
      </c>
      <c r="AH25" s="3">
        <v>1888.8838706199999</v>
      </c>
      <c r="AI25" s="3">
        <v>1892.1154755499999</v>
      </c>
      <c r="AJ25" s="3">
        <v>1932.54722904</v>
      </c>
      <c r="AK25" s="3">
        <v>1937.6747772599999</v>
      </c>
      <c r="AL25" s="3">
        <v>1953.0688868499999</v>
      </c>
      <c r="AM25" s="3">
        <v>1975.0515551200001</v>
      </c>
      <c r="AN25" s="3">
        <v>1989.0477963599999</v>
      </c>
      <c r="AO25" s="3">
        <v>1944.42687054</v>
      </c>
      <c r="AP25" s="3">
        <v>1942.8263222800001</v>
      </c>
      <c r="AQ25" s="3">
        <v>1939.7278101500001</v>
      </c>
      <c r="AR25" s="3">
        <v>1947.6025001600001</v>
      </c>
      <c r="AS25" s="3">
        <v>1952.12160993</v>
      </c>
      <c r="AT25" s="3">
        <v>1947.3116362599999</v>
      </c>
      <c r="AU25" s="3">
        <v>1957.78797113</v>
      </c>
      <c r="AV25" s="3">
        <v>1932.52043854</v>
      </c>
      <c r="AW25" s="3">
        <v>1928.03271193</v>
      </c>
      <c r="AX25" s="3">
        <v>1917.5566254600001</v>
      </c>
      <c r="AY25" s="3">
        <v>1908.33126741</v>
      </c>
      <c r="AZ25" s="3">
        <v>1899.23210331</v>
      </c>
      <c r="BA25" s="3">
        <v>1781.3051299900001</v>
      </c>
      <c r="BB25" s="3">
        <v>1786.1116938099999</v>
      </c>
      <c r="BC25" s="3">
        <v>1791.0816948300001</v>
      </c>
      <c r="BD25" s="3">
        <v>1789.6542338199999</v>
      </c>
      <c r="BE25" s="3">
        <v>1780.29036307</v>
      </c>
      <c r="BF25" s="3">
        <v>1778.4236759600001</v>
      </c>
      <c r="BG25" s="3">
        <v>1779.74402396</v>
      </c>
      <c r="BH25" s="3">
        <v>1779.9653524800001</v>
      </c>
      <c r="BI25" s="3">
        <v>1790.4576399699999</v>
      </c>
      <c r="BJ25" s="3">
        <v>1801.44384139</v>
      </c>
      <c r="BK25" s="3">
        <v>1799.3760981600001</v>
      </c>
      <c r="BL25" s="3">
        <v>1800.7571391900001</v>
      </c>
      <c r="BM25" s="3">
        <v>1871.1418410599999</v>
      </c>
      <c r="BN25" s="3">
        <v>1868.90377416</v>
      </c>
      <c r="BO25" s="3">
        <v>1863.8055313499999</v>
      </c>
      <c r="BP25" s="3">
        <v>1863.79546927</v>
      </c>
      <c r="BQ25" s="3">
        <v>1863.0626749099999</v>
      </c>
      <c r="BR25" s="3">
        <v>1874.97296484</v>
      </c>
      <c r="BS25" s="3">
        <v>1867.5502440499999</v>
      </c>
      <c r="BT25" s="3">
        <v>1863.12837135</v>
      </c>
      <c r="BU25" s="3">
        <v>1850.11232273</v>
      </c>
      <c r="BV25" s="3">
        <v>1835.40284204</v>
      </c>
      <c r="BW25" s="3">
        <v>1831.6379347</v>
      </c>
      <c r="BX25" s="3">
        <v>1820.2190384800001</v>
      </c>
      <c r="BY25" s="3">
        <v>1937.38469925</v>
      </c>
      <c r="BZ25" s="3">
        <v>1939.4854839499999</v>
      </c>
      <c r="CA25" s="3">
        <v>1937.5479910199999</v>
      </c>
      <c r="CB25" s="3">
        <v>1941.49890977</v>
      </c>
      <c r="CC25" s="3">
        <v>1958.4868807800001</v>
      </c>
      <c r="CD25" s="3">
        <v>1962.6586499099999</v>
      </c>
      <c r="CE25" s="3">
        <v>1969.95975598</v>
      </c>
      <c r="CF25" s="3">
        <v>1973.5907042599999</v>
      </c>
      <c r="CG25" s="3">
        <v>1997.50214467</v>
      </c>
      <c r="CH25" s="3">
        <v>2007.1116439100001</v>
      </c>
      <c r="CI25" s="3">
        <v>2035.39492694</v>
      </c>
      <c r="CJ25" s="3">
        <v>2055.24233658</v>
      </c>
      <c r="CK25" s="3">
        <v>2184.1075831399999</v>
      </c>
      <c r="CL25" s="3">
        <v>2188.7168351099999</v>
      </c>
      <c r="CM25" s="3">
        <v>2193.97633438</v>
      </c>
      <c r="CN25" s="3">
        <v>2194.3055044799999</v>
      </c>
      <c r="CO25" s="3">
        <v>2199.07326861</v>
      </c>
      <c r="CP25" s="3">
        <v>2199.7516375499999</v>
      </c>
      <c r="CQ25" s="3">
        <v>2202.1268547999998</v>
      </c>
      <c r="CR25" s="3">
        <v>2216.01346934</v>
      </c>
      <c r="CS25" s="3">
        <v>2205.4211375700002</v>
      </c>
      <c r="CT25" s="3">
        <v>2202.00726936</v>
      </c>
      <c r="CU25" s="3">
        <v>2200.2911215300001</v>
      </c>
      <c r="CV25" s="3">
        <v>2192.84952716</v>
      </c>
      <c r="CW25" s="3">
        <v>2223.3495699599998</v>
      </c>
      <c r="CX25" s="3">
        <v>2218.7580558300001</v>
      </c>
      <c r="CY25" s="3">
        <v>2215.8755241899999</v>
      </c>
      <c r="CZ25" s="3">
        <v>2231.4699327600001</v>
      </c>
      <c r="DA25" s="3">
        <v>2227.6292768100002</v>
      </c>
      <c r="DB25" s="3">
        <v>2214.8760093300002</v>
      </c>
      <c r="DC25" s="3">
        <v>2220.23211623</v>
      </c>
      <c r="DD25" s="3">
        <v>2213.7920321199999</v>
      </c>
      <c r="DE25" s="3">
        <v>2213.8268113499998</v>
      </c>
      <c r="DF25" s="3">
        <v>2224.3166571699999</v>
      </c>
      <c r="DG25" s="3">
        <v>2208.8281068599999</v>
      </c>
      <c r="DH25" s="3">
        <v>2211.3543293500002</v>
      </c>
      <c r="DI25" s="3">
        <v>2428.2107309600001</v>
      </c>
      <c r="DJ25" s="3">
        <v>2424.6915004500001</v>
      </c>
      <c r="DK25" s="3">
        <v>2412.1448200499999</v>
      </c>
      <c r="DL25" s="3">
        <v>2388.5951540999999</v>
      </c>
      <c r="DM25" s="3">
        <v>2378.6332710900001</v>
      </c>
      <c r="DN25" s="3">
        <v>2373.57683744</v>
      </c>
      <c r="DO25" s="3">
        <v>2363.7440613799999</v>
      </c>
      <c r="DP25" s="3">
        <v>2356.4199993299999</v>
      </c>
      <c r="DQ25" s="3">
        <v>2351.2924916900001</v>
      </c>
      <c r="DR25" s="3">
        <v>2340.5605636099999</v>
      </c>
      <c r="DS25" s="3">
        <v>2337.2312753900001</v>
      </c>
      <c r="DT25" s="3">
        <v>2330.2511706499999</v>
      </c>
      <c r="DU25" s="3">
        <v>2080.88737257</v>
      </c>
      <c r="DV25" s="3">
        <v>2085.27943254</v>
      </c>
      <c r="DW25" s="3">
        <v>2097.1598092999998</v>
      </c>
      <c r="DX25" s="3">
        <v>2108.3727538200001</v>
      </c>
      <c r="DY25" s="3">
        <v>2123.6804133800001</v>
      </c>
      <c r="DZ25" s="3">
        <v>2174.7917393500002</v>
      </c>
      <c r="EA25" s="3">
        <v>2202.9454443200002</v>
      </c>
    </row>
    <row r="26" spans="1:132">
      <c r="A26" t="s">
        <v>183</v>
      </c>
      <c r="B26" t="s">
        <v>184</v>
      </c>
      <c r="C26" t="s">
        <v>187</v>
      </c>
      <c r="D26" t="s">
        <v>198</v>
      </c>
      <c r="E26" s="3">
        <v>1174.4911513699999</v>
      </c>
      <c r="F26" s="3">
        <v>1175.2928641000001</v>
      </c>
      <c r="G26" s="3">
        <v>1174.2808105300001</v>
      </c>
      <c r="H26" s="3">
        <v>1177.1971123400001</v>
      </c>
      <c r="I26" s="3">
        <v>1181.6344412000001</v>
      </c>
      <c r="J26" s="3">
        <v>1197.4291478299999</v>
      </c>
      <c r="K26" s="3">
        <v>1202.1735026399999</v>
      </c>
      <c r="L26" s="3">
        <v>1219.6463314499999</v>
      </c>
      <c r="M26" s="3">
        <v>1239.2117942699999</v>
      </c>
      <c r="N26" s="3">
        <v>1246.33502017</v>
      </c>
      <c r="O26" s="3">
        <v>1232.38542525</v>
      </c>
      <c r="P26" s="3">
        <v>1243.25064613</v>
      </c>
      <c r="Q26" s="3">
        <v>1302.2670479000001</v>
      </c>
      <c r="R26" s="3">
        <v>1304.0383181300001</v>
      </c>
      <c r="S26" s="3">
        <v>1310.6028422500001</v>
      </c>
      <c r="T26" s="3">
        <v>1317.31495305</v>
      </c>
      <c r="U26" s="3">
        <v>1354.4041907799999</v>
      </c>
      <c r="V26" s="3">
        <v>1359.2742567</v>
      </c>
      <c r="W26" s="3">
        <v>1362.78925822</v>
      </c>
      <c r="X26" s="3">
        <v>1366.8329943700001</v>
      </c>
      <c r="Y26" s="3">
        <v>1379.2919535200001</v>
      </c>
      <c r="Z26" s="3">
        <v>1395.9473776699999</v>
      </c>
      <c r="AA26" s="3">
        <v>1487.9908907399999</v>
      </c>
      <c r="AB26" s="3">
        <v>1485.8541462000001</v>
      </c>
      <c r="AC26" s="3">
        <v>1585.51866726</v>
      </c>
      <c r="AD26" s="3">
        <v>1585.03498788</v>
      </c>
      <c r="AE26" s="3">
        <v>1590.7411482299999</v>
      </c>
      <c r="AF26" s="3">
        <v>1612.70774712</v>
      </c>
      <c r="AG26" s="3">
        <v>1587.9922905999999</v>
      </c>
      <c r="AH26" s="3">
        <v>1571.6977241100001</v>
      </c>
      <c r="AI26" s="3">
        <v>1582.6767630500001</v>
      </c>
      <c r="AJ26" s="3">
        <v>1610.2787144199999</v>
      </c>
      <c r="AK26" s="3">
        <v>1598.6833955100001</v>
      </c>
      <c r="AL26" s="3">
        <v>1619.54840167</v>
      </c>
      <c r="AM26" s="3">
        <v>1562.5129552400001</v>
      </c>
      <c r="AN26" s="3">
        <v>1583.28883804</v>
      </c>
      <c r="AO26" s="3">
        <v>1450.16675046</v>
      </c>
      <c r="AP26" s="3">
        <v>1448.8659115099999</v>
      </c>
      <c r="AQ26" s="3">
        <v>1442.7490667500001</v>
      </c>
      <c r="AR26" s="3">
        <v>1419.45534782</v>
      </c>
      <c r="AS26" s="3">
        <v>1411.1763044700001</v>
      </c>
      <c r="AT26" s="3">
        <v>1412.53260604</v>
      </c>
      <c r="AU26" s="3">
        <v>1416.27304587</v>
      </c>
      <c r="AV26" s="3">
        <v>1427.30703047</v>
      </c>
      <c r="AW26" s="3">
        <v>1485.7145384600001</v>
      </c>
      <c r="AX26" s="3">
        <v>1462.6817984700001</v>
      </c>
      <c r="AY26" s="3">
        <v>1492.6139313000001</v>
      </c>
      <c r="AZ26" s="3">
        <v>1549.7477172599999</v>
      </c>
      <c r="BA26" s="3">
        <v>1562.5109002700001</v>
      </c>
      <c r="BB26" s="3">
        <v>1561.0893201900001</v>
      </c>
      <c r="BC26" s="3">
        <v>1560.42112045</v>
      </c>
      <c r="BD26" s="3">
        <v>1572.38257931</v>
      </c>
      <c r="BE26" s="3">
        <v>1584.0816628499999</v>
      </c>
      <c r="BF26" s="3">
        <v>1623.0556918899999</v>
      </c>
      <c r="BG26" s="3">
        <v>1688.5541950500001</v>
      </c>
      <c r="BH26" s="3">
        <v>1673.3432929000001</v>
      </c>
      <c r="BI26" s="3">
        <v>1652.4355231899999</v>
      </c>
      <c r="BJ26" s="3">
        <v>1674.24331811</v>
      </c>
      <c r="BK26" s="3">
        <v>1632.30021212</v>
      </c>
      <c r="BL26" s="3">
        <v>1575.0717832600001</v>
      </c>
      <c r="BM26" s="3">
        <v>1667.3113123099999</v>
      </c>
      <c r="BN26" s="3">
        <v>1670.15866534</v>
      </c>
      <c r="BO26" s="3">
        <v>1667.7322216800001</v>
      </c>
      <c r="BP26" s="3">
        <v>1651.8563050400001</v>
      </c>
      <c r="BQ26" s="3">
        <v>1629.5137604900001</v>
      </c>
      <c r="BR26" s="3">
        <v>1612.8142716699999</v>
      </c>
      <c r="BS26" s="3">
        <v>1535.5353501100001</v>
      </c>
      <c r="BT26" s="3">
        <v>1504.12172545</v>
      </c>
      <c r="BU26" s="3">
        <v>1504.01672037</v>
      </c>
      <c r="BV26" s="3">
        <v>1494.02349239</v>
      </c>
      <c r="BW26" s="3">
        <v>1501.5662276400001</v>
      </c>
      <c r="BX26" s="3">
        <v>1516.9653136100001</v>
      </c>
      <c r="BY26" s="3">
        <v>1605.2767661299999</v>
      </c>
      <c r="BZ26" s="3">
        <v>1604.4037040600001</v>
      </c>
      <c r="CA26" s="3">
        <v>1607.7182833100001</v>
      </c>
      <c r="CB26" s="3">
        <v>1611.72007401</v>
      </c>
      <c r="CC26" s="3">
        <v>1624.5626141499999</v>
      </c>
      <c r="CD26" s="3">
        <v>1634.865061</v>
      </c>
      <c r="CE26" s="3">
        <v>1654.02507038</v>
      </c>
      <c r="CF26" s="3">
        <v>1693.5568571700001</v>
      </c>
      <c r="CG26" s="3">
        <v>1691.67528472</v>
      </c>
      <c r="CH26" s="3">
        <v>1708.90134644</v>
      </c>
      <c r="CI26" s="3">
        <v>1778.12915892</v>
      </c>
      <c r="CJ26" s="3">
        <v>1769.5912721499999</v>
      </c>
      <c r="CK26" s="3">
        <v>1764.27995857</v>
      </c>
      <c r="CL26" s="3">
        <v>1764.4843035599999</v>
      </c>
      <c r="CM26" s="3">
        <v>1769.5467043599999</v>
      </c>
      <c r="CN26" s="3">
        <v>1779.1363360600001</v>
      </c>
      <c r="CO26" s="3">
        <v>1789.3467925299999</v>
      </c>
      <c r="CP26" s="3">
        <v>1797.2297295400001</v>
      </c>
      <c r="CQ26" s="3">
        <v>1782.8087233900001</v>
      </c>
      <c r="CR26" s="3">
        <v>1777.69828953</v>
      </c>
      <c r="CS26" s="3">
        <v>1772.9513821600001</v>
      </c>
      <c r="CT26" s="3">
        <v>1754.2845940300001</v>
      </c>
      <c r="CU26" s="3">
        <v>1695.9515329400001</v>
      </c>
      <c r="CV26" s="3">
        <v>1690.7734889999999</v>
      </c>
      <c r="CW26" s="3">
        <v>1759.1465503100001</v>
      </c>
      <c r="CX26" s="3">
        <v>1757.8896824000001</v>
      </c>
      <c r="CY26" s="3">
        <v>1752.34077974</v>
      </c>
      <c r="CZ26" s="3">
        <v>1751.47578804</v>
      </c>
      <c r="DA26" s="3">
        <v>1747.4828116199999</v>
      </c>
      <c r="DB26" s="3">
        <v>1716.6589226599999</v>
      </c>
      <c r="DC26" s="3">
        <v>1734.1745877799999</v>
      </c>
      <c r="DD26" s="3">
        <v>1731.0312445100001</v>
      </c>
      <c r="DE26" s="3">
        <v>1727.6610466300001</v>
      </c>
      <c r="DF26" s="3">
        <v>1763.55525253</v>
      </c>
      <c r="DG26" s="3">
        <v>1766.33305847</v>
      </c>
      <c r="DH26" s="3">
        <v>1788.20098287</v>
      </c>
      <c r="DI26" s="3">
        <v>1905.0494205299999</v>
      </c>
      <c r="DJ26" s="3">
        <v>1906.76810099</v>
      </c>
      <c r="DK26" s="3">
        <v>1902.34633065</v>
      </c>
      <c r="DL26" s="3">
        <v>1893.27496071</v>
      </c>
      <c r="DM26" s="3">
        <v>1907.0033345700001</v>
      </c>
      <c r="DN26" s="3">
        <v>1921.11798082</v>
      </c>
      <c r="DO26" s="3">
        <v>1941.52956728</v>
      </c>
      <c r="DP26" s="3">
        <v>1984.80243513</v>
      </c>
      <c r="DQ26" s="3">
        <v>1981.40345903</v>
      </c>
      <c r="DR26" s="3">
        <v>1968.81341993</v>
      </c>
      <c r="DS26" s="3">
        <v>1991.25257081</v>
      </c>
      <c r="DT26" s="3">
        <v>1971.2278958300001</v>
      </c>
      <c r="DU26" s="3">
        <v>1959.1549735799999</v>
      </c>
      <c r="DV26" s="3">
        <v>1958.6558484</v>
      </c>
      <c r="DW26" s="3">
        <v>1962.4790233599999</v>
      </c>
      <c r="DX26" s="3">
        <v>1985.6685396299999</v>
      </c>
      <c r="DY26" s="3">
        <v>1983.65443824</v>
      </c>
      <c r="DZ26" s="3">
        <v>2001.2124860900001</v>
      </c>
      <c r="EA26" s="3">
        <v>2014.0105619999999</v>
      </c>
    </row>
    <row r="27" spans="1:132">
      <c r="A27" t="s">
        <v>151</v>
      </c>
      <c r="B27" t="s">
        <v>167</v>
      </c>
      <c r="C27" t="s">
        <v>161</v>
      </c>
      <c r="D27" t="s">
        <v>199</v>
      </c>
      <c r="E27" s="3">
        <v>466.44708357000002</v>
      </c>
      <c r="F27" s="3">
        <v>467.82354425</v>
      </c>
      <c r="G27" s="3">
        <v>478.75492415000002</v>
      </c>
      <c r="H27" s="3">
        <v>490.24853802000001</v>
      </c>
      <c r="I27" s="3">
        <v>485.97367244999998</v>
      </c>
      <c r="J27" s="3">
        <v>505.92933205000003</v>
      </c>
      <c r="K27" s="3">
        <v>510.20533411000002</v>
      </c>
      <c r="L27" s="3">
        <v>530.20426132</v>
      </c>
      <c r="M27" s="3">
        <v>532.42553309000004</v>
      </c>
      <c r="N27" s="3">
        <v>537.84210504999999</v>
      </c>
      <c r="O27" s="3">
        <v>539.49605843999996</v>
      </c>
      <c r="P27" s="3">
        <v>557.94407630000001</v>
      </c>
      <c r="Q27" s="3">
        <v>580.04792142999997</v>
      </c>
      <c r="R27" s="3">
        <v>580.23593159999996</v>
      </c>
      <c r="S27" s="3">
        <v>596.84897709999996</v>
      </c>
      <c r="T27" s="3">
        <v>604.51817008</v>
      </c>
      <c r="U27" s="3">
        <v>622.09587705000001</v>
      </c>
      <c r="V27" s="3">
        <v>622.21270505999996</v>
      </c>
      <c r="W27" s="3">
        <v>631.72444836</v>
      </c>
      <c r="X27" s="3">
        <v>642.25386757000001</v>
      </c>
      <c r="Y27" s="3">
        <v>663.74107228000003</v>
      </c>
      <c r="Z27" s="3">
        <v>666.51139996999996</v>
      </c>
      <c r="AA27" s="3">
        <v>664.13837636999995</v>
      </c>
      <c r="AB27" s="3">
        <v>661.05061235000005</v>
      </c>
      <c r="AC27" s="3">
        <v>670.25428367999996</v>
      </c>
      <c r="AD27" s="3">
        <v>670.67618164999999</v>
      </c>
      <c r="AE27" s="3">
        <v>685.26583025000002</v>
      </c>
      <c r="AF27" s="3">
        <v>675.85254146</v>
      </c>
      <c r="AG27" s="3">
        <v>675.63647873000002</v>
      </c>
      <c r="AH27" s="3">
        <v>686.82976197000005</v>
      </c>
      <c r="AI27" s="3">
        <v>689.57489265000004</v>
      </c>
      <c r="AJ27" s="3">
        <v>695.02673873000003</v>
      </c>
      <c r="AK27" s="3">
        <v>693.19451551999998</v>
      </c>
      <c r="AL27" s="3">
        <v>711.86656477999998</v>
      </c>
      <c r="AM27" s="3">
        <v>726.89817588000005</v>
      </c>
      <c r="AN27" s="3">
        <v>738.51253346999999</v>
      </c>
      <c r="AO27" s="3">
        <v>714.42536903999996</v>
      </c>
      <c r="AP27" s="3">
        <v>712.92279504999999</v>
      </c>
      <c r="AQ27" s="3">
        <v>689.70548139000005</v>
      </c>
      <c r="AR27" s="3">
        <v>712.14081969999995</v>
      </c>
      <c r="AS27" s="3">
        <v>713.82089269000005</v>
      </c>
      <c r="AT27" s="3">
        <v>720.93246997999995</v>
      </c>
      <c r="AU27" s="3">
        <v>730.53850173000001</v>
      </c>
      <c r="AV27" s="3">
        <v>746.64562939999996</v>
      </c>
      <c r="AW27" s="3">
        <v>744.65734521000002</v>
      </c>
      <c r="AX27" s="3">
        <v>741.72948529999996</v>
      </c>
      <c r="AY27" s="3">
        <v>751.13375952000001</v>
      </c>
      <c r="AZ27" s="3">
        <v>749.20635549999997</v>
      </c>
      <c r="BA27" s="3">
        <v>769.82972536</v>
      </c>
      <c r="BB27" s="3">
        <v>771.01040853999996</v>
      </c>
      <c r="BC27" s="3">
        <v>776.50467845000003</v>
      </c>
      <c r="BD27" s="3">
        <v>764.34819468000001</v>
      </c>
      <c r="BE27" s="3">
        <v>765.77102120999996</v>
      </c>
      <c r="BF27" s="3">
        <v>766.97075518999998</v>
      </c>
      <c r="BG27" s="3">
        <v>770.84316008999997</v>
      </c>
      <c r="BH27" s="3">
        <v>760.13533069000005</v>
      </c>
      <c r="BI27" s="3">
        <v>767.15261334000002</v>
      </c>
      <c r="BJ27" s="3">
        <v>775.75543646999995</v>
      </c>
      <c r="BK27" s="3">
        <v>768.67216867000002</v>
      </c>
      <c r="BL27" s="3">
        <v>774.98843168999997</v>
      </c>
      <c r="BM27" s="3">
        <v>760.95985973999996</v>
      </c>
      <c r="BN27" s="3">
        <v>761.59036719999995</v>
      </c>
      <c r="BO27" s="3">
        <v>769.39563409000004</v>
      </c>
      <c r="BP27" s="3">
        <v>778.03676336000001</v>
      </c>
      <c r="BQ27" s="3">
        <v>786.83635217999995</v>
      </c>
      <c r="BR27" s="3">
        <v>789.31702438000002</v>
      </c>
      <c r="BS27" s="3">
        <v>791.94868203999999</v>
      </c>
      <c r="BT27" s="3">
        <v>795.73839932999999</v>
      </c>
      <c r="BU27" s="3">
        <v>798.74082323000005</v>
      </c>
      <c r="BV27" s="3">
        <v>812.02807722</v>
      </c>
      <c r="BW27" s="3">
        <v>799.70809281000004</v>
      </c>
      <c r="BX27" s="3">
        <v>797.58431416999997</v>
      </c>
      <c r="BY27" s="3">
        <v>888.89684997999996</v>
      </c>
      <c r="BZ27" s="3">
        <v>888.10210973000005</v>
      </c>
      <c r="CA27" s="3">
        <v>867.17911693999997</v>
      </c>
      <c r="CB27" s="3">
        <v>866.81520279999995</v>
      </c>
      <c r="CC27" s="3">
        <v>850.62062847000004</v>
      </c>
      <c r="CD27" s="3">
        <v>846.47703507000006</v>
      </c>
      <c r="CE27" s="3">
        <v>862.63998951999997</v>
      </c>
      <c r="CF27" s="3">
        <v>852.72540438999999</v>
      </c>
      <c r="CG27" s="3">
        <v>854.70019766999997</v>
      </c>
      <c r="CH27" s="3">
        <v>829.34290992000001</v>
      </c>
      <c r="CI27" s="3">
        <v>861.69754748000003</v>
      </c>
      <c r="CJ27" s="3">
        <v>867.71924253999998</v>
      </c>
      <c r="CK27" s="3">
        <v>802.94615444999999</v>
      </c>
      <c r="CL27" s="3">
        <v>824.73438223000005</v>
      </c>
      <c r="CM27" s="3">
        <v>852.19868635</v>
      </c>
      <c r="CN27" s="3">
        <v>838.90369750000002</v>
      </c>
      <c r="CO27" s="3">
        <v>855.64814635000005</v>
      </c>
      <c r="CP27" s="3">
        <v>876.61346646000004</v>
      </c>
      <c r="CQ27" s="3">
        <v>856.21527451999998</v>
      </c>
      <c r="CR27" s="3">
        <v>874.62338307000005</v>
      </c>
      <c r="CS27" s="3">
        <v>874.69551067999998</v>
      </c>
      <c r="CT27" s="3">
        <v>887.11048248999998</v>
      </c>
      <c r="CU27" s="3">
        <v>886.82892270000002</v>
      </c>
      <c r="CV27" s="3">
        <v>888.19359373999998</v>
      </c>
      <c r="CW27" s="3">
        <v>879.34950967999998</v>
      </c>
      <c r="CX27" s="3">
        <v>878.52287951000005</v>
      </c>
      <c r="CY27" s="3">
        <v>867.51330914000005</v>
      </c>
      <c r="CZ27" s="3">
        <v>907.03379987000005</v>
      </c>
      <c r="DA27" s="3">
        <v>915.09554226</v>
      </c>
      <c r="DB27" s="3">
        <v>883.55684871000005</v>
      </c>
      <c r="DC27" s="3">
        <v>888.76367689999995</v>
      </c>
      <c r="DD27" s="3">
        <v>914.60050208999996</v>
      </c>
      <c r="DE27" s="3">
        <v>911.98499488000004</v>
      </c>
      <c r="DF27" s="3">
        <v>916.20507215999999</v>
      </c>
      <c r="DG27" s="3">
        <v>905.44344181999998</v>
      </c>
      <c r="DH27" s="3">
        <v>893.45827100999998</v>
      </c>
      <c r="DI27" s="3">
        <v>1017.95619193</v>
      </c>
      <c r="DJ27" s="3">
        <v>1010.39458383</v>
      </c>
      <c r="DK27" s="3">
        <v>1008.99434573</v>
      </c>
      <c r="DL27" s="3">
        <v>991.51117170999999</v>
      </c>
      <c r="DM27" s="3">
        <v>983.58297494999999</v>
      </c>
      <c r="DN27" s="3">
        <v>992.42954297000006</v>
      </c>
      <c r="DO27" s="3">
        <v>1000.42357298</v>
      </c>
      <c r="DP27" s="3">
        <v>966.43621429999996</v>
      </c>
      <c r="DQ27" s="3">
        <v>964.11787403999995</v>
      </c>
      <c r="DR27" s="3">
        <v>961.29438659000004</v>
      </c>
      <c r="DS27" s="3">
        <v>987.04691865999996</v>
      </c>
      <c r="DT27" s="3">
        <v>1019.31650743</v>
      </c>
      <c r="DU27" s="3">
        <v>1232.5134392099999</v>
      </c>
      <c r="DV27" s="3">
        <v>1229.1914806499999</v>
      </c>
      <c r="DW27" s="3">
        <v>1222.1727955900001</v>
      </c>
      <c r="DX27" s="3">
        <v>1210.44430616</v>
      </c>
      <c r="DY27" s="3">
        <v>1204.6167281200001</v>
      </c>
      <c r="DZ27" s="3">
        <v>1209.5378750299999</v>
      </c>
      <c r="EA27" s="3">
        <v>1209.87680677</v>
      </c>
    </row>
    <row r="28" spans="1:132">
      <c r="A28" t="s">
        <v>161</v>
      </c>
      <c r="B28" t="s">
        <v>162</v>
      </c>
      <c r="C28" t="s">
        <v>157</v>
      </c>
      <c r="D28" t="s">
        <v>200</v>
      </c>
      <c r="E28" s="3">
        <v>880.25987600999997</v>
      </c>
      <c r="F28" s="3">
        <v>882.44422777</v>
      </c>
      <c r="G28" s="3">
        <v>861.88403559000005</v>
      </c>
      <c r="H28" s="3">
        <v>888.00658599999997</v>
      </c>
      <c r="I28" s="3">
        <v>885.91513564000002</v>
      </c>
      <c r="J28" s="3">
        <v>856.90283495000006</v>
      </c>
      <c r="K28" s="3">
        <v>839.75145256999997</v>
      </c>
      <c r="L28" s="3">
        <v>825.51221821000001</v>
      </c>
      <c r="M28" s="3">
        <v>855.74211807999995</v>
      </c>
      <c r="N28" s="3">
        <v>850.60627036999995</v>
      </c>
      <c r="O28" s="3">
        <v>859.80975329</v>
      </c>
      <c r="P28" s="3">
        <v>801.69559665999998</v>
      </c>
      <c r="Q28" s="3">
        <v>1119.9033226199999</v>
      </c>
      <c r="R28" s="3">
        <v>1118.62249314</v>
      </c>
      <c r="S28" s="3">
        <v>1125.5868972200001</v>
      </c>
      <c r="T28" s="3">
        <v>1084.4034166599999</v>
      </c>
      <c r="U28" s="3">
        <v>1102.2579491500001</v>
      </c>
      <c r="V28" s="3">
        <v>1117.93877436</v>
      </c>
      <c r="W28" s="3">
        <v>1126.1934353900001</v>
      </c>
      <c r="X28" s="3">
        <v>1149.3795882899999</v>
      </c>
      <c r="Y28" s="3">
        <v>1115.1150080299999</v>
      </c>
      <c r="Z28" s="3">
        <v>1128.73129735</v>
      </c>
      <c r="AA28" s="3">
        <v>1205.7091737200001</v>
      </c>
      <c r="AB28" s="3">
        <v>1180.3083467500001</v>
      </c>
      <c r="AC28" s="3">
        <v>1129.8191043300001</v>
      </c>
      <c r="AD28" s="3">
        <v>1128.3084186799999</v>
      </c>
      <c r="AE28" s="3">
        <v>1125.34917045</v>
      </c>
      <c r="AF28" s="3">
        <v>1098.30159033</v>
      </c>
      <c r="AG28" s="3">
        <v>1050.77393772</v>
      </c>
      <c r="AH28" s="3">
        <v>1013.88446848</v>
      </c>
      <c r="AI28" s="3">
        <v>979.94381598999996</v>
      </c>
      <c r="AJ28" s="3">
        <v>937.30922802999999</v>
      </c>
      <c r="AK28" s="3">
        <v>909.57370101000004</v>
      </c>
      <c r="AL28" s="3">
        <v>898.61658045000001</v>
      </c>
      <c r="AM28" s="3">
        <v>788.68088158</v>
      </c>
      <c r="AN28" s="3">
        <v>781.57448020000004</v>
      </c>
      <c r="AO28" s="3">
        <v>469.75591107999998</v>
      </c>
      <c r="AP28" s="3">
        <v>473.04450214000002</v>
      </c>
      <c r="AQ28" s="3">
        <v>469.384862</v>
      </c>
      <c r="AR28" s="3">
        <v>470.45844777999997</v>
      </c>
      <c r="AS28" s="3">
        <v>459.31547775000001</v>
      </c>
      <c r="AT28" s="3">
        <v>484.90017793999999</v>
      </c>
      <c r="AU28" s="3">
        <v>487.54076699000001</v>
      </c>
      <c r="AV28" s="3">
        <v>482.87224979000001</v>
      </c>
      <c r="AW28" s="3">
        <v>480.55210684000002</v>
      </c>
      <c r="AX28" s="3">
        <v>458.27299581</v>
      </c>
      <c r="AY28" s="3">
        <v>600.61354433999998</v>
      </c>
      <c r="AZ28" s="3">
        <v>642.03249310000001</v>
      </c>
      <c r="BA28" s="3">
        <v>1112.3120812100001</v>
      </c>
      <c r="BB28" s="3">
        <v>1109.1574514900001</v>
      </c>
      <c r="BC28" s="3">
        <v>1114.5566132500001</v>
      </c>
      <c r="BD28" s="3">
        <v>1196.6140692700001</v>
      </c>
      <c r="BE28" s="3">
        <v>1278.06023663</v>
      </c>
      <c r="BF28" s="3">
        <v>1355.5399488200001</v>
      </c>
      <c r="BG28" s="3">
        <v>1392.6864044500001</v>
      </c>
      <c r="BH28" s="3">
        <v>1465.0478518699999</v>
      </c>
      <c r="BI28" s="3">
        <v>1552.21349551</v>
      </c>
      <c r="BJ28" s="3">
        <v>1740.8535178</v>
      </c>
      <c r="BK28" s="3">
        <v>1763.2719446599999</v>
      </c>
      <c r="BL28" s="3">
        <v>1820.35447602</v>
      </c>
      <c r="BM28" s="3">
        <v>1738.95516008</v>
      </c>
      <c r="BN28" s="3">
        <v>1738.7425022699999</v>
      </c>
      <c r="BO28" s="3">
        <v>1751.9579503800001</v>
      </c>
      <c r="BP28" s="3">
        <v>1773.1307394</v>
      </c>
      <c r="BQ28" s="3">
        <v>1786.35654426</v>
      </c>
      <c r="BR28" s="3">
        <v>1786.0798122900001</v>
      </c>
      <c r="BS28" s="3">
        <v>1825.41907057</v>
      </c>
      <c r="BT28" s="3">
        <v>1831.9009506800001</v>
      </c>
      <c r="BU28" s="3">
        <v>1908.11506371</v>
      </c>
      <c r="BV28" s="3">
        <v>1858.9709443199999</v>
      </c>
      <c r="BW28" s="3">
        <v>1777.0592520600001</v>
      </c>
      <c r="BX28" s="3">
        <v>1824.6227282</v>
      </c>
      <c r="BY28" s="3">
        <v>1536.4831539700001</v>
      </c>
      <c r="BZ28" s="3">
        <v>1536.3282123199999</v>
      </c>
      <c r="CA28" s="3">
        <v>1548.56126952</v>
      </c>
      <c r="CB28" s="3">
        <v>1548.1817873</v>
      </c>
      <c r="CC28" s="3">
        <v>1552.9472904700001</v>
      </c>
      <c r="CD28" s="3">
        <v>1532.24707706</v>
      </c>
      <c r="CE28" s="3">
        <v>1524.76898878</v>
      </c>
      <c r="CF28" s="3">
        <v>1526.8242497799999</v>
      </c>
      <c r="CG28" s="3">
        <v>1498.3168003200001</v>
      </c>
      <c r="CH28" s="3">
        <v>1504.3102959600001</v>
      </c>
      <c r="CI28" s="3">
        <v>1534.42014991</v>
      </c>
      <c r="CJ28" s="3">
        <v>1474.3943536899999</v>
      </c>
      <c r="CK28" s="3">
        <v>1687.1716094999999</v>
      </c>
      <c r="CL28" s="3">
        <v>1687.03587032</v>
      </c>
      <c r="CM28" s="3">
        <v>1685.60106582</v>
      </c>
      <c r="CN28" s="3">
        <v>1678.93109716</v>
      </c>
      <c r="CO28" s="3">
        <v>1671.4043878499999</v>
      </c>
      <c r="CP28" s="3">
        <v>1705.0301900899999</v>
      </c>
      <c r="CQ28" s="3">
        <v>1714.9791379999999</v>
      </c>
      <c r="CR28" s="3">
        <v>1708.1732523200001</v>
      </c>
      <c r="CS28" s="3">
        <v>1737.4011110399999</v>
      </c>
      <c r="CT28" s="3">
        <v>1700.3937748200001</v>
      </c>
      <c r="CU28" s="3">
        <v>1691.69668097</v>
      </c>
      <c r="CV28" s="3">
        <v>1704.56786218</v>
      </c>
      <c r="CW28" s="3">
        <v>1598.22542103</v>
      </c>
      <c r="CX28" s="3">
        <v>1598.3864994200001</v>
      </c>
      <c r="CY28" s="3">
        <v>1574.6501222100001</v>
      </c>
      <c r="CZ28" s="3">
        <v>1593.8283970499999</v>
      </c>
      <c r="DA28" s="3">
        <v>1657.8247126399999</v>
      </c>
      <c r="DB28" s="3">
        <v>1636.1476277700001</v>
      </c>
      <c r="DC28" s="3">
        <v>1663.73146374</v>
      </c>
      <c r="DD28" s="3">
        <v>1686.88179638</v>
      </c>
      <c r="DE28" s="3">
        <v>1676.2757807099999</v>
      </c>
      <c r="DF28" s="3">
        <v>1785.05289315</v>
      </c>
      <c r="DG28" s="3">
        <v>1837.4749829</v>
      </c>
      <c r="DH28" s="3">
        <v>1885.18869741</v>
      </c>
      <c r="DI28" s="3">
        <v>2341.0327614600001</v>
      </c>
      <c r="DJ28" s="3">
        <v>2340.85390487</v>
      </c>
      <c r="DK28" s="3">
        <v>2341.9656669400001</v>
      </c>
      <c r="DL28" s="3">
        <v>2370.0313394499999</v>
      </c>
      <c r="DM28" s="3">
        <v>2296.98359192</v>
      </c>
      <c r="DN28" s="3">
        <v>2304.0429675800001</v>
      </c>
      <c r="DO28" s="3">
        <v>2364.8348901300001</v>
      </c>
      <c r="DP28" s="3">
        <v>2401.35526024</v>
      </c>
      <c r="DQ28" s="3">
        <v>2385.1003320599998</v>
      </c>
      <c r="DR28" s="3">
        <v>2272.16608013</v>
      </c>
      <c r="DS28" s="3">
        <v>2245.2883431499999</v>
      </c>
      <c r="DT28" s="3">
        <v>2220.8061941699998</v>
      </c>
      <c r="DU28" s="3">
        <v>1818.6467587300001</v>
      </c>
      <c r="DV28" s="3">
        <v>1818.4280247900001</v>
      </c>
      <c r="DW28" s="3">
        <v>1819.04011489</v>
      </c>
      <c r="DX28" s="3">
        <v>1809.6595362600001</v>
      </c>
      <c r="DY28" s="3">
        <v>1860.26589104</v>
      </c>
      <c r="DZ28" s="3">
        <v>1857.9736328399999</v>
      </c>
      <c r="EA28" s="3">
        <v>1778.56000139</v>
      </c>
    </row>
    <row r="29" spans="1:132">
      <c r="A29" s="6"/>
      <c r="B29" s="6"/>
      <c r="C29" s="6"/>
      <c r="D29" s="6" t="s">
        <v>201</v>
      </c>
      <c r="E29" s="6">
        <v>28891.81400848</v>
      </c>
      <c r="F29" s="6">
        <v>28961.82161893</v>
      </c>
      <c r="G29" s="6">
        <v>29004.414430929999</v>
      </c>
      <c r="H29" s="6">
        <v>29277.856930000002</v>
      </c>
      <c r="I29" s="6">
        <v>29409.923059500001</v>
      </c>
      <c r="J29" s="6">
        <v>29651.600461919999</v>
      </c>
      <c r="K29" s="6">
        <v>29872.732408380001</v>
      </c>
      <c r="L29" s="6">
        <v>30217.78638057</v>
      </c>
      <c r="M29" s="6">
        <v>30637.11338685</v>
      </c>
      <c r="N29" s="6">
        <v>30664.322380940001</v>
      </c>
      <c r="O29" s="6">
        <v>30956.705122120002</v>
      </c>
      <c r="P29" s="6">
        <v>31160.264713839999</v>
      </c>
      <c r="Q29" s="6">
        <v>32929.677503020001</v>
      </c>
      <c r="R29" s="6">
        <v>32901.384093859997</v>
      </c>
      <c r="S29" s="6">
        <v>32966.591980990001</v>
      </c>
      <c r="T29" s="6">
        <v>32942.740028679997</v>
      </c>
      <c r="U29" s="6">
        <v>33444.003463579997</v>
      </c>
      <c r="V29" s="6">
        <v>33681.888425440004</v>
      </c>
      <c r="W29" s="6">
        <v>33854.387756249998</v>
      </c>
      <c r="X29" s="6">
        <v>34197.160879299998</v>
      </c>
      <c r="Y29" s="6">
        <v>34317.032518990003</v>
      </c>
      <c r="Z29" s="6">
        <v>34665.139583019998</v>
      </c>
      <c r="AA29" s="6">
        <v>35083.302272540001</v>
      </c>
      <c r="AB29" s="6">
        <v>35118.643660180001</v>
      </c>
      <c r="AC29" s="6">
        <v>35393.785457500002</v>
      </c>
      <c r="AD29" s="6">
        <v>35437.314124349999</v>
      </c>
      <c r="AE29" s="6">
        <v>35721.516203779996</v>
      </c>
      <c r="AF29" s="6">
        <v>35936.144173230001</v>
      </c>
      <c r="AG29" s="6">
        <v>35944.280428409998</v>
      </c>
      <c r="AH29" s="6">
        <v>36242.34826757</v>
      </c>
      <c r="AI29" s="6">
        <v>36358.815345019997</v>
      </c>
      <c r="AJ29" s="6">
        <v>36632.188711399998</v>
      </c>
      <c r="AK29" s="6">
        <v>36756.430416969997</v>
      </c>
      <c r="AL29" s="6">
        <v>37290.32321499</v>
      </c>
      <c r="AM29" s="6">
        <v>37452.644769339997</v>
      </c>
      <c r="AN29" s="6">
        <v>37949.640554160003</v>
      </c>
      <c r="AO29" s="6">
        <v>37134.113831230003</v>
      </c>
      <c r="AP29" s="6">
        <v>37065.485369820002</v>
      </c>
      <c r="AQ29" s="6">
        <v>36790.42300422</v>
      </c>
      <c r="AR29" s="6">
        <v>36938.97878315</v>
      </c>
      <c r="AS29" s="6">
        <v>36868.424028779998</v>
      </c>
      <c r="AT29" s="6">
        <v>36729.144711770001</v>
      </c>
      <c r="AU29" s="6">
        <v>37293.616885689997</v>
      </c>
      <c r="AV29" s="6">
        <v>37326.362876760002</v>
      </c>
      <c r="AW29" s="6">
        <v>37450.143814069997</v>
      </c>
      <c r="AX29" s="6">
        <v>37494.93718098</v>
      </c>
      <c r="AY29" s="6">
        <v>37478.661337730002</v>
      </c>
      <c r="AZ29" s="6">
        <v>37588.605594749999</v>
      </c>
      <c r="BA29" s="6">
        <v>37821.674373189999</v>
      </c>
      <c r="BB29" s="6">
        <v>37841.719232570002</v>
      </c>
      <c r="BC29" s="6">
        <v>37992.531754440002</v>
      </c>
      <c r="BD29" s="6">
        <v>38174.491186829997</v>
      </c>
      <c r="BE29" s="6">
        <v>38452.061070620002</v>
      </c>
      <c r="BF29" s="6">
        <v>38747.798199199999</v>
      </c>
      <c r="BG29" s="6">
        <v>38789.297931959998</v>
      </c>
      <c r="BH29" s="6">
        <v>38669.087193799998</v>
      </c>
      <c r="BI29" s="6">
        <v>38943.687451279999</v>
      </c>
      <c r="BJ29" s="6">
        <v>38985.640477660003</v>
      </c>
      <c r="BK29" s="6">
        <v>39106.660304429999</v>
      </c>
      <c r="BL29" s="6">
        <v>39111.89808852</v>
      </c>
      <c r="BM29" s="6">
        <v>39913.971717580003</v>
      </c>
      <c r="BN29" s="6">
        <v>39931.964099450001</v>
      </c>
      <c r="BO29" s="6">
        <v>39917.169140259997</v>
      </c>
      <c r="BP29" s="6">
        <v>39663.987255699998</v>
      </c>
      <c r="BQ29" s="6">
        <v>39413.645198509999</v>
      </c>
      <c r="BR29" s="6">
        <v>39587.549480909998</v>
      </c>
      <c r="BS29" s="6">
        <v>39431.38650886</v>
      </c>
      <c r="BT29" s="6">
        <v>39209.219462350004</v>
      </c>
      <c r="BU29" s="6">
        <v>39229.134232570002</v>
      </c>
      <c r="BV29" s="6">
        <v>39033.120014239998</v>
      </c>
      <c r="BW29" s="6">
        <v>39135.142904439999</v>
      </c>
      <c r="BX29" s="6">
        <v>39029.730735060002</v>
      </c>
      <c r="BY29" s="6">
        <v>40829.585197790002</v>
      </c>
      <c r="BZ29" s="6">
        <v>40828.826268550001</v>
      </c>
      <c r="CA29" s="6">
        <v>40830.500405010003</v>
      </c>
      <c r="CB29" s="6">
        <v>41090.802442239998</v>
      </c>
      <c r="CC29" s="6">
        <v>41352.140006460002</v>
      </c>
      <c r="CD29" s="6">
        <v>41276.118551200001</v>
      </c>
      <c r="CE29" s="6">
        <v>41252.238124659998</v>
      </c>
      <c r="CF29" s="6">
        <v>41528.169488330001</v>
      </c>
      <c r="CG29" s="6">
        <v>41696.06033488</v>
      </c>
      <c r="CH29" s="6">
        <v>41859.106134150003</v>
      </c>
      <c r="CI29" s="6">
        <v>42161.942044459996</v>
      </c>
      <c r="CJ29" s="6">
        <v>42279.290011500001</v>
      </c>
      <c r="CK29" s="6">
        <v>41926.631767190003</v>
      </c>
      <c r="CL29" s="6">
        <v>41997.157898600002</v>
      </c>
      <c r="CM29" s="6">
        <v>42249.868360389999</v>
      </c>
      <c r="CN29" s="6">
        <v>41915.816964110003</v>
      </c>
      <c r="CO29" s="6">
        <v>42129.456026970001</v>
      </c>
      <c r="CP29" s="6">
        <v>42276.912809289999</v>
      </c>
      <c r="CQ29" s="6">
        <v>42170.559328759999</v>
      </c>
      <c r="CR29" s="6">
        <v>42445.30670216</v>
      </c>
      <c r="CS29" s="6">
        <v>42359.344861229998</v>
      </c>
      <c r="CT29" s="6">
        <v>42206.376166479997</v>
      </c>
      <c r="CU29" s="6">
        <v>41937.364651260003</v>
      </c>
      <c r="CV29" s="6">
        <v>42056.89854414</v>
      </c>
      <c r="CW29" s="6">
        <v>42432.936547470003</v>
      </c>
      <c r="CX29" s="6">
        <v>42378.055179789997</v>
      </c>
      <c r="CY29" s="6">
        <v>42016.687739720001</v>
      </c>
      <c r="CZ29" s="6">
        <v>42329.235088020003</v>
      </c>
      <c r="DA29" s="6">
        <v>42149.336247339997</v>
      </c>
      <c r="DB29" s="6">
        <v>41557.059031800003</v>
      </c>
      <c r="DC29" s="6">
        <v>41375.721247499998</v>
      </c>
      <c r="DD29" s="6">
        <v>41007.588032400003</v>
      </c>
      <c r="DE29" s="6">
        <v>40612.673499550001</v>
      </c>
      <c r="DF29" s="6">
        <v>42082.210350519999</v>
      </c>
      <c r="DG29" s="6">
        <v>41729.823971730002</v>
      </c>
      <c r="DH29" s="6">
        <v>41228.079846679997</v>
      </c>
      <c r="DI29" s="6">
        <v>43874.553321890002</v>
      </c>
      <c r="DJ29" s="6">
        <v>43812.688200769997</v>
      </c>
      <c r="DK29" s="6">
        <v>43531.909156629998</v>
      </c>
      <c r="DL29" s="6">
        <v>43083.497865149999</v>
      </c>
      <c r="DM29" s="6">
        <v>42739.386846840003</v>
      </c>
      <c r="DN29" s="6">
        <v>42940.791995239997</v>
      </c>
      <c r="DO29" s="6">
        <v>43289.55927179</v>
      </c>
      <c r="DP29" s="6">
        <v>43475.214433740002</v>
      </c>
      <c r="DQ29" s="6">
        <v>43778.753586669998</v>
      </c>
      <c r="DR29" s="6">
        <v>42456.033164400003</v>
      </c>
      <c r="DS29" s="6">
        <v>42679.6085743</v>
      </c>
      <c r="DT29" s="6">
        <v>42872.463492460003</v>
      </c>
      <c r="DU29" s="6">
        <v>42574.790690380003</v>
      </c>
      <c r="DV29" s="6">
        <v>42605.601788580003</v>
      </c>
      <c r="DW29" s="6">
        <v>42858.534616140001</v>
      </c>
      <c r="DX29" s="6">
        <v>43123.261741269998</v>
      </c>
      <c r="DY29" s="6">
        <v>43576.076339309999</v>
      </c>
      <c r="DZ29" s="6">
        <v>44178.917836300003</v>
      </c>
      <c r="EA29" s="6">
        <v>44518.04122218</v>
      </c>
      <c r="EB29" s="6"/>
    </row>
    <row r="30" spans="1:13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B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2">
      <c r="A1" s="2" t="str">
        <f ca="1">HYPERLINK("#'Sumário'!B1", "Sumário")</f>
        <v/>
      </c>
    </row>
    <row r="2" spans="1:132">
      <c r="A2" s="1" t="s">
        <v>207</v>
      </c>
    </row>
    <row r="3" spans="1:132">
      <c r="A3" s="1" t="s">
        <v>5</v>
      </c>
    </row>
    <row r="4" spans="1:132">
      <c r="A4" s="1" t="s">
        <v>203</v>
      </c>
    </row>
    <row r="6" spans="1:132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 t="s">
        <v>113</v>
      </c>
      <c r="CS6" s="4" t="s">
        <v>114</v>
      </c>
      <c r="CT6" s="4" t="s">
        <v>115</v>
      </c>
      <c r="CU6" s="4" t="s">
        <v>116</v>
      </c>
      <c r="CV6" s="4" t="s">
        <v>117</v>
      </c>
      <c r="CW6" s="4" t="s">
        <v>118</v>
      </c>
      <c r="CX6" s="4" t="s">
        <v>119</v>
      </c>
      <c r="CY6" s="4" t="s">
        <v>120</v>
      </c>
      <c r="CZ6" s="4" t="s">
        <v>121</v>
      </c>
      <c r="DA6" s="4" t="s">
        <v>122</v>
      </c>
      <c r="DB6" s="4" t="s">
        <v>123</v>
      </c>
      <c r="DC6" s="4" t="s">
        <v>124</v>
      </c>
      <c r="DD6" s="4" t="s">
        <v>125</v>
      </c>
      <c r="DE6" s="4" t="s">
        <v>126</v>
      </c>
      <c r="DF6" s="4" t="s">
        <v>127</v>
      </c>
      <c r="DG6" s="4" t="s">
        <v>128</v>
      </c>
      <c r="DH6" s="4" t="s">
        <v>129</v>
      </c>
      <c r="DI6" s="4" t="s">
        <v>130</v>
      </c>
      <c r="DJ6" s="4" t="s">
        <v>131</v>
      </c>
      <c r="DK6" s="4" t="s">
        <v>132</v>
      </c>
      <c r="DL6" s="4" t="s">
        <v>133</v>
      </c>
      <c r="DM6" s="4" t="s">
        <v>134</v>
      </c>
      <c r="DN6" s="4" t="s">
        <v>135</v>
      </c>
      <c r="DO6" s="4" t="s">
        <v>136</v>
      </c>
      <c r="DP6" s="4" t="s">
        <v>137</v>
      </c>
      <c r="DQ6" s="4" t="s">
        <v>138</v>
      </c>
      <c r="DR6" s="4" t="s">
        <v>139</v>
      </c>
      <c r="DS6" s="4" t="s">
        <v>140</v>
      </c>
      <c r="DT6" s="4" t="s">
        <v>141</v>
      </c>
      <c r="DU6" s="4" t="s">
        <v>142</v>
      </c>
      <c r="DV6" s="4" t="s">
        <v>143</v>
      </c>
      <c r="DW6" s="4" t="s">
        <v>144</v>
      </c>
      <c r="DX6" s="4" t="s">
        <v>145</v>
      </c>
      <c r="DY6" s="4" t="s">
        <v>146</v>
      </c>
      <c r="DZ6" s="4" t="s">
        <v>147</v>
      </c>
      <c r="EA6" s="4" t="s">
        <v>148</v>
      </c>
      <c r="EB6" s="4"/>
    </row>
    <row r="7" spans="1:132">
      <c r="A7" t="s">
        <v>149</v>
      </c>
      <c r="B7" t="s">
        <v>150</v>
      </c>
      <c r="C7" t="s">
        <v>151</v>
      </c>
      <c r="D7" t="s">
        <v>152</v>
      </c>
      <c r="E7" s="3">
        <v>1421.63283813523</v>
      </c>
      <c r="F7" s="3">
        <v>1431.64023495639</v>
      </c>
      <c r="G7" s="3">
        <v>1444.90772974221</v>
      </c>
      <c r="H7" s="3">
        <v>1462.42997997935</v>
      </c>
      <c r="I7" s="3">
        <v>1462.9915157765199</v>
      </c>
      <c r="J7" s="3">
        <v>1455.5902783746501</v>
      </c>
      <c r="K7" s="3">
        <v>1560.3933063872</v>
      </c>
      <c r="L7" s="3">
        <v>1621.77180515959</v>
      </c>
      <c r="M7" s="3">
        <v>1651.0125688595899</v>
      </c>
      <c r="N7" s="3">
        <v>1689.0308427259299</v>
      </c>
      <c r="O7" s="3">
        <v>1695.78224125115</v>
      </c>
      <c r="P7" s="3">
        <v>1680.07869944717</v>
      </c>
      <c r="Q7" s="3">
        <v>1710.7708028007401</v>
      </c>
      <c r="R7" s="3">
        <v>1723.2054797396299</v>
      </c>
      <c r="S7" s="3">
        <v>1744.32536537441</v>
      </c>
      <c r="T7" s="3">
        <v>1727.58935055695</v>
      </c>
      <c r="U7" s="3">
        <v>1746.3513308155</v>
      </c>
      <c r="V7" s="3">
        <v>1857.49690758981</v>
      </c>
      <c r="W7" s="3">
        <v>1755.61500694291</v>
      </c>
      <c r="X7" s="3">
        <v>1755.9936331207</v>
      </c>
      <c r="Y7" s="3">
        <v>1722.8651090932101</v>
      </c>
      <c r="Z7" s="3">
        <v>1722.9871104638</v>
      </c>
      <c r="AA7" s="3">
        <v>1720.1444337452001</v>
      </c>
      <c r="AB7" s="3">
        <v>1722.9945226585201</v>
      </c>
      <c r="AC7" s="3">
        <v>1603.8377343157899</v>
      </c>
      <c r="AD7" s="3">
        <v>1559.4286764102401</v>
      </c>
      <c r="AE7" s="3">
        <v>1568.87286681864</v>
      </c>
      <c r="AF7" s="3">
        <v>1556.32947626329</v>
      </c>
      <c r="AG7" s="3">
        <v>1541.20422835161</v>
      </c>
      <c r="AH7" s="3">
        <v>1478.0221912987599</v>
      </c>
      <c r="AI7" s="3">
        <v>1545.37413888423</v>
      </c>
      <c r="AJ7" s="3">
        <v>1532.2264604894699</v>
      </c>
      <c r="AK7" s="3">
        <v>1557.73314212901</v>
      </c>
      <c r="AL7" s="3">
        <v>1532.4738499222699</v>
      </c>
      <c r="AM7" s="3">
        <v>1548.8065818171999</v>
      </c>
      <c r="AN7" s="3">
        <v>1610.8537637576501</v>
      </c>
      <c r="AO7" s="3">
        <v>1648.4692316656999</v>
      </c>
      <c r="AP7" s="3">
        <v>1648.5249966379499</v>
      </c>
      <c r="AQ7" s="3">
        <v>1624.8900819625501</v>
      </c>
      <c r="AR7" s="3">
        <v>1631.39095135718</v>
      </c>
      <c r="AS7" s="3">
        <v>1625.19530304511</v>
      </c>
      <c r="AT7" s="3">
        <v>1627.9511460040901</v>
      </c>
      <c r="AU7" s="3">
        <v>1601.1640047164001</v>
      </c>
      <c r="AV7" s="3">
        <v>1514.8726371954699</v>
      </c>
      <c r="AW7" s="3">
        <v>1522.37312781168</v>
      </c>
      <c r="AX7" s="3">
        <v>1557.1608950094901</v>
      </c>
      <c r="AY7" s="3">
        <v>1456.30781223654</v>
      </c>
      <c r="AZ7" s="3">
        <v>1383.9563478241</v>
      </c>
      <c r="BA7" s="3">
        <v>1191.3042168730401</v>
      </c>
      <c r="BB7" s="3">
        <v>1190.9460584357901</v>
      </c>
      <c r="BC7" s="3">
        <v>1185.7395905654801</v>
      </c>
      <c r="BD7" s="3">
        <v>1165.2511304191601</v>
      </c>
      <c r="BE7" s="3">
        <v>1175.9117934839201</v>
      </c>
      <c r="BF7" s="3">
        <v>1110.2976376065501</v>
      </c>
      <c r="BG7" s="3">
        <v>1075.1962305674299</v>
      </c>
      <c r="BH7" s="3">
        <v>1078.1300482454601</v>
      </c>
      <c r="BI7" s="3">
        <v>1006.55749354984</v>
      </c>
      <c r="BJ7" s="3">
        <v>986.68677908203404</v>
      </c>
      <c r="BK7" s="3">
        <v>1006.92034712477</v>
      </c>
      <c r="BL7" s="3">
        <v>1000.39958232562</v>
      </c>
      <c r="BM7" s="3">
        <v>1102.66630934148</v>
      </c>
      <c r="BN7" s="3">
        <v>1102.2439471677701</v>
      </c>
      <c r="BO7" s="3">
        <v>1091.13033296976</v>
      </c>
      <c r="BP7" s="3">
        <v>1059.0886496481401</v>
      </c>
      <c r="BQ7" s="3">
        <v>1018.1562046492299</v>
      </c>
      <c r="BR7" s="3">
        <v>1036.5551697035</v>
      </c>
      <c r="BS7" s="3">
        <v>1007.22611125937</v>
      </c>
      <c r="BT7" s="3">
        <v>1009.65167498762</v>
      </c>
      <c r="BU7" s="3">
        <v>1018.05634600596</v>
      </c>
      <c r="BV7" s="3">
        <v>964.88869553776703</v>
      </c>
      <c r="BW7" s="3">
        <v>943.728369291783</v>
      </c>
      <c r="BX7" s="3">
        <v>955.15417761362301</v>
      </c>
      <c r="BY7" s="3">
        <v>956.44874466370504</v>
      </c>
      <c r="BZ7" s="3">
        <v>956.45487636891301</v>
      </c>
      <c r="CA7" s="3">
        <v>973.58857138890801</v>
      </c>
      <c r="CB7" s="3">
        <v>1009.72726126054</v>
      </c>
      <c r="CC7" s="3">
        <v>1029.86221469521</v>
      </c>
      <c r="CD7" s="3">
        <v>1036.51043566044</v>
      </c>
      <c r="CE7" s="3">
        <v>1058.0285563500299</v>
      </c>
      <c r="CF7" s="3">
        <v>1063.0562850845199</v>
      </c>
      <c r="CG7" s="3">
        <v>1097.22222359849</v>
      </c>
      <c r="CH7" s="3">
        <v>1149.5364370560701</v>
      </c>
      <c r="CI7" s="3">
        <v>1201.8739805949999</v>
      </c>
      <c r="CJ7" s="3">
        <v>1195.0604702625301</v>
      </c>
      <c r="CK7" s="3">
        <v>1089.81533561115</v>
      </c>
      <c r="CL7" s="3">
        <v>1089.9401071653599</v>
      </c>
      <c r="CM7" s="3">
        <v>1092.31594540624</v>
      </c>
      <c r="CN7" s="3">
        <v>1065.5662965787701</v>
      </c>
      <c r="CO7" s="3">
        <v>1074.5483403364201</v>
      </c>
      <c r="CP7" s="3">
        <v>1117.6024091852901</v>
      </c>
      <c r="CQ7" s="3">
        <v>1138.54593820998</v>
      </c>
      <c r="CR7" s="3">
        <v>1164.0660161124899</v>
      </c>
      <c r="CS7" s="3">
        <v>1132.14068684009</v>
      </c>
      <c r="CT7" s="3">
        <v>1097.9398056217401</v>
      </c>
      <c r="CU7" s="3">
        <v>1094.46825517409</v>
      </c>
      <c r="CV7" s="3">
        <v>1135.28559466808</v>
      </c>
      <c r="CW7" s="3">
        <v>1268.4154353633701</v>
      </c>
      <c r="CX7" s="3">
        <v>1268.61635624167</v>
      </c>
      <c r="CY7" s="3">
        <v>1242.13388631308</v>
      </c>
      <c r="CZ7" s="3">
        <v>1275.33367272287</v>
      </c>
      <c r="DA7" s="3">
        <v>1275.0380787634001</v>
      </c>
      <c r="DB7" s="3">
        <v>1203.5828159519899</v>
      </c>
      <c r="DC7" s="3">
        <v>1185.12317730267</v>
      </c>
      <c r="DD7" s="3">
        <v>1156.5576212559699</v>
      </c>
      <c r="DE7" s="3">
        <v>1153.7983343047799</v>
      </c>
      <c r="DF7" s="3">
        <v>1179.3542640088201</v>
      </c>
      <c r="DG7" s="3">
        <v>1190.00007747065</v>
      </c>
      <c r="DH7" s="3">
        <v>1104.2385666489199</v>
      </c>
      <c r="DI7" s="3">
        <v>1084.3899694546701</v>
      </c>
      <c r="DJ7" s="3">
        <v>1083.4164863496401</v>
      </c>
      <c r="DK7" s="3">
        <v>1080.7965913005701</v>
      </c>
      <c r="DL7" s="3">
        <v>1029.0248598426101</v>
      </c>
      <c r="DM7" s="3">
        <v>992.37997648934595</v>
      </c>
      <c r="DN7" s="3">
        <v>1006.0602126300701</v>
      </c>
      <c r="DO7" s="3">
        <v>1008.63856949435</v>
      </c>
      <c r="DP7" s="3">
        <v>1001.10737598641</v>
      </c>
      <c r="DQ7" s="3">
        <v>1033.4770001608099</v>
      </c>
      <c r="DR7" s="3">
        <v>1049.8185819462301</v>
      </c>
      <c r="DS7" s="3">
        <v>1025.68557376392</v>
      </c>
      <c r="DT7" s="3">
        <v>1054.03625745156</v>
      </c>
      <c r="DU7" s="3">
        <v>986.30483591616496</v>
      </c>
      <c r="DV7" s="3">
        <v>986.47980986591494</v>
      </c>
      <c r="DW7" s="3">
        <v>1002.58358191645</v>
      </c>
      <c r="DX7" s="3">
        <v>1059.08597003205</v>
      </c>
      <c r="DY7" s="3">
        <v>1172.95788354162</v>
      </c>
      <c r="DZ7" s="3">
        <v>1214.3391537177099</v>
      </c>
      <c r="EA7" s="3">
        <v>1237.3705077243401</v>
      </c>
    </row>
    <row r="8" spans="1:132">
      <c r="A8" t="s">
        <v>153</v>
      </c>
      <c r="B8" t="s">
        <v>154</v>
      </c>
      <c r="C8" t="s">
        <v>155</v>
      </c>
      <c r="D8" t="s">
        <v>156</v>
      </c>
      <c r="E8" s="3">
        <v>695.93872035338097</v>
      </c>
      <c r="F8" s="3">
        <v>697.00010958997404</v>
      </c>
      <c r="G8" s="3">
        <v>703.30249387838603</v>
      </c>
      <c r="H8" s="3">
        <v>707.06269729613905</v>
      </c>
      <c r="I8" s="3">
        <v>705.64502866411897</v>
      </c>
      <c r="J8" s="3">
        <v>709.89070228280195</v>
      </c>
      <c r="K8" s="3">
        <v>714.31638330350199</v>
      </c>
      <c r="L8" s="3">
        <v>716.47624283187804</v>
      </c>
      <c r="M8" s="3">
        <v>721.34229376808605</v>
      </c>
      <c r="N8" s="3">
        <v>723.69600062210804</v>
      </c>
      <c r="O8" s="3">
        <v>728.52859043603701</v>
      </c>
      <c r="P8" s="3">
        <v>729.26741044470396</v>
      </c>
      <c r="Q8" s="3">
        <v>756.35543773065501</v>
      </c>
      <c r="R8" s="3">
        <v>753.85781334243404</v>
      </c>
      <c r="S8" s="3">
        <v>752.78952559493598</v>
      </c>
      <c r="T8" s="3">
        <v>747.79555674794801</v>
      </c>
      <c r="U8" s="3">
        <v>753.15687295220698</v>
      </c>
      <c r="V8" s="3">
        <v>762.79708350844203</v>
      </c>
      <c r="W8" s="3">
        <v>762.06337646058296</v>
      </c>
      <c r="X8" s="3">
        <v>765.70186683388602</v>
      </c>
      <c r="Y8" s="3">
        <v>761.57954633116799</v>
      </c>
      <c r="Z8" s="3">
        <v>761.82420536854704</v>
      </c>
      <c r="AA8" s="3">
        <v>757.25992841161201</v>
      </c>
      <c r="AB8" s="3">
        <v>751.84795110428195</v>
      </c>
      <c r="AC8" s="3">
        <v>766.84752783371403</v>
      </c>
      <c r="AD8" s="3">
        <v>769.05402401992797</v>
      </c>
      <c r="AE8" s="3">
        <v>774.01597563773703</v>
      </c>
      <c r="AF8" s="3">
        <v>777.04225420364696</v>
      </c>
      <c r="AG8" s="3">
        <v>771.74516909521606</v>
      </c>
      <c r="AH8" s="3">
        <v>771.79302258211601</v>
      </c>
      <c r="AI8" s="3">
        <v>775.76297839263498</v>
      </c>
      <c r="AJ8" s="3">
        <v>772.757900995152</v>
      </c>
      <c r="AK8" s="3">
        <v>766.30497946813398</v>
      </c>
      <c r="AL8" s="3">
        <v>767.366878983589</v>
      </c>
      <c r="AM8" s="3">
        <v>760.62689155487897</v>
      </c>
      <c r="AN8" s="3">
        <v>766.62057134196402</v>
      </c>
      <c r="AO8" s="3">
        <v>687.46105427180805</v>
      </c>
      <c r="AP8" s="3">
        <v>680.80326923635096</v>
      </c>
      <c r="AQ8" s="3">
        <v>668.88226662287195</v>
      </c>
      <c r="AR8" s="3">
        <v>662.757803750118</v>
      </c>
      <c r="AS8" s="3">
        <v>652.77529494141004</v>
      </c>
      <c r="AT8" s="3">
        <v>634.11581623486904</v>
      </c>
      <c r="AU8" s="3">
        <v>637.35154711632401</v>
      </c>
      <c r="AV8" s="3">
        <v>632.45764547192198</v>
      </c>
      <c r="AW8" s="3">
        <v>619.14135264324705</v>
      </c>
      <c r="AX8" s="3">
        <v>614.95527293764997</v>
      </c>
      <c r="AY8" s="3">
        <v>614.18036710480999</v>
      </c>
      <c r="AZ8" s="3">
        <v>609.96803481867403</v>
      </c>
      <c r="BA8" s="3">
        <v>584.14586162083106</v>
      </c>
      <c r="BB8" s="3">
        <v>588.84456443215697</v>
      </c>
      <c r="BC8" s="3">
        <v>590.84507474407599</v>
      </c>
      <c r="BD8" s="3">
        <v>594.41811759355005</v>
      </c>
      <c r="BE8" s="3">
        <v>601.47541126651299</v>
      </c>
      <c r="BF8" s="3">
        <v>612.91832666734399</v>
      </c>
      <c r="BG8" s="3">
        <v>608.44143938612501</v>
      </c>
      <c r="BH8" s="3">
        <v>607.97354799408299</v>
      </c>
      <c r="BI8" s="3">
        <v>622.12063288233003</v>
      </c>
      <c r="BJ8" s="3">
        <v>622.37341914628303</v>
      </c>
      <c r="BK8" s="3">
        <v>622.57466254813596</v>
      </c>
      <c r="BL8" s="3">
        <v>623.63867824335102</v>
      </c>
      <c r="BM8" s="3">
        <v>643.82520538018605</v>
      </c>
      <c r="BN8" s="3">
        <v>640.58744488649404</v>
      </c>
      <c r="BO8" s="3">
        <v>640.21058832448603</v>
      </c>
      <c r="BP8" s="3">
        <v>634.09218980558705</v>
      </c>
      <c r="BQ8" s="3">
        <v>629.42841861102499</v>
      </c>
      <c r="BR8" s="3">
        <v>637.578656497476</v>
      </c>
      <c r="BS8" s="3">
        <v>636.90761335093703</v>
      </c>
      <c r="BT8" s="3">
        <v>641.50523739809398</v>
      </c>
      <c r="BU8" s="3">
        <v>636.39597302993195</v>
      </c>
      <c r="BV8" s="3">
        <v>636.03957515297202</v>
      </c>
      <c r="BW8" s="3">
        <v>638.53826307053805</v>
      </c>
      <c r="BX8" s="3">
        <v>636.75530600647505</v>
      </c>
      <c r="BY8" s="3">
        <v>630.77733636554103</v>
      </c>
      <c r="BZ8" s="3">
        <v>630.46096505347396</v>
      </c>
      <c r="CA8" s="3">
        <v>630.02097667725104</v>
      </c>
      <c r="CB8" s="3">
        <v>635.30757561680196</v>
      </c>
      <c r="CC8" s="3">
        <v>640.11149187584294</v>
      </c>
      <c r="CD8" s="3">
        <v>630.54758895401903</v>
      </c>
      <c r="CE8" s="3">
        <v>628.53448290159702</v>
      </c>
      <c r="CF8" s="3">
        <v>624.96779050025202</v>
      </c>
      <c r="CG8" s="3">
        <v>629.71433722051097</v>
      </c>
      <c r="CH8" s="3">
        <v>632.31460530820596</v>
      </c>
      <c r="CI8" s="3">
        <v>634.866127283845</v>
      </c>
      <c r="CJ8" s="3">
        <v>634.39505780551099</v>
      </c>
      <c r="CK8" s="3">
        <v>622.05769106770595</v>
      </c>
      <c r="CL8" s="3">
        <v>625.55849394122197</v>
      </c>
      <c r="CM8" s="3">
        <v>635.83953322370098</v>
      </c>
      <c r="CN8" s="3">
        <v>636.36887153201803</v>
      </c>
      <c r="CO8" s="3">
        <v>642.63544448264997</v>
      </c>
      <c r="CP8" s="3">
        <v>649.91601687516004</v>
      </c>
      <c r="CQ8" s="3">
        <v>653.77707181723804</v>
      </c>
      <c r="CR8" s="3">
        <v>658.65887552264496</v>
      </c>
      <c r="CS8" s="3">
        <v>655.726764741941</v>
      </c>
      <c r="CT8" s="3">
        <v>656.83991447042501</v>
      </c>
      <c r="CU8" s="3">
        <v>665.85086855428995</v>
      </c>
      <c r="CV8" s="3">
        <v>683.38932644487295</v>
      </c>
      <c r="CW8" s="3">
        <v>703.29760933684702</v>
      </c>
      <c r="CX8" s="3">
        <v>698.62396957218198</v>
      </c>
      <c r="CY8" s="3">
        <v>688.55774836197804</v>
      </c>
      <c r="CZ8" s="3">
        <v>688.84407779410503</v>
      </c>
      <c r="DA8" s="3">
        <v>684.67066976169895</v>
      </c>
      <c r="DB8" s="3">
        <v>667.69235087061395</v>
      </c>
      <c r="DC8" s="3">
        <v>669.50318610701595</v>
      </c>
      <c r="DD8" s="3">
        <v>657.04206222748098</v>
      </c>
      <c r="DE8" s="3">
        <v>648.650096967678</v>
      </c>
      <c r="DF8" s="3">
        <v>642.90671891071804</v>
      </c>
      <c r="DG8" s="3">
        <v>627.77186030532403</v>
      </c>
      <c r="DH8" s="3">
        <v>608.53269832650096</v>
      </c>
      <c r="DI8" s="3">
        <v>628.45394952687002</v>
      </c>
      <c r="DJ8" s="3">
        <v>627.53971148880203</v>
      </c>
      <c r="DK8" s="3">
        <v>617.39026039980797</v>
      </c>
      <c r="DL8" s="3">
        <v>599.92732823818199</v>
      </c>
      <c r="DM8" s="3">
        <v>582.62549835328798</v>
      </c>
      <c r="DN8" s="3">
        <v>584.68237851381002</v>
      </c>
      <c r="DO8" s="3">
        <v>574.57819928070501</v>
      </c>
      <c r="DP8" s="3">
        <v>575.77230144875205</v>
      </c>
      <c r="DQ8" s="3">
        <v>575.05882754175195</v>
      </c>
      <c r="DR8" s="3">
        <v>579.58332884618005</v>
      </c>
      <c r="DS8" s="3">
        <v>579.39751272711999</v>
      </c>
      <c r="DT8" s="3">
        <v>571.333805759249</v>
      </c>
      <c r="DU8" s="3">
        <v>551.99439998162597</v>
      </c>
      <c r="DV8" s="3">
        <v>549.70426477035096</v>
      </c>
      <c r="DW8" s="3">
        <v>548.49461408883303</v>
      </c>
      <c r="DX8" s="3">
        <v>551.15291965430799</v>
      </c>
      <c r="DY8" s="3">
        <v>557.19292378688704</v>
      </c>
      <c r="DZ8" s="3">
        <v>560.74683341262096</v>
      </c>
      <c r="EA8" s="3">
        <v>563.53803871958405</v>
      </c>
    </row>
    <row r="9" spans="1:132">
      <c r="A9" t="s">
        <v>157</v>
      </c>
      <c r="B9" t="s">
        <v>158</v>
      </c>
      <c r="C9" t="s">
        <v>159</v>
      </c>
      <c r="D9" t="s">
        <v>160</v>
      </c>
      <c r="E9" s="3">
        <v>1742.9176093983399</v>
      </c>
      <c r="F9" s="3">
        <v>1738.07508642222</v>
      </c>
      <c r="G9" s="3">
        <v>1729.38616468604</v>
      </c>
      <c r="H9" s="3">
        <v>1715.42287733892</v>
      </c>
      <c r="I9" s="3">
        <v>1738.0988018422399</v>
      </c>
      <c r="J9" s="3">
        <v>1763.0364513422801</v>
      </c>
      <c r="K9" s="3">
        <v>1743.3443880345901</v>
      </c>
      <c r="L9" s="3">
        <v>1722.43388957361</v>
      </c>
      <c r="M9" s="3">
        <v>1720.40866819435</v>
      </c>
      <c r="N9" s="3">
        <v>1715.68740545789</v>
      </c>
      <c r="O9" s="3">
        <v>1708.4965367792799</v>
      </c>
      <c r="P9" s="3">
        <v>1658.19574096887</v>
      </c>
      <c r="Q9" s="3">
        <v>1879.78398991575</v>
      </c>
      <c r="R9" s="3">
        <v>1880.8807059226301</v>
      </c>
      <c r="S9" s="3">
        <v>1889.01710216329</v>
      </c>
      <c r="T9" s="3">
        <v>1892.5736273418599</v>
      </c>
      <c r="U9" s="3">
        <v>1903.0578088285499</v>
      </c>
      <c r="V9" s="3">
        <v>1906.4446757077999</v>
      </c>
      <c r="W9" s="3">
        <v>1933.3859229329901</v>
      </c>
      <c r="X9" s="3">
        <v>1943.0230650275801</v>
      </c>
      <c r="Y9" s="3">
        <v>2034.87368025407</v>
      </c>
      <c r="Z9" s="3">
        <v>2074.4453157449798</v>
      </c>
      <c r="AA9" s="3">
        <v>2069.4882031330599</v>
      </c>
      <c r="AB9" s="3">
        <v>2064.3398174205699</v>
      </c>
      <c r="AC9" s="3">
        <v>2137.4194997291602</v>
      </c>
      <c r="AD9" s="3">
        <v>2136.6914444649201</v>
      </c>
      <c r="AE9" s="3">
        <v>2136.4258687040001</v>
      </c>
      <c r="AF9" s="3">
        <v>2158.0190450130499</v>
      </c>
      <c r="AG9" s="3">
        <v>2138.4779026522301</v>
      </c>
      <c r="AH9" s="3">
        <v>2141.1941033985399</v>
      </c>
      <c r="AI9" s="3">
        <v>2130.1712105643601</v>
      </c>
      <c r="AJ9" s="3">
        <v>2147.15212971349</v>
      </c>
      <c r="AK9" s="3">
        <v>2062.4826387278799</v>
      </c>
      <c r="AL9" s="3">
        <v>2092.4119934955402</v>
      </c>
      <c r="AM9" s="3">
        <v>2066.4370875836898</v>
      </c>
      <c r="AN9" s="3">
        <v>2066.0906221921</v>
      </c>
      <c r="AO9" s="3">
        <v>1521.10502970781</v>
      </c>
      <c r="AP9" s="3">
        <v>1520.0933998876701</v>
      </c>
      <c r="AQ9" s="3">
        <v>1514.63849543425</v>
      </c>
      <c r="AR9" s="3">
        <v>1487.45958313354</v>
      </c>
      <c r="AS9" s="3">
        <v>1518.89511002474</v>
      </c>
      <c r="AT9" s="3">
        <v>1474.13264213102</v>
      </c>
      <c r="AU9" s="3">
        <v>1447.8034819729601</v>
      </c>
      <c r="AV9" s="3">
        <v>1432.2128716445</v>
      </c>
      <c r="AW9" s="3">
        <v>1457.98192000225</v>
      </c>
      <c r="AX9" s="3">
        <v>1415.9966298371</v>
      </c>
      <c r="AY9" s="3">
        <v>1424.32368882585</v>
      </c>
      <c r="AZ9" s="3">
        <v>1469.8089980858999</v>
      </c>
      <c r="BA9" s="3">
        <v>1446.96877346416</v>
      </c>
      <c r="BB9" s="3">
        <v>1446.5622812911899</v>
      </c>
      <c r="BC9" s="3">
        <v>1447.64350779608</v>
      </c>
      <c r="BD9" s="3">
        <v>1450.4283544354</v>
      </c>
      <c r="BE9" s="3">
        <v>1442.78907609616</v>
      </c>
      <c r="BF9" s="3">
        <v>1435.96245043473</v>
      </c>
      <c r="BG9" s="3">
        <v>1474.8707822767001</v>
      </c>
      <c r="BH9" s="3">
        <v>1494.6223796475499</v>
      </c>
      <c r="BI9" s="3">
        <v>1466.97359680109</v>
      </c>
      <c r="BJ9" s="3">
        <v>1504.6845210476599</v>
      </c>
      <c r="BK9" s="3">
        <v>1442.7281617911599</v>
      </c>
      <c r="BL9" s="3">
        <v>1372.62530750719</v>
      </c>
      <c r="BM9" s="3">
        <v>1252.3279175798</v>
      </c>
      <c r="BN9" s="3">
        <v>1252.21812182586</v>
      </c>
      <c r="BO9" s="3">
        <v>1237.85354391279</v>
      </c>
      <c r="BP9" s="3">
        <v>1224.78993773564</v>
      </c>
      <c r="BQ9" s="3">
        <v>1169.6820481765001</v>
      </c>
      <c r="BR9" s="3">
        <v>1185.7276997872</v>
      </c>
      <c r="BS9" s="3">
        <v>1135.40575142957</v>
      </c>
      <c r="BT9" s="3">
        <v>1079.44844828028</v>
      </c>
      <c r="BU9" s="3">
        <v>1109.61782479717</v>
      </c>
      <c r="BV9" s="3">
        <v>1019.12791717084</v>
      </c>
      <c r="BW9" s="3">
        <v>1025.60006137235</v>
      </c>
      <c r="BX9" s="3">
        <v>1041.6157925894299</v>
      </c>
      <c r="BY9" s="3">
        <v>1117.8080700226001</v>
      </c>
      <c r="BZ9" s="3">
        <v>1117.8709466758401</v>
      </c>
      <c r="CA9" s="3">
        <v>1133.8625003187799</v>
      </c>
      <c r="CB9" s="3">
        <v>1166.80660262378</v>
      </c>
      <c r="CC9" s="3">
        <v>1205.2735699299501</v>
      </c>
      <c r="CD9" s="3">
        <v>1221.2069766868999</v>
      </c>
      <c r="CE9" s="3">
        <v>1237.2821944281</v>
      </c>
      <c r="CF9" s="3">
        <v>1288.9838042236299</v>
      </c>
      <c r="CG9" s="3">
        <v>1231.1817140559399</v>
      </c>
      <c r="CH9" s="3">
        <v>1247.5307294141001</v>
      </c>
      <c r="CI9" s="3">
        <v>1299.71801476461</v>
      </c>
      <c r="CJ9" s="3">
        <v>1277.9919816001</v>
      </c>
      <c r="CK9" s="3">
        <v>1181.02412014529</v>
      </c>
      <c r="CL9" s="3">
        <v>1181.8347772429299</v>
      </c>
      <c r="CM9" s="3">
        <v>1222.1398710112601</v>
      </c>
      <c r="CN9" s="3">
        <v>1175.4735367649901</v>
      </c>
      <c r="CO9" s="3">
        <v>1176.9198227184199</v>
      </c>
      <c r="CP9" s="3">
        <v>1170.3035045479401</v>
      </c>
      <c r="CQ9" s="3">
        <v>1173.0006852337499</v>
      </c>
      <c r="CR9" s="3">
        <v>1144.57958696018</v>
      </c>
      <c r="CS9" s="3">
        <v>1213.53601057527</v>
      </c>
      <c r="CT9" s="3">
        <v>1227.2707538171401</v>
      </c>
      <c r="CU9" s="3">
        <v>1162.2180283914799</v>
      </c>
      <c r="CV9" s="3">
        <v>1184.2805924828599</v>
      </c>
      <c r="CW9" s="3">
        <v>1168.6122711932601</v>
      </c>
      <c r="CX9" s="3">
        <v>1167.72948622126</v>
      </c>
      <c r="CY9" s="3">
        <v>1128.1866714804701</v>
      </c>
      <c r="CZ9" s="3">
        <v>1147.8109150770099</v>
      </c>
      <c r="DA9" s="3">
        <v>1100.5141932552799</v>
      </c>
      <c r="DB9" s="3">
        <v>1047.26770493203</v>
      </c>
      <c r="DC9" s="3">
        <v>990.39982306779598</v>
      </c>
      <c r="DD9" s="3">
        <v>936.24203922157994</v>
      </c>
      <c r="DE9" s="3">
        <v>821.16398937823305</v>
      </c>
      <c r="DF9" s="3">
        <v>725.86090910193798</v>
      </c>
      <c r="DG9" s="3">
        <v>684.91615109412601</v>
      </c>
      <c r="DH9" s="3">
        <v>627.95688537207695</v>
      </c>
      <c r="DI9" s="3">
        <v>562.44813749755895</v>
      </c>
      <c r="DJ9" s="3">
        <v>562.422576028658</v>
      </c>
      <c r="DK9" s="3">
        <v>544.08328609254204</v>
      </c>
      <c r="DL9" s="3">
        <v>533.00808276690498</v>
      </c>
      <c r="DM9" s="3">
        <v>535.28881620367702</v>
      </c>
      <c r="DN9" s="3">
        <v>551.00867298883304</v>
      </c>
      <c r="DO9" s="3">
        <v>576.98643755244404</v>
      </c>
      <c r="DP9" s="3">
        <v>583.20669917666601</v>
      </c>
      <c r="DQ9" s="3">
        <v>610.65570003192499</v>
      </c>
      <c r="DR9" s="3">
        <v>633.12549666312498</v>
      </c>
      <c r="DS9" s="3">
        <v>657.50689412878205</v>
      </c>
      <c r="DT9" s="3">
        <v>653.03585345395902</v>
      </c>
      <c r="DU9" s="3">
        <v>603.22608401519301</v>
      </c>
      <c r="DV9" s="3">
        <v>603.86280856646397</v>
      </c>
      <c r="DW9" s="3">
        <v>610.04094530128702</v>
      </c>
      <c r="DX9" s="3">
        <v>620.79527561261295</v>
      </c>
      <c r="DY9" s="3">
        <v>627.51310649490802</v>
      </c>
      <c r="DZ9" s="3">
        <v>636.67417858430201</v>
      </c>
      <c r="EA9" s="3">
        <v>652.10254969059702</v>
      </c>
    </row>
    <row r="10" spans="1:132">
      <c r="A10" t="s">
        <v>161</v>
      </c>
      <c r="B10" t="s">
        <v>162</v>
      </c>
      <c r="C10" t="s">
        <v>163</v>
      </c>
      <c r="D10" t="s">
        <v>164</v>
      </c>
      <c r="E10" s="3">
        <v>251.61614206638399</v>
      </c>
      <c r="F10" s="3">
        <v>251.68576786058799</v>
      </c>
      <c r="G10" s="3">
        <v>251.026873088386</v>
      </c>
      <c r="H10" s="3">
        <v>250.67592107690899</v>
      </c>
      <c r="I10" s="3">
        <v>246.78038445991101</v>
      </c>
      <c r="J10" s="3">
        <v>247.39064265562101</v>
      </c>
      <c r="K10" s="3">
        <v>237.51350947866999</v>
      </c>
      <c r="L10" s="3">
        <v>237.940349518196</v>
      </c>
      <c r="M10" s="3">
        <v>237.703233072654</v>
      </c>
      <c r="N10" s="3">
        <v>234.00947787649</v>
      </c>
      <c r="O10" s="3">
        <v>234.454711979172</v>
      </c>
      <c r="P10" s="3">
        <v>234.13725464530799</v>
      </c>
      <c r="Q10" s="3">
        <v>240.069426021574</v>
      </c>
      <c r="R10" s="3">
        <v>239.540105695839</v>
      </c>
      <c r="S10" s="3">
        <v>238.64017754677701</v>
      </c>
      <c r="T10" s="3">
        <v>234.78059945820999</v>
      </c>
      <c r="U10" s="3">
        <v>234.92633548534701</v>
      </c>
      <c r="V10" s="3">
        <v>230.577065705172</v>
      </c>
      <c r="W10" s="3">
        <v>231.14743252393399</v>
      </c>
      <c r="X10" s="3">
        <v>230.405316818194</v>
      </c>
      <c r="Y10" s="3">
        <v>233.33916794738201</v>
      </c>
      <c r="Z10" s="3">
        <v>234.781267728568</v>
      </c>
      <c r="AA10" s="3">
        <v>236.01966066127099</v>
      </c>
      <c r="AB10" s="3">
        <v>237.41242102105801</v>
      </c>
      <c r="AC10" s="3">
        <v>225.12804844229899</v>
      </c>
      <c r="AD10" s="3">
        <v>226.06062992893601</v>
      </c>
      <c r="AE10" s="3">
        <v>227.62622674135901</v>
      </c>
      <c r="AF10" s="3">
        <v>229.331960659516</v>
      </c>
      <c r="AG10" s="3">
        <v>228.81880158293001</v>
      </c>
      <c r="AH10" s="3">
        <v>232.80091926391799</v>
      </c>
      <c r="AI10" s="3">
        <v>232.17433781388701</v>
      </c>
      <c r="AJ10" s="3">
        <v>232.26814812127401</v>
      </c>
      <c r="AK10" s="3">
        <v>228.54173611251599</v>
      </c>
      <c r="AL10" s="3">
        <v>228.19996413090101</v>
      </c>
      <c r="AM10" s="3">
        <v>226.29122669297001</v>
      </c>
      <c r="AN10" s="3">
        <v>224.48668417014699</v>
      </c>
      <c r="AO10" s="3">
        <v>223.74055377902999</v>
      </c>
      <c r="AP10" s="3">
        <v>222.764998467542</v>
      </c>
      <c r="AQ10" s="3">
        <v>221.89014421571301</v>
      </c>
      <c r="AR10" s="3">
        <v>220.06709910590399</v>
      </c>
      <c r="AS10" s="3">
        <v>218.69572311665399</v>
      </c>
      <c r="AT10" s="3">
        <v>219.39185497709801</v>
      </c>
      <c r="AU10" s="3">
        <v>221.22055049572199</v>
      </c>
      <c r="AV10" s="3">
        <v>220.86068556840701</v>
      </c>
      <c r="AW10" s="3">
        <v>219.16536561289001</v>
      </c>
      <c r="AX10" s="3">
        <v>218.213052801891</v>
      </c>
      <c r="AY10" s="3">
        <v>216.13438685015899</v>
      </c>
      <c r="AZ10" s="3">
        <v>215.55432026565899</v>
      </c>
      <c r="BA10" s="3">
        <v>205.74792617289</v>
      </c>
      <c r="BB10" s="3">
        <v>206.23394106251999</v>
      </c>
      <c r="BC10" s="3">
        <v>204.85302060645901</v>
      </c>
      <c r="BD10" s="3">
        <v>205.20042773915199</v>
      </c>
      <c r="BE10" s="3">
        <v>206.49561480689101</v>
      </c>
      <c r="BF10" s="3">
        <v>203.05783614998799</v>
      </c>
      <c r="BG10" s="3">
        <v>202.24278194877999</v>
      </c>
      <c r="BH10" s="3">
        <v>199.10242516813301</v>
      </c>
      <c r="BI10" s="3">
        <v>199.50629052927599</v>
      </c>
      <c r="BJ10" s="3">
        <v>196.775607647962</v>
      </c>
      <c r="BK10" s="3">
        <v>196.48287536717999</v>
      </c>
      <c r="BL10" s="3">
        <v>196.124431171412</v>
      </c>
      <c r="BM10" s="3">
        <v>192.28108143706999</v>
      </c>
      <c r="BN10" s="3">
        <v>192.72511872582399</v>
      </c>
      <c r="BO10" s="3">
        <v>192.32063432362901</v>
      </c>
      <c r="BP10" s="3">
        <v>192.489729665304</v>
      </c>
      <c r="BQ10" s="3">
        <v>190.21521036616701</v>
      </c>
      <c r="BR10" s="3">
        <v>193.832129867699</v>
      </c>
      <c r="BS10" s="3">
        <v>193.27012997380601</v>
      </c>
      <c r="BT10" s="3">
        <v>194.14805445266001</v>
      </c>
      <c r="BU10" s="3">
        <v>195.23869821959701</v>
      </c>
      <c r="BV10" s="3">
        <v>196.74908301844101</v>
      </c>
      <c r="BW10" s="3">
        <v>196.01312426698101</v>
      </c>
      <c r="BX10" s="3">
        <v>193.51151939232801</v>
      </c>
      <c r="BY10" s="3">
        <v>211.27605569896099</v>
      </c>
      <c r="BZ10" s="3">
        <v>210.76190549626401</v>
      </c>
      <c r="CA10" s="3">
        <v>210.27801188882799</v>
      </c>
      <c r="CB10" s="3">
        <v>207.06074595620399</v>
      </c>
      <c r="CC10" s="3">
        <v>205.304141570318</v>
      </c>
      <c r="CD10" s="3">
        <v>197.80117820316499</v>
      </c>
      <c r="CE10" s="3">
        <v>192.965403420934</v>
      </c>
      <c r="CF10" s="3">
        <v>188.41202241231301</v>
      </c>
      <c r="CG10" s="3">
        <v>183.27148051177201</v>
      </c>
      <c r="CH10" s="3">
        <v>176.513770224377</v>
      </c>
      <c r="CI10" s="3">
        <v>172.47440444072501</v>
      </c>
      <c r="CJ10" s="3">
        <v>168.26144823358601</v>
      </c>
      <c r="CK10" s="3">
        <v>122.823378979609</v>
      </c>
      <c r="CL10" s="3">
        <v>122.363410150124</v>
      </c>
      <c r="CM10" s="3">
        <v>121.70787223931001</v>
      </c>
      <c r="CN10" s="3">
        <v>119.172947733524</v>
      </c>
      <c r="CO10" s="3">
        <v>115.708009064661</v>
      </c>
      <c r="CP10" s="3">
        <v>111.993113873665</v>
      </c>
      <c r="CQ10" s="3">
        <v>107.882468211777</v>
      </c>
      <c r="CR10" s="3">
        <v>105.317501445197</v>
      </c>
      <c r="CS10" s="3">
        <v>101.534469597954</v>
      </c>
      <c r="CT10" s="3">
        <v>99.275417972199705</v>
      </c>
      <c r="CU10" s="3">
        <v>96.921623907757095</v>
      </c>
      <c r="CV10" s="3">
        <v>94.764477213156496</v>
      </c>
      <c r="CW10" s="3">
        <v>85.486264094476795</v>
      </c>
      <c r="CX10" s="3">
        <v>85.267539337447701</v>
      </c>
      <c r="CY10" s="3">
        <v>83.7367412993584</v>
      </c>
      <c r="CZ10" s="3">
        <v>82.347264088490206</v>
      </c>
      <c r="DA10" s="3">
        <v>79.880848897658794</v>
      </c>
      <c r="DB10" s="3">
        <v>77.279666619414201</v>
      </c>
      <c r="DC10" s="3">
        <v>75.235677382924393</v>
      </c>
      <c r="DD10" s="3">
        <v>72.323714801642296</v>
      </c>
      <c r="DE10" s="3">
        <v>69.705062037226497</v>
      </c>
      <c r="DF10" s="3">
        <v>67.725927574776406</v>
      </c>
      <c r="DG10" s="3">
        <v>63.306392467634502</v>
      </c>
      <c r="DH10" s="3">
        <v>60.088561639268498</v>
      </c>
      <c r="DI10" s="3">
        <v>52.629081858595697</v>
      </c>
      <c r="DJ10" s="3">
        <v>52.956390769698203</v>
      </c>
      <c r="DK10" s="3">
        <v>52.456415093511602</v>
      </c>
      <c r="DL10" s="3">
        <v>50.782927326962003</v>
      </c>
      <c r="DM10" s="3">
        <v>49.740243402611597</v>
      </c>
      <c r="DN10" s="3">
        <v>48.704231782124403</v>
      </c>
      <c r="DO10" s="3">
        <v>47.636056525958502</v>
      </c>
      <c r="DP10" s="3">
        <v>46.739597698105001</v>
      </c>
      <c r="DQ10" s="3">
        <v>45.514281508728999</v>
      </c>
      <c r="DR10" s="3">
        <v>44.669486501063702</v>
      </c>
      <c r="DS10" s="3">
        <v>43.7102911461294</v>
      </c>
      <c r="DT10" s="3">
        <v>42.503812789707901</v>
      </c>
      <c r="DU10" s="3">
        <v>37.6461435079352</v>
      </c>
      <c r="DV10" s="3">
        <v>37.220815772989297</v>
      </c>
      <c r="DW10" s="3">
        <v>36.903427877370802</v>
      </c>
      <c r="DX10" s="3">
        <v>36.284834855556099</v>
      </c>
      <c r="DY10" s="3">
        <v>35.4231537453011</v>
      </c>
      <c r="DZ10" s="3">
        <v>34.346387642681101</v>
      </c>
      <c r="EA10" s="3">
        <v>33.5978702722539</v>
      </c>
    </row>
    <row r="11" spans="1:132">
      <c r="A11" t="s">
        <v>153</v>
      </c>
      <c r="B11" t="s">
        <v>154</v>
      </c>
      <c r="C11" t="s">
        <v>165</v>
      </c>
      <c r="D11" t="s">
        <v>166</v>
      </c>
      <c r="E11" s="3">
        <v>2411.2684095734298</v>
      </c>
      <c r="F11" s="3">
        <v>2404.7708015633898</v>
      </c>
      <c r="G11" s="3">
        <v>2404.18999289865</v>
      </c>
      <c r="H11" s="3">
        <v>2406.86783649982</v>
      </c>
      <c r="I11" s="3">
        <v>2399.8318943878198</v>
      </c>
      <c r="J11" s="3">
        <v>2409.6369589640199</v>
      </c>
      <c r="K11" s="3">
        <v>2401.16101577467</v>
      </c>
      <c r="L11" s="3">
        <v>2412.9372215480398</v>
      </c>
      <c r="M11" s="3">
        <v>2408.6304547679301</v>
      </c>
      <c r="N11" s="3">
        <v>2411.7227577952299</v>
      </c>
      <c r="O11" s="3">
        <v>2415.6788203496699</v>
      </c>
      <c r="P11" s="3">
        <v>2414.3144209823899</v>
      </c>
      <c r="Q11" s="3">
        <v>2445.5489160186098</v>
      </c>
      <c r="R11" s="3">
        <v>2454.43415887531</v>
      </c>
      <c r="S11" s="3">
        <v>2455.6445810136001</v>
      </c>
      <c r="T11" s="3">
        <v>2430.6324246692202</v>
      </c>
      <c r="U11" s="3">
        <v>2414.3750299917901</v>
      </c>
      <c r="V11" s="3">
        <v>2369.92207589793</v>
      </c>
      <c r="W11" s="3">
        <v>2339.7564245377698</v>
      </c>
      <c r="X11" s="3">
        <v>2305.18322272045</v>
      </c>
      <c r="Y11" s="3">
        <v>2277.90010465161</v>
      </c>
      <c r="Z11" s="3">
        <v>2254.8268582426599</v>
      </c>
      <c r="AA11" s="3">
        <v>2209.1853877871799</v>
      </c>
      <c r="AB11" s="3">
        <v>2169.8315949132698</v>
      </c>
      <c r="AC11" s="3">
        <v>2065.8344313333801</v>
      </c>
      <c r="AD11" s="3">
        <v>2056.3383513660201</v>
      </c>
      <c r="AE11" s="3">
        <v>2057.5521095205199</v>
      </c>
      <c r="AF11" s="3">
        <v>2042.66601696931</v>
      </c>
      <c r="AG11" s="3">
        <v>2036.3368840311</v>
      </c>
      <c r="AH11" s="3">
        <v>2042.78799215188</v>
      </c>
      <c r="AI11" s="3">
        <v>2045.4759859814401</v>
      </c>
      <c r="AJ11" s="3">
        <v>2058.3477825844002</v>
      </c>
      <c r="AK11" s="3">
        <v>2053.30748427356</v>
      </c>
      <c r="AL11" s="3">
        <v>2059.4363138597801</v>
      </c>
      <c r="AM11" s="3">
        <v>2083.7335231663401</v>
      </c>
      <c r="AN11" s="3">
        <v>2091.0916149296399</v>
      </c>
      <c r="AO11" s="3">
        <v>2054.6607113769301</v>
      </c>
      <c r="AP11" s="3">
        <v>2050.12997084881</v>
      </c>
      <c r="AQ11" s="3">
        <v>2036.5522976458001</v>
      </c>
      <c r="AR11" s="3">
        <v>2069.8708354740902</v>
      </c>
      <c r="AS11" s="3">
        <v>2113.4065235258799</v>
      </c>
      <c r="AT11" s="3">
        <v>2178.1040661079801</v>
      </c>
      <c r="AU11" s="3">
        <v>2303.1323773384102</v>
      </c>
      <c r="AV11" s="3">
        <v>2386.4628635917702</v>
      </c>
      <c r="AW11" s="3">
        <v>2477.7926740538601</v>
      </c>
      <c r="AX11" s="3">
        <v>2541.4912615235398</v>
      </c>
      <c r="AY11" s="3">
        <v>2590.9963543917902</v>
      </c>
      <c r="AZ11" s="3">
        <v>2645.64660346767</v>
      </c>
      <c r="BA11" s="3">
        <v>2841.1494132941798</v>
      </c>
      <c r="BB11" s="3">
        <v>2859.55952367499</v>
      </c>
      <c r="BC11" s="3">
        <v>2916.9003477821998</v>
      </c>
      <c r="BD11" s="3">
        <v>2984.73372396182</v>
      </c>
      <c r="BE11" s="3">
        <v>3013.0551808762498</v>
      </c>
      <c r="BF11" s="3">
        <v>3057.5863559428399</v>
      </c>
      <c r="BG11" s="3">
        <v>2998.70373869165</v>
      </c>
      <c r="BH11" s="3">
        <v>2960.29697006775</v>
      </c>
      <c r="BI11" s="3">
        <v>2946.75453289293</v>
      </c>
      <c r="BJ11" s="3">
        <v>2927.4482335078701</v>
      </c>
      <c r="BK11" s="3">
        <v>2904.0082373927298</v>
      </c>
      <c r="BL11" s="3">
        <v>2891.5401824332498</v>
      </c>
      <c r="BM11" s="3">
        <v>2973.1430456634098</v>
      </c>
      <c r="BN11" s="3">
        <v>2954.12752865842</v>
      </c>
      <c r="BO11" s="3">
        <v>2890.11197835029</v>
      </c>
      <c r="BP11" s="3">
        <v>2798.2089739540302</v>
      </c>
      <c r="BQ11" s="3">
        <v>2754.3870370956802</v>
      </c>
      <c r="BR11" s="3">
        <v>2726.7715373986798</v>
      </c>
      <c r="BS11" s="3">
        <v>2727.3802397241602</v>
      </c>
      <c r="BT11" s="3">
        <v>2725.7727479269602</v>
      </c>
      <c r="BU11" s="3">
        <v>2680.2453753282898</v>
      </c>
      <c r="BV11" s="3">
        <v>2652.9380714691702</v>
      </c>
      <c r="BW11" s="3">
        <v>2674.43134472674</v>
      </c>
      <c r="BX11" s="3">
        <v>2679.9220315879602</v>
      </c>
      <c r="BY11" s="3">
        <v>2780.15625064406</v>
      </c>
      <c r="BZ11" s="3">
        <v>2775.4105090827502</v>
      </c>
      <c r="CA11" s="3">
        <v>2788.26486995388</v>
      </c>
      <c r="CB11" s="3">
        <v>2818.4936501720699</v>
      </c>
      <c r="CC11" s="3">
        <v>2843.5629322869399</v>
      </c>
      <c r="CD11" s="3">
        <v>2835.1778557416001</v>
      </c>
      <c r="CE11" s="3">
        <v>2830.6168420273102</v>
      </c>
      <c r="CF11" s="3">
        <v>2829.4213263728798</v>
      </c>
      <c r="CG11" s="3">
        <v>2907.2879203625198</v>
      </c>
      <c r="CH11" s="3">
        <v>2960.06059791285</v>
      </c>
      <c r="CI11" s="3">
        <v>2993.2756071982299</v>
      </c>
      <c r="CJ11" s="3">
        <v>3018.5241524448802</v>
      </c>
      <c r="CK11" s="3">
        <v>3049.4719443837398</v>
      </c>
      <c r="CL11" s="3">
        <v>3068.0515238876901</v>
      </c>
      <c r="CM11" s="3">
        <v>3100.3551039998802</v>
      </c>
      <c r="CN11" s="3">
        <v>3102.2825690372001</v>
      </c>
      <c r="CO11" s="3">
        <v>3125.5643531053202</v>
      </c>
      <c r="CP11" s="3">
        <v>3123.8772435565402</v>
      </c>
      <c r="CQ11" s="3">
        <v>3125.7222314416499</v>
      </c>
      <c r="CR11" s="3">
        <v>3160.0282984342798</v>
      </c>
      <c r="CS11" s="3">
        <v>3125.1582643513598</v>
      </c>
      <c r="CT11" s="3">
        <v>3117.0041917114499</v>
      </c>
      <c r="CU11" s="3">
        <v>3144.7171801833101</v>
      </c>
      <c r="CV11" s="3">
        <v>3157.91435635363</v>
      </c>
      <c r="CW11" s="3">
        <v>3175.1288943608502</v>
      </c>
      <c r="CX11" s="3">
        <v>3155.8267912371798</v>
      </c>
      <c r="CY11" s="3">
        <v>3113.47727048144</v>
      </c>
      <c r="CZ11" s="3">
        <v>3108.50635791484</v>
      </c>
      <c r="DA11" s="3">
        <v>3064.2696437117402</v>
      </c>
      <c r="DB11" s="3">
        <v>2993.7139119400499</v>
      </c>
      <c r="DC11" s="3">
        <v>2937.90190531591</v>
      </c>
      <c r="DD11" s="3">
        <v>2854.5213732331699</v>
      </c>
      <c r="DE11" s="3">
        <v>2801.2415578164801</v>
      </c>
      <c r="DF11" s="3">
        <v>2770.7386056681398</v>
      </c>
      <c r="DG11" s="3">
        <v>2665.2511417944802</v>
      </c>
      <c r="DH11" s="3">
        <v>2597.2074414745098</v>
      </c>
      <c r="DI11" s="3">
        <v>2577.28567183927</v>
      </c>
      <c r="DJ11" s="3">
        <v>2566.1252635804799</v>
      </c>
      <c r="DK11" s="3">
        <v>2536.1220883240298</v>
      </c>
      <c r="DL11" s="3">
        <v>2469.33224886071</v>
      </c>
      <c r="DM11" s="3">
        <v>2417.1979722064498</v>
      </c>
      <c r="DN11" s="3">
        <v>2421.3566506941702</v>
      </c>
      <c r="DO11" s="3">
        <v>2456.1618969501001</v>
      </c>
      <c r="DP11" s="3">
        <v>2485.2367742995698</v>
      </c>
      <c r="DQ11" s="3">
        <v>2505.8033047906101</v>
      </c>
      <c r="DR11" s="3">
        <v>2506.5425231938898</v>
      </c>
      <c r="DS11" s="3">
        <v>2543.09113555882</v>
      </c>
      <c r="DT11" s="3">
        <v>2546.2214678949499</v>
      </c>
      <c r="DU11" s="3">
        <v>2514.48928835891</v>
      </c>
      <c r="DV11" s="3">
        <v>2522.1596015640198</v>
      </c>
      <c r="DW11" s="3">
        <v>2559.8241516635599</v>
      </c>
      <c r="DX11" s="3">
        <v>2613.54848350573</v>
      </c>
      <c r="DY11" s="3">
        <v>2676.8856295150999</v>
      </c>
      <c r="DZ11" s="3">
        <v>2702.4404254594001</v>
      </c>
      <c r="EA11" s="3">
        <v>2697.5626333791902</v>
      </c>
    </row>
    <row r="12" spans="1:132">
      <c r="A12" t="s">
        <v>151</v>
      </c>
      <c r="B12" t="s">
        <v>167</v>
      </c>
      <c r="C12" t="s">
        <v>168</v>
      </c>
      <c r="D12" t="s">
        <v>169</v>
      </c>
      <c r="E12" s="3">
        <v>2664.6341496083801</v>
      </c>
      <c r="F12" s="3">
        <v>2668.2338530520601</v>
      </c>
      <c r="G12" s="3">
        <v>2666.92119107588</v>
      </c>
      <c r="H12" s="3">
        <v>2671.6206979469998</v>
      </c>
      <c r="I12" s="3">
        <v>2686.2654723197502</v>
      </c>
      <c r="J12" s="3">
        <v>2705.0666418706801</v>
      </c>
      <c r="K12" s="3">
        <v>2727.68423303277</v>
      </c>
      <c r="L12" s="3">
        <v>2762.4040251306601</v>
      </c>
      <c r="M12" s="3">
        <v>2793.7983990179</v>
      </c>
      <c r="N12" s="3">
        <v>2812.4789589716002</v>
      </c>
      <c r="O12" s="3">
        <v>2857.1409468663701</v>
      </c>
      <c r="P12" s="3">
        <v>2892.7289273050401</v>
      </c>
      <c r="Q12" s="3">
        <v>2943.7613419483</v>
      </c>
      <c r="R12" s="3">
        <v>2948.2795075988802</v>
      </c>
      <c r="S12" s="3">
        <v>2957.7673366270001</v>
      </c>
      <c r="T12" s="3">
        <v>2960.8748229902499</v>
      </c>
      <c r="U12" s="3">
        <v>3000.9702634095302</v>
      </c>
      <c r="V12" s="3">
        <v>3016.1369955750001</v>
      </c>
      <c r="W12" s="3">
        <v>3041.6002286538401</v>
      </c>
      <c r="X12" s="3">
        <v>3061.1326737822501</v>
      </c>
      <c r="Y12" s="3">
        <v>3090.8167278278802</v>
      </c>
      <c r="Z12" s="3">
        <v>3130.3330754725398</v>
      </c>
      <c r="AA12" s="3">
        <v>3157.31535339416</v>
      </c>
      <c r="AB12" s="3">
        <v>3169.9030391771098</v>
      </c>
      <c r="AC12" s="3">
        <v>3271.5678864258898</v>
      </c>
      <c r="AD12" s="3">
        <v>3276.5557387901299</v>
      </c>
      <c r="AE12" s="3">
        <v>3304.6196193891801</v>
      </c>
      <c r="AF12" s="3">
        <v>3310.6009338030699</v>
      </c>
      <c r="AG12" s="3">
        <v>3313.53361118255</v>
      </c>
      <c r="AH12" s="3">
        <v>3355.98906564754</v>
      </c>
      <c r="AI12" s="3">
        <v>3343.53216044905</v>
      </c>
      <c r="AJ12" s="3">
        <v>3396.59538641272</v>
      </c>
      <c r="AK12" s="3">
        <v>3386.0890798393998</v>
      </c>
      <c r="AL12" s="3">
        <v>3378.5958679157302</v>
      </c>
      <c r="AM12" s="3">
        <v>3414.0947144233801</v>
      </c>
      <c r="AN12" s="3">
        <v>3430.6349189033499</v>
      </c>
      <c r="AO12" s="3">
        <v>3342.35005239872</v>
      </c>
      <c r="AP12" s="3">
        <v>3338.4293581861998</v>
      </c>
      <c r="AQ12" s="3">
        <v>3291.4031528120499</v>
      </c>
      <c r="AR12" s="3">
        <v>3321.9145037439498</v>
      </c>
      <c r="AS12" s="3">
        <v>3328.6563552175598</v>
      </c>
      <c r="AT12" s="3">
        <v>3307.6951591577499</v>
      </c>
      <c r="AU12" s="3">
        <v>3378.2313520197199</v>
      </c>
      <c r="AV12" s="3">
        <v>3360.8604282343899</v>
      </c>
      <c r="AW12" s="3">
        <v>3378.4092747033201</v>
      </c>
      <c r="AX12" s="3">
        <v>3385.3435726982698</v>
      </c>
      <c r="AY12" s="3">
        <v>3350.39350461497</v>
      </c>
      <c r="AZ12" s="3">
        <v>3355.9835883138999</v>
      </c>
      <c r="BA12" s="3">
        <v>3429.8654226680901</v>
      </c>
      <c r="BB12" s="3">
        <v>3430.81445652192</v>
      </c>
      <c r="BC12" s="3">
        <v>3454.0565676186702</v>
      </c>
      <c r="BD12" s="3">
        <v>3441.1440938815399</v>
      </c>
      <c r="BE12" s="3">
        <v>3428.43853072004</v>
      </c>
      <c r="BF12" s="3">
        <v>3416.7058349162899</v>
      </c>
      <c r="BG12" s="3">
        <v>3402.82948323454</v>
      </c>
      <c r="BH12" s="3">
        <v>3367.32511549849</v>
      </c>
      <c r="BI12" s="3">
        <v>3376.9219034367302</v>
      </c>
      <c r="BJ12" s="3">
        <v>3371.7377475326898</v>
      </c>
      <c r="BK12" s="3">
        <v>3341.1063117045001</v>
      </c>
      <c r="BL12" s="3">
        <v>3360.1226215264501</v>
      </c>
      <c r="BM12" s="3">
        <v>3338.1720471977901</v>
      </c>
      <c r="BN12" s="3">
        <v>3334.2202586816602</v>
      </c>
      <c r="BO12" s="3">
        <v>3325.0543234163001</v>
      </c>
      <c r="BP12" s="3">
        <v>3326.7135057710502</v>
      </c>
      <c r="BQ12" s="3">
        <v>3312.5491402796401</v>
      </c>
      <c r="BR12" s="3">
        <v>3378.5108180300299</v>
      </c>
      <c r="BS12" s="3">
        <v>3353.71349431105</v>
      </c>
      <c r="BT12" s="3">
        <v>3364.6817366150999</v>
      </c>
      <c r="BU12" s="3">
        <v>3347.0192174576</v>
      </c>
      <c r="BV12" s="3">
        <v>3369.2899191687902</v>
      </c>
      <c r="BW12" s="3">
        <v>3396.1289542608401</v>
      </c>
      <c r="BX12" s="3">
        <v>3376.4922177602798</v>
      </c>
      <c r="BY12" s="3">
        <v>3454.6574584851901</v>
      </c>
      <c r="BZ12" s="3">
        <v>3460.3547590230201</v>
      </c>
      <c r="CA12" s="3">
        <v>3456.96966479088</v>
      </c>
      <c r="CB12" s="3">
        <v>3456.9437125078098</v>
      </c>
      <c r="CC12" s="3">
        <v>3485.2178342116799</v>
      </c>
      <c r="CD12" s="3">
        <v>3454.1679956773601</v>
      </c>
      <c r="CE12" s="3">
        <v>3447.1991818862698</v>
      </c>
      <c r="CF12" s="3">
        <v>3435.6949637399898</v>
      </c>
      <c r="CG12" s="3">
        <v>3458.2226552441002</v>
      </c>
      <c r="CH12" s="3">
        <v>3413.0184773476199</v>
      </c>
      <c r="CI12" s="3">
        <v>3420.6251315341401</v>
      </c>
      <c r="CJ12" s="3">
        <v>3402.9615707426201</v>
      </c>
      <c r="CK12" s="3">
        <v>3342.8967108484098</v>
      </c>
      <c r="CL12" s="3">
        <v>3348.8589109746699</v>
      </c>
      <c r="CM12" s="3">
        <v>3348.8207980401098</v>
      </c>
      <c r="CN12" s="3">
        <v>3324.38668991745</v>
      </c>
      <c r="CO12" s="3">
        <v>3325.4554471022602</v>
      </c>
      <c r="CP12" s="3">
        <v>3292.3669438139</v>
      </c>
      <c r="CQ12" s="3">
        <v>3266.6174193172901</v>
      </c>
      <c r="CR12" s="3">
        <v>3280.0455112249201</v>
      </c>
      <c r="CS12" s="3">
        <v>3238.0491110756502</v>
      </c>
      <c r="CT12" s="3">
        <v>3233.6261338485701</v>
      </c>
      <c r="CU12" s="3">
        <v>3270.3214645878002</v>
      </c>
      <c r="CV12" s="3">
        <v>3266.4425547095898</v>
      </c>
      <c r="CW12" s="3">
        <v>3334.7029764017302</v>
      </c>
      <c r="CX12" s="3">
        <v>3319.00824244464</v>
      </c>
      <c r="CY12" s="3">
        <v>3297.3670485081898</v>
      </c>
      <c r="CZ12" s="3">
        <v>3302.2468328672799</v>
      </c>
      <c r="DA12" s="3">
        <v>3274.8237801578298</v>
      </c>
      <c r="DB12" s="3">
        <v>3235.1974169535301</v>
      </c>
      <c r="DC12" s="3">
        <v>3243.61738998792</v>
      </c>
      <c r="DD12" s="3">
        <v>3212.4150527663401</v>
      </c>
      <c r="DE12" s="3">
        <v>3203.5752907624201</v>
      </c>
      <c r="DF12" s="3">
        <v>3213.1636267255699</v>
      </c>
      <c r="DG12" s="3">
        <v>3122.5462229856698</v>
      </c>
      <c r="DH12" s="3">
        <v>3091.3659548287001</v>
      </c>
      <c r="DI12" s="3">
        <v>3192.6123724927802</v>
      </c>
      <c r="DJ12" s="3">
        <v>3187.4789792327201</v>
      </c>
      <c r="DK12" s="3">
        <v>3144.4169698873902</v>
      </c>
      <c r="DL12" s="3">
        <v>3084.2575103573299</v>
      </c>
      <c r="DM12" s="3">
        <v>3033.5920707472901</v>
      </c>
      <c r="DN12" s="3">
        <v>3043.1950274659798</v>
      </c>
      <c r="DO12" s="3">
        <v>3022.1381933008101</v>
      </c>
      <c r="DP12" s="3">
        <v>3008.79483585361</v>
      </c>
      <c r="DQ12" s="3">
        <v>2976.22339599212</v>
      </c>
      <c r="DR12" s="3">
        <v>2951.0894158387</v>
      </c>
      <c r="DS12" s="3">
        <v>2933.2910503857402</v>
      </c>
      <c r="DT12" s="3">
        <v>2926.5124844890202</v>
      </c>
      <c r="DU12" s="3">
        <v>2778.5981022788101</v>
      </c>
      <c r="DV12" s="3">
        <v>2773.8523195152802</v>
      </c>
      <c r="DW12" s="3">
        <v>2789.7261271642701</v>
      </c>
      <c r="DX12" s="3">
        <v>2794.7368932796198</v>
      </c>
      <c r="DY12" s="3">
        <v>2804.3287952678502</v>
      </c>
      <c r="DZ12" s="3">
        <v>2799.8940446619899</v>
      </c>
      <c r="EA12" s="3">
        <v>2780.7234436026301</v>
      </c>
    </row>
    <row r="13" spans="1:132">
      <c r="A13" t="s">
        <v>170</v>
      </c>
      <c r="B13" t="s">
        <v>171</v>
      </c>
      <c r="C13" t="s">
        <v>172</v>
      </c>
      <c r="D13" t="s">
        <v>171</v>
      </c>
      <c r="E13" s="3">
        <v>7649.9099024264497</v>
      </c>
      <c r="F13" s="3">
        <v>7649.0589809663397</v>
      </c>
      <c r="G13" s="3">
        <v>7588.2448884740697</v>
      </c>
      <c r="H13" s="3">
        <v>7684.7461220567002</v>
      </c>
      <c r="I13" s="3">
        <v>7611.1383910117202</v>
      </c>
      <c r="J13" s="3">
        <v>7537.5481479364698</v>
      </c>
      <c r="K13" s="3">
        <v>7557.7990562880204</v>
      </c>
      <c r="L13" s="3">
        <v>7570.0773826806899</v>
      </c>
      <c r="M13" s="3">
        <v>7678.89334746644</v>
      </c>
      <c r="N13" s="3">
        <v>7651.4261375912802</v>
      </c>
      <c r="O13" s="3">
        <v>7623.3227684885796</v>
      </c>
      <c r="P13" s="3">
        <v>7528.5252630373097</v>
      </c>
      <c r="Q13" s="3">
        <v>7913.4396846561604</v>
      </c>
      <c r="R13" s="3">
        <v>7915.9061766700997</v>
      </c>
      <c r="S13" s="3">
        <v>7924.9924430138099</v>
      </c>
      <c r="T13" s="3">
        <v>7883.11869149424</v>
      </c>
      <c r="U13" s="3">
        <v>8013.66352378592</v>
      </c>
      <c r="V13" s="3">
        <v>8133.7444079943198</v>
      </c>
      <c r="W13" s="3">
        <v>8102.9559024215196</v>
      </c>
      <c r="X13" s="3">
        <v>8199.6641160743093</v>
      </c>
      <c r="Y13" s="3">
        <v>8090.61387938597</v>
      </c>
      <c r="Z13" s="3">
        <v>8121.7998662954697</v>
      </c>
      <c r="AA13" s="3">
        <v>8186.8264621259596</v>
      </c>
      <c r="AB13" s="3">
        <v>8133.8439297437999</v>
      </c>
      <c r="AC13" s="3">
        <v>7783.5516114767097</v>
      </c>
      <c r="AD13" s="3">
        <v>7784.8375450231897</v>
      </c>
      <c r="AE13" s="3">
        <v>7889.7791579774403</v>
      </c>
      <c r="AF13" s="3">
        <v>7859.3380205048898</v>
      </c>
      <c r="AG13" s="3">
        <v>7807.0883132095696</v>
      </c>
      <c r="AH13" s="3">
        <v>7769.2370632720204</v>
      </c>
      <c r="AI13" s="3">
        <v>7795.2538003957898</v>
      </c>
      <c r="AJ13" s="3">
        <v>7777.8213802834598</v>
      </c>
      <c r="AK13" s="3">
        <v>7904.6847136661199</v>
      </c>
      <c r="AL13" s="3">
        <v>7967.5972759851602</v>
      </c>
      <c r="AM13" s="3">
        <v>7907.4826423226104</v>
      </c>
      <c r="AN13" s="3">
        <v>7959.9278104116202</v>
      </c>
      <c r="AO13" s="3">
        <v>7857.7258432912704</v>
      </c>
      <c r="AP13" s="3">
        <v>7850.06704044046</v>
      </c>
      <c r="AQ13" s="3">
        <v>7680.5579347645998</v>
      </c>
      <c r="AR13" s="3">
        <v>7701.2316489940404</v>
      </c>
      <c r="AS13" s="3">
        <v>7551.3903992749401</v>
      </c>
      <c r="AT13" s="3">
        <v>7378.1201128516204</v>
      </c>
      <c r="AU13" s="3">
        <v>7649.4860330030997</v>
      </c>
      <c r="AV13" s="3">
        <v>7582.5153765868899</v>
      </c>
      <c r="AW13" s="3">
        <v>7484.5382946603704</v>
      </c>
      <c r="AX13" s="3">
        <v>7619.3286530662699</v>
      </c>
      <c r="AY13" s="3">
        <v>7530.4822785358801</v>
      </c>
      <c r="AZ13" s="3">
        <v>7582.68612971741</v>
      </c>
      <c r="BA13" s="3">
        <v>7353.3105200661403</v>
      </c>
      <c r="BB13" s="3">
        <v>7354.8735807677504</v>
      </c>
      <c r="BC13" s="3">
        <v>7331.7930803096497</v>
      </c>
      <c r="BD13" s="3">
        <v>7371.64853396334</v>
      </c>
      <c r="BE13" s="3">
        <v>7401.6755644016102</v>
      </c>
      <c r="BF13" s="3">
        <v>7516.2597772666704</v>
      </c>
      <c r="BG13" s="3">
        <v>7312.2482952844703</v>
      </c>
      <c r="BH13" s="3">
        <v>7188.4251348165899</v>
      </c>
      <c r="BI13" s="3">
        <v>7266.4756942281101</v>
      </c>
      <c r="BJ13" s="3">
        <v>7056.9521961257096</v>
      </c>
      <c r="BK13" s="3">
        <v>7132.4837371862304</v>
      </c>
      <c r="BL13" s="3">
        <v>7154.4257026247496</v>
      </c>
      <c r="BM13" s="3">
        <v>7835.5760607520297</v>
      </c>
      <c r="BN13" s="3">
        <v>7836.8148032627496</v>
      </c>
      <c r="BO13" s="3">
        <v>7925.4128746760398</v>
      </c>
      <c r="BP13" s="3">
        <v>7712.2133785098704</v>
      </c>
      <c r="BQ13" s="3">
        <v>7664.3669738153803</v>
      </c>
      <c r="BR13" s="3">
        <v>7732.2517666556296</v>
      </c>
      <c r="BS13" s="3">
        <v>7703.3304884468498</v>
      </c>
      <c r="BT13" s="3">
        <v>7612.7986786217198</v>
      </c>
      <c r="BU13" s="3">
        <v>7675.9629033166902</v>
      </c>
      <c r="BV13" s="3">
        <v>7715.0796064933402</v>
      </c>
      <c r="BW13" s="3">
        <v>7745.8511195049696</v>
      </c>
      <c r="BX13" s="3">
        <v>7659.1717281705996</v>
      </c>
      <c r="BY13" s="3">
        <v>7831.58416149194</v>
      </c>
      <c r="BZ13" s="3">
        <v>7828.1087107263602</v>
      </c>
      <c r="CA13" s="3">
        <v>7716.8674857388396</v>
      </c>
      <c r="CB13" s="3">
        <v>7773.1897199769201</v>
      </c>
      <c r="CC13" s="3">
        <v>7758.9647239105798</v>
      </c>
      <c r="CD13" s="3">
        <v>7661.3177550833998</v>
      </c>
      <c r="CE13" s="3">
        <v>7578.6724472710903</v>
      </c>
      <c r="CF13" s="3">
        <v>7677.5172004118804</v>
      </c>
      <c r="CG13" s="3">
        <v>7578.3769802684701</v>
      </c>
      <c r="CH13" s="3">
        <v>7544.6627502932197</v>
      </c>
      <c r="CI13" s="3">
        <v>7583.1365664424402</v>
      </c>
      <c r="CJ13" s="3">
        <v>7665.3873956610396</v>
      </c>
      <c r="CK13" s="3">
        <v>7546.6144690905303</v>
      </c>
      <c r="CL13" s="3">
        <v>7550.5971325718301</v>
      </c>
      <c r="CM13" s="3">
        <v>7617.4789265055997</v>
      </c>
      <c r="CN13" s="3">
        <v>7561.41633744519</v>
      </c>
      <c r="CO13" s="3">
        <v>7687.9241219781497</v>
      </c>
      <c r="CP13" s="3">
        <v>7799.6951318130295</v>
      </c>
      <c r="CQ13" s="3">
        <v>7871.8801938199304</v>
      </c>
      <c r="CR13" s="3">
        <v>7937.3857493782398</v>
      </c>
      <c r="CS13" s="3">
        <v>8025.4682453392998</v>
      </c>
      <c r="CT13" s="3">
        <v>8025.5523650148498</v>
      </c>
      <c r="CU13" s="3">
        <v>7883.8253026022803</v>
      </c>
      <c r="CV13" s="3">
        <v>8012.87650715159</v>
      </c>
      <c r="CW13" s="3">
        <v>7800.3513063509099</v>
      </c>
      <c r="CX13" s="3">
        <v>7798.2110147494204</v>
      </c>
      <c r="CY13" s="3">
        <v>7739.5391159769497</v>
      </c>
      <c r="CZ13" s="3">
        <v>7857.8900329420303</v>
      </c>
      <c r="DA13" s="3">
        <v>7760.7669559736396</v>
      </c>
      <c r="DB13" s="3">
        <v>7683.5546907674998</v>
      </c>
      <c r="DC13" s="3">
        <v>7600.9962354506197</v>
      </c>
      <c r="DD13" s="3">
        <v>7676.46817816985</v>
      </c>
      <c r="DE13" s="3">
        <v>7547.1726419280403</v>
      </c>
      <c r="DF13" s="3">
        <v>7529.7014632164201</v>
      </c>
      <c r="DG13" s="3">
        <v>7573.1962111984703</v>
      </c>
      <c r="DH13" s="3">
        <v>7278.13303313498</v>
      </c>
      <c r="DI13" s="3">
        <v>7432.8087509973802</v>
      </c>
      <c r="DJ13" s="3">
        <v>7432.9409271007999</v>
      </c>
      <c r="DK13" s="3">
        <v>7426.4498125014998</v>
      </c>
      <c r="DL13" s="3">
        <v>7259.85966210066</v>
      </c>
      <c r="DM13" s="3">
        <v>7290.2497325580698</v>
      </c>
      <c r="DN13" s="3">
        <v>7264.2953593843104</v>
      </c>
      <c r="DO13" s="3">
        <v>7277.3787518120598</v>
      </c>
      <c r="DP13" s="3">
        <v>7176.5450398469502</v>
      </c>
      <c r="DQ13" s="3">
        <v>7237.0998786438304</v>
      </c>
      <c r="DR13" s="3">
        <v>7215.9978078490903</v>
      </c>
      <c r="DS13" s="3">
        <v>7232.4085754835696</v>
      </c>
      <c r="DT13" s="3">
        <v>7206.1169587285203</v>
      </c>
      <c r="DU13" s="3">
        <v>7500.9422363222702</v>
      </c>
      <c r="DV13" s="3">
        <v>7502.4022417657898</v>
      </c>
      <c r="DW13" s="3">
        <v>7511.6424174475997</v>
      </c>
      <c r="DX13" s="3">
        <v>7483.6553142566599</v>
      </c>
      <c r="DY13" s="3">
        <v>7299.8103480385098</v>
      </c>
      <c r="DZ13" s="3">
        <v>7194.93699886582</v>
      </c>
      <c r="EA13" s="3">
        <v>7063.3201069153401</v>
      </c>
    </row>
    <row r="14" spans="1:132">
      <c r="A14" t="s">
        <v>157</v>
      </c>
      <c r="B14" t="s">
        <v>158</v>
      </c>
      <c r="C14" t="s">
        <v>173</v>
      </c>
      <c r="D14" t="s">
        <v>174</v>
      </c>
      <c r="E14" s="3">
        <v>1239.63915373707</v>
      </c>
      <c r="F14" s="3">
        <v>1233.77201168233</v>
      </c>
      <c r="G14" s="3">
        <v>1234.11035203806</v>
      </c>
      <c r="H14" s="3">
        <v>1220.90438378817</v>
      </c>
      <c r="I14" s="3">
        <v>1211.58605303481</v>
      </c>
      <c r="J14" s="3">
        <v>1218.36790751839</v>
      </c>
      <c r="K14" s="3">
        <v>1206.81113317994</v>
      </c>
      <c r="L14" s="3">
        <v>1197.31290457916</v>
      </c>
      <c r="M14" s="3">
        <v>1187.7107012440299</v>
      </c>
      <c r="N14" s="3">
        <v>1187.6620192482201</v>
      </c>
      <c r="O14" s="3">
        <v>1175.69366818036</v>
      </c>
      <c r="P14" s="3">
        <v>1194.4257641291799</v>
      </c>
      <c r="Q14" s="3">
        <v>1122.0374434583</v>
      </c>
      <c r="R14" s="3">
        <v>1122.1797172049</v>
      </c>
      <c r="S14" s="3">
        <v>1107.1237695970699</v>
      </c>
      <c r="T14" s="3">
        <v>1091.08716879812</v>
      </c>
      <c r="U14" s="3">
        <v>1099.064600679</v>
      </c>
      <c r="V14" s="3">
        <v>1064.7081383483101</v>
      </c>
      <c r="W14" s="3">
        <v>1078.3214239911799</v>
      </c>
      <c r="X14" s="3">
        <v>1069.9023947696401</v>
      </c>
      <c r="Y14" s="3">
        <v>1123.4706260784401</v>
      </c>
      <c r="Z14" s="3">
        <v>1094.0982861863799</v>
      </c>
      <c r="AA14" s="3">
        <v>1083.8115138621099</v>
      </c>
      <c r="AB14" s="3">
        <v>991.90109940066395</v>
      </c>
      <c r="AC14" s="3">
        <v>1023.88546371411</v>
      </c>
      <c r="AD14" s="3">
        <v>1018.33419446976</v>
      </c>
      <c r="AE14" s="3">
        <v>1017.86083642643</v>
      </c>
      <c r="AF14" s="3">
        <v>1013.04207485942</v>
      </c>
      <c r="AG14" s="3">
        <v>993.92714993689299</v>
      </c>
      <c r="AH14" s="3">
        <v>996.53906581177</v>
      </c>
      <c r="AI14" s="3">
        <v>969.63095020417904</v>
      </c>
      <c r="AJ14" s="3">
        <v>963.724428822194</v>
      </c>
      <c r="AK14" s="3">
        <v>879.929735042723</v>
      </c>
      <c r="AL14" s="3">
        <v>1017.4935679702201</v>
      </c>
      <c r="AM14" s="3">
        <v>1030.5126321006201</v>
      </c>
      <c r="AN14" s="3">
        <v>1067.8622552437901</v>
      </c>
      <c r="AO14" s="3">
        <v>998.57174188142403</v>
      </c>
      <c r="AP14" s="3">
        <v>995.68039204225602</v>
      </c>
      <c r="AQ14" s="3">
        <v>983.03950999436597</v>
      </c>
      <c r="AR14" s="3">
        <v>975.56758166213899</v>
      </c>
      <c r="AS14" s="3">
        <v>967.78134412688303</v>
      </c>
      <c r="AT14" s="3">
        <v>958.74918037895395</v>
      </c>
      <c r="AU14" s="3">
        <v>971.14590960350404</v>
      </c>
      <c r="AV14" s="3">
        <v>968.46031012620006</v>
      </c>
      <c r="AW14" s="3">
        <v>941.21782947713905</v>
      </c>
      <c r="AX14" s="3">
        <v>791.74398504815201</v>
      </c>
      <c r="AY14" s="3">
        <v>759.96396792252096</v>
      </c>
      <c r="AZ14" s="3">
        <v>758.59046851481696</v>
      </c>
      <c r="BA14" s="3">
        <v>644.72790272884299</v>
      </c>
      <c r="BB14" s="3">
        <v>645.36801205580605</v>
      </c>
      <c r="BC14" s="3">
        <v>645.34382539836702</v>
      </c>
      <c r="BD14" s="3">
        <v>640.08588701166696</v>
      </c>
      <c r="BE14" s="3">
        <v>626.79975070941998</v>
      </c>
      <c r="BF14" s="3">
        <v>604.14105445226096</v>
      </c>
      <c r="BG14" s="3">
        <v>580.87283794811503</v>
      </c>
      <c r="BH14" s="3">
        <v>557.16529397443003</v>
      </c>
      <c r="BI14" s="3">
        <v>569.097710315889</v>
      </c>
      <c r="BJ14" s="3">
        <v>563.20881134406397</v>
      </c>
      <c r="BK14" s="3">
        <v>546.64761029778003</v>
      </c>
      <c r="BL14" s="3">
        <v>535.40086830376401</v>
      </c>
      <c r="BM14" s="3">
        <v>542.47800708600801</v>
      </c>
      <c r="BN14" s="3">
        <v>540.66019082133698</v>
      </c>
      <c r="BO14" s="3">
        <v>536.42928863066902</v>
      </c>
      <c r="BP14" s="3">
        <v>528.575603175938</v>
      </c>
      <c r="BQ14" s="3">
        <v>526.38110185706296</v>
      </c>
      <c r="BR14" s="3">
        <v>527.816972081318</v>
      </c>
      <c r="BS14" s="3">
        <v>522.57244841460897</v>
      </c>
      <c r="BT14" s="3">
        <v>517.90516811882605</v>
      </c>
      <c r="BU14" s="3">
        <v>511.13544608683702</v>
      </c>
      <c r="BV14" s="3">
        <v>495.47869807757797</v>
      </c>
      <c r="BW14" s="3">
        <v>489.921112721089</v>
      </c>
      <c r="BX14" s="3">
        <v>484.13500619093298</v>
      </c>
      <c r="BY14" s="3">
        <v>479.86260912045799</v>
      </c>
      <c r="BZ14" s="3">
        <v>478.08893846446801</v>
      </c>
      <c r="CA14" s="3">
        <v>473.98656371806499</v>
      </c>
      <c r="CB14" s="3">
        <v>470.89193314799599</v>
      </c>
      <c r="CC14" s="3">
        <v>462.95895682189303</v>
      </c>
      <c r="CD14" s="3">
        <v>453.930706027844</v>
      </c>
      <c r="CE14" s="3">
        <v>441.73643742910201</v>
      </c>
      <c r="CF14" s="3">
        <v>435.34614086699099</v>
      </c>
      <c r="CG14" s="3">
        <v>421.567646305533</v>
      </c>
      <c r="CH14" s="3">
        <v>417.870105005141</v>
      </c>
      <c r="CI14" s="3">
        <v>414.42396340432902</v>
      </c>
      <c r="CJ14" s="3">
        <v>402.73326921234701</v>
      </c>
      <c r="CK14" s="3">
        <v>331.61417585428302</v>
      </c>
      <c r="CL14" s="3">
        <v>331.88863317585299</v>
      </c>
      <c r="CM14" s="3">
        <v>332.93686792899098</v>
      </c>
      <c r="CN14" s="3">
        <v>327.258647965786</v>
      </c>
      <c r="CO14" s="3">
        <v>325.58884986602197</v>
      </c>
      <c r="CP14" s="3">
        <v>322.60184413271099</v>
      </c>
      <c r="CQ14" s="3">
        <v>318.29343755214802</v>
      </c>
      <c r="CR14" s="3">
        <v>314.606322211627</v>
      </c>
      <c r="CS14" s="3">
        <v>310.56559603427598</v>
      </c>
      <c r="CT14" s="3">
        <v>307.65174317458002</v>
      </c>
      <c r="CU14" s="3">
        <v>304.28477321347401</v>
      </c>
      <c r="CV14" s="3">
        <v>296.87673760418699</v>
      </c>
      <c r="CW14" s="3">
        <v>281.20692827921602</v>
      </c>
      <c r="CX14" s="3">
        <v>280.36929836049097</v>
      </c>
      <c r="CY14" s="3">
        <v>275.66634895873699</v>
      </c>
      <c r="CZ14" s="3">
        <v>269.56659105679898</v>
      </c>
      <c r="DA14" s="3">
        <v>265.24581586881101</v>
      </c>
      <c r="DB14" s="3">
        <v>261.63905957198301</v>
      </c>
      <c r="DC14" s="3">
        <v>259.28205829561699</v>
      </c>
      <c r="DD14" s="3">
        <v>252.07836653446299</v>
      </c>
      <c r="DE14" s="3">
        <v>251.249143119742</v>
      </c>
      <c r="DF14" s="3">
        <v>246.26961729511001</v>
      </c>
      <c r="DG14" s="3">
        <v>239.865712239488</v>
      </c>
      <c r="DH14" s="3">
        <v>236.53780302079099</v>
      </c>
      <c r="DI14" s="3">
        <v>216.06112781843399</v>
      </c>
      <c r="DJ14" s="3">
        <v>216.23174867805801</v>
      </c>
      <c r="DK14" s="3">
        <v>215.27436490638101</v>
      </c>
      <c r="DL14" s="3">
        <v>215.69356080810701</v>
      </c>
      <c r="DM14" s="3">
        <v>215.368685751041</v>
      </c>
      <c r="DN14" s="3">
        <v>211.96073357073001</v>
      </c>
      <c r="DO14" s="3">
        <v>209.26902265830699</v>
      </c>
      <c r="DP14" s="3">
        <v>207.233601191047</v>
      </c>
      <c r="DQ14" s="3">
        <v>203.303767818333</v>
      </c>
      <c r="DR14" s="3">
        <v>199.883766675467</v>
      </c>
      <c r="DS14" s="3">
        <v>197.01178633082199</v>
      </c>
      <c r="DT14" s="3">
        <v>194.309189518533</v>
      </c>
      <c r="DU14" s="3">
        <v>176.78968878636101</v>
      </c>
      <c r="DV14" s="3">
        <v>176.36034355288899</v>
      </c>
      <c r="DW14" s="3">
        <v>177.276260904715</v>
      </c>
      <c r="DX14" s="3">
        <v>178.87092376887199</v>
      </c>
      <c r="DY14" s="3">
        <v>174.37691604419999</v>
      </c>
      <c r="DZ14" s="3">
        <v>172.080667847325</v>
      </c>
      <c r="EA14" s="3">
        <v>171.88935800037601</v>
      </c>
    </row>
    <row r="15" spans="1:132">
      <c r="A15" t="s">
        <v>151</v>
      </c>
      <c r="B15" t="s">
        <v>167</v>
      </c>
      <c r="C15" t="s">
        <v>175</v>
      </c>
      <c r="D15" t="s">
        <v>176</v>
      </c>
      <c r="E15" s="3">
        <v>2647.5225385837798</v>
      </c>
      <c r="F15" s="3">
        <v>2646.8886314725501</v>
      </c>
      <c r="G15" s="3">
        <v>2664.5054020962102</v>
      </c>
      <c r="H15" s="3">
        <v>2672.0006405628201</v>
      </c>
      <c r="I15" s="3">
        <v>2689.7448963595698</v>
      </c>
      <c r="J15" s="3">
        <v>2704.2611194338001</v>
      </c>
      <c r="K15" s="3">
        <v>2723.0882142762598</v>
      </c>
      <c r="L15" s="3">
        <v>2755.4540539661698</v>
      </c>
      <c r="M15" s="3">
        <v>2799.1269117536599</v>
      </c>
      <c r="N15" s="3">
        <v>2829.41959487849</v>
      </c>
      <c r="O15" s="3">
        <v>2876.3634156154098</v>
      </c>
      <c r="P15" s="3">
        <v>2917.8704961497101</v>
      </c>
      <c r="Q15" s="3">
        <v>2921.3416201636101</v>
      </c>
      <c r="R15" s="3">
        <v>2926.2947282069799</v>
      </c>
      <c r="S15" s="3">
        <v>2940.6555131093201</v>
      </c>
      <c r="T15" s="3">
        <v>2952.1075513337701</v>
      </c>
      <c r="U15" s="3">
        <v>3016.3917316107299</v>
      </c>
      <c r="V15" s="3">
        <v>3049.2283495318502</v>
      </c>
      <c r="W15" s="3">
        <v>3079.43873235313</v>
      </c>
      <c r="X15" s="3">
        <v>3126.0905364625501</v>
      </c>
      <c r="Y15" s="3">
        <v>3147.0863962772401</v>
      </c>
      <c r="Z15" s="3">
        <v>3187.2176276482901</v>
      </c>
      <c r="AA15" s="3">
        <v>3210.7259371698601</v>
      </c>
      <c r="AB15" s="3">
        <v>3262.2430563637699</v>
      </c>
      <c r="AC15" s="3">
        <v>3390.1134801538101</v>
      </c>
      <c r="AD15" s="3">
        <v>3402.77274636538</v>
      </c>
      <c r="AE15" s="3">
        <v>3442.6194079664101</v>
      </c>
      <c r="AF15" s="3">
        <v>3480.4345734057601</v>
      </c>
      <c r="AG15" s="3">
        <v>3488.3576026256801</v>
      </c>
      <c r="AH15" s="3">
        <v>3530.9952656995802</v>
      </c>
      <c r="AI15" s="3">
        <v>3553.9340079568701</v>
      </c>
      <c r="AJ15" s="3">
        <v>3595.67361817047</v>
      </c>
      <c r="AK15" s="3">
        <v>3645.72869361013</v>
      </c>
      <c r="AL15" s="3">
        <v>3657.3320276437598</v>
      </c>
      <c r="AM15" s="3">
        <v>3719.2024334254002</v>
      </c>
      <c r="AN15" s="3">
        <v>3721.0470058587598</v>
      </c>
      <c r="AO15" s="3">
        <v>3585.0941721045601</v>
      </c>
      <c r="AP15" s="3">
        <v>3559.1062027134899</v>
      </c>
      <c r="AQ15" s="3">
        <v>3523.49505856629</v>
      </c>
      <c r="AR15" s="3">
        <v>3535.7689214725401</v>
      </c>
      <c r="AS15" s="3">
        <v>3544.8994253112401</v>
      </c>
      <c r="AT15" s="3">
        <v>3557.4260354707699</v>
      </c>
      <c r="AU15" s="3">
        <v>3606.0250616800399</v>
      </c>
      <c r="AV15" s="3">
        <v>3623.2762182936399</v>
      </c>
      <c r="AW15" s="3">
        <v>3599.7117203883799</v>
      </c>
      <c r="AX15" s="3">
        <v>3598.5125846604301</v>
      </c>
      <c r="AY15" s="3">
        <v>3550.63091338305</v>
      </c>
      <c r="AZ15" s="3">
        <v>3520.4768138235299</v>
      </c>
      <c r="BA15" s="3">
        <v>3621.2972596796999</v>
      </c>
      <c r="BB15" s="3">
        <v>3639.5847148761</v>
      </c>
      <c r="BC15" s="3">
        <v>3630.7310618235801</v>
      </c>
      <c r="BD15" s="3">
        <v>3641.3584410088401</v>
      </c>
      <c r="BE15" s="3">
        <v>3608.8105446576601</v>
      </c>
      <c r="BF15" s="3">
        <v>3565.5855963797899</v>
      </c>
      <c r="BG15" s="3">
        <v>3538.3287497493202</v>
      </c>
      <c r="BH15" s="3">
        <v>3474.9479695854998</v>
      </c>
      <c r="BI15" s="3">
        <v>3478.4308350922602</v>
      </c>
      <c r="BJ15" s="3">
        <v>3468.5789424550999</v>
      </c>
      <c r="BK15" s="3">
        <v>3420.76580620811</v>
      </c>
      <c r="BL15" s="3">
        <v>3447.4340359562002</v>
      </c>
      <c r="BM15" s="3">
        <v>3412.3225255627899</v>
      </c>
      <c r="BN15" s="3">
        <v>3411.0757210565998</v>
      </c>
      <c r="BO15" s="3">
        <v>3399.1230433788801</v>
      </c>
      <c r="BP15" s="3">
        <v>3368.9962795060201</v>
      </c>
      <c r="BQ15" s="3">
        <v>3359.7071061261699</v>
      </c>
      <c r="BR15" s="3">
        <v>3405.5629087582101</v>
      </c>
      <c r="BS15" s="3">
        <v>3380.6919759069301</v>
      </c>
      <c r="BT15" s="3">
        <v>3352.6473393967799</v>
      </c>
      <c r="BU15" s="3">
        <v>3331.47906826606</v>
      </c>
      <c r="BV15" s="3">
        <v>3317.6724502680399</v>
      </c>
      <c r="BW15" s="3">
        <v>3329.0068808310698</v>
      </c>
      <c r="BX15" s="3">
        <v>3278.4193149944499</v>
      </c>
      <c r="BY15" s="3">
        <v>3298.43485704063</v>
      </c>
      <c r="BZ15" s="3">
        <v>3301.84658208673</v>
      </c>
      <c r="CA15" s="3">
        <v>3306.8436030059602</v>
      </c>
      <c r="CB15" s="3">
        <v>3308.1698895540999</v>
      </c>
      <c r="CC15" s="3">
        <v>3306.8195297424299</v>
      </c>
      <c r="CD15" s="3">
        <v>3264.5781414277099</v>
      </c>
      <c r="CE15" s="3">
        <v>3245.2608365630399</v>
      </c>
      <c r="CF15" s="3">
        <v>3239.2286307573099</v>
      </c>
      <c r="CG15" s="3">
        <v>3234.8417998426398</v>
      </c>
      <c r="CH15" s="3">
        <v>3201.38401611168</v>
      </c>
      <c r="CI15" s="3">
        <v>3213.0618584461699</v>
      </c>
      <c r="CJ15" s="3">
        <v>3202.92408177478</v>
      </c>
      <c r="CK15" s="3">
        <v>3138.4104257695199</v>
      </c>
      <c r="CL15" s="3">
        <v>3144.9510765362402</v>
      </c>
      <c r="CM15" s="3">
        <v>3113.2386022052901</v>
      </c>
      <c r="CN15" s="3">
        <v>3090.3657540803501</v>
      </c>
      <c r="CO15" s="3">
        <v>3105.6887254755302</v>
      </c>
      <c r="CP15" s="3">
        <v>3074.0849302534398</v>
      </c>
      <c r="CQ15" s="3">
        <v>3054.97530604756</v>
      </c>
      <c r="CR15" s="3">
        <v>3039.9702592626199</v>
      </c>
      <c r="CS15" s="3">
        <v>2994.9945919326001</v>
      </c>
      <c r="CT15" s="3">
        <v>2993.9097057581398</v>
      </c>
      <c r="CU15" s="3">
        <v>3010.3738057027099</v>
      </c>
      <c r="CV15" s="3">
        <v>3001.3199663528098</v>
      </c>
      <c r="CW15" s="3">
        <v>2988.7512424728502</v>
      </c>
      <c r="CX15" s="3">
        <v>2979.6123463587401</v>
      </c>
      <c r="CY15" s="3">
        <v>2980.7043303377</v>
      </c>
      <c r="CZ15" s="3">
        <v>2956.1100308476198</v>
      </c>
      <c r="DA15" s="3">
        <v>2905.6099777408199</v>
      </c>
      <c r="DB15" s="3">
        <v>2887.0992720562799</v>
      </c>
      <c r="DC15" s="3">
        <v>2874.62961128387</v>
      </c>
      <c r="DD15" s="3">
        <v>2875.3403521688101</v>
      </c>
      <c r="DE15" s="3">
        <v>2855.9596314802802</v>
      </c>
      <c r="DF15" s="3">
        <v>2857.6018714172901</v>
      </c>
      <c r="DG15" s="3">
        <v>2765.3327974264798</v>
      </c>
      <c r="DH15" s="3">
        <v>2749.5544134530801</v>
      </c>
      <c r="DI15" s="3">
        <v>2855.1395091854101</v>
      </c>
      <c r="DJ15" s="3">
        <v>2843.5108678660699</v>
      </c>
      <c r="DK15" s="3">
        <v>2794.2094024981502</v>
      </c>
      <c r="DL15" s="3">
        <v>2745.5190739336899</v>
      </c>
      <c r="DM15" s="3">
        <v>2719.6715164243001</v>
      </c>
      <c r="DN15" s="3">
        <v>2738.0082177981599</v>
      </c>
      <c r="DO15" s="3">
        <v>2721.7132506970802</v>
      </c>
      <c r="DP15" s="3">
        <v>2702.2631622574499</v>
      </c>
      <c r="DQ15" s="3">
        <v>2689.3312753349501</v>
      </c>
      <c r="DR15" s="3">
        <v>2657.0138022689698</v>
      </c>
      <c r="DS15" s="3">
        <v>2641.3286532885199</v>
      </c>
      <c r="DT15" s="3">
        <v>2611.7795839300802</v>
      </c>
      <c r="DU15" s="3">
        <v>2529.30121181513</v>
      </c>
      <c r="DV15" s="3">
        <v>2527.0265018361501</v>
      </c>
      <c r="DW15" s="3">
        <v>2549.2106007693301</v>
      </c>
      <c r="DX15" s="3">
        <v>2548.1795080533002</v>
      </c>
      <c r="DY15" s="3">
        <v>2553.9057873432198</v>
      </c>
      <c r="DZ15" s="3">
        <v>2522.8821972985402</v>
      </c>
      <c r="EA15" s="3">
        <v>2508.0660600625702</v>
      </c>
    </row>
    <row r="16" spans="1:132">
      <c r="A16" t="s">
        <v>161</v>
      </c>
      <c r="B16" t="s">
        <v>162</v>
      </c>
      <c r="C16" t="s">
        <v>177</v>
      </c>
      <c r="D16" t="s">
        <v>178</v>
      </c>
      <c r="E16" s="3">
        <v>532.61154599018096</v>
      </c>
      <c r="F16" s="3">
        <v>531.73377426501202</v>
      </c>
      <c r="G16" s="3">
        <v>534.25049588073898</v>
      </c>
      <c r="H16" s="3">
        <v>539.883327047379</v>
      </c>
      <c r="I16" s="3">
        <v>538.85658210887595</v>
      </c>
      <c r="J16" s="3">
        <v>537.23112094435999</v>
      </c>
      <c r="K16" s="3">
        <v>545.17190673511698</v>
      </c>
      <c r="L16" s="3">
        <v>552.03024285783795</v>
      </c>
      <c r="M16" s="3">
        <v>557.09859782528497</v>
      </c>
      <c r="N16" s="3">
        <v>559.20696535520096</v>
      </c>
      <c r="O16" s="3">
        <v>577.480806394213</v>
      </c>
      <c r="P16" s="3">
        <v>579.99043656466404</v>
      </c>
      <c r="Q16" s="3">
        <v>705.350499901332</v>
      </c>
      <c r="R16" s="3">
        <v>705.50794764634304</v>
      </c>
      <c r="S16" s="3">
        <v>703.459832701133</v>
      </c>
      <c r="T16" s="3">
        <v>701.69697605162401</v>
      </c>
      <c r="U16" s="3">
        <v>704.25824628880605</v>
      </c>
      <c r="V16" s="3">
        <v>714.15786222123097</v>
      </c>
      <c r="W16" s="3">
        <v>722.20885726246399</v>
      </c>
      <c r="X16" s="3">
        <v>725.47487902711805</v>
      </c>
      <c r="Y16" s="3">
        <v>727.96681056454599</v>
      </c>
      <c r="Z16" s="3">
        <v>729.40429167533296</v>
      </c>
      <c r="AA16" s="3">
        <v>736.85491593973495</v>
      </c>
      <c r="AB16" s="3">
        <v>735.92890623625397</v>
      </c>
      <c r="AC16" s="3">
        <v>670.13035820916298</v>
      </c>
      <c r="AD16" s="3">
        <v>672.46998111831897</v>
      </c>
      <c r="AE16" s="3">
        <v>678.84736880374396</v>
      </c>
      <c r="AF16" s="3">
        <v>686.99215941880004</v>
      </c>
      <c r="AG16" s="3">
        <v>693.79312632731398</v>
      </c>
      <c r="AH16" s="3">
        <v>696.65318253540102</v>
      </c>
      <c r="AI16" s="3">
        <v>690.053163047981</v>
      </c>
      <c r="AJ16" s="3">
        <v>686.75228403420601</v>
      </c>
      <c r="AK16" s="3">
        <v>702.17023613450397</v>
      </c>
      <c r="AL16" s="3">
        <v>715.728542886127</v>
      </c>
      <c r="AM16" s="3">
        <v>694.12396986199406</v>
      </c>
      <c r="AN16" s="3">
        <v>694.34462863815497</v>
      </c>
      <c r="AO16" s="3">
        <v>567.50086760363297</v>
      </c>
      <c r="AP16" s="3">
        <v>565.26169374777601</v>
      </c>
      <c r="AQ16" s="3">
        <v>561.91006737311</v>
      </c>
      <c r="AR16" s="3">
        <v>548.35415366952395</v>
      </c>
      <c r="AS16" s="3">
        <v>537.315403395457</v>
      </c>
      <c r="AT16" s="3">
        <v>529.93652698300798</v>
      </c>
      <c r="AU16" s="3">
        <v>524.11256613565195</v>
      </c>
      <c r="AV16" s="3">
        <v>521.99358244928101</v>
      </c>
      <c r="AW16" s="3">
        <v>500.13140311300202</v>
      </c>
      <c r="AX16" s="3">
        <v>490.71420083926603</v>
      </c>
      <c r="AY16" s="3">
        <v>488.68307429296198</v>
      </c>
      <c r="AZ16" s="3">
        <v>473.776649278599</v>
      </c>
      <c r="BA16" s="3">
        <v>458.83032320975002</v>
      </c>
      <c r="BB16" s="3">
        <v>458.77452317184401</v>
      </c>
      <c r="BC16" s="3">
        <v>457.00873603660199</v>
      </c>
      <c r="BD16" s="3">
        <v>461.20143120435802</v>
      </c>
      <c r="BE16" s="3">
        <v>473.84269212536299</v>
      </c>
      <c r="BF16" s="3">
        <v>476.70623460337703</v>
      </c>
      <c r="BG16" s="3">
        <v>476.424821734266</v>
      </c>
      <c r="BH16" s="3">
        <v>474.624262332049</v>
      </c>
      <c r="BI16" s="3">
        <v>467.19753064019602</v>
      </c>
      <c r="BJ16" s="3">
        <v>444.88355809273401</v>
      </c>
      <c r="BK16" s="3">
        <v>433.23806615113301</v>
      </c>
      <c r="BL16" s="3">
        <v>439.69706508663</v>
      </c>
      <c r="BM16" s="3">
        <v>397.39892303729403</v>
      </c>
      <c r="BN16" s="3">
        <v>397.19815747133998</v>
      </c>
      <c r="BO16" s="3">
        <v>394.48863856770998</v>
      </c>
      <c r="BP16" s="3">
        <v>400.790280768402</v>
      </c>
      <c r="BQ16" s="3">
        <v>388.87275541589003</v>
      </c>
      <c r="BR16" s="3">
        <v>376.178710454314</v>
      </c>
      <c r="BS16" s="3">
        <v>375.84906026644899</v>
      </c>
      <c r="BT16" s="3">
        <v>369.13731315913702</v>
      </c>
      <c r="BU16" s="3">
        <v>373.491896699314</v>
      </c>
      <c r="BV16" s="3">
        <v>377.42046841181002</v>
      </c>
      <c r="BW16" s="3">
        <v>373.32933348964002</v>
      </c>
      <c r="BX16" s="3">
        <v>382.96264253089402</v>
      </c>
      <c r="BY16" s="3">
        <v>390.079559929205</v>
      </c>
      <c r="BZ16" s="3">
        <v>389.53669036279899</v>
      </c>
      <c r="CA16" s="3">
        <v>389.86705939240602</v>
      </c>
      <c r="CB16" s="3">
        <v>387.51928826511102</v>
      </c>
      <c r="CC16" s="3">
        <v>389.169917024732</v>
      </c>
      <c r="CD16" s="3">
        <v>395.41705971369299</v>
      </c>
      <c r="CE16" s="3">
        <v>393.367496219202</v>
      </c>
      <c r="CF16" s="3">
        <v>400.860533789741</v>
      </c>
      <c r="CG16" s="3">
        <v>406.13398101103598</v>
      </c>
      <c r="CH16" s="3">
        <v>401.69514703098997</v>
      </c>
      <c r="CI16" s="3">
        <v>414.39320655280898</v>
      </c>
      <c r="CJ16" s="3">
        <v>404.61819201996201</v>
      </c>
      <c r="CK16" s="3">
        <v>367.352833925521</v>
      </c>
      <c r="CL16" s="3">
        <v>367.13217346791498</v>
      </c>
      <c r="CM16" s="3">
        <v>369.31426539376599</v>
      </c>
      <c r="CN16" s="3">
        <v>360.83466275437701</v>
      </c>
      <c r="CO16" s="3">
        <v>359.904862716168</v>
      </c>
      <c r="CP16" s="3">
        <v>354.35980225755202</v>
      </c>
      <c r="CQ16" s="3">
        <v>339.79817358754099</v>
      </c>
      <c r="CR16" s="3">
        <v>325.31321373600503</v>
      </c>
      <c r="CS16" s="3">
        <v>309.92567003741402</v>
      </c>
      <c r="CT16" s="3">
        <v>306.07221278695903</v>
      </c>
      <c r="CU16" s="3">
        <v>287.74041723324501</v>
      </c>
      <c r="CV16" s="3">
        <v>280.16349380769498</v>
      </c>
      <c r="CW16" s="3">
        <v>239.31227237783801</v>
      </c>
      <c r="CX16" s="3">
        <v>239.65924280418599</v>
      </c>
      <c r="CY16" s="3">
        <v>237.01045904409699</v>
      </c>
      <c r="CZ16" s="3">
        <v>232.21872323852199</v>
      </c>
      <c r="DA16" s="3">
        <v>225.282643249226</v>
      </c>
      <c r="DB16" s="3">
        <v>215.12557084561999</v>
      </c>
      <c r="DC16" s="3">
        <v>215.197411409822</v>
      </c>
      <c r="DD16" s="3">
        <v>206.91623630158</v>
      </c>
      <c r="DE16" s="3">
        <v>202.522920189774</v>
      </c>
      <c r="DF16" s="3">
        <v>199.18967640648799</v>
      </c>
      <c r="DG16" s="3">
        <v>197.44517716704399</v>
      </c>
      <c r="DH16" s="3">
        <v>196.725143117421</v>
      </c>
      <c r="DI16" s="3">
        <v>261.082869181776</v>
      </c>
      <c r="DJ16" s="3">
        <v>260.99919161758601</v>
      </c>
      <c r="DK16" s="3">
        <v>260.60509089456002</v>
      </c>
      <c r="DL16" s="3">
        <v>257.76403027697</v>
      </c>
      <c r="DM16" s="3">
        <v>256.28924618942199</v>
      </c>
      <c r="DN16" s="3">
        <v>256.70486880977302</v>
      </c>
      <c r="DO16" s="3">
        <v>258.04014713451102</v>
      </c>
      <c r="DP16" s="3">
        <v>262.86235283987298</v>
      </c>
      <c r="DQ16" s="3">
        <v>267.92790798262001</v>
      </c>
      <c r="DR16" s="3">
        <v>265.06687472764997</v>
      </c>
      <c r="DS16" s="3">
        <v>259.38883661594798</v>
      </c>
      <c r="DT16" s="3">
        <v>255.38476449997901</v>
      </c>
      <c r="DU16" s="3">
        <v>141.083679024193</v>
      </c>
      <c r="DV16" s="3">
        <v>141.07344725009801</v>
      </c>
      <c r="DW16" s="3">
        <v>140.862431545775</v>
      </c>
      <c r="DX16" s="3">
        <v>142.01330737414199</v>
      </c>
      <c r="DY16" s="3">
        <v>141.73368603643701</v>
      </c>
      <c r="DZ16" s="3">
        <v>138.002638367087</v>
      </c>
      <c r="EA16" s="3">
        <v>137.17774605788699</v>
      </c>
    </row>
    <row r="17" spans="1:132">
      <c r="A17" t="s">
        <v>151</v>
      </c>
      <c r="B17" t="s">
        <v>167</v>
      </c>
      <c r="C17" t="s">
        <v>179</v>
      </c>
      <c r="D17" t="s">
        <v>180</v>
      </c>
      <c r="E17" s="3">
        <v>14588.0737859169</v>
      </c>
      <c r="F17" s="3">
        <v>14629.576839928501</v>
      </c>
      <c r="G17" s="3">
        <v>14641.1007839339</v>
      </c>
      <c r="H17" s="3">
        <v>14699.815934496301</v>
      </c>
      <c r="I17" s="3">
        <v>14749.9933187848</v>
      </c>
      <c r="J17" s="3">
        <v>14835.337174206201</v>
      </c>
      <c r="K17" s="3">
        <v>14883.448066384301</v>
      </c>
      <c r="L17" s="3">
        <v>15002.7391432935</v>
      </c>
      <c r="M17" s="3">
        <v>15110.406196547699</v>
      </c>
      <c r="N17" s="3">
        <v>15011.0807969119</v>
      </c>
      <c r="O17" s="3">
        <v>15102.1427689272</v>
      </c>
      <c r="P17" s="3">
        <v>15318.071912682701</v>
      </c>
      <c r="Q17" s="3">
        <v>16542.592250494101</v>
      </c>
      <c r="R17" s="3">
        <v>16492.4192335968</v>
      </c>
      <c r="S17" s="3">
        <v>16439.733701343801</v>
      </c>
      <c r="T17" s="3">
        <v>16397.619810560402</v>
      </c>
      <c r="U17" s="3">
        <v>16593.0577902656</v>
      </c>
      <c r="V17" s="3">
        <v>16648.649518849001</v>
      </c>
      <c r="W17" s="3">
        <v>16722.2315629472</v>
      </c>
      <c r="X17" s="3">
        <v>16866.177702966699</v>
      </c>
      <c r="Y17" s="3">
        <v>16896.563192979502</v>
      </c>
      <c r="Z17" s="3">
        <v>17051.954833542299</v>
      </c>
      <c r="AA17" s="3">
        <v>17147.903971122902</v>
      </c>
      <c r="AB17" s="3">
        <v>17160.216671981201</v>
      </c>
      <c r="AC17" s="3">
        <v>16929.761897259901</v>
      </c>
      <c r="AD17" s="3">
        <v>16996.211560278702</v>
      </c>
      <c r="AE17" s="3">
        <v>17085.302066455799</v>
      </c>
      <c r="AF17" s="3">
        <v>17238.045643407298</v>
      </c>
      <c r="AG17" s="3">
        <v>17345.742384482</v>
      </c>
      <c r="AH17" s="3">
        <v>17492.646784640201</v>
      </c>
      <c r="AI17" s="3">
        <v>17508.441306590201</v>
      </c>
      <c r="AJ17" s="3">
        <v>17579.156798462402</v>
      </c>
      <c r="AK17" s="3">
        <v>17641.506076011199</v>
      </c>
      <c r="AL17" s="3">
        <v>17780.096031277099</v>
      </c>
      <c r="AM17" s="3">
        <v>17925.282619969799</v>
      </c>
      <c r="AN17" s="3">
        <v>18074.083599089801</v>
      </c>
      <c r="AO17" s="3">
        <v>17929.2041944552</v>
      </c>
      <c r="AP17" s="3">
        <v>17880.4416181708</v>
      </c>
      <c r="AQ17" s="3">
        <v>17820.647175684499</v>
      </c>
      <c r="AR17" s="3">
        <v>17907.1214732962</v>
      </c>
      <c r="AS17" s="3">
        <v>17774.645996487001</v>
      </c>
      <c r="AT17" s="3">
        <v>17788.6356123814</v>
      </c>
      <c r="AU17" s="3">
        <v>17917.605149205101</v>
      </c>
      <c r="AV17" s="3">
        <v>17871.0040458453</v>
      </c>
      <c r="AW17" s="3">
        <v>17785.037614507</v>
      </c>
      <c r="AX17" s="3">
        <v>17766.396985157899</v>
      </c>
      <c r="AY17" s="3">
        <v>17600.259716645101</v>
      </c>
      <c r="AZ17" s="3">
        <v>17416.153750013</v>
      </c>
      <c r="BA17" s="3">
        <v>16219.5348145847</v>
      </c>
      <c r="BB17" s="3">
        <v>16199.936406320299</v>
      </c>
      <c r="BC17" s="3">
        <v>16207.835900444201</v>
      </c>
      <c r="BD17" s="3">
        <v>16037.772051883199</v>
      </c>
      <c r="BE17" s="3">
        <v>16089.415117107301</v>
      </c>
      <c r="BF17" s="3">
        <v>16066.926561771999</v>
      </c>
      <c r="BG17" s="3">
        <v>16071.227435036601</v>
      </c>
      <c r="BH17" s="3">
        <v>15758.923284754999</v>
      </c>
      <c r="BI17" s="3">
        <v>15617.7685367675</v>
      </c>
      <c r="BJ17" s="3">
        <v>15383.0169747168</v>
      </c>
      <c r="BK17" s="3">
        <v>15482.313920847901</v>
      </c>
      <c r="BL17" s="3">
        <v>15315.2057443863</v>
      </c>
      <c r="BM17" s="3">
        <v>14975.4977905591</v>
      </c>
      <c r="BN17" s="3">
        <v>15003.4207121404</v>
      </c>
      <c r="BO17" s="3">
        <v>14936.7885797607</v>
      </c>
      <c r="BP17" s="3">
        <v>14867.7583946943</v>
      </c>
      <c r="BQ17" s="3">
        <v>14679.486558726099</v>
      </c>
      <c r="BR17" s="3">
        <v>14592.6517134327</v>
      </c>
      <c r="BS17" s="3">
        <v>14574.776026833701</v>
      </c>
      <c r="BT17" s="3">
        <v>14650.5071223659</v>
      </c>
      <c r="BU17" s="3">
        <v>14646.181469246099</v>
      </c>
      <c r="BV17" s="3">
        <v>14540.800164735399</v>
      </c>
      <c r="BW17" s="3">
        <v>14503.059608219601</v>
      </c>
      <c r="BX17" s="3">
        <v>14289.990915869599</v>
      </c>
      <c r="BY17" s="3">
        <v>15211.129720346</v>
      </c>
      <c r="BZ17" s="3">
        <v>15151.0314065968</v>
      </c>
      <c r="CA17" s="3">
        <v>15118.914853079799</v>
      </c>
      <c r="CB17" s="3">
        <v>15174.039714967101</v>
      </c>
      <c r="CC17" s="3">
        <v>15260.7617709852</v>
      </c>
      <c r="CD17" s="3">
        <v>15221.467592139301</v>
      </c>
      <c r="CE17" s="3">
        <v>15042.5367800484</v>
      </c>
      <c r="CF17" s="3">
        <v>15024.698183004601</v>
      </c>
      <c r="CG17" s="3">
        <v>15144.518616211</v>
      </c>
      <c r="CH17" s="3">
        <v>15251.4162078339</v>
      </c>
      <c r="CI17" s="3">
        <v>15081.4697391155</v>
      </c>
      <c r="CJ17" s="3">
        <v>15147.245709155801</v>
      </c>
      <c r="CK17" s="3">
        <v>14660.754409266799</v>
      </c>
      <c r="CL17" s="3">
        <v>14682.537547514101</v>
      </c>
      <c r="CM17" s="3">
        <v>14851.26778624</v>
      </c>
      <c r="CN17" s="3">
        <v>14675.8119434542</v>
      </c>
      <c r="CO17" s="3">
        <v>14684.7549421773</v>
      </c>
      <c r="CP17" s="3">
        <v>14623.4261952658</v>
      </c>
      <c r="CQ17" s="3">
        <v>14513.7572197682</v>
      </c>
      <c r="CR17" s="3">
        <v>14477.034992282899</v>
      </c>
      <c r="CS17" s="3">
        <v>14316.24654677</v>
      </c>
      <c r="CT17" s="3">
        <v>14197.3123698499</v>
      </c>
      <c r="CU17" s="3">
        <v>14137.0237700002</v>
      </c>
      <c r="CV17" s="3">
        <v>14067.9787101778</v>
      </c>
      <c r="CW17" s="3">
        <v>14213.505898474399</v>
      </c>
      <c r="CX17" s="3">
        <v>14185.567821381301</v>
      </c>
      <c r="CY17" s="3">
        <v>13989.6866501439</v>
      </c>
      <c r="CZ17" s="3">
        <v>14041.640334370501</v>
      </c>
      <c r="DA17" s="3">
        <v>14025.8617130659</v>
      </c>
      <c r="DB17" s="3">
        <v>13929.492169515899</v>
      </c>
      <c r="DC17" s="3">
        <v>13886.4709639474</v>
      </c>
      <c r="DD17" s="3">
        <v>13827.784976278699</v>
      </c>
      <c r="DE17" s="3">
        <v>13770.3579206426</v>
      </c>
      <c r="DF17" s="3">
        <v>15454.2851537355</v>
      </c>
      <c r="DG17" s="3">
        <v>15259.828260123</v>
      </c>
      <c r="DH17" s="3">
        <v>15156.058691267701</v>
      </c>
      <c r="DI17" s="3">
        <v>16143.894193798</v>
      </c>
      <c r="DJ17" s="3">
        <v>16125.5087567951</v>
      </c>
      <c r="DK17" s="3">
        <v>15998.889054259</v>
      </c>
      <c r="DL17" s="3">
        <v>15950.3672861019</v>
      </c>
      <c r="DM17" s="3">
        <v>15699.294264026101</v>
      </c>
      <c r="DN17" s="3">
        <v>15675.264067173801</v>
      </c>
      <c r="DO17" s="3">
        <v>15769.7125378397</v>
      </c>
      <c r="DP17" s="3">
        <v>15826.8765644675</v>
      </c>
      <c r="DQ17" s="3">
        <v>15911.783178166001</v>
      </c>
      <c r="DR17" s="3">
        <v>14291.3907693655</v>
      </c>
      <c r="DS17" s="3">
        <v>14297.277928170401</v>
      </c>
      <c r="DT17" s="3">
        <v>14277.1258924873</v>
      </c>
      <c r="DU17" s="3">
        <v>12997.044471867999</v>
      </c>
      <c r="DV17" s="3">
        <v>12998.452856858799</v>
      </c>
      <c r="DW17" s="3">
        <v>13044.963739626901</v>
      </c>
      <c r="DX17" s="3">
        <v>12986.673016143601</v>
      </c>
      <c r="DY17" s="3">
        <v>13108.446780546101</v>
      </c>
      <c r="DZ17" s="3">
        <v>13298.4632486317</v>
      </c>
      <c r="EA17" s="3">
        <v>13363.772608907901</v>
      </c>
    </row>
    <row r="18" spans="1:132">
      <c r="A18" t="s">
        <v>151</v>
      </c>
      <c r="B18" t="s">
        <v>167</v>
      </c>
      <c r="C18" t="s">
        <v>149</v>
      </c>
      <c r="D18" t="s">
        <v>181</v>
      </c>
      <c r="E18" s="3">
        <v>764.41805579368304</v>
      </c>
      <c r="F18" s="3">
        <v>781.94599163817304</v>
      </c>
      <c r="G18" s="3">
        <v>777.52666681825201</v>
      </c>
      <c r="H18" s="3">
        <v>768.70049874092604</v>
      </c>
      <c r="I18" s="3">
        <v>771.067841232756</v>
      </c>
      <c r="J18" s="3">
        <v>773.96802081552698</v>
      </c>
      <c r="K18" s="3">
        <v>778.56515831541697</v>
      </c>
      <c r="L18" s="3">
        <v>793.14565685699699</v>
      </c>
      <c r="M18" s="3">
        <v>804.294700026893</v>
      </c>
      <c r="N18" s="3">
        <v>801.043548661611</v>
      </c>
      <c r="O18" s="3">
        <v>803.25149062673199</v>
      </c>
      <c r="P18" s="3">
        <v>808.537843882434</v>
      </c>
      <c r="Q18" s="3">
        <v>802.88606191131203</v>
      </c>
      <c r="R18" s="3">
        <v>776.91874474398503</v>
      </c>
      <c r="S18" s="3">
        <v>752.11588815803998</v>
      </c>
      <c r="T18" s="3">
        <v>715.53465202801897</v>
      </c>
      <c r="U18" s="3">
        <v>670.83390004314901</v>
      </c>
      <c r="V18" s="3">
        <v>621.729026765497</v>
      </c>
      <c r="W18" s="3">
        <v>594.65006084200604</v>
      </c>
      <c r="X18" s="3">
        <v>569.496587199332</v>
      </c>
      <c r="Y18" s="3">
        <v>529.47293126077898</v>
      </c>
      <c r="Z18" s="3">
        <v>504.38261016337299</v>
      </c>
      <c r="AA18" s="3">
        <v>476.11645572052203</v>
      </c>
      <c r="AB18" s="3">
        <v>450.82830131482598</v>
      </c>
      <c r="AC18" s="3">
        <v>434.509029567776</v>
      </c>
      <c r="AD18" s="3">
        <v>434.31451933403503</v>
      </c>
      <c r="AE18" s="3">
        <v>445.11020937331801</v>
      </c>
      <c r="AF18" s="3">
        <v>451.09607486042898</v>
      </c>
      <c r="AG18" s="3">
        <v>459.42589963303402</v>
      </c>
      <c r="AH18" s="3">
        <v>464.34943048287897</v>
      </c>
      <c r="AI18" s="3">
        <v>453.63187530645803</v>
      </c>
      <c r="AJ18" s="3">
        <v>447.41254637621699</v>
      </c>
      <c r="AK18" s="3">
        <v>444.07435966228297</v>
      </c>
      <c r="AL18" s="3">
        <v>438.88256580340999</v>
      </c>
      <c r="AM18" s="3">
        <v>440.656438903089</v>
      </c>
      <c r="AN18" s="3">
        <v>431.16311166668902</v>
      </c>
      <c r="AO18" s="3">
        <v>405.09969227781397</v>
      </c>
      <c r="AP18" s="3">
        <v>395.36389605572703</v>
      </c>
      <c r="AQ18" s="3">
        <v>388.478680373065</v>
      </c>
      <c r="AR18" s="3">
        <v>383.61308342840601</v>
      </c>
      <c r="AS18" s="3">
        <v>379.79199898514298</v>
      </c>
      <c r="AT18" s="3">
        <v>373.21890033749202</v>
      </c>
      <c r="AU18" s="3">
        <v>367.74970210974601</v>
      </c>
      <c r="AV18" s="3">
        <v>361.98188364835698</v>
      </c>
      <c r="AW18" s="3">
        <v>355.24965347935603</v>
      </c>
      <c r="AX18" s="3">
        <v>352.42414091487899</v>
      </c>
      <c r="AY18" s="3">
        <v>339.47908065188102</v>
      </c>
      <c r="AZ18" s="3">
        <v>330.721468702148</v>
      </c>
      <c r="BA18" s="3">
        <v>313.02996581392398</v>
      </c>
      <c r="BB18" s="3">
        <v>316.29756391710703</v>
      </c>
      <c r="BC18" s="3">
        <v>317.069389265768</v>
      </c>
      <c r="BD18" s="3">
        <v>317.59990041839302</v>
      </c>
      <c r="BE18" s="3">
        <v>318.41726577031301</v>
      </c>
      <c r="BF18" s="3">
        <v>317.46908439889199</v>
      </c>
      <c r="BG18" s="3">
        <v>313.286673874472</v>
      </c>
      <c r="BH18" s="3">
        <v>313.18184983920298</v>
      </c>
      <c r="BI18" s="3">
        <v>312.45486422926803</v>
      </c>
      <c r="BJ18" s="3">
        <v>308.39769382779798</v>
      </c>
      <c r="BK18" s="3">
        <v>311.07706095428603</v>
      </c>
      <c r="BL18" s="3">
        <v>308.46419053652698</v>
      </c>
      <c r="BM18" s="3">
        <v>302.22615587806001</v>
      </c>
      <c r="BN18" s="3">
        <v>296.57955301875802</v>
      </c>
      <c r="BO18" s="3">
        <v>294.27184129917799</v>
      </c>
      <c r="BP18" s="3">
        <v>292.81388134267797</v>
      </c>
      <c r="BQ18" s="3">
        <v>288.30559612519198</v>
      </c>
      <c r="BR18" s="3">
        <v>289.03866133547803</v>
      </c>
      <c r="BS18" s="3">
        <v>289.94446893261699</v>
      </c>
      <c r="BT18" s="3">
        <v>287.17965540453599</v>
      </c>
      <c r="BU18" s="3">
        <v>288.10435315736601</v>
      </c>
      <c r="BV18" s="3">
        <v>292.01656760839802</v>
      </c>
      <c r="BW18" s="3">
        <v>315.448770358986</v>
      </c>
      <c r="BX18" s="3">
        <v>377.39139539002002</v>
      </c>
      <c r="BY18" s="3">
        <v>590.00352345594104</v>
      </c>
      <c r="BZ18" s="3">
        <v>592.44408001862996</v>
      </c>
      <c r="CA18" s="3">
        <v>679.92371266332202</v>
      </c>
      <c r="CB18" s="3">
        <v>751.50902464909905</v>
      </c>
      <c r="CC18" s="3">
        <v>798.64214061389805</v>
      </c>
      <c r="CD18" s="3">
        <v>827.70273115238001</v>
      </c>
      <c r="CE18" s="3">
        <v>830.77316209236199</v>
      </c>
      <c r="CF18" s="3">
        <v>831.83546179440998</v>
      </c>
      <c r="CG18" s="3">
        <v>831.82541635007397</v>
      </c>
      <c r="CH18" s="3">
        <v>827.86199053376799</v>
      </c>
      <c r="CI18" s="3">
        <v>801.76020607114003</v>
      </c>
      <c r="CJ18" s="3">
        <v>738.46332241265395</v>
      </c>
      <c r="CK18" s="3">
        <v>537.13786099033598</v>
      </c>
      <c r="CL18" s="3">
        <v>532.572373707162</v>
      </c>
      <c r="CM18" s="3">
        <v>442.37110309487298</v>
      </c>
      <c r="CN18" s="3">
        <v>368.30348833630097</v>
      </c>
      <c r="CO18" s="3">
        <v>320.00717982026998</v>
      </c>
      <c r="CP18" s="3">
        <v>287.86323385180799</v>
      </c>
      <c r="CQ18" s="3">
        <v>283.42894655612997</v>
      </c>
      <c r="CR18" s="3">
        <v>280.48453017740798</v>
      </c>
      <c r="CS18" s="3">
        <v>278.689510318278</v>
      </c>
      <c r="CT18" s="3">
        <v>277.19174703826798</v>
      </c>
      <c r="CU18" s="3">
        <v>278.58171851110097</v>
      </c>
      <c r="CV18" s="3">
        <v>278.96720410998898</v>
      </c>
      <c r="CW18" s="3">
        <v>280.80212040044501</v>
      </c>
      <c r="CX18" s="3">
        <v>282.01545986681998</v>
      </c>
      <c r="CY18" s="3">
        <v>286.44588150878599</v>
      </c>
      <c r="CZ18" s="3">
        <v>293.40269353917301</v>
      </c>
      <c r="DA18" s="3">
        <v>297.54044056616902</v>
      </c>
      <c r="DB18" s="3">
        <v>298.64087228239703</v>
      </c>
      <c r="DC18" s="3">
        <v>301.13883203446898</v>
      </c>
      <c r="DD18" s="3">
        <v>305.32889467556902</v>
      </c>
      <c r="DE18" s="3">
        <v>309.568385953112</v>
      </c>
      <c r="DF18" s="3">
        <v>315.61384094396197</v>
      </c>
      <c r="DG18" s="3">
        <v>319.97039705191497</v>
      </c>
      <c r="DH18" s="3">
        <v>329.34249631740403</v>
      </c>
      <c r="DI18" s="3">
        <v>353.537185454108</v>
      </c>
      <c r="DJ18" s="3">
        <v>358.09943437728498</v>
      </c>
      <c r="DK18" s="3">
        <v>360.81002491532399</v>
      </c>
      <c r="DL18" s="3">
        <v>359.11993066125399</v>
      </c>
      <c r="DM18" s="3">
        <v>359.13287733356702</v>
      </c>
      <c r="DN18" s="3">
        <v>360.65948142767201</v>
      </c>
      <c r="DO18" s="3">
        <v>364.39041707995102</v>
      </c>
      <c r="DP18" s="3">
        <v>367.54077128679</v>
      </c>
      <c r="DQ18" s="3">
        <v>370.67174325616799</v>
      </c>
      <c r="DR18" s="3">
        <v>371.68504092829602</v>
      </c>
      <c r="DS18" s="3">
        <v>372.90030310521502</v>
      </c>
      <c r="DT18" s="3">
        <v>376.02882903232899</v>
      </c>
      <c r="DU18" s="3">
        <v>378.51834886354698</v>
      </c>
      <c r="DV18" s="3">
        <v>383.01144547193502</v>
      </c>
      <c r="DW18" s="3">
        <v>385.23110788825898</v>
      </c>
      <c r="DX18" s="3">
        <v>388.31039822995501</v>
      </c>
      <c r="DY18" s="3">
        <v>392.03865767402903</v>
      </c>
      <c r="DZ18" s="3">
        <v>404.89266432925302</v>
      </c>
      <c r="EA18" s="3">
        <v>474.02142132178398</v>
      </c>
    </row>
    <row r="19" spans="1:132">
      <c r="A19" t="s">
        <v>149</v>
      </c>
      <c r="B19" t="s">
        <v>150</v>
      </c>
      <c r="C19" t="s">
        <v>182</v>
      </c>
      <c r="D19" t="s">
        <v>150</v>
      </c>
      <c r="E19" s="3">
        <v>5426.1887046562797</v>
      </c>
      <c r="F19" s="3">
        <v>5459.68624211524</v>
      </c>
      <c r="G19" s="3">
        <v>5471.8554606720199</v>
      </c>
      <c r="H19" s="3">
        <v>5526.4181854369399</v>
      </c>
      <c r="I19" s="3">
        <v>5516.1769295701997</v>
      </c>
      <c r="J19" s="3">
        <v>5537.8396128828499</v>
      </c>
      <c r="K19" s="3">
        <v>5488.6211444072596</v>
      </c>
      <c r="L19" s="3">
        <v>5531.9980737305495</v>
      </c>
      <c r="M19" s="3">
        <v>5586.3810780719596</v>
      </c>
      <c r="N19" s="3">
        <v>5530.2303440216901</v>
      </c>
      <c r="O19" s="3">
        <v>5559.9552849190904</v>
      </c>
      <c r="P19" s="3">
        <v>5555.4904140793196</v>
      </c>
      <c r="Q19" s="3">
        <v>5060.7111584101503</v>
      </c>
      <c r="R19" s="3">
        <v>5029.50110013618</v>
      </c>
      <c r="S19" s="3">
        <v>5033.2593088486001</v>
      </c>
      <c r="T19" s="3">
        <v>5045.2428564004504</v>
      </c>
      <c r="U19" s="3">
        <v>5072.8926277381597</v>
      </c>
      <c r="V19" s="3">
        <v>5031.0496494675399</v>
      </c>
      <c r="W19" s="3">
        <v>5064.35946402017</v>
      </c>
      <c r="X19" s="3">
        <v>5055.5384659092497</v>
      </c>
      <c r="Y19" s="3">
        <v>4972.5368603761699</v>
      </c>
      <c r="Z19" s="3">
        <v>4997.71936738356</v>
      </c>
      <c r="AA19" s="3">
        <v>5046.1422297886202</v>
      </c>
      <c r="AB19" s="3">
        <v>5040.3610562684198</v>
      </c>
      <c r="AC19" s="3">
        <v>5090.2157676058096</v>
      </c>
      <c r="AD19" s="3">
        <v>5101.7650647602004</v>
      </c>
      <c r="AE19" s="3">
        <v>5098.3710376067102</v>
      </c>
      <c r="AF19" s="3">
        <v>5081.5289710132402</v>
      </c>
      <c r="AG19" s="3">
        <v>5037.7672921830699</v>
      </c>
      <c r="AH19" s="3">
        <v>5090.9556282895601</v>
      </c>
      <c r="AI19" s="3">
        <v>5070.6715310868403</v>
      </c>
      <c r="AJ19" s="3">
        <v>5123.3165507689</v>
      </c>
      <c r="AK19" s="3">
        <v>5139.7440747245601</v>
      </c>
      <c r="AL19" s="3">
        <v>5290.90740418716</v>
      </c>
      <c r="AM19" s="3">
        <v>5263.69211371859</v>
      </c>
      <c r="AN19" s="3">
        <v>5343.9514076715504</v>
      </c>
      <c r="AO19" s="3">
        <v>5210.6750115184404</v>
      </c>
      <c r="AP19" s="3">
        <v>5216.0849615226498</v>
      </c>
      <c r="AQ19" s="3">
        <v>5197.4363657247204</v>
      </c>
      <c r="AR19" s="3">
        <v>5160.2132596566398</v>
      </c>
      <c r="AS19" s="3">
        <v>5142.03320622104</v>
      </c>
      <c r="AT19" s="3">
        <v>5040.8211640388499</v>
      </c>
      <c r="AU19" s="3">
        <v>5020.8411163501696</v>
      </c>
      <c r="AV19" s="3">
        <v>4904.5796522978399</v>
      </c>
      <c r="AW19" s="3">
        <v>4893.1523570467998</v>
      </c>
      <c r="AX19" s="3">
        <v>4731.0847689498096</v>
      </c>
      <c r="AY19" s="3">
        <v>4647.5218516549203</v>
      </c>
      <c r="AZ19" s="3">
        <v>4548.9137411056099</v>
      </c>
      <c r="BA19" s="3">
        <v>4493.7538211951696</v>
      </c>
      <c r="BB19" s="3">
        <v>4470.4010964562904</v>
      </c>
      <c r="BC19" s="3">
        <v>4470.4690946323299</v>
      </c>
      <c r="BD19" s="3">
        <v>4481.2800083051197</v>
      </c>
      <c r="BE19" s="3">
        <v>4473.5938182861701</v>
      </c>
      <c r="BF19" s="3">
        <v>4476.4205592261396</v>
      </c>
      <c r="BG19" s="3">
        <v>4484.2909311249896</v>
      </c>
      <c r="BH19" s="3">
        <v>4469.6874276419603</v>
      </c>
      <c r="BI19" s="3">
        <v>4436.1572186757803</v>
      </c>
      <c r="BJ19" s="3">
        <v>4394.1419727832199</v>
      </c>
      <c r="BK19" s="3">
        <v>4387.5243919437298</v>
      </c>
      <c r="BL19" s="3">
        <v>4341.1247313759704</v>
      </c>
      <c r="BM19" s="3">
        <v>4316.2471923133899</v>
      </c>
      <c r="BN19" s="3">
        <v>4320.4286243953902</v>
      </c>
      <c r="BO19" s="3">
        <v>4326.2646771363097</v>
      </c>
      <c r="BP19" s="3">
        <v>4283.8435310186596</v>
      </c>
      <c r="BQ19" s="3">
        <v>4273.2231882257902</v>
      </c>
      <c r="BR19" s="3">
        <v>4274.8805236381504</v>
      </c>
      <c r="BS19" s="3">
        <v>4213.7521163266101</v>
      </c>
      <c r="BT19" s="3">
        <v>4167.1800108300004</v>
      </c>
      <c r="BU19" s="3">
        <v>4202.2763493242001</v>
      </c>
      <c r="BV19" s="3">
        <v>4248.3613627907198</v>
      </c>
      <c r="BW19" s="3">
        <v>4295.2558134813298</v>
      </c>
      <c r="BX19" s="3">
        <v>4297.2790698784102</v>
      </c>
      <c r="BY19" s="3">
        <v>4571.3872907139103</v>
      </c>
      <c r="BZ19" s="3">
        <v>4597.8624491386599</v>
      </c>
      <c r="CA19" s="3">
        <v>4589.9442584728904</v>
      </c>
      <c r="CB19" s="3">
        <v>4587.3641777483799</v>
      </c>
      <c r="CC19" s="3">
        <v>4572.4256490646903</v>
      </c>
      <c r="CD19" s="3">
        <v>4570.6407632837399</v>
      </c>
      <c r="CE19" s="3">
        <v>4623.0081220964803</v>
      </c>
      <c r="CF19" s="3">
        <v>4661.6376674206704</v>
      </c>
      <c r="CG19" s="3">
        <v>4630.43763721087</v>
      </c>
      <c r="CH19" s="3">
        <v>4603.9251527497399</v>
      </c>
      <c r="CI19" s="3">
        <v>4633.4323325753103</v>
      </c>
      <c r="CJ19" s="3">
        <v>4647.53052831683</v>
      </c>
      <c r="CK19" s="3">
        <v>4545.8324100550199</v>
      </c>
      <c r="CL19" s="3">
        <v>4545.7902119110904</v>
      </c>
      <c r="CM19" s="3">
        <v>4562.8296103474204</v>
      </c>
      <c r="CN19" s="3">
        <v>4556.3762457084504</v>
      </c>
      <c r="CO19" s="3">
        <v>4533.1148656621899</v>
      </c>
      <c r="CP19" s="3">
        <v>4526.36083040618</v>
      </c>
      <c r="CQ19" s="3">
        <v>4442.3724315078698</v>
      </c>
      <c r="CR19" s="3">
        <v>4632.8384908633398</v>
      </c>
      <c r="CS19" s="3">
        <v>4621.9467055093301</v>
      </c>
      <c r="CT19" s="3">
        <v>4583.4845204155299</v>
      </c>
      <c r="CU19" s="3">
        <v>4479.4182520615404</v>
      </c>
      <c r="CV19" s="3">
        <v>4434.5883352066503</v>
      </c>
      <c r="CW19" s="3">
        <v>4381.3749873574197</v>
      </c>
      <c r="CX19" s="3">
        <v>4377.0506053714998</v>
      </c>
      <c r="CY19" s="3">
        <v>4343.3600239829802</v>
      </c>
      <c r="CZ19" s="3">
        <v>4383.5830400135501</v>
      </c>
      <c r="DA19" s="3">
        <v>4403.9713064732596</v>
      </c>
      <c r="DB19" s="3">
        <v>4367.9124886661702</v>
      </c>
      <c r="DC19" s="3">
        <v>4405.6967117514696</v>
      </c>
      <c r="DD19" s="3">
        <v>4178.7125666615202</v>
      </c>
      <c r="DE19" s="3">
        <v>4178.6058286814095</v>
      </c>
      <c r="DF19" s="3">
        <v>4195.5653256468004</v>
      </c>
      <c r="DG19" s="3">
        <v>4245.2657320910303</v>
      </c>
      <c r="DH19" s="3">
        <v>4251.3472368591802</v>
      </c>
      <c r="DI19" s="3">
        <v>4392.6354702425597</v>
      </c>
      <c r="DJ19" s="3">
        <v>4386.1135140292899</v>
      </c>
      <c r="DK19" s="3">
        <v>4394.2508971238203</v>
      </c>
      <c r="DL19" s="3">
        <v>4359.7824998670503</v>
      </c>
      <c r="DM19" s="3">
        <v>4350.8542934697798</v>
      </c>
      <c r="DN19" s="3">
        <v>4342.6353330764796</v>
      </c>
      <c r="DO19" s="3">
        <v>4327.4172627877497</v>
      </c>
      <c r="DP19" s="3">
        <v>4300.0996390324799</v>
      </c>
      <c r="DQ19" s="3">
        <v>4223.6145516727802</v>
      </c>
      <c r="DR19" s="3">
        <v>4169.8897029206801</v>
      </c>
      <c r="DS19" s="3">
        <v>4049.8470033270501</v>
      </c>
      <c r="DT19" s="3">
        <v>4026.2461471903098</v>
      </c>
      <c r="DU19" s="3">
        <v>4305.6536315600897</v>
      </c>
      <c r="DV19" s="3">
        <v>4287.7983857822401</v>
      </c>
      <c r="DW19" s="3">
        <v>4278.6219076265397</v>
      </c>
      <c r="DX19" s="3">
        <v>4264.01605270657</v>
      </c>
      <c r="DY19" s="3">
        <v>4272.5686873210698</v>
      </c>
      <c r="DZ19" s="3">
        <v>4328.5263851429099</v>
      </c>
      <c r="EA19" s="3">
        <v>4334.3654915892403</v>
      </c>
    </row>
    <row r="20" spans="1:132">
      <c r="A20" t="s">
        <v>183</v>
      </c>
      <c r="B20" t="s">
        <v>184</v>
      </c>
      <c r="C20" t="s">
        <v>185</v>
      </c>
      <c r="D20" t="s">
        <v>186</v>
      </c>
      <c r="E20" s="3">
        <v>147.43735822711199</v>
      </c>
      <c r="F20" s="3">
        <v>151.50914566107099</v>
      </c>
      <c r="G20" s="3">
        <v>160.410008979683</v>
      </c>
      <c r="H20" s="3">
        <v>170.53001245038601</v>
      </c>
      <c r="I20" s="3">
        <v>187.08177896392701</v>
      </c>
      <c r="J20" s="3">
        <v>226.14592397605901</v>
      </c>
      <c r="K20" s="3">
        <v>302.46645171214197</v>
      </c>
      <c r="L20" s="3">
        <v>344.56996295709803</v>
      </c>
      <c r="M20" s="3">
        <v>394.95440406845898</v>
      </c>
      <c r="N20" s="3">
        <v>439.45556804218</v>
      </c>
      <c r="O20" s="3">
        <v>481.23433470894702</v>
      </c>
      <c r="P20" s="3">
        <v>532.64716667782795</v>
      </c>
      <c r="Q20" s="3">
        <v>665.93566236810898</v>
      </c>
      <c r="R20" s="3">
        <v>664.05860731781797</v>
      </c>
      <c r="S20" s="3">
        <v>666.33998780066895</v>
      </c>
      <c r="T20" s="3">
        <v>671.61002440433595</v>
      </c>
      <c r="U20" s="3">
        <v>686.60316372559805</v>
      </c>
      <c r="V20" s="3">
        <v>690.65287471789304</v>
      </c>
      <c r="W20" s="3">
        <v>706.27699713119296</v>
      </c>
      <c r="X20" s="3">
        <v>713.39887977219496</v>
      </c>
      <c r="Y20" s="3">
        <v>713.96829880758196</v>
      </c>
      <c r="Z20" s="3">
        <v>730.27571853695099</v>
      </c>
      <c r="AA20" s="3">
        <v>750.94031564700902</v>
      </c>
      <c r="AB20" s="3">
        <v>765.54516407385495</v>
      </c>
      <c r="AC20" s="3">
        <v>820.33124464950595</v>
      </c>
      <c r="AD20" s="3">
        <v>824.91306158575901</v>
      </c>
      <c r="AE20" s="3">
        <v>840.85640955198801</v>
      </c>
      <c r="AF20" s="3">
        <v>851.82747439170203</v>
      </c>
      <c r="AG20" s="3">
        <v>865.92574602607101</v>
      </c>
      <c r="AH20" s="3">
        <v>892.88624702106495</v>
      </c>
      <c r="AI20" s="3">
        <v>895.56190361481197</v>
      </c>
      <c r="AJ20" s="3">
        <v>923.12868895503505</v>
      </c>
      <c r="AK20" s="3">
        <v>930.86075869381295</v>
      </c>
      <c r="AL20" s="3">
        <v>935.78678827873796</v>
      </c>
      <c r="AM20" s="3">
        <v>941.34449417269002</v>
      </c>
      <c r="AN20" s="3">
        <v>949.05898415011598</v>
      </c>
      <c r="AO20" s="3">
        <v>941.03854920124002</v>
      </c>
      <c r="AP20" s="3">
        <v>935.55759424609505</v>
      </c>
      <c r="AQ20" s="3">
        <v>920.68523434775204</v>
      </c>
      <c r="AR20" s="3">
        <v>927.20176963104404</v>
      </c>
      <c r="AS20" s="3">
        <v>916.76339532616998</v>
      </c>
      <c r="AT20" s="3">
        <v>896.69873819656095</v>
      </c>
      <c r="AU20" s="3">
        <v>904.87334826278004</v>
      </c>
      <c r="AV20" s="3">
        <v>904.77665339790201</v>
      </c>
      <c r="AW20" s="3">
        <v>896.07193723016906</v>
      </c>
      <c r="AX20" s="3">
        <v>891.45886450117803</v>
      </c>
      <c r="AY20" s="3">
        <v>868.487574398172</v>
      </c>
      <c r="AZ20" s="3">
        <v>847.27302279417495</v>
      </c>
      <c r="BA20" s="3">
        <v>788.85812912108895</v>
      </c>
      <c r="BB20" s="3">
        <v>789.66078148431495</v>
      </c>
      <c r="BC20" s="3">
        <v>785.53128759117101</v>
      </c>
      <c r="BD20" s="3">
        <v>773.38298355941595</v>
      </c>
      <c r="BE20" s="3">
        <v>766.99575279681596</v>
      </c>
      <c r="BF20" s="3">
        <v>762.98280536575601</v>
      </c>
      <c r="BG20" s="3">
        <v>755.81798928294904</v>
      </c>
      <c r="BH20" s="3">
        <v>724.25096648383396</v>
      </c>
      <c r="BI20" s="3">
        <v>723.83622438897805</v>
      </c>
      <c r="BJ20" s="3">
        <v>719.94672367294299</v>
      </c>
      <c r="BK20" s="3">
        <v>717.05917020333197</v>
      </c>
      <c r="BL20" s="3">
        <v>719.14525437137104</v>
      </c>
      <c r="BM20" s="3">
        <v>721.26702740711198</v>
      </c>
      <c r="BN20" s="3">
        <v>722.23071031497705</v>
      </c>
      <c r="BO20" s="3">
        <v>727.58368138640697</v>
      </c>
      <c r="BP20" s="3">
        <v>720.93562133110299</v>
      </c>
      <c r="BQ20" s="3">
        <v>727.99393248639296</v>
      </c>
      <c r="BR20" s="3">
        <v>731.63954127684201</v>
      </c>
      <c r="BS20" s="3">
        <v>711.37549607297694</v>
      </c>
      <c r="BT20" s="3">
        <v>703.88293682756796</v>
      </c>
      <c r="BU20" s="3">
        <v>710.38776472103802</v>
      </c>
      <c r="BV20" s="3">
        <v>694.33578944051305</v>
      </c>
      <c r="BW20" s="3">
        <v>703.74743511782196</v>
      </c>
      <c r="BX20" s="3">
        <v>698.57040365648697</v>
      </c>
      <c r="BY20" s="3">
        <v>716.54391938450601</v>
      </c>
      <c r="BZ20" s="3">
        <v>718.58514101030505</v>
      </c>
      <c r="CA20" s="3">
        <v>720.24034503987298</v>
      </c>
      <c r="CB20" s="3">
        <v>741.07457182945905</v>
      </c>
      <c r="CC20" s="3">
        <v>733.80453518067998</v>
      </c>
      <c r="CD20" s="3">
        <v>731.43250056507497</v>
      </c>
      <c r="CE20" s="3">
        <v>731.555583739025</v>
      </c>
      <c r="CF20" s="3">
        <v>733.13147762407095</v>
      </c>
      <c r="CG20" s="3">
        <v>720.02346805560103</v>
      </c>
      <c r="CH20" s="3">
        <v>721.16946323207299</v>
      </c>
      <c r="CI20" s="3">
        <v>716.20847762225503</v>
      </c>
      <c r="CJ20" s="3">
        <v>710.73892539979101</v>
      </c>
      <c r="CK20" s="3">
        <v>674.21676760120499</v>
      </c>
      <c r="CL20" s="3">
        <v>681.40215055426404</v>
      </c>
      <c r="CM20" s="3">
        <v>677.317951914746</v>
      </c>
      <c r="CN20" s="3">
        <v>655.83738510049704</v>
      </c>
      <c r="CO20" s="3">
        <v>658.93388749577002</v>
      </c>
      <c r="CP20" s="3">
        <v>650.30094248553405</v>
      </c>
      <c r="CQ20" s="3">
        <v>651.05621112676897</v>
      </c>
      <c r="CR20" s="3">
        <v>649.17564871928903</v>
      </c>
      <c r="CS20" s="3">
        <v>645.02497840156002</v>
      </c>
      <c r="CT20" s="3">
        <v>632.96927515391496</v>
      </c>
      <c r="CU20" s="3">
        <v>636.47319947599203</v>
      </c>
      <c r="CV20" s="3">
        <v>638.170440426087</v>
      </c>
      <c r="CW20" s="3">
        <v>639.84617159029301</v>
      </c>
      <c r="CX20" s="3">
        <v>632.86215896671195</v>
      </c>
      <c r="CY20" s="3">
        <v>630.48800734160898</v>
      </c>
      <c r="CZ20" s="3">
        <v>633.35922595011505</v>
      </c>
      <c r="DA20" s="3">
        <v>653.25761479189498</v>
      </c>
      <c r="DB20" s="3">
        <v>648.03969102833696</v>
      </c>
      <c r="DC20" s="3">
        <v>642.95406189404196</v>
      </c>
      <c r="DD20" s="3">
        <v>632.29422996605297</v>
      </c>
      <c r="DE20" s="3">
        <v>622.05927676333999</v>
      </c>
      <c r="DF20" s="3">
        <v>620.61072546028197</v>
      </c>
      <c r="DG20" s="3">
        <v>597.15275504980195</v>
      </c>
      <c r="DH20" s="3">
        <v>592.25451835750903</v>
      </c>
      <c r="DI20" s="3">
        <v>576.21117790072401</v>
      </c>
      <c r="DJ20" s="3">
        <v>574.69535415369899</v>
      </c>
      <c r="DK20" s="3">
        <v>571.56808925469295</v>
      </c>
      <c r="DL20" s="3">
        <v>554.256078128838</v>
      </c>
      <c r="DM20" s="3">
        <v>502.67937581570101</v>
      </c>
      <c r="DN20" s="3">
        <v>493.945165435994</v>
      </c>
      <c r="DO20" s="3">
        <v>487.65672207867698</v>
      </c>
      <c r="DP20" s="3">
        <v>481.27289480798697</v>
      </c>
      <c r="DQ20" s="3">
        <v>475.551729186768</v>
      </c>
      <c r="DR20" s="3">
        <v>478.09813446540397</v>
      </c>
      <c r="DS20" s="3">
        <v>482.545681309825</v>
      </c>
      <c r="DT20" s="3">
        <v>478.12267064820901</v>
      </c>
      <c r="DU20" s="3">
        <v>504.18155797751598</v>
      </c>
      <c r="DV20" s="3">
        <v>503.76653456126701</v>
      </c>
      <c r="DW20" s="3">
        <v>509.94896208489598</v>
      </c>
      <c r="DX20" s="3">
        <v>518.411214849369</v>
      </c>
      <c r="DY20" s="3">
        <v>532.46109139231203</v>
      </c>
      <c r="DZ20" s="3">
        <v>537.76390353325098</v>
      </c>
      <c r="EA20" s="3">
        <v>540.13343600905898</v>
      </c>
    </row>
    <row r="21" spans="1:132">
      <c r="A21" t="s">
        <v>187</v>
      </c>
      <c r="B21" t="s">
        <v>188</v>
      </c>
      <c r="C21" t="s">
        <v>189</v>
      </c>
      <c r="D21" t="s">
        <v>190</v>
      </c>
      <c r="E21" s="3">
        <v>1732.7848315505501</v>
      </c>
      <c r="F21" s="3">
        <v>1731.4299956851601</v>
      </c>
      <c r="G21" s="3">
        <v>1727.1686295872501</v>
      </c>
      <c r="H21" s="3">
        <v>1770.21656399119</v>
      </c>
      <c r="I21" s="3">
        <v>1833.32090813178</v>
      </c>
      <c r="J21" s="3">
        <v>1903.28419901091</v>
      </c>
      <c r="K21" s="3">
        <v>1983.1701084548199</v>
      </c>
      <c r="L21" s="3">
        <v>2035.1800109805799</v>
      </c>
      <c r="M21" s="3">
        <v>2059.7817012140999</v>
      </c>
      <c r="N21" s="3">
        <v>2032.5423388050001</v>
      </c>
      <c r="O21" s="3">
        <v>2080.0135558369002</v>
      </c>
      <c r="P21" s="3">
        <v>2082.8627768569099</v>
      </c>
      <c r="Q21" s="3">
        <v>2056.7900747522699</v>
      </c>
      <c r="R21" s="3">
        <v>2063.4060619086299</v>
      </c>
      <c r="S21" s="3">
        <v>2058.4861275530002</v>
      </c>
      <c r="T21" s="3">
        <v>2047.0089939044001</v>
      </c>
      <c r="U21" s="3">
        <v>2065.8753552817402</v>
      </c>
      <c r="V21" s="3">
        <v>2059.2451576332901</v>
      </c>
      <c r="W21" s="3">
        <v>2073.2579512071402</v>
      </c>
      <c r="X21" s="3">
        <v>2110.7740520519301</v>
      </c>
      <c r="Y21" s="3">
        <v>2119.40906298133</v>
      </c>
      <c r="Z21" s="3">
        <v>2135.4731501369702</v>
      </c>
      <c r="AA21" s="3">
        <v>2116.4353071990799</v>
      </c>
      <c r="AB21" s="3">
        <v>2085.9265044877602</v>
      </c>
      <c r="AC21" s="3">
        <v>2084.0216888751202</v>
      </c>
      <c r="AD21" s="3">
        <v>2071.7453976883799</v>
      </c>
      <c r="AE21" s="3">
        <v>2085.5652521883499</v>
      </c>
      <c r="AF21" s="3">
        <v>2091.2183413606799</v>
      </c>
      <c r="AG21" s="3">
        <v>2066.9967651285201</v>
      </c>
      <c r="AH21" s="3">
        <v>2139.5433085161699</v>
      </c>
      <c r="AI21" s="3">
        <v>2115.8701889762301</v>
      </c>
      <c r="AJ21" s="3">
        <v>2069.7013008253102</v>
      </c>
      <c r="AK21" s="3">
        <v>2039.34522503623</v>
      </c>
      <c r="AL21" s="3">
        <v>2055.7941698040199</v>
      </c>
      <c r="AM21" s="3">
        <v>2081.3733655586502</v>
      </c>
      <c r="AN21" s="3">
        <v>2110.1257833485001</v>
      </c>
      <c r="AO21" s="3">
        <v>2106.9649946457798</v>
      </c>
      <c r="AP21" s="3">
        <v>2101.6986922935498</v>
      </c>
      <c r="AQ21" s="3">
        <v>2059.1839298131799</v>
      </c>
      <c r="AR21" s="3">
        <v>2020.1273689827799</v>
      </c>
      <c r="AS21" s="3">
        <v>1968.2346312555501</v>
      </c>
      <c r="AT21" s="3">
        <v>1812.7882247940599</v>
      </c>
      <c r="AU21" s="3">
        <v>1742.89225242406</v>
      </c>
      <c r="AV21" s="3">
        <v>1695.5438271789001</v>
      </c>
      <c r="AW21" s="3">
        <v>1653.0404108309201</v>
      </c>
      <c r="AX21" s="3">
        <v>1600.5521026971301</v>
      </c>
      <c r="AY21" s="3">
        <v>1488.6164864631401</v>
      </c>
      <c r="AZ21" s="3">
        <v>1426.56681269552</v>
      </c>
      <c r="BA21" s="3">
        <v>1399.0571030982201</v>
      </c>
      <c r="BB21" s="3">
        <v>1381.6432243040099</v>
      </c>
      <c r="BC21" s="3">
        <v>1381.6589762956401</v>
      </c>
      <c r="BD21" s="3">
        <v>1364.12299360466</v>
      </c>
      <c r="BE21" s="3">
        <v>1368.3089874352399</v>
      </c>
      <c r="BF21" s="3">
        <v>1356.19076306938</v>
      </c>
      <c r="BG21" s="3">
        <v>1347.54435395273</v>
      </c>
      <c r="BH21" s="3">
        <v>1465.2788659610801</v>
      </c>
      <c r="BI21" s="3">
        <v>1634.4981411436099</v>
      </c>
      <c r="BJ21" s="3">
        <v>1672.02580081007</v>
      </c>
      <c r="BK21" s="3">
        <v>1675.0117357613599</v>
      </c>
      <c r="BL21" s="3">
        <v>1657.7517799674199</v>
      </c>
      <c r="BM21" s="3">
        <v>1606.8286001834799</v>
      </c>
      <c r="BN21" s="3">
        <v>1604.65738579545</v>
      </c>
      <c r="BO21" s="3">
        <v>1595.77308315594</v>
      </c>
      <c r="BP21" s="3">
        <v>1622.60215045935</v>
      </c>
      <c r="BQ21" s="3">
        <v>1601.99241457939</v>
      </c>
      <c r="BR21" s="3">
        <v>1608.15700726659</v>
      </c>
      <c r="BS21" s="3">
        <v>1604.4751548266499</v>
      </c>
      <c r="BT21" s="3">
        <v>1453.5523755281899</v>
      </c>
      <c r="BU21" s="3">
        <v>1283.35046579602</v>
      </c>
      <c r="BV21" s="3">
        <v>1235.35070115908</v>
      </c>
      <c r="BW21" s="3">
        <v>1249.45261951411</v>
      </c>
      <c r="BX21" s="3">
        <v>1249.4684460302201</v>
      </c>
      <c r="BY21" s="3">
        <v>1262.2039987673099</v>
      </c>
      <c r="BZ21" s="3">
        <v>1266.8109841380599</v>
      </c>
      <c r="CA21" s="3">
        <v>1266.85931788933</v>
      </c>
      <c r="CB21" s="3">
        <v>1269.8178499947401</v>
      </c>
      <c r="CC21" s="3">
        <v>1295.84238251798</v>
      </c>
      <c r="CD21" s="3">
        <v>1312.2062933715499</v>
      </c>
      <c r="CE21" s="3">
        <v>1314.6742894003601</v>
      </c>
      <c r="CF21" s="3">
        <v>1325.4418955379299</v>
      </c>
      <c r="CG21" s="3">
        <v>1333.70497011006</v>
      </c>
      <c r="CH21" s="3">
        <v>1330.69006882604</v>
      </c>
      <c r="CI21" s="3">
        <v>1346.6584733355601</v>
      </c>
      <c r="CJ21" s="3">
        <v>1358.36634664813</v>
      </c>
      <c r="CK21" s="3">
        <v>1358.28401679588</v>
      </c>
      <c r="CL21" s="3">
        <v>1352.23967306911</v>
      </c>
      <c r="CM21" s="3">
        <v>1351.1612031547099</v>
      </c>
      <c r="CN21" s="3">
        <v>1328.03820860066</v>
      </c>
      <c r="CO21" s="3">
        <v>1312.1473163374601</v>
      </c>
      <c r="CP21" s="3">
        <v>1303.9523138621601</v>
      </c>
      <c r="CQ21" s="3">
        <v>1293.6796827512901</v>
      </c>
      <c r="CR21" s="3">
        <v>1281.31418160422</v>
      </c>
      <c r="CS21" s="3">
        <v>1256.05179730442</v>
      </c>
      <c r="CT21" s="3">
        <v>1233.2876003041099</v>
      </c>
      <c r="CU21" s="3">
        <v>1220.8634620791699</v>
      </c>
      <c r="CV21" s="3">
        <v>1190.86280926022</v>
      </c>
      <c r="CW21" s="3">
        <v>1172.5652989958601</v>
      </c>
      <c r="CX21" s="3">
        <v>1188.6357737819901</v>
      </c>
      <c r="CY21" s="3">
        <v>1184.77875667326</v>
      </c>
      <c r="CZ21" s="3">
        <v>1146.3720180442799</v>
      </c>
      <c r="DA21" s="3">
        <v>1082.0337237225799</v>
      </c>
      <c r="DB21" s="3">
        <v>994.15966826123497</v>
      </c>
      <c r="DC21" s="3">
        <v>925.98809245235304</v>
      </c>
      <c r="DD21" s="3">
        <v>868.24110876172404</v>
      </c>
      <c r="DE21" s="3">
        <v>813.10896671839203</v>
      </c>
      <c r="DF21" s="3">
        <v>765.27180557998804</v>
      </c>
      <c r="DG21" s="3">
        <v>701.56530564863704</v>
      </c>
      <c r="DH21" s="3">
        <v>636.99992721054195</v>
      </c>
      <c r="DI21" s="3">
        <v>605.67741160287005</v>
      </c>
      <c r="DJ21" s="3">
        <v>593.17169311692203</v>
      </c>
      <c r="DK21" s="3">
        <v>571.56161385980795</v>
      </c>
      <c r="DL21" s="3">
        <v>554.45226012708304</v>
      </c>
      <c r="DM21" s="3">
        <v>558.24167875088096</v>
      </c>
      <c r="DN21" s="3">
        <v>573.98739636068501</v>
      </c>
      <c r="DO21" s="3">
        <v>594.27570547161099</v>
      </c>
      <c r="DP21" s="3">
        <v>610.09771904243098</v>
      </c>
      <c r="DQ21" s="3">
        <v>628.79005040024003</v>
      </c>
      <c r="DR21" s="3">
        <v>651.54027210200695</v>
      </c>
      <c r="DS21" s="3">
        <v>677.21313523601896</v>
      </c>
      <c r="DT21" s="3">
        <v>710.42212280084095</v>
      </c>
      <c r="DU21" s="3">
        <v>720.46372071256906</v>
      </c>
      <c r="DV21" s="3">
        <v>725.95116606727004</v>
      </c>
      <c r="DW21" s="3">
        <v>738.16029903404899</v>
      </c>
      <c r="DX21" s="3">
        <v>769.64827688118703</v>
      </c>
      <c r="DY21" s="3">
        <v>797.09747151793704</v>
      </c>
      <c r="DZ21" s="3">
        <v>835.62845776194399</v>
      </c>
      <c r="EA21" s="3">
        <v>873.62955291566698</v>
      </c>
    </row>
    <row r="22" spans="1:132">
      <c r="A22" t="s">
        <v>187</v>
      </c>
      <c r="B22" t="s">
        <v>188</v>
      </c>
      <c r="C22" t="s">
        <v>191</v>
      </c>
      <c r="D22" t="s">
        <v>192</v>
      </c>
      <c r="E22" s="3">
        <v>1444.9578517242501</v>
      </c>
      <c r="F22" s="3">
        <v>1445.2525122263801</v>
      </c>
      <c r="G22" s="3">
        <v>1435.99790357339</v>
      </c>
      <c r="H22" s="3">
        <v>1436.10874666156</v>
      </c>
      <c r="I22" s="3">
        <v>1448.28494907807</v>
      </c>
      <c r="J22" s="3">
        <v>1444.4319410191999</v>
      </c>
      <c r="K22" s="3">
        <v>1390.0417382688199</v>
      </c>
      <c r="L22" s="3">
        <v>1366.04740498103</v>
      </c>
      <c r="M22" s="3">
        <v>1349.7276260472399</v>
      </c>
      <c r="N22" s="3">
        <v>1304.37633971116</v>
      </c>
      <c r="O22" s="3">
        <v>1267.9561207998199</v>
      </c>
      <c r="P22" s="3">
        <v>1224.0088113060899</v>
      </c>
      <c r="Q22" s="3">
        <v>1130.3913717169501</v>
      </c>
      <c r="R22" s="3">
        <v>1128.9380322141999</v>
      </c>
      <c r="S22" s="3">
        <v>1127.72784499412</v>
      </c>
      <c r="T22" s="3">
        <v>1124.36695214214</v>
      </c>
      <c r="U22" s="3">
        <v>1141.66604517118</v>
      </c>
      <c r="V22" s="3">
        <v>1154.7455883484799</v>
      </c>
      <c r="W22" s="3">
        <v>1173.9158306542299</v>
      </c>
      <c r="X22" s="3">
        <v>1203.7642862661701</v>
      </c>
      <c r="Y22" s="3">
        <v>1241.0290021380199</v>
      </c>
      <c r="Z22" s="3">
        <v>1281.3541718407</v>
      </c>
      <c r="AA22" s="3">
        <v>1302.3554712914699</v>
      </c>
      <c r="AB22" s="3">
        <v>1322.0211559105401</v>
      </c>
      <c r="AC22" s="3">
        <v>1353.9970743229201</v>
      </c>
      <c r="AD22" s="3">
        <v>1351.9288106320701</v>
      </c>
      <c r="AE22" s="3">
        <v>1361.0913015389799</v>
      </c>
      <c r="AF22" s="3">
        <v>1381.66213044758</v>
      </c>
      <c r="AG22" s="3">
        <v>1378.9257909749499</v>
      </c>
      <c r="AH22" s="3">
        <v>1392.8836821438699</v>
      </c>
      <c r="AI22" s="3">
        <v>1385.1890660329</v>
      </c>
      <c r="AJ22" s="3">
        <v>1346.77405083333</v>
      </c>
      <c r="AK22" s="3">
        <v>1310.44945864344</v>
      </c>
      <c r="AL22" s="3">
        <v>1318.77619129444</v>
      </c>
      <c r="AM22" s="3">
        <v>1339.6477556771699</v>
      </c>
      <c r="AN22" s="3">
        <v>1355.95473233647</v>
      </c>
      <c r="AO22" s="3">
        <v>1361.8170958630401</v>
      </c>
      <c r="AP22" s="3">
        <v>1360.5157353295299</v>
      </c>
      <c r="AQ22" s="3">
        <v>1341.3577564801799</v>
      </c>
      <c r="AR22" s="3">
        <v>1308.77396577337</v>
      </c>
      <c r="AS22" s="3">
        <v>1273.9618659277</v>
      </c>
      <c r="AT22" s="3">
        <v>1223.6486960504501</v>
      </c>
      <c r="AU22" s="3">
        <v>1190.6756636738501</v>
      </c>
      <c r="AV22" s="3">
        <v>1184.8886961481201</v>
      </c>
      <c r="AW22" s="3">
        <v>1167.2940535518901</v>
      </c>
      <c r="AX22" s="3">
        <v>1129.3259638146701</v>
      </c>
      <c r="AY22" s="3">
        <v>1089.63031172413</v>
      </c>
      <c r="AZ22" s="3">
        <v>1036.9244536446799</v>
      </c>
      <c r="BA22" s="3">
        <v>967.81471982009805</v>
      </c>
      <c r="BB22" s="3">
        <v>966.05563357000096</v>
      </c>
      <c r="BC22" s="3">
        <v>962.39111107803706</v>
      </c>
      <c r="BD22" s="3">
        <v>950.44268797893005</v>
      </c>
      <c r="BE22" s="3">
        <v>946.53989652673295</v>
      </c>
      <c r="BF22" s="3">
        <v>928.81669662978402</v>
      </c>
      <c r="BG22" s="3">
        <v>921.28523832871599</v>
      </c>
      <c r="BH22" s="3">
        <v>897.86482272383398</v>
      </c>
      <c r="BI22" s="3">
        <v>876.75495898101997</v>
      </c>
      <c r="BJ22" s="3">
        <v>850.35710870164303</v>
      </c>
      <c r="BK22" s="3">
        <v>825.57791727990798</v>
      </c>
      <c r="BL22" s="3">
        <v>818.33454032881605</v>
      </c>
      <c r="BM22" s="3">
        <v>779.014464621245</v>
      </c>
      <c r="BN22" s="3">
        <v>780.90857415304197</v>
      </c>
      <c r="BO22" s="3">
        <v>783.97996335703294</v>
      </c>
      <c r="BP22" s="3">
        <v>790.68389401058005</v>
      </c>
      <c r="BQ22" s="3">
        <v>789.90592287714401</v>
      </c>
      <c r="BR22" s="3">
        <v>796.94005250929797</v>
      </c>
      <c r="BS22" s="3">
        <v>799.44701683502899</v>
      </c>
      <c r="BT22" s="3">
        <v>800.66317363959604</v>
      </c>
      <c r="BU22" s="3">
        <v>794.39906446851501</v>
      </c>
      <c r="BV22" s="3">
        <v>798.43558417765303</v>
      </c>
      <c r="BW22" s="3">
        <v>807.90450841993197</v>
      </c>
      <c r="BX22" s="3">
        <v>817.33252207601595</v>
      </c>
      <c r="BY22" s="3">
        <v>827.49425178176102</v>
      </c>
      <c r="BZ22" s="3">
        <v>832.95458688277199</v>
      </c>
      <c r="CA22" s="3">
        <v>828.81320516214305</v>
      </c>
      <c r="CB22" s="3">
        <v>819.20180652768704</v>
      </c>
      <c r="CC22" s="3">
        <v>824.27511530048105</v>
      </c>
      <c r="CD22" s="3">
        <v>833.58357552686596</v>
      </c>
      <c r="CE22" s="3">
        <v>843.61025231637495</v>
      </c>
      <c r="CF22" s="3">
        <v>850.19316127223897</v>
      </c>
      <c r="CG22" s="3">
        <v>869.64165445382298</v>
      </c>
      <c r="CH22" s="3">
        <v>875.941318537347</v>
      </c>
      <c r="CI22" s="3">
        <v>891.21876693371996</v>
      </c>
      <c r="CJ22" s="3">
        <v>898.71005506643405</v>
      </c>
      <c r="CK22" s="3">
        <v>945.75068900988299</v>
      </c>
      <c r="CL22" s="3">
        <v>938.35900520181303</v>
      </c>
      <c r="CM22" s="3">
        <v>944.58553040787001</v>
      </c>
      <c r="CN22" s="3">
        <v>947.32301734506996</v>
      </c>
      <c r="CO22" s="3">
        <v>946.54317402700406</v>
      </c>
      <c r="CP22" s="3">
        <v>954.28920677214705</v>
      </c>
      <c r="CQ22" s="3">
        <v>957.65803480127602</v>
      </c>
      <c r="CR22" s="3">
        <v>964.25927349740005</v>
      </c>
      <c r="CS22" s="3">
        <v>969.67075319293701</v>
      </c>
      <c r="CT22" s="3">
        <v>977.97623086401097</v>
      </c>
      <c r="CU22" s="3">
        <v>959.86306923475195</v>
      </c>
      <c r="CV22" s="3">
        <v>946.76965083040102</v>
      </c>
      <c r="CW22" s="3">
        <v>912.04851063527303</v>
      </c>
      <c r="CX22" s="3">
        <v>912.202776939675</v>
      </c>
      <c r="CY22" s="3">
        <v>909.31077590958705</v>
      </c>
      <c r="CZ22" s="3">
        <v>913.583241694972</v>
      </c>
      <c r="DA22" s="3">
        <v>898.14123697496802</v>
      </c>
      <c r="DB22" s="3">
        <v>842.37823189664005</v>
      </c>
      <c r="DC22" s="3">
        <v>780.59375859484499</v>
      </c>
      <c r="DD22" s="3">
        <v>722.035704402992</v>
      </c>
      <c r="DE22" s="3">
        <v>659.20226086223602</v>
      </c>
      <c r="DF22" s="3">
        <v>596.90936605603201</v>
      </c>
      <c r="DG22" s="3">
        <v>551.13573321767501</v>
      </c>
      <c r="DH22" s="3">
        <v>494.502051887596</v>
      </c>
      <c r="DI22" s="3">
        <v>380.98649339941699</v>
      </c>
      <c r="DJ22" s="3">
        <v>378.751552267112</v>
      </c>
      <c r="DK22" s="3">
        <v>366.53670788350001</v>
      </c>
      <c r="DL22" s="3">
        <v>343.33759124308699</v>
      </c>
      <c r="DM22" s="3">
        <v>317.834130086823</v>
      </c>
      <c r="DN22" s="3">
        <v>315.424782408863</v>
      </c>
      <c r="DO22" s="3">
        <v>323.01968573257</v>
      </c>
      <c r="DP22" s="3">
        <v>330.63859772502002</v>
      </c>
      <c r="DQ22" s="3">
        <v>349.34455058894002</v>
      </c>
      <c r="DR22" s="3">
        <v>365.72963136825302</v>
      </c>
      <c r="DS22" s="3">
        <v>381.55097815867299</v>
      </c>
      <c r="DT22" s="3">
        <v>407.29754986604098</v>
      </c>
      <c r="DU22" s="3">
        <v>432.42584325859002</v>
      </c>
      <c r="DV22" s="3">
        <v>433.31013712765701</v>
      </c>
      <c r="DW22" s="3">
        <v>438.54596589435101</v>
      </c>
      <c r="DX22" s="3">
        <v>448.271764557859</v>
      </c>
      <c r="DY22" s="3">
        <v>479.87232637347898</v>
      </c>
      <c r="DZ22" s="3">
        <v>533.48771630301405</v>
      </c>
      <c r="EA22" s="3">
        <v>588.302549735561</v>
      </c>
    </row>
    <row r="23" spans="1:132">
      <c r="A23" t="s">
        <v>193</v>
      </c>
      <c r="B23" t="s">
        <v>194</v>
      </c>
      <c r="C23" t="s">
        <v>193</v>
      </c>
      <c r="D23" t="s">
        <v>195</v>
      </c>
      <c r="E23" s="3">
        <v>1399.78156185952</v>
      </c>
      <c r="F23" s="3">
        <v>1402.8545134087201</v>
      </c>
      <c r="G23" s="3">
        <v>1428.23782978588</v>
      </c>
      <c r="H23" s="3">
        <v>1464.1863561904499</v>
      </c>
      <c r="I23" s="3">
        <v>1479.96814238245</v>
      </c>
      <c r="J23" s="3">
        <v>1503.3496465304299</v>
      </c>
      <c r="K23" s="3">
        <v>1502.1777769400701</v>
      </c>
      <c r="L23" s="3">
        <v>1533.7027559809101</v>
      </c>
      <c r="M23" s="3">
        <v>1556.54775986594</v>
      </c>
      <c r="N23" s="3">
        <v>1541.5234869186399</v>
      </c>
      <c r="O23" s="3">
        <v>1570.82694601151</v>
      </c>
      <c r="P23" s="3">
        <v>1578.5715782714601</v>
      </c>
      <c r="Q23" s="3">
        <v>1587.3726322129701</v>
      </c>
      <c r="R23" s="3">
        <v>1576.51319750431</v>
      </c>
      <c r="S23" s="3">
        <v>1573.76320889504</v>
      </c>
      <c r="T23" s="3">
        <v>1567.89219949175</v>
      </c>
      <c r="U23" s="3">
        <v>1629.83671860808</v>
      </c>
      <c r="V23" s="3">
        <v>1632.8263912694899</v>
      </c>
      <c r="W23" s="3">
        <v>1650.0404662424601</v>
      </c>
      <c r="X23" s="3">
        <v>1666.4863280398299</v>
      </c>
      <c r="Y23" s="3">
        <v>1688.6686837448001</v>
      </c>
      <c r="Z23" s="3">
        <v>1689.67934561433</v>
      </c>
      <c r="AA23" s="3">
        <v>1710.7576535194701</v>
      </c>
      <c r="AB23" s="3">
        <v>1731.0562115274199</v>
      </c>
      <c r="AC23" s="3">
        <v>1788.2680224159501</v>
      </c>
      <c r="AD23" s="3">
        <v>1804.92369259567</v>
      </c>
      <c r="AE23" s="3">
        <v>1817.0029094879301</v>
      </c>
      <c r="AF23" s="3">
        <v>1834.9712381979</v>
      </c>
      <c r="AG23" s="3">
        <v>1804.35859628106</v>
      </c>
      <c r="AH23" s="3">
        <v>1809.7080445883</v>
      </c>
      <c r="AI23" s="3">
        <v>1805.2224499337101</v>
      </c>
      <c r="AJ23" s="3">
        <v>1808.0645083186701</v>
      </c>
      <c r="AK23" s="3">
        <v>1804.6988005896201</v>
      </c>
      <c r="AL23" s="3">
        <v>1823.5337329269701</v>
      </c>
      <c r="AM23" s="3">
        <v>1823.78335816301</v>
      </c>
      <c r="AN23" s="3">
        <v>1851.2230647343199</v>
      </c>
      <c r="AO23" s="3">
        <v>1822.50944799843</v>
      </c>
      <c r="AP23" s="3">
        <v>1802.45226786016</v>
      </c>
      <c r="AQ23" s="3">
        <v>1780.5741999188001</v>
      </c>
      <c r="AR23" s="3">
        <v>1756.3519615636001</v>
      </c>
      <c r="AS23" s="3">
        <v>1771.5191868675299</v>
      </c>
      <c r="AT23" s="3">
        <v>1742.8267119607401</v>
      </c>
      <c r="AU23" s="3">
        <v>1792.1555362209001</v>
      </c>
      <c r="AV23" s="3">
        <v>1797.36592053919</v>
      </c>
      <c r="AW23" s="3">
        <v>1794.86241541709</v>
      </c>
      <c r="AX23" s="3">
        <v>1827.61408549253</v>
      </c>
      <c r="AY23" s="3">
        <v>1853.9733138466199</v>
      </c>
      <c r="AZ23" s="3">
        <v>1840.777738342</v>
      </c>
      <c r="BA23" s="3">
        <v>1808.1224456324501</v>
      </c>
      <c r="BB23" s="3">
        <v>1810.1720886601699</v>
      </c>
      <c r="BC23" s="3">
        <v>1826.3352994997999</v>
      </c>
      <c r="BD23" s="3">
        <v>1839.3362227300299</v>
      </c>
      <c r="BE23" s="3">
        <v>1801.26312418879</v>
      </c>
      <c r="BF23" s="3">
        <v>1808.4303058323201</v>
      </c>
      <c r="BG23" s="3">
        <v>1744.44394575666</v>
      </c>
      <c r="BH23" s="3">
        <v>1747.52733767835</v>
      </c>
      <c r="BI23" s="3">
        <v>1739.2509843416101</v>
      </c>
      <c r="BJ23" s="3">
        <v>1699.48157798637</v>
      </c>
      <c r="BK23" s="3">
        <v>1649.22092476936</v>
      </c>
      <c r="BL23" s="3">
        <v>1633.21138130553</v>
      </c>
      <c r="BM23" s="3">
        <v>1597.4096412352501</v>
      </c>
      <c r="BN23" s="3">
        <v>1602.1512760601499</v>
      </c>
      <c r="BO23" s="3">
        <v>1589.0139459167799</v>
      </c>
      <c r="BP23" s="3">
        <v>1579.79307714838</v>
      </c>
      <c r="BQ23" s="3">
        <v>1576.94039580806</v>
      </c>
      <c r="BR23" s="3">
        <v>1574.8048075454101</v>
      </c>
      <c r="BS23" s="3">
        <v>1584.14661987308</v>
      </c>
      <c r="BT23" s="3">
        <v>1525.68441897906</v>
      </c>
      <c r="BU23" s="3">
        <v>1512.6877519524801</v>
      </c>
      <c r="BV23" s="3">
        <v>1499.69334102418</v>
      </c>
      <c r="BW23" s="3">
        <v>1523.27853679598</v>
      </c>
      <c r="BX23" s="3">
        <v>1487.1782536527501</v>
      </c>
      <c r="BY23" s="3">
        <v>1514.30539937665</v>
      </c>
      <c r="BZ23" s="3">
        <v>1523.6176686439801</v>
      </c>
      <c r="CA23" s="3">
        <v>1521.6209333311599</v>
      </c>
      <c r="CB23" s="3">
        <v>1507.1905927411799</v>
      </c>
      <c r="CC23" s="3">
        <v>1503.71792678516</v>
      </c>
      <c r="CD23" s="3">
        <v>1489.9567473977399</v>
      </c>
      <c r="CE23" s="3">
        <v>1478.00835463824</v>
      </c>
      <c r="CF23" s="3">
        <v>1481.88003910365</v>
      </c>
      <c r="CG23" s="3">
        <v>1494.15929900073</v>
      </c>
      <c r="CH23" s="3">
        <v>1469.4026797413801</v>
      </c>
      <c r="CI23" s="3">
        <v>1420.6655213966501</v>
      </c>
      <c r="CJ23" s="3">
        <v>1426.84416596848</v>
      </c>
      <c r="CK23" s="3">
        <v>1405.9933458945</v>
      </c>
      <c r="CL23" s="3">
        <v>1398.07764144616</v>
      </c>
      <c r="CM23" s="3">
        <v>1397.63612549543</v>
      </c>
      <c r="CN23" s="3">
        <v>1371.76951570456</v>
      </c>
      <c r="CO23" s="3">
        <v>1396.4161870427099</v>
      </c>
      <c r="CP23" s="3">
        <v>1394.93168059349</v>
      </c>
      <c r="CQ23" s="3">
        <v>1373.30395901065</v>
      </c>
      <c r="CR23" s="3">
        <v>1380.5362764061799</v>
      </c>
      <c r="CS23" s="3">
        <v>1366.99915630744</v>
      </c>
      <c r="CT23" s="3">
        <v>1380.95495672367</v>
      </c>
      <c r="CU23" s="3">
        <v>1385.5309665836701</v>
      </c>
      <c r="CV23" s="3">
        <v>1384.3469397511601</v>
      </c>
      <c r="CW23" s="3">
        <v>1332.5381744121701</v>
      </c>
      <c r="CX23" s="3">
        <v>1331.2486312163001</v>
      </c>
      <c r="CY23" s="3">
        <v>1331.0015225120001</v>
      </c>
      <c r="CZ23" s="3">
        <v>1352.4159380517699</v>
      </c>
      <c r="DA23" s="3">
        <v>1324.45712065968</v>
      </c>
      <c r="DB23" s="3">
        <v>1312.4858303634601</v>
      </c>
      <c r="DC23" s="3">
        <v>1326.2677186107901</v>
      </c>
      <c r="DD23" s="3">
        <v>1319.6220630211501</v>
      </c>
      <c r="DE23" s="3">
        <v>1312.8598417283199</v>
      </c>
      <c r="DF23" s="3">
        <v>1318.5159095198401</v>
      </c>
      <c r="DG23" s="3">
        <v>1312.37590723058</v>
      </c>
      <c r="DH23" s="3">
        <v>1277.2317372261</v>
      </c>
      <c r="DI23" s="3">
        <v>1329.5897926575601</v>
      </c>
      <c r="DJ23" s="3">
        <v>1320.1750175922</v>
      </c>
      <c r="DK23" s="3">
        <v>1276.29050573512</v>
      </c>
      <c r="DL23" s="3">
        <v>1233.13754230836</v>
      </c>
      <c r="DM23" s="3">
        <v>1262.62530630123</v>
      </c>
      <c r="DN23" s="3">
        <v>1271.70829983718</v>
      </c>
      <c r="DO23" s="3">
        <v>1255.0826857105001</v>
      </c>
      <c r="DP23" s="3">
        <v>1242.1172922111</v>
      </c>
      <c r="DQ23" s="3">
        <v>1233.6830213455601</v>
      </c>
      <c r="DR23" s="3">
        <v>1207.19224560824</v>
      </c>
      <c r="DS23" s="3">
        <v>1206.8458437064101</v>
      </c>
      <c r="DT23" s="3">
        <v>1207.5867403386801</v>
      </c>
      <c r="DU23" s="3">
        <v>1127.9490101199899</v>
      </c>
      <c r="DV23" s="3">
        <v>1141.80729257282</v>
      </c>
      <c r="DW23" s="3">
        <v>1152.5183263184899</v>
      </c>
      <c r="DX23" s="3">
        <v>1164.36470268025</v>
      </c>
      <c r="DY23" s="3">
        <v>1122.9959687079299</v>
      </c>
      <c r="DZ23" s="3">
        <v>1110.5745105508599</v>
      </c>
      <c r="EA23" s="3">
        <v>1103.99873136117</v>
      </c>
    </row>
    <row r="24" spans="1:132">
      <c r="A24" t="s">
        <v>183</v>
      </c>
      <c r="B24" t="s">
        <v>184</v>
      </c>
      <c r="C24" t="s">
        <v>153</v>
      </c>
      <c r="D24" t="s">
        <v>196</v>
      </c>
      <c r="E24" s="3">
        <v>443.00388466909601</v>
      </c>
      <c r="F24" s="3">
        <v>442.55728325209202</v>
      </c>
      <c r="G24" s="3">
        <v>441.30226968663999</v>
      </c>
      <c r="H24" s="3">
        <v>436.45137715308601</v>
      </c>
      <c r="I24" s="3">
        <v>433.08039982119902</v>
      </c>
      <c r="J24" s="3">
        <v>463.26127024669898</v>
      </c>
      <c r="K24" s="3">
        <v>503.59252749984199</v>
      </c>
      <c r="L24" s="3">
        <v>523.32849603560396</v>
      </c>
      <c r="M24" s="3">
        <v>550.05476384454903</v>
      </c>
      <c r="N24" s="3">
        <v>547.26975273596304</v>
      </c>
      <c r="O24" s="3">
        <v>553.25058936400501</v>
      </c>
      <c r="P24" s="3">
        <v>552.76737085051695</v>
      </c>
      <c r="Q24" s="3">
        <v>553.18489594330595</v>
      </c>
      <c r="R24" s="3">
        <v>554.075159796354</v>
      </c>
      <c r="S24" s="3">
        <v>549.93248497699801</v>
      </c>
      <c r="T24" s="3">
        <v>548.12329669356404</v>
      </c>
      <c r="U24" s="3">
        <v>545.71150938947198</v>
      </c>
      <c r="V24" s="3">
        <v>508.42955464820898</v>
      </c>
      <c r="W24" s="3">
        <v>465.04249376160999</v>
      </c>
      <c r="X24" s="3">
        <v>433.684326424603</v>
      </c>
      <c r="Y24" s="3">
        <v>407.186973828497</v>
      </c>
      <c r="Z24" s="3">
        <v>411.51255398012802</v>
      </c>
      <c r="AA24" s="3">
        <v>401.816126829371</v>
      </c>
      <c r="AB24" s="3">
        <v>395.59783671467397</v>
      </c>
      <c r="AC24" s="3">
        <v>432.83319845768301</v>
      </c>
      <c r="AD24" s="3">
        <v>432.59812601308897</v>
      </c>
      <c r="AE24" s="3">
        <v>432.10865420795301</v>
      </c>
      <c r="AF24" s="3">
        <v>429.93955698751301</v>
      </c>
      <c r="AG24" s="3">
        <v>427.96713764869702</v>
      </c>
      <c r="AH24" s="3">
        <v>435.25529364324598</v>
      </c>
      <c r="AI24" s="3">
        <v>429.29209295634001</v>
      </c>
      <c r="AJ24" s="3">
        <v>432.99949114460998</v>
      </c>
      <c r="AK24" s="3">
        <v>425.583848768248</v>
      </c>
      <c r="AL24" s="3">
        <v>422.424439182458</v>
      </c>
      <c r="AM24" s="3">
        <v>427.222215706214</v>
      </c>
      <c r="AN24" s="3">
        <v>424.666476566489</v>
      </c>
      <c r="AO24" s="3">
        <v>398.67516524269001</v>
      </c>
      <c r="AP24" s="3">
        <v>398.04142670442099</v>
      </c>
      <c r="AQ24" s="3">
        <v>396.24606666081303</v>
      </c>
      <c r="AR24" s="3">
        <v>395.56630238962799</v>
      </c>
      <c r="AS24" s="3">
        <v>393.43560358316603</v>
      </c>
      <c r="AT24" s="3">
        <v>382.096610673356</v>
      </c>
      <c r="AU24" s="3">
        <v>379.17113013865998</v>
      </c>
      <c r="AV24" s="3">
        <v>378.67010509850701</v>
      </c>
      <c r="AW24" s="3">
        <v>376.130832853458</v>
      </c>
      <c r="AX24" s="3">
        <v>373.95329591701199</v>
      </c>
      <c r="AY24" s="3">
        <v>361.58371528571899</v>
      </c>
      <c r="AZ24" s="3">
        <v>362.47121066300502</v>
      </c>
      <c r="BA24" s="3">
        <v>334.677075901455</v>
      </c>
      <c r="BB24" s="3">
        <v>334.92085167864002</v>
      </c>
      <c r="BC24" s="3">
        <v>331.39215342403298</v>
      </c>
      <c r="BD24" s="3">
        <v>326.33022848695498</v>
      </c>
      <c r="BE24" s="3">
        <v>320.61269727610397</v>
      </c>
      <c r="BF24" s="3">
        <v>317.62142886995503</v>
      </c>
      <c r="BG24" s="3">
        <v>316.64203003561499</v>
      </c>
      <c r="BH24" s="3">
        <v>305.25020456853099</v>
      </c>
      <c r="BI24" s="3">
        <v>308.10980178723599</v>
      </c>
      <c r="BJ24" s="3">
        <v>307.22084667778603</v>
      </c>
      <c r="BK24" s="3">
        <v>314.05505188227301</v>
      </c>
      <c r="BL24" s="3">
        <v>315.880572163051</v>
      </c>
      <c r="BM24" s="3">
        <v>314.21749542435202</v>
      </c>
      <c r="BN24" s="3">
        <v>314.12523248060899</v>
      </c>
      <c r="BO24" s="3">
        <v>315.25992615895098</v>
      </c>
      <c r="BP24" s="3">
        <v>319.20522653434898</v>
      </c>
      <c r="BQ24" s="3">
        <v>322.92343704198498</v>
      </c>
      <c r="BR24" s="3">
        <v>328.36776117502399</v>
      </c>
      <c r="BS24" s="3">
        <v>329.41714929126601</v>
      </c>
      <c r="BT24" s="3">
        <v>337.15462223921497</v>
      </c>
      <c r="BU24" s="3">
        <v>330.80509360277603</v>
      </c>
      <c r="BV24" s="3">
        <v>327.67827557474601</v>
      </c>
      <c r="BW24" s="3">
        <v>328.86282419795401</v>
      </c>
      <c r="BX24" s="3">
        <v>322.69726292650199</v>
      </c>
      <c r="BY24" s="3">
        <v>333.66932583894601</v>
      </c>
      <c r="BZ24" s="3">
        <v>333.58535359927498</v>
      </c>
      <c r="CA24" s="3">
        <v>332.56463184576302</v>
      </c>
      <c r="CB24" s="3">
        <v>326.036128097458</v>
      </c>
      <c r="CC24" s="3">
        <v>342.440775306511</v>
      </c>
      <c r="CD24" s="3">
        <v>343.096890525937</v>
      </c>
      <c r="CE24" s="3">
        <v>350.59576315808403</v>
      </c>
      <c r="CF24" s="3">
        <v>354.76289887595601</v>
      </c>
      <c r="CG24" s="3">
        <v>357.84901689438101</v>
      </c>
      <c r="CH24" s="3">
        <v>364.44709222229801</v>
      </c>
      <c r="CI24" s="3">
        <v>364.32674982585502</v>
      </c>
      <c r="CJ24" s="3">
        <v>364.82395835185298</v>
      </c>
      <c r="CK24" s="3">
        <v>377.80922567540199</v>
      </c>
      <c r="CL24" s="3">
        <v>377.73247875219101</v>
      </c>
      <c r="CM24" s="3">
        <v>379.80190916428501</v>
      </c>
      <c r="CN24" s="3">
        <v>379.61742629569301</v>
      </c>
      <c r="CO24" s="3">
        <v>359.70668105935101</v>
      </c>
      <c r="CP24" s="3">
        <v>356.29600130097498</v>
      </c>
      <c r="CQ24" s="3">
        <v>345.66001484430001</v>
      </c>
      <c r="CR24" s="3">
        <v>331.250433106674</v>
      </c>
      <c r="CS24" s="3">
        <v>326.02137283091798</v>
      </c>
      <c r="CT24" s="3">
        <v>316.72101677317602</v>
      </c>
      <c r="CU24" s="3">
        <v>305.01439986710801</v>
      </c>
      <c r="CV24" s="3">
        <v>296.37831089437702</v>
      </c>
      <c r="CW24" s="3">
        <v>245.45396482199999</v>
      </c>
      <c r="CX24" s="3">
        <v>245.64169921580699</v>
      </c>
      <c r="CY24" s="3">
        <v>241.83904418841999</v>
      </c>
      <c r="CZ24" s="3">
        <v>242.095600643908</v>
      </c>
      <c r="DA24" s="3">
        <v>243.45669567553099</v>
      </c>
      <c r="DB24" s="3">
        <v>239.35165680404401</v>
      </c>
      <c r="DC24" s="3">
        <v>237.093274892838</v>
      </c>
      <c r="DD24" s="3">
        <v>235.65835172205101</v>
      </c>
      <c r="DE24" s="3">
        <v>235.42270645920999</v>
      </c>
      <c r="DF24" s="3">
        <v>233.57949770704801</v>
      </c>
      <c r="DG24" s="3">
        <v>231.48307228472501</v>
      </c>
      <c r="DH24" s="3">
        <v>245.75372218804301</v>
      </c>
      <c r="DI24" s="3">
        <v>272.83075491936199</v>
      </c>
      <c r="DJ24" s="3">
        <v>272.73953073499501</v>
      </c>
      <c r="DK24" s="3">
        <v>272.92941789119698</v>
      </c>
      <c r="DL24" s="3">
        <v>270.947268209068</v>
      </c>
      <c r="DM24" s="3">
        <v>266.90487267698802</v>
      </c>
      <c r="DN24" s="3">
        <v>263.44328715177897</v>
      </c>
      <c r="DO24" s="3">
        <v>258.54345488421501</v>
      </c>
      <c r="DP24" s="3">
        <v>255.060492576706</v>
      </c>
      <c r="DQ24" s="3">
        <v>248.86971960759999</v>
      </c>
      <c r="DR24" s="3">
        <v>244.102444797971</v>
      </c>
      <c r="DS24" s="3">
        <v>241.33150679228899</v>
      </c>
      <c r="DT24" s="3">
        <v>222.569868458771</v>
      </c>
      <c r="DU24" s="3">
        <v>188.65711196602399</v>
      </c>
      <c r="DV24" s="3">
        <v>188.158560473525</v>
      </c>
      <c r="DW24" s="3">
        <v>187.599339431803</v>
      </c>
      <c r="DX24" s="3">
        <v>185.65207401295501</v>
      </c>
      <c r="DY24" s="3">
        <v>183.33015982068</v>
      </c>
      <c r="DZ24" s="3">
        <v>179.90784354391499</v>
      </c>
      <c r="EA24" s="3">
        <v>183.07780737577099</v>
      </c>
    </row>
    <row r="25" spans="1:132">
      <c r="A25" t="s">
        <v>193</v>
      </c>
      <c r="B25" t="s">
        <v>194</v>
      </c>
      <c r="C25" t="s">
        <v>183</v>
      </c>
      <c r="D25" t="s">
        <v>197</v>
      </c>
      <c r="E25" s="3">
        <v>3529.4468381524598</v>
      </c>
      <c r="F25" s="3">
        <v>3530.94205366797</v>
      </c>
      <c r="G25" s="3">
        <v>3530.7239310606001</v>
      </c>
      <c r="H25" s="3">
        <v>3537.3823509898998</v>
      </c>
      <c r="I25" s="3">
        <v>3545.1147003064102</v>
      </c>
      <c r="J25" s="3">
        <v>3562.7808819777401</v>
      </c>
      <c r="K25" s="3">
        <v>3563.1401655382501</v>
      </c>
      <c r="L25" s="3">
        <v>3553.7244878207298</v>
      </c>
      <c r="M25" s="3">
        <v>3565.7978298640201</v>
      </c>
      <c r="N25" s="3">
        <v>3563.0903551371098</v>
      </c>
      <c r="O25" s="3">
        <v>3610.2907050889698</v>
      </c>
      <c r="P25" s="3">
        <v>3631.9462905082701</v>
      </c>
      <c r="Q25" s="3">
        <v>3549.1526073994601</v>
      </c>
      <c r="R25" s="3">
        <v>3545.87812575729</v>
      </c>
      <c r="S25" s="3">
        <v>3547.19789763989</v>
      </c>
      <c r="T25" s="3">
        <v>3547.9808245271902</v>
      </c>
      <c r="U25" s="3">
        <v>3566.9952795193499</v>
      </c>
      <c r="V25" s="3">
        <v>3572.2824051101502</v>
      </c>
      <c r="W25" s="3">
        <v>3571.9805809049999</v>
      </c>
      <c r="X25" s="3">
        <v>3564.44199008638</v>
      </c>
      <c r="Y25" s="3">
        <v>3564.9877223938302</v>
      </c>
      <c r="Z25" s="3">
        <v>3578.5251813936802</v>
      </c>
      <c r="AA25" s="3">
        <v>3572.3074201126301</v>
      </c>
      <c r="AB25" s="3">
        <v>3566.2935309863801</v>
      </c>
      <c r="AC25" s="3">
        <v>3176.6761674977402</v>
      </c>
      <c r="AD25" s="3">
        <v>3177.2060726356199</v>
      </c>
      <c r="AE25" s="3">
        <v>3191.41854778064</v>
      </c>
      <c r="AF25" s="3">
        <v>3201.2779057831499</v>
      </c>
      <c r="AG25" s="3">
        <v>3201.7205622188098</v>
      </c>
      <c r="AH25" s="3">
        <v>3205.5586879376801</v>
      </c>
      <c r="AI25" s="3">
        <v>3200.8127052125901</v>
      </c>
      <c r="AJ25" s="3">
        <v>3255.7110344205698</v>
      </c>
      <c r="AK25" s="3">
        <v>3251.5247242120399</v>
      </c>
      <c r="AL25" s="3">
        <v>3263.7272802913299</v>
      </c>
      <c r="AM25" s="3">
        <v>3286.14160881214</v>
      </c>
      <c r="AN25" s="3">
        <v>3293.1732046932302</v>
      </c>
      <c r="AO25" s="3">
        <v>3134.4869916668999</v>
      </c>
      <c r="AP25" s="3">
        <v>3130.6998390543899</v>
      </c>
      <c r="AQ25" s="3">
        <v>3120.1336929301001</v>
      </c>
      <c r="AR25" s="3">
        <v>3122.9145342104998</v>
      </c>
      <c r="AS25" s="3">
        <v>3118.93384749916</v>
      </c>
      <c r="AT25" s="3">
        <v>3098.2969732759898</v>
      </c>
      <c r="AU25" s="3">
        <v>3101.01593342041</v>
      </c>
      <c r="AV25" s="3">
        <v>3042.8423459830401</v>
      </c>
      <c r="AW25" s="3">
        <v>3018.7224407956101</v>
      </c>
      <c r="AX25" s="3">
        <v>2984.7695608285799</v>
      </c>
      <c r="AY25" s="3">
        <v>2950.2363070418801</v>
      </c>
      <c r="AZ25" s="3">
        <v>2912.6356506628299</v>
      </c>
      <c r="BA25" s="3">
        <v>2617.9950842972298</v>
      </c>
      <c r="BB25" s="3">
        <v>2623.33268208965</v>
      </c>
      <c r="BC25" s="3">
        <v>2623.7563699923098</v>
      </c>
      <c r="BD25" s="3">
        <v>2610.9263726327199</v>
      </c>
      <c r="BE25" s="3">
        <v>2586.0351911068801</v>
      </c>
      <c r="BF25" s="3">
        <v>2570.6159593839502</v>
      </c>
      <c r="BG25" s="3">
        <v>2559.3069868726802</v>
      </c>
      <c r="BH25" s="3">
        <v>2545.34820006375</v>
      </c>
      <c r="BI25" s="3">
        <v>2545.1065597706702</v>
      </c>
      <c r="BJ25" s="3">
        <v>2546.06849483617</v>
      </c>
      <c r="BK25" s="3">
        <v>2528.7976434749398</v>
      </c>
      <c r="BL25" s="3">
        <v>2516.31978270215</v>
      </c>
      <c r="BM25" s="3">
        <v>2552.0937950095299</v>
      </c>
      <c r="BN25" s="3">
        <v>2548.0298576248501</v>
      </c>
      <c r="BO25" s="3">
        <v>2537.9897008570501</v>
      </c>
      <c r="BP25" s="3">
        <v>2533.0197223332998</v>
      </c>
      <c r="BQ25" s="3">
        <v>2527.5371889641001</v>
      </c>
      <c r="BR25" s="3">
        <v>2538.7186442718798</v>
      </c>
      <c r="BS25" s="3">
        <v>2524.4288988337898</v>
      </c>
      <c r="BT25" s="3">
        <v>2514.2179750169098</v>
      </c>
      <c r="BU25" s="3">
        <v>2492.676893503</v>
      </c>
      <c r="BV25" s="3">
        <v>2468.6830403672798</v>
      </c>
      <c r="BW25" s="3">
        <v>2458.94639602794</v>
      </c>
      <c r="BX25" s="3">
        <v>2438.2338498863501</v>
      </c>
      <c r="BY25" s="3">
        <v>2562.3280482190298</v>
      </c>
      <c r="BZ25" s="3">
        <v>2564.6179209043298</v>
      </c>
      <c r="CA25" s="3">
        <v>2560.4202357723302</v>
      </c>
      <c r="CB25" s="3">
        <v>2562.7415852767699</v>
      </c>
      <c r="CC25" s="3">
        <v>2581.9057319825101</v>
      </c>
      <c r="CD25" s="3">
        <v>2583.2494216515502</v>
      </c>
      <c r="CE25" s="3">
        <v>2586.8755113548</v>
      </c>
      <c r="CF25" s="3">
        <v>2584.9254306074899</v>
      </c>
      <c r="CG25" s="3">
        <v>2609.2252465556999</v>
      </c>
      <c r="CH25" s="3">
        <v>2614.6756720796302</v>
      </c>
      <c r="CI25" s="3">
        <v>2642.9940124089799</v>
      </c>
      <c r="CJ25" s="3">
        <v>2660.89903549679</v>
      </c>
      <c r="CK25" s="3">
        <v>2781.9998086300402</v>
      </c>
      <c r="CL25" s="3">
        <v>2787.1278074472002</v>
      </c>
      <c r="CM25" s="3">
        <v>2791.6328580672798</v>
      </c>
      <c r="CN25" s="3">
        <v>2787.1981881655702</v>
      </c>
      <c r="CO25" s="3">
        <v>2787.0607499316902</v>
      </c>
      <c r="CP25" s="3">
        <v>2781.3262184794298</v>
      </c>
      <c r="CQ25" s="3">
        <v>2779.7218126722</v>
      </c>
      <c r="CR25" s="3">
        <v>2792.1565322016199</v>
      </c>
      <c r="CS25" s="3">
        <v>2773.1444482736902</v>
      </c>
      <c r="CT25" s="3">
        <v>2764.3848855951501</v>
      </c>
      <c r="CU25" s="3">
        <v>2757.3366973360598</v>
      </c>
      <c r="CV25" s="3">
        <v>2741.7201660626802</v>
      </c>
      <c r="CW25" s="3">
        <v>2725.7005333110901</v>
      </c>
      <c r="CX25" s="3">
        <v>2719.1745320536802</v>
      </c>
      <c r="CY25" s="3">
        <v>2713.3575061430001</v>
      </c>
      <c r="CZ25" s="3">
        <v>2728.7815673547798</v>
      </c>
      <c r="DA25" s="3">
        <v>2721.1245289825201</v>
      </c>
      <c r="DB25" s="3">
        <v>2703.00767240921</v>
      </c>
      <c r="DC25" s="3">
        <v>2706.62062344884</v>
      </c>
      <c r="DD25" s="3">
        <v>2695.1498084908899</v>
      </c>
      <c r="DE25" s="3">
        <v>2691.3815585861798</v>
      </c>
      <c r="DF25" s="3">
        <v>2699.29622107859</v>
      </c>
      <c r="DG25" s="3">
        <v>2673.6547209631699</v>
      </c>
      <c r="DH25" s="3">
        <v>2668.8234189703398</v>
      </c>
      <c r="DI25" s="3">
        <v>2865.7663675925801</v>
      </c>
      <c r="DJ25" s="3">
        <v>2860.92817263696</v>
      </c>
      <c r="DK25" s="3">
        <v>2843.8139159964499</v>
      </c>
      <c r="DL25" s="3">
        <v>2810.02476653343</v>
      </c>
      <c r="DM25" s="3">
        <v>2791.08591226211</v>
      </c>
      <c r="DN25" s="3">
        <v>2776.1645640627899</v>
      </c>
      <c r="DO25" s="3">
        <v>2754.2567070463001</v>
      </c>
      <c r="DP25" s="3">
        <v>2733.5671996532901</v>
      </c>
      <c r="DQ25" s="3">
        <v>2714.1392474323502</v>
      </c>
      <c r="DR25" s="3">
        <v>2687.5451475701602</v>
      </c>
      <c r="DS25" s="3">
        <v>2667.8927633885901</v>
      </c>
      <c r="DT25" s="3">
        <v>2642.6340935729199</v>
      </c>
      <c r="DU25" s="3">
        <v>2245.6242222681999</v>
      </c>
      <c r="DV25" s="3">
        <v>2249.0427913471699</v>
      </c>
      <c r="DW25" s="3">
        <v>2257.7859525956001</v>
      </c>
      <c r="DX25" s="3">
        <v>2260.3193546235502</v>
      </c>
      <c r="DY25" s="3">
        <v>2264.7943031116902</v>
      </c>
      <c r="DZ25" s="3">
        <v>2304.8105066531898</v>
      </c>
      <c r="EA25" s="3">
        <v>2320.25153157467</v>
      </c>
    </row>
    <row r="26" spans="1:132">
      <c r="A26" t="s">
        <v>183</v>
      </c>
      <c r="B26" t="s">
        <v>184</v>
      </c>
      <c r="C26" t="s">
        <v>187</v>
      </c>
      <c r="D26" t="s">
        <v>198</v>
      </c>
      <c r="E26" s="3">
        <v>2250.75903718359</v>
      </c>
      <c r="F26" s="3">
        <v>2251.9335617910801</v>
      </c>
      <c r="G26" s="3">
        <v>2248.3331724913201</v>
      </c>
      <c r="H26" s="3">
        <v>2250.37648038918</v>
      </c>
      <c r="I26" s="3">
        <v>2254.2228722585101</v>
      </c>
      <c r="J26" s="3">
        <v>2278.1643734050399</v>
      </c>
      <c r="K26" s="3">
        <v>2281.2217937795899</v>
      </c>
      <c r="L26" s="3">
        <v>2307.2870835410599</v>
      </c>
      <c r="M26" s="3">
        <v>2336.92931689137</v>
      </c>
      <c r="N26" s="3">
        <v>2343.0656947543098</v>
      </c>
      <c r="O26" s="3">
        <v>2308.9213038574298</v>
      </c>
      <c r="P26" s="3">
        <v>2318.95793770304</v>
      </c>
      <c r="Q26" s="3">
        <v>2365.3088096716201</v>
      </c>
      <c r="R26" s="3">
        <v>2368.0535280036001</v>
      </c>
      <c r="S26" s="3">
        <v>2378.0346897746299</v>
      </c>
      <c r="T26" s="3">
        <v>2385.46057973609</v>
      </c>
      <c r="U26" s="3">
        <v>2444.5261925345799</v>
      </c>
      <c r="V26" s="3">
        <v>2444.6588536734198</v>
      </c>
      <c r="W26" s="3">
        <v>2442.8899489509599</v>
      </c>
      <c r="X26" s="3">
        <v>2440.9900860031298</v>
      </c>
      <c r="Y26" s="3">
        <v>2453.5857004091599</v>
      </c>
      <c r="Z26" s="3">
        <v>2474.4112570041498</v>
      </c>
      <c r="AA26" s="3">
        <v>2624.93104815384</v>
      </c>
      <c r="AB26" s="3">
        <v>2610.75224532941</v>
      </c>
      <c r="AC26" s="3">
        <v>2716.6985848036302</v>
      </c>
      <c r="AD26" s="3">
        <v>2715.3722420464701</v>
      </c>
      <c r="AE26" s="3">
        <v>2722.9123496642801</v>
      </c>
      <c r="AF26" s="3">
        <v>2754.7581837662801</v>
      </c>
      <c r="AG26" s="3">
        <v>2705.01168000694</v>
      </c>
      <c r="AH26" s="3">
        <v>2670.1269005681002</v>
      </c>
      <c r="AI26" s="3">
        <v>2680.4556736704699</v>
      </c>
      <c r="AJ26" s="3">
        <v>2716.3519213025202</v>
      </c>
      <c r="AK26" s="3">
        <v>2687.1423020156899</v>
      </c>
      <c r="AL26" s="3">
        <v>2710.5169999217501</v>
      </c>
      <c r="AM26" s="3">
        <v>2600.9364346786901</v>
      </c>
      <c r="AN26" s="3">
        <v>2623.2367821247399</v>
      </c>
      <c r="AO26" s="3">
        <v>2337.5273368325202</v>
      </c>
      <c r="AP26" s="3">
        <v>2334.9271401197502</v>
      </c>
      <c r="AQ26" s="3">
        <v>2322.2397631356298</v>
      </c>
      <c r="AR26" s="3">
        <v>2278.29329862433</v>
      </c>
      <c r="AS26" s="3">
        <v>2257.8403718540999</v>
      </c>
      <c r="AT26" s="3">
        <v>2251.9213509195201</v>
      </c>
      <c r="AU26" s="3">
        <v>2246.5734229622399</v>
      </c>
      <c r="AV26" s="3">
        <v>2246.8376210924498</v>
      </c>
      <c r="AW26" s="3">
        <v>2321.4099245491102</v>
      </c>
      <c r="AX26" s="3">
        <v>2271.12556658925</v>
      </c>
      <c r="AY26" s="3">
        <v>2298.9960090946902</v>
      </c>
      <c r="AZ26" s="3">
        <v>2362.8130980823398</v>
      </c>
      <c r="BA26" s="3">
        <v>2290.1537026347</v>
      </c>
      <c r="BB26" s="3">
        <v>2287.5797298273301</v>
      </c>
      <c r="BC26" s="3">
        <v>2283.6372324702502</v>
      </c>
      <c r="BD26" s="3">
        <v>2294.71416758122</v>
      </c>
      <c r="BE26" s="3">
        <v>2303.89437091637</v>
      </c>
      <c r="BF26" s="3">
        <v>2349.5202028356298</v>
      </c>
      <c r="BG26" s="3">
        <v>2429.1895543003898</v>
      </c>
      <c r="BH26" s="3">
        <v>2393.4644095953299</v>
      </c>
      <c r="BI26" s="3">
        <v>2347.29621473119</v>
      </c>
      <c r="BJ26" s="3">
        <v>2366.2705377894599</v>
      </c>
      <c r="BK26" s="3">
        <v>2294.3452353943599</v>
      </c>
      <c r="BL26" s="3">
        <v>2199.4553916940399</v>
      </c>
      <c r="BM26" s="3">
        <v>2272.62266172317</v>
      </c>
      <c r="BN26" s="3">
        <v>2276.29524302863</v>
      </c>
      <c r="BO26" s="3">
        <v>2271.76383024605</v>
      </c>
      <c r="BP26" s="3">
        <v>2247.13475567359</v>
      </c>
      <c r="BQ26" s="3">
        <v>2213.6215674752402</v>
      </c>
      <c r="BR26" s="3">
        <v>2186.44276384668</v>
      </c>
      <c r="BS26" s="3">
        <v>2077.1334822304898</v>
      </c>
      <c r="BT26" s="3">
        <v>2031.31248952127</v>
      </c>
      <c r="BU26" s="3">
        <v>2027.1360405436201</v>
      </c>
      <c r="BV26" s="3">
        <v>2009.99752238224</v>
      </c>
      <c r="BW26" s="3">
        <v>2016.47644850188</v>
      </c>
      <c r="BX26" s="3">
        <v>2032.1511867080401</v>
      </c>
      <c r="BY26" s="3">
        <v>2121.08504122979</v>
      </c>
      <c r="BZ26" s="3">
        <v>2119.7515523645998</v>
      </c>
      <c r="CA26" s="3">
        <v>2123.4267804681099</v>
      </c>
      <c r="CB26" s="3">
        <v>2127.2736499492898</v>
      </c>
      <c r="CC26" s="3">
        <v>2142.3888873608298</v>
      </c>
      <c r="CD26" s="3">
        <v>2152.5614012676201</v>
      </c>
      <c r="CE26" s="3">
        <v>2172.9147698603501</v>
      </c>
      <c r="CF26" s="3">
        <v>2218.8792486156199</v>
      </c>
      <c r="CG26" s="3">
        <v>2209.86815990785</v>
      </c>
      <c r="CH26" s="3">
        <v>2225.73443235183</v>
      </c>
      <c r="CI26" s="3">
        <v>2307.2265284005398</v>
      </c>
      <c r="CJ26" s="3">
        <v>2289.1863223815099</v>
      </c>
      <c r="CK26" s="3">
        <v>2245.1699589292498</v>
      </c>
      <c r="CL26" s="3">
        <v>2245.2267061501502</v>
      </c>
      <c r="CM26" s="3">
        <v>2250.5678358118698</v>
      </c>
      <c r="CN26" s="3">
        <v>2260.0587707914401</v>
      </c>
      <c r="CO26" s="3">
        <v>2269.2148416530699</v>
      </c>
      <c r="CP26" s="3">
        <v>2273.4258502375001</v>
      </c>
      <c r="CQ26" s="3">
        <v>2251.6816341614799</v>
      </c>
      <c r="CR26" s="3">
        <v>2240.6869706600701</v>
      </c>
      <c r="CS26" s="3">
        <v>2229.6814436136701</v>
      </c>
      <c r="CT26" s="3">
        <v>2202.2726150457602</v>
      </c>
      <c r="CU26" s="3">
        <v>2124.8475708639598</v>
      </c>
      <c r="CV26" s="3">
        <v>2113.1783695395002</v>
      </c>
      <c r="CW26" s="3">
        <v>2155.3175424512901</v>
      </c>
      <c r="CX26" s="3">
        <v>2153.5710343456999</v>
      </c>
      <c r="CY26" s="3">
        <v>2145.6155348474699</v>
      </c>
      <c r="CZ26" s="3">
        <v>2142.4655485891999</v>
      </c>
      <c r="DA26" s="3">
        <v>2135.6730466538102</v>
      </c>
      <c r="DB26" s="3">
        <v>2095.8339302005402</v>
      </c>
      <c r="DC26" s="3">
        <v>2115.0281524399802</v>
      </c>
      <c r="DD26" s="3">
        <v>2108.1009488934101</v>
      </c>
      <c r="DE26" s="3">
        <v>2100.6069789875801</v>
      </c>
      <c r="DF26" s="3">
        <v>2139.7081360279299</v>
      </c>
      <c r="DG26" s="3">
        <v>2137.5954154604401</v>
      </c>
      <c r="DH26" s="3">
        <v>2156.8835037804201</v>
      </c>
      <c r="DI26" s="3">
        <v>2247.97846657731</v>
      </c>
      <c r="DJ26" s="3">
        <v>2249.8016415515399</v>
      </c>
      <c r="DK26" s="3">
        <v>2243.5102111174601</v>
      </c>
      <c r="DL26" s="3">
        <v>2229.5849302297402</v>
      </c>
      <c r="DM26" s="3">
        <v>2240.2939487768299</v>
      </c>
      <c r="DN26" s="3">
        <v>2249.53039908545</v>
      </c>
      <c r="DO26" s="3">
        <v>2263.3641599807602</v>
      </c>
      <c r="DP26" s="3">
        <v>2300.4286806781502</v>
      </c>
      <c r="DQ26" s="3">
        <v>2284.62769048463</v>
      </c>
      <c r="DR26" s="3">
        <v>2255.4665837771199</v>
      </c>
      <c r="DS26" s="3">
        <v>2265.9022454801202</v>
      </c>
      <c r="DT26" s="3">
        <v>2227.6361938999798</v>
      </c>
      <c r="DU26" s="3">
        <v>2112.3154674191601</v>
      </c>
      <c r="DV26" s="3">
        <v>2111.2596814715398</v>
      </c>
      <c r="DW26" s="3">
        <v>2113.4859377821099</v>
      </c>
      <c r="DX26" s="3">
        <v>2132.2360237080702</v>
      </c>
      <c r="DY26" s="3">
        <v>2120.7340729038301</v>
      </c>
      <c r="DZ26" s="3">
        <v>2128.0892405688101</v>
      </c>
      <c r="EA26" s="3">
        <v>2127.00067022966</v>
      </c>
    </row>
    <row r="27" spans="1:132">
      <c r="A27" t="s">
        <v>151</v>
      </c>
      <c r="B27" t="s">
        <v>167</v>
      </c>
      <c r="C27" t="s">
        <v>161</v>
      </c>
      <c r="D27" t="s">
        <v>199</v>
      </c>
      <c r="E27" s="3">
        <v>899.44458661247404</v>
      </c>
      <c r="F27" s="3">
        <v>901.70594293718602</v>
      </c>
      <c r="G27" s="3">
        <v>920.73877676693496</v>
      </c>
      <c r="H27" s="3">
        <v>939.42998653896404</v>
      </c>
      <c r="I27" s="3">
        <v>927.51234340197198</v>
      </c>
      <c r="J27" s="3">
        <v>961.75482851899199</v>
      </c>
      <c r="K27" s="3">
        <v>966.24119308873605</v>
      </c>
      <c r="L27" s="3">
        <v>1000.65357406808</v>
      </c>
      <c r="M27" s="3">
        <v>1000.52410735335</v>
      </c>
      <c r="N27" s="3">
        <v>1006.3373580866</v>
      </c>
      <c r="O27" s="3">
        <v>1005.07164202641</v>
      </c>
      <c r="P27" s="3">
        <v>1034.9431298514801</v>
      </c>
      <c r="Q27" s="3">
        <v>1061.8069109386299</v>
      </c>
      <c r="R27" s="3">
        <v>1061.67824850989</v>
      </c>
      <c r="S27" s="3">
        <v>1088.28568908957</v>
      </c>
      <c r="T27" s="3">
        <v>1097.08022434029</v>
      </c>
      <c r="U27" s="3">
        <v>1123.56810773953</v>
      </c>
      <c r="V27" s="3">
        <v>1118.1099338925801</v>
      </c>
      <c r="W27" s="3">
        <v>1129.7464136818901</v>
      </c>
      <c r="X27" s="3">
        <v>1143.0180770479999</v>
      </c>
      <c r="Y27" s="3">
        <v>1175.3990643902</v>
      </c>
      <c r="Z27" s="3">
        <v>1175.35246377618</v>
      </c>
      <c r="AA27" s="3">
        <v>1166.7902623841801</v>
      </c>
      <c r="AB27" s="3">
        <v>1156.29530032857</v>
      </c>
      <c r="AC27" s="3">
        <v>1157.4723603388099</v>
      </c>
      <c r="AD27" s="3">
        <v>1157.7669389180501</v>
      </c>
      <c r="AE27" s="3">
        <v>1178.24522740662</v>
      </c>
      <c r="AF27" s="3">
        <v>1157.7512789524601</v>
      </c>
      <c r="AG27" s="3">
        <v>1151.7185930522401</v>
      </c>
      <c r="AH27" s="3">
        <v>1164.81827576212</v>
      </c>
      <c r="AI27" s="3">
        <v>1163.8118825973399</v>
      </c>
      <c r="AJ27" s="3">
        <v>1166.7021893748499</v>
      </c>
      <c r="AK27" s="3">
        <v>1156.5766606260099</v>
      </c>
      <c r="AL27" s="3">
        <v>1181.2660962048899</v>
      </c>
      <c r="AM27" s="3">
        <v>1200.9784067481301</v>
      </c>
      <c r="AN27" s="3">
        <v>1214.3517437278899</v>
      </c>
      <c r="AO27" s="3">
        <v>1160.44511539985</v>
      </c>
      <c r="AP27" s="3">
        <v>1157.54225053184</v>
      </c>
      <c r="AQ27" s="3">
        <v>1114.8545239740899</v>
      </c>
      <c r="AR27" s="3">
        <v>1144.3940714953701</v>
      </c>
      <c r="AS27" s="3">
        <v>1140.1463903458</v>
      </c>
      <c r="AT27" s="3">
        <v>1143.0430364469601</v>
      </c>
      <c r="AU27" s="3">
        <v>1150.1989114901201</v>
      </c>
      <c r="AV27" s="3">
        <v>1165.34747335508</v>
      </c>
      <c r="AW27" s="3">
        <v>1153.11220203533</v>
      </c>
      <c r="AX27" s="3">
        <v>1139.08380840879</v>
      </c>
      <c r="AY27" s="3">
        <v>1144.5064447253301</v>
      </c>
      <c r="AZ27" s="3">
        <v>1132.3664122758601</v>
      </c>
      <c r="BA27" s="3">
        <v>1142.20642164269</v>
      </c>
      <c r="BB27" s="3">
        <v>1143.37438607127</v>
      </c>
      <c r="BC27" s="3">
        <v>1146.3658554917599</v>
      </c>
      <c r="BD27" s="3">
        <v>1121.30716442843</v>
      </c>
      <c r="BE27" s="3">
        <v>1116.00212572841</v>
      </c>
      <c r="BF27" s="3">
        <v>1108.85485182462</v>
      </c>
      <c r="BG27" s="3">
        <v>1106.4078313206901</v>
      </c>
      <c r="BH27" s="3">
        <v>1082.40390868396</v>
      </c>
      <c r="BI27" s="3">
        <v>1084.1859832176599</v>
      </c>
      <c r="BJ27" s="3">
        <v>1088.2526847901599</v>
      </c>
      <c r="BK27" s="3">
        <v>1071.4823806976499</v>
      </c>
      <c r="BL27" s="3">
        <v>1074.40359559936</v>
      </c>
      <c r="BM27" s="3">
        <v>1042.7165746531</v>
      </c>
      <c r="BN27" s="3">
        <v>1043.2398057044099</v>
      </c>
      <c r="BO27" s="3">
        <v>1051.2889597656001</v>
      </c>
      <c r="BP27" s="3">
        <v>1059.85948439349</v>
      </c>
      <c r="BQ27" s="3">
        <v>1068.4674529133799</v>
      </c>
      <c r="BR27" s="3">
        <v>1068.43707085356</v>
      </c>
      <c r="BS27" s="3">
        <v>1069.2385235714401</v>
      </c>
      <c r="BT27" s="3">
        <v>1071.8522937996599</v>
      </c>
      <c r="BU27" s="3">
        <v>1073.5387205368199</v>
      </c>
      <c r="BV27" s="3">
        <v>1088.6626602763799</v>
      </c>
      <c r="BW27" s="3">
        <v>1070.2334612277</v>
      </c>
      <c r="BX27" s="3">
        <v>1064.9963660656299</v>
      </c>
      <c r="BY27" s="3">
        <v>1179.64921233416</v>
      </c>
      <c r="BZ27" s="3">
        <v>1178.4161373074201</v>
      </c>
      <c r="CA27" s="3">
        <v>1149.4080876007099</v>
      </c>
      <c r="CB27" s="3">
        <v>1146.9185813245099</v>
      </c>
      <c r="CC27" s="3">
        <v>1123.45240180938</v>
      </c>
      <c r="CD27" s="3">
        <v>1115.4160655834</v>
      </c>
      <c r="CE27" s="3">
        <v>1132.1453974497699</v>
      </c>
      <c r="CF27" s="3">
        <v>1115.42392487541</v>
      </c>
      <c r="CG27" s="3">
        <v>1114.0034154643199</v>
      </c>
      <c r="CH27" s="3">
        <v>1076.7147867010699</v>
      </c>
      <c r="CI27" s="3">
        <v>1114.90670229182</v>
      </c>
      <c r="CJ27" s="3">
        <v>1119.2701764829101</v>
      </c>
      <c r="CK27" s="3">
        <v>1026.52753414586</v>
      </c>
      <c r="CL27" s="3">
        <v>1053.80934137593</v>
      </c>
      <c r="CM27" s="3">
        <v>1087.09532424758</v>
      </c>
      <c r="CN27" s="3">
        <v>1067.24977526626</v>
      </c>
      <c r="CO27" s="3">
        <v>1084.9199189189601</v>
      </c>
      <c r="CP27" s="3">
        <v>1106.96131079422</v>
      </c>
      <c r="CQ27" s="3">
        <v>1078.0985324952801</v>
      </c>
      <c r="CR27" s="3">
        <v>1098.4050671816599</v>
      </c>
      <c r="CS27" s="3">
        <v>1095.2937693853301</v>
      </c>
      <c r="CT27" s="3">
        <v>1108.3811379881599</v>
      </c>
      <c r="CU27" s="3">
        <v>1105.53826993495</v>
      </c>
      <c r="CV27" s="3">
        <v>1104.4086552147701</v>
      </c>
      <c r="CW27" s="3">
        <v>1085.20214039802</v>
      </c>
      <c r="CX27" s="3">
        <v>1082.8742023280199</v>
      </c>
      <c r="CY27" s="3">
        <v>1067.0434722362299</v>
      </c>
      <c r="CZ27" s="3">
        <v>1112.99253952908</v>
      </c>
      <c r="DA27" s="3">
        <v>1120.80182537461</v>
      </c>
      <c r="DB27" s="3">
        <v>1080.4407932874301</v>
      </c>
      <c r="DC27" s="3">
        <v>1085.0427925199201</v>
      </c>
      <c r="DD27" s="3">
        <v>1114.0312560634</v>
      </c>
      <c r="DE27" s="3">
        <v>1108.65574714321</v>
      </c>
      <c r="DF27" s="3">
        <v>1110.8853752309601</v>
      </c>
      <c r="DG27" s="3">
        <v>1094.4111560219601</v>
      </c>
      <c r="DH27" s="3">
        <v>1076.69982661881</v>
      </c>
      <c r="DI27" s="3">
        <v>1213.1993338427501</v>
      </c>
      <c r="DJ27" s="3">
        <v>1203.10550649979</v>
      </c>
      <c r="DK27" s="3">
        <v>1199.0315558183399</v>
      </c>
      <c r="DL27" s="3">
        <v>1173.3473654945401</v>
      </c>
      <c r="DM27" s="3">
        <v>1158.5867947506499</v>
      </c>
      <c r="DN27" s="3">
        <v>1163.33985993294</v>
      </c>
      <c r="DO27" s="3">
        <v>1165.61924007214</v>
      </c>
      <c r="DP27" s="3">
        <v>1117.43124163673</v>
      </c>
      <c r="DQ27" s="3">
        <v>1107.1133762189299</v>
      </c>
      <c r="DR27" s="3">
        <v>1095.20767603019</v>
      </c>
      <c r="DS27" s="3">
        <v>1114.96050523286</v>
      </c>
      <c r="DT27" s="3">
        <v>1142.4994636112799</v>
      </c>
      <c r="DU27" s="3">
        <v>1337.9062408869599</v>
      </c>
      <c r="DV27" s="3">
        <v>1332.4872555995501</v>
      </c>
      <c r="DW27" s="3">
        <v>1320.8226309497099</v>
      </c>
      <c r="DX27" s="3">
        <v>1301.20879451105</v>
      </c>
      <c r="DY27" s="3">
        <v>1287.0534461853299</v>
      </c>
      <c r="DZ27" s="3">
        <v>1284.1887567245799</v>
      </c>
      <c r="EA27" s="3">
        <v>1275.0944294826099</v>
      </c>
    </row>
    <row r="28" spans="1:132">
      <c r="A28" t="s">
        <v>161</v>
      </c>
      <c r="B28" t="s">
        <v>162</v>
      </c>
      <c r="C28" t="s">
        <v>157</v>
      </c>
      <c r="D28" t="s">
        <v>200</v>
      </c>
      <c r="E28" s="3">
        <v>1688.82206312585</v>
      </c>
      <c r="F28" s="3">
        <v>1692.79444723301</v>
      </c>
      <c r="G28" s="3">
        <v>1651.84833731612</v>
      </c>
      <c r="H28" s="3">
        <v>1696.3675986053599</v>
      </c>
      <c r="I28" s="3">
        <v>1688.2182498621601</v>
      </c>
      <c r="J28" s="3">
        <v>1629.2804415902699</v>
      </c>
      <c r="K28" s="3">
        <v>1593.2159807882499</v>
      </c>
      <c r="L28" s="3">
        <v>1562.37763677317</v>
      </c>
      <c r="M28" s="3">
        <v>1614.1440491261201</v>
      </c>
      <c r="N28" s="3">
        <v>1601.7747923510899</v>
      </c>
      <c r="O28" s="3">
        <v>1615.75399038104</v>
      </c>
      <c r="P28" s="3">
        <v>1500.4644065119901</v>
      </c>
      <c r="Q28" s="3">
        <v>2027.0991452554499</v>
      </c>
      <c r="R28" s="3">
        <v>2024.44689344728</v>
      </c>
      <c r="S28" s="3">
        <v>2036.6637746174999</v>
      </c>
      <c r="T28" s="3">
        <v>1956.0168976834</v>
      </c>
      <c r="U28" s="3">
        <v>1982.3862477311</v>
      </c>
      <c r="V28" s="3">
        <v>2006.7258244836801</v>
      </c>
      <c r="W28" s="3">
        <v>2017.60955829246</v>
      </c>
      <c r="X28" s="3">
        <v>2054.2591426805502</v>
      </c>
      <c r="Y28" s="3">
        <v>1987.53416470704</v>
      </c>
      <c r="Z28" s="3">
        <v>2008.43973700941</v>
      </c>
      <c r="AA28" s="3">
        <v>2136.8993317681402</v>
      </c>
      <c r="AB28" s="3">
        <v>2089.0721482812901</v>
      </c>
      <c r="AC28" s="3">
        <v>1930.12465954604</v>
      </c>
      <c r="AD28" s="3">
        <v>1927.3792579937499</v>
      </c>
      <c r="AE28" s="3">
        <v>1921.7012918007499</v>
      </c>
      <c r="AF28" s="3">
        <v>1873.8488108292499</v>
      </c>
      <c r="AG28" s="3">
        <v>1789.41111765405</v>
      </c>
      <c r="AH28" s="3">
        <v>1724.6277008975801</v>
      </c>
      <c r="AI28" s="3">
        <v>1665.2312615992701</v>
      </c>
      <c r="AJ28" s="3">
        <v>1589.7189703270301</v>
      </c>
      <c r="AK28" s="3">
        <v>1540.846427595</v>
      </c>
      <c r="AL28" s="3">
        <v>1518.8274294913299</v>
      </c>
      <c r="AM28" s="3">
        <v>1329.66526057908</v>
      </c>
      <c r="AN28" s="3">
        <v>1316.2018763809799</v>
      </c>
      <c r="AO28" s="3">
        <v>750.60662025113197</v>
      </c>
      <c r="AP28" s="3">
        <v>755.69893567008501</v>
      </c>
      <c r="AQ28" s="3">
        <v>749.45178448755905</v>
      </c>
      <c r="AR28" s="3">
        <v>750.72375711407199</v>
      </c>
      <c r="AS28" s="3">
        <v>732.16094437505797</v>
      </c>
      <c r="AT28" s="3">
        <v>770.13749815378196</v>
      </c>
      <c r="AU28" s="3">
        <v>773.55461170339504</v>
      </c>
      <c r="AV28" s="3">
        <v>764.64222563946396</v>
      </c>
      <c r="AW28" s="3">
        <v>760.10666969935505</v>
      </c>
      <c r="AX28" s="3">
        <v>723.21042982460995</v>
      </c>
      <c r="AY28" s="3">
        <v>931.19972234320198</v>
      </c>
      <c r="AZ28" s="3">
        <v>989.36058677671804</v>
      </c>
      <c r="BA28" s="3">
        <v>1607.8969313976299</v>
      </c>
      <c r="BB28" s="3">
        <v>1602.82268722253</v>
      </c>
      <c r="BC28" s="3">
        <v>1610.25512204334</v>
      </c>
      <c r="BD28" s="3">
        <v>1724.6107281598099</v>
      </c>
      <c r="BE28" s="3">
        <v>1837.71160941679</v>
      </c>
      <c r="BF28" s="3">
        <v>1940.7569953283501</v>
      </c>
      <c r="BG28" s="3">
        <v>1991.05920972853</v>
      </c>
      <c r="BH28" s="3">
        <v>2089.0243051813</v>
      </c>
      <c r="BI28" s="3">
        <v>2207.1660641951598</v>
      </c>
      <c r="BJ28" s="3">
        <v>2463.3546053765199</v>
      </c>
      <c r="BK28" s="3">
        <v>2478.15914811008</v>
      </c>
      <c r="BL28" s="3">
        <v>2550.4331539097202</v>
      </c>
      <c r="BM28" s="3">
        <v>2368.73733274386</v>
      </c>
      <c r="BN28" s="3">
        <v>2368.3943199509499</v>
      </c>
      <c r="BO28" s="3">
        <v>2385.71802479194</v>
      </c>
      <c r="BP28" s="3">
        <v>2408.7956991491601</v>
      </c>
      <c r="BQ28" s="3">
        <v>2421.9312536330399</v>
      </c>
      <c r="BR28" s="3">
        <v>2416.37889814349</v>
      </c>
      <c r="BS28" s="3">
        <v>2467.1798660844102</v>
      </c>
      <c r="BT28" s="3">
        <v>2472.8738790046</v>
      </c>
      <c r="BU28" s="3">
        <v>2571.2346242097101</v>
      </c>
      <c r="BV28" s="3">
        <v>2499.4003996572001</v>
      </c>
      <c r="BW28" s="3">
        <v>2385.0384597198899</v>
      </c>
      <c r="BX28" s="3">
        <v>2443.6589133822199</v>
      </c>
      <c r="BY28" s="3">
        <v>2035.8252856397901</v>
      </c>
      <c r="BZ28" s="3">
        <v>2035.60100918533</v>
      </c>
      <c r="CA28" s="3">
        <v>2050.8349408626</v>
      </c>
      <c r="CB28" s="3">
        <v>2046.58969369992</v>
      </c>
      <c r="CC28" s="3">
        <v>2049.3198167502501</v>
      </c>
      <c r="CD28" s="3">
        <v>2018.5047065976601</v>
      </c>
      <c r="CE28" s="3">
        <v>2004.2610120904501</v>
      </c>
      <c r="CF28" s="3">
        <v>2001.8501042329001</v>
      </c>
      <c r="CG28" s="3">
        <v>1956.42034805344</v>
      </c>
      <c r="CH28" s="3">
        <v>1955.6619266052601</v>
      </c>
      <c r="CI28" s="3">
        <v>1988.7455614329599</v>
      </c>
      <c r="CJ28" s="3">
        <v>1904.51765920958</v>
      </c>
      <c r="CK28" s="3">
        <v>2151.3824149636898</v>
      </c>
      <c r="CL28" s="3">
        <v>2151.1912508299501</v>
      </c>
      <c r="CM28" s="3">
        <v>2147.8276397535501</v>
      </c>
      <c r="CN28" s="3">
        <v>2133.4112855636999</v>
      </c>
      <c r="CO28" s="3">
        <v>2117.8737203372302</v>
      </c>
      <c r="CP28" s="3">
        <v>2154.4842070732502</v>
      </c>
      <c r="CQ28" s="3">
        <v>2163.6475074249902</v>
      </c>
      <c r="CR28" s="3">
        <v>2151.6523085026802</v>
      </c>
      <c r="CS28" s="3">
        <v>2181.7949140200299</v>
      </c>
      <c r="CT28" s="3">
        <v>2130.6771097361602</v>
      </c>
      <c r="CU28" s="3">
        <v>2116.29157762983</v>
      </c>
      <c r="CV28" s="3">
        <v>2128.1230568742799</v>
      </c>
      <c r="CW28" s="3">
        <v>1963.2235694390999</v>
      </c>
      <c r="CX28" s="3">
        <v>1963.40430236312</v>
      </c>
      <c r="CY28" s="3">
        <v>1933.2577120870701</v>
      </c>
      <c r="CZ28" s="3">
        <v>1952.4100663783599</v>
      </c>
      <c r="DA28" s="3">
        <v>2027.1721338898999</v>
      </c>
      <c r="DB28" s="3">
        <v>1998.0699676105401</v>
      </c>
      <c r="DC28" s="3">
        <v>2029.29528504513</v>
      </c>
      <c r="DD28" s="3">
        <v>2054.9412313195899</v>
      </c>
      <c r="DE28" s="3">
        <v>2037.18110597797</v>
      </c>
      <c r="DF28" s="3">
        <v>2163.1234481242</v>
      </c>
      <c r="DG28" s="3">
        <v>2220.3224609435701</v>
      </c>
      <c r="DH28" s="3">
        <v>2270.8070119271702</v>
      </c>
      <c r="DI28" s="3">
        <v>2769.6263573380502</v>
      </c>
      <c r="DJ28" s="3">
        <v>2769.3958249217098</v>
      </c>
      <c r="DK28" s="3">
        <v>2770.2684178811101</v>
      </c>
      <c r="DL28" s="3">
        <v>2793.9106716670499</v>
      </c>
      <c r="DM28" s="3">
        <v>2698.96983004608</v>
      </c>
      <c r="DN28" s="3">
        <v>2697.9321168434399</v>
      </c>
      <c r="DO28" s="3">
        <v>2755.3766953849499</v>
      </c>
      <c r="DP28" s="3">
        <v>2785.24622988492</v>
      </c>
      <c r="DQ28" s="3">
        <v>2750.49143665978</v>
      </c>
      <c r="DR28" s="3">
        <v>2602.9773874676698</v>
      </c>
      <c r="DS28" s="3">
        <v>2555.7565815938101</v>
      </c>
      <c r="DT28" s="3">
        <v>2511.5695134738198</v>
      </c>
      <c r="DU28" s="3">
        <v>1977.4166676038201</v>
      </c>
      <c r="DV28" s="3">
        <v>1977.1583891139501</v>
      </c>
      <c r="DW28" s="3">
        <v>1976.9307832561101</v>
      </c>
      <c r="DX28" s="3">
        <v>1950.3080195149</v>
      </c>
      <c r="DY28" s="3">
        <v>1991.09634777355</v>
      </c>
      <c r="DZ28" s="3">
        <v>1976.2537155877001</v>
      </c>
      <c r="EA28" s="3">
        <v>1876.15598539404</v>
      </c>
    </row>
    <row r="29" spans="1:132">
      <c r="A29" s="6"/>
      <c r="B29" s="6"/>
      <c r="C29" s="6"/>
      <c r="D29" s="6" t="s">
        <v>201</v>
      </c>
      <c r="E29" s="6">
        <v>55572.809569344397</v>
      </c>
      <c r="F29" s="6">
        <v>55675.047781375499</v>
      </c>
      <c r="G29" s="6">
        <v>55656.089354530603</v>
      </c>
      <c r="H29" s="6">
        <v>56027.598575237498</v>
      </c>
      <c r="I29" s="6">
        <v>56124.981453759501</v>
      </c>
      <c r="J29" s="6">
        <v>56407.618285502998</v>
      </c>
      <c r="K29" s="6">
        <v>56653.185251668197</v>
      </c>
      <c r="L29" s="6">
        <v>57103.592404865201</v>
      </c>
      <c r="M29" s="6">
        <v>57685.268708891599</v>
      </c>
      <c r="N29" s="6">
        <v>57536.130536659701</v>
      </c>
      <c r="O29" s="6">
        <v>57851.611238888298</v>
      </c>
      <c r="P29" s="6">
        <v>57968.804052856402</v>
      </c>
      <c r="Q29" s="6">
        <v>60041.690743689403</v>
      </c>
      <c r="R29" s="6">
        <v>59955.973273839401</v>
      </c>
      <c r="S29" s="6">
        <v>59965.956250433199</v>
      </c>
      <c r="T29" s="6">
        <v>59726.194081354297</v>
      </c>
      <c r="U29" s="6">
        <v>60410.1686815949</v>
      </c>
      <c r="V29" s="6">
        <v>60594.318340939099</v>
      </c>
      <c r="W29" s="6">
        <v>60658.494636716699</v>
      </c>
      <c r="X29" s="6">
        <v>61004.601629084798</v>
      </c>
      <c r="Y29" s="6">
        <v>60960.853706428497</v>
      </c>
      <c r="Z29" s="6">
        <v>61350.798295208297</v>
      </c>
      <c r="AA29" s="6">
        <v>61821.027389767398</v>
      </c>
      <c r="AB29" s="6">
        <v>61614.212465243603</v>
      </c>
      <c r="AC29" s="6">
        <v>60853.225736974899</v>
      </c>
      <c r="AD29" s="6">
        <v>60898.668076438596</v>
      </c>
      <c r="AE29" s="6">
        <v>61277.904695048703</v>
      </c>
      <c r="AF29" s="6">
        <v>61461.722125098298</v>
      </c>
      <c r="AG29" s="6">
        <v>61248.254354284501</v>
      </c>
      <c r="AH29" s="6">
        <v>61499.371856152196</v>
      </c>
      <c r="AI29" s="6">
        <v>61455.5546712676</v>
      </c>
      <c r="AJ29" s="6">
        <v>61622.357570736298</v>
      </c>
      <c r="AK29" s="6">
        <v>61559.325155582097</v>
      </c>
      <c r="AL29" s="6">
        <v>62157.175411456701</v>
      </c>
      <c r="AM29" s="6">
        <v>62112.035775636301</v>
      </c>
      <c r="AN29" s="6">
        <v>62620.1506419379</v>
      </c>
      <c r="AO29" s="6">
        <v>60045.729473434003</v>
      </c>
      <c r="AP29" s="6">
        <v>59899.885679767503</v>
      </c>
      <c r="AQ29" s="6">
        <v>59318.548182921899</v>
      </c>
      <c r="AR29" s="6">
        <v>59309.677928529003</v>
      </c>
      <c r="AS29" s="6">
        <v>58928.478320707298</v>
      </c>
      <c r="AT29" s="6">
        <v>58389.756057526298</v>
      </c>
      <c r="AU29" s="6">
        <v>58926.979662043203</v>
      </c>
      <c r="AV29" s="6">
        <v>58562.453069386698</v>
      </c>
      <c r="AW29" s="6">
        <v>58374.653474462197</v>
      </c>
      <c r="AX29" s="6">
        <v>58024.4596815185</v>
      </c>
      <c r="AY29" s="6">
        <v>57556.586882033298</v>
      </c>
      <c r="AZ29" s="6">
        <v>57223.425899868103</v>
      </c>
      <c r="BA29" s="6">
        <v>55760.447834917002</v>
      </c>
      <c r="BB29" s="6">
        <v>55747.758787891697</v>
      </c>
      <c r="BC29" s="6">
        <v>55811.612604909802</v>
      </c>
      <c r="BD29" s="6">
        <v>55797.295650987697</v>
      </c>
      <c r="BE29" s="6">
        <v>55908.084115699698</v>
      </c>
      <c r="BF29" s="6">
        <v>56003.827318956603</v>
      </c>
      <c r="BG29" s="6">
        <v>55710.661340436403</v>
      </c>
      <c r="BH29" s="6">
        <v>55194.8187305061</v>
      </c>
      <c r="BI29" s="6">
        <v>55232.621772598402</v>
      </c>
      <c r="BJ29" s="6">
        <v>54941.8648379511</v>
      </c>
      <c r="BK29" s="6">
        <v>54781.580397090896</v>
      </c>
      <c r="BL29" s="6">
        <v>54471.138593518903</v>
      </c>
      <c r="BM29" s="6">
        <v>54539.069854789501</v>
      </c>
      <c r="BN29" s="6">
        <v>54542.332587225697</v>
      </c>
      <c r="BO29" s="6">
        <v>54447.831460382498</v>
      </c>
      <c r="BP29" s="6">
        <v>53972.403966628903</v>
      </c>
      <c r="BQ29" s="6">
        <v>53506.074905248497</v>
      </c>
      <c r="BR29" s="6">
        <v>53607.243814529204</v>
      </c>
      <c r="BS29" s="6">
        <v>53281.662132795798</v>
      </c>
      <c r="BT29" s="6">
        <v>52883.757352113702</v>
      </c>
      <c r="BU29" s="6">
        <v>52811.421340269102</v>
      </c>
      <c r="BV29" s="6">
        <v>52448.099893962499</v>
      </c>
      <c r="BW29" s="6">
        <v>52470.253445119102</v>
      </c>
      <c r="BX29" s="6">
        <v>52207.088322359203</v>
      </c>
      <c r="BY29" s="6">
        <v>54076.71012055</v>
      </c>
      <c r="BZ29" s="6">
        <v>54064.173173130803</v>
      </c>
      <c r="CA29" s="6">
        <v>54023.520609061801</v>
      </c>
      <c r="CB29" s="6">
        <v>54293.867755886997</v>
      </c>
      <c r="CC29" s="6">
        <v>54556.2224457271</v>
      </c>
      <c r="CD29" s="6">
        <v>54350.474382239001</v>
      </c>
      <c r="CE29" s="6">
        <v>54164.6228767414</v>
      </c>
      <c r="CF29" s="6">
        <v>54368.148191124397</v>
      </c>
      <c r="CG29" s="6">
        <v>54419.497986688802</v>
      </c>
      <c r="CH29" s="6">
        <v>54462.227427118603</v>
      </c>
      <c r="CI29" s="6">
        <v>54657.461932072598</v>
      </c>
      <c r="CJ29" s="6">
        <v>54639.453824648102</v>
      </c>
      <c r="CK29" s="6">
        <v>53502.9395276336</v>
      </c>
      <c r="CL29" s="6">
        <v>53577.242427072997</v>
      </c>
      <c r="CM29" s="6">
        <v>53838.2426636538</v>
      </c>
      <c r="CN29" s="6">
        <v>53294.121564141999</v>
      </c>
      <c r="CO29" s="6">
        <v>53410.6314413086</v>
      </c>
      <c r="CP29" s="6">
        <v>53430.418931431697</v>
      </c>
      <c r="CQ29" s="6">
        <v>53184.558912359302</v>
      </c>
      <c r="CR29" s="6">
        <v>53409.766039491602</v>
      </c>
      <c r="CS29" s="6">
        <v>53167.664806453402</v>
      </c>
      <c r="CT29" s="6">
        <v>52870.755709663899</v>
      </c>
      <c r="CU29" s="6">
        <v>52427.504673128802</v>
      </c>
      <c r="CV29" s="6">
        <v>52438.806255136398</v>
      </c>
      <c r="CW29" s="6">
        <v>52152.844112518702</v>
      </c>
      <c r="CX29" s="6">
        <v>52067.1732851579</v>
      </c>
      <c r="CY29" s="6">
        <v>51562.564508336298</v>
      </c>
      <c r="CZ29" s="6">
        <v>51863.976312709303</v>
      </c>
      <c r="DA29" s="6">
        <v>51569.593994210998</v>
      </c>
      <c r="DB29" s="6">
        <v>50781.965432835001</v>
      </c>
      <c r="DC29" s="6">
        <v>50494.076743236197</v>
      </c>
      <c r="DD29" s="6">
        <v>49961.806136938001</v>
      </c>
      <c r="DE29" s="6">
        <v>49394.049246488197</v>
      </c>
      <c r="DF29" s="6">
        <v>51045.877485436402</v>
      </c>
      <c r="DG29" s="6">
        <v>50474.392660235899</v>
      </c>
      <c r="DH29" s="6">
        <v>49707.044643626999</v>
      </c>
      <c r="DI29" s="6">
        <v>52014.844445178103</v>
      </c>
      <c r="DJ29" s="6">
        <v>51926.108141389101</v>
      </c>
      <c r="DK29" s="6">
        <v>51541.264693634301</v>
      </c>
      <c r="DL29" s="6">
        <v>50877.4374750836</v>
      </c>
      <c r="DM29" s="6">
        <v>50298.907042622202</v>
      </c>
      <c r="DN29" s="6">
        <v>50310.011106434999</v>
      </c>
      <c r="DO29" s="6">
        <v>50471.255799475402</v>
      </c>
      <c r="DP29" s="6">
        <v>50400.1390636016</v>
      </c>
      <c r="DQ29" s="6">
        <v>50443.0756348254</v>
      </c>
      <c r="DR29" s="6">
        <v>48523.616120911902</v>
      </c>
      <c r="DS29" s="6">
        <v>48426.844784930698</v>
      </c>
      <c r="DT29" s="6">
        <v>48290.973263895998</v>
      </c>
      <c r="DU29" s="6">
        <v>46148.531964511101</v>
      </c>
      <c r="DV29" s="6">
        <v>46152.346650907697</v>
      </c>
      <c r="DW29" s="6">
        <v>46331.179511167997</v>
      </c>
      <c r="DX29" s="6">
        <v>46397.7431228122</v>
      </c>
      <c r="DY29" s="6">
        <v>46596.617543141998</v>
      </c>
      <c r="DZ29" s="6">
        <v>46898.930475188601</v>
      </c>
      <c r="EA29" s="6">
        <v>46905.152530321902</v>
      </c>
      <c r="EB29" s="6"/>
    </row>
    <row r="30" spans="1:13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15" ma:contentTypeDescription="Crie um novo documento." ma:contentTypeScope="" ma:versionID="79033b4e3872b293b72e5544445dd50a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95eeae9b20fa66f973bfaa8266ffab13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7d00e1-eefa-4ad0-bf41-196a849ea754}" ma:internalName="TaxCatchAll" ma:showField="CatchAllData" ma:web="920f825e-d284-4e86-ae9b-448c8e7a12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0f825e-d284-4e86-ae9b-448c8e7a12c8" xsi:nil="true"/>
    <lcf76f155ced4ddcb4097134ff3c332f xmlns="6ade6551-29d1-4f87-9430-cb44f82e335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203AA-D789-457D-8988-AE0A269462DE}"/>
</file>

<file path=customXml/itemProps2.xml><?xml version="1.0" encoding="utf-8"?>
<ds:datastoreItem xmlns:ds="http://schemas.openxmlformats.org/officeDocument/2006/customXml" ds:itemID="{A3230D1F-82B1-49C2-B257-16295E92DDE7}"/>
</file>

<file path=customXml/itemProps3.xml><?xml version="1.0" encoding="utf-8"?>
<ds:datastoreItem xmlns:ds="http://schemas.openxmlformats.org/officeDocument/2006/customXml" ds:itemID="{8F6257AC-41FF-47F5-9CB4-2589CD506F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rejanerp</dc:creator>
  <cp:keywords/>
  <dc:description/>
  <cp:lastModifiedBy>ELISA AKEMI NAGATANI</cp:lastModifiedBy>
  <cp:revision/>
  <dcterms:created xsi:type="dcterms:W3CDTF">2022-07-19T11:48:01Z</dcterms:created>
  <dcterms:modified xsi:type="dcterms:W3CDTF">2022-07-20T18:47:12Z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  <property fmtid="{D5CDD505-2E9C-101B-9397-08002B2CF9AE}" pid="3" name="MediaServiceImageTags">
    <vt:lpwstr/>
  </property>
</Properties>
</file>