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PP125\Downloads\"/>
    </mc:Choice>
  </mc:AlternateContent>
  <xr:revisionPtr revIDLastSave="0" documentId="13_ncr:1_{740A7F2A-1C9E-4441-976A-1269AD67DF09}" xr6:coauthVersionLast="47" xr6:coauthVersionMax="47" xr10:uidLastSave="{00000000-0000-0000-0000-000000000000}"/>
  <bookViews>
    <workbookView xWindow="-21720" yWindow="-2010" windowWidth="21840" windowHeight="13140" tabRatio="834" xr2:uid="{0F2CB426-3AFB-4AEC-9435-62319FF9E4B8}"/>
  </bookViews>
  <sheets>
    <sheet name="INTRODUÇÃO" sheetId="22" r:id="rId1"/>
    <sheet name="1. Identificação " sheetId="43" r:id="rId2"/>
    <sheet name="2. Conhecimento do Objeto - NT" sheetId="38" r:id="rId3"/>
    <sheet name="3. OIR" sheetId="31" r:id="rId4"/>
    <sheet name="3.1. Objetivos e Usos BIM" sheetId="32" r:id="rId5"/>
    <sheet name="4. PIR" sheetId="20" r:id="rId6"/>
    <sheet name="4.1. Dados de Projeto" sheetId="24" r:id="rId7"/>
    <sheet name="4.2. Plan. Orç." sheetId="26" r:id="rId8"/>
    <sheet name="4.3. LOIN" sheetId="27" r:id="rId9"/>
    <sheet name="4.3.1. LOIN Elemento" sheetId="41" r:id="rId10"/>
    <sheet name="5. EIR" sheetId="29" r:id="rId11"/>
    <sheet name="5.1. Procedimento Colaboração" sheetId="34" r:id="rId12"/>
    <sheet name="5.2. Intercâmbio de Informações" sheetId="33" r:id="rId13"/>
    <sheet name="5.3. Pacote de Entrega" sheetId="35" r:id="rId14"/>
    <sheet name="5.4. Verificação de Qualidade" sheetId="37" r:id="rId15"/>
    <sheet name="5.5. Processo de Projeto" sheetId="30" r:id="rId16"/>
    <sheet name="5.6. Fluxogramas" sheetId="44" r:id="rId17"/>
    <sheet name="6. Matriz de Responsabilidade" sheetId="25" r:id="rId18"/>
    <sheet name="7. Matriz de Risco" sheetId="40" r:id="rId19"/>
    <sheet name="8. Qualificação E.T." sheetId="46" r:id="rId20"/>
  </sheets>
  <definedNames>
    <definedName name="_xlnm.Print_Area" localSheetId="1">'1. Identificação '!$A$1:$J$83</definedName>
    <definedName name="_xlnm.Print_Area" localSheetId="2">'2. Conhecimento do Objeto - NT'!$A$1:$J$14</definedName>
    <definedName name="_xlnm.Print_Area" localSheetId="3">'3. OIR'!$A$1:$G$11</definedName>
    <definedName name="_xlnm.Print_Area" localSheetId="4">'3.1. Objetivos e Usos BIM'!$A$1:$N$46</definedName>
    <definedName name="_xlnm.Print_Area" localSheetId="5">'4. PIR'!$A$1:$G$14</definedName>
    <definedName name="_xlnm.Print_Area" localSheetId="6">'4.1. Dados de Projeto'!$A$1:$K$55</definedName>
    <definedName name="_xlnm.Print_Area" localSheetId="7">'4.2. Plan. Orç.'!$A$1:$N$10</definedName>
    <definedName name="_xlnm.Print_Area" localSheetId="8">'4.3. LOIN'!$A$1:$K$88</definedName>
    <definedName name="_xlnm.Print_Area" localSheetId="9">'4.3.1. LOIN Elemento'!#REF!</definedName>
    <definedName name="_xlnm.Print_Area" localSheetId="10">'5. EIR'!$A$1:$G$17</definedName>
    <definedName name="_xlnm.Print_Area" localSheetId="11">'5.1. Procedimento Colaboração'!$A$1:$K$43</definedName>
    <definedName name="_xlnm.Print_Area" localSheetId="12">'5.2. Intercâmbio de Informações'!$A$1:$K$49</definedName>
    <definedName name="_xlnm.Print_Area" localSheetId="13">'5.3. Pacote de Entrega'!$A$1:$J$22</definedName>
    <definedName name="_xlnm.Print_Area" localSheetId="14">'5.4. Verificação de Qualidade'!$A$1:$I$16</definedName>
    <definedName name="_xlnm.Print_Area" localSheetId="15">'5.5. Processo de Projeto'!$A$1:$K$10</definedName>
    <definedName name="_xlnm.Print_Area" localSheetId="16">'5.6. Fluxogramas'!$A$1:$K$194</definedName>
    <definedName name="_xlnm.Print_Area" localSheetId="17">'6. Matriz de Responsabilidade'!$A$1:$M$241</definedName>
    <definedName name="_xlnm.Print_Area" localSheetId="18">'7. Matriz de Risco'!$A$1:$I$15</definedName>
    <definedName name="_xlnm.Print_Area" localSheetId="19">'8. Qualificação E.T.'!$A$1:$I$45</definedName>
    <definedName name="_xlnm.Print_Area" localSheetId="0">INTRODUÇÃO!$A$1:$G$20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2" i="32" l="1"/>
  <c r="B8" i="25"/>
  <c r="B9" i="25"/>
  <c r="B10" i="25"/>
  <c r="B11" i="25"/>
  <c r="B12" i="25"/>
  <c r="B13" i="25"/>
  <c r="F32" i="32" l="1"/>
  <c r="G32" i="32"/>
  <c r="H32" i="32"/>
  <c r="I32" i="32"/>
  <c r="J32" i="32"/>
  <c r="K32" i="32"/>
  <c r="L32" i="32"/>
</calcChain>
</file>

<file path=xl/sharedStrings.xml><?xml version="1.0" encoding="utf-8"?>
<sst xmlns="http://schemas.openxmlformats.org/spreadsheetml/2006/main" count="4934" uniqueCount="830">
  <si>
    <t>Apresentação</t>
  </si>
  <si>
    <t>PLANO DE EXECUÇÃO BIM (BEP) - OAE</t>
  </si>
  <si>
    <t>DESCRIÇÃO</t>
  </si>
  <si>
    <r>
      <t>O presente documento tem por objetivo apresentar o Plano de Execução BIM (BEP), de caráter obrigatório no processo de contratação no âmbito do DNIT, nos termos da Lei nº 14.133, de 2021 e dem</t>
    </r>
    <r>
      <rPr>
        <sz val="11"/>
        <color theme="4" tint="-0.499984740745262"/>
        <rFont val="Calibri"/>
        <family val="2"/>
        <scheme val="minor"/>
      </rPr>
      <t>ais legislações aplicáveis</t>
    </r>
    <r>
      <rPr>
        <sz val="11"/>
        <color rgb="FF003770"/>
        <rFont val="Calibri"/>
        <family val="2"/>
        <scheme val="minor"/>
      </rPr>
      <t xml:space="preserve"> e, ainda, em concordância com a ABNT NBR ISO 19650:2022, o Caderno de Requisitos Técnicos (CRTBIM) e boas práticas desta autarquia.
O BEP é o registro descritivo abrangente de uma contratação, incluindo projetos, obras, serviços ou manutenção, ao longo de todas as suas fases. Este documento engloba o conjunto completo de atividades, oferecendo detalhes sobre as ações e dados fornecidos pelos participantes envolvidos como a definição de requisitos, o método de execução, a designação da equipe técnica e suas respectivas responsabilidades. É um documento que procura orquestrar todo o processo colaborativo ao empregar o BIM e é entendido como um procedimento para executar e melhorar a entrega do projeto e dos modelos de informação, formados pela sequência dos seguintes documentos:</t>
    </r>
  </si>
  <si>
    <t>1.    Identificação do Empreendimento</t>
  </si>
  <si>
    <t>2.    Conhecimento do Objeto</t>
  </si>
  <si>
    <t>3.    Requisitos de Informação da Organização (OIR)</t>
  </si>
  <si>
    <t>4.   Requisitos de Informação do Projeto (PIR)</t>
  </si>
  <si>
    <t xml:space="preserve">5.   Requisitos de Troca de Informação (EIR)     </t>
  </si>
  <si>
    <t>6.    Matriz de Responsabilidade</t>
  </si>
  <si>
    <t>7.    Matriz de Risco</t>
  </si>
  <si>
    <t>8.    Qualificação da Equipe Técnica</t>
  </si>
  <si>
    <t xml:space="preserve">Considerando a Lei de licitações nº 14.133, de 2021, alguns dados preenchidos neste documento serão utilizados para compor a pontuação da proposta técnica da licitante conforme estabelecido no Termo de Referência. Esses itens expressam as informações que demonstram que a propontente possui entendimento do Objeto, da metodologia a ser utilizada, do programa de trabalho, da qualificação da equipe técnica e produtos a serem entregues. </t>
  </si>
  <si>
    <t>O critério de avaliação e de pontuação dos itens estão definidos no Termo de Referência.</t>
  </si>
  <si>
    <t>Este template deve ser preenchido conforme as instruções expostas  e também em atenção ao CADERNO DE REQUISITOS TÉCNICOS BIM - DNIT.</t>
  </si>
  <si>
    <t>Identificação do Empreendimento</t>
  </si>
  <si>
    <t>1.1. Etapa da Contratação</t>
  </si>
  <si>
    <t>1.2. Informações do Objeto do Contrato</t>
  </si>
  <si>
    <t>Descrição do Objeto:</t>
  </si>
  <si>
    <t>...</t>
  </si>
  <si>
    <t>Nº Edital:</t>
  </si>
  <si>
    <t>Modalidade da licitação:</t>
  </si>
  <si>
    <t>Rodovia:</t>
  </si>
  <si>
    <t>Trecho:</t>
  </si>
  <si>
    <t>Subtrecho:</t>
  </si>
  <si>
    <t>Segmento:</t>
  </si>
  <si>
    <t>Extensão Total:</t>
  </si>
  <si>
    <t>Código SNV:</t>
  </si>
  <si>
    <t>Versão SNV:</t>
  </si>
  <si>
    <t>Lote:</t>
  </si>
  <si>
    <t>Nome da OAE:</t>
  </si>
  <si>
    <t>Nº SGO:</t>
  </si>
  <si>
    <t>Nº CGPLAN:</t>
  </si>
  <si>
    <t>Município:</t>
  </si>
  <si>
    <t>Unidade Local:</t>
  </si>
  <si>
    <t>Coordenadas "x" e "y" (UTM):</t>
  </si>
  <si>
    <t>Lado da intervenção:</t>
  </si>
  <si>
    <t>Tipo de Intervenção:</t>
  </si>
  <si>
    <t>Ex: (Alargarmento, reforço estrutural)</t>
  </si>
  <si>
    <t>1.3. Dados do Contratante</t>
  </si>
  <si>
    <t>(Preenchimento pela licitante com Informações Fornecidas pela Unidade Gestora)</t>
  </si>
  <si>
    <t xml:space="preserve">DEPARTAMENTO NACIONAL DE INFRAESTRUTURA DE TRANSPORTES - DNIT, ente autárquico federal vinculado ao Ministério dos Transportes, com sede na capital do Distrito Federal – Setor de Autarquias Norte, Núcleo dos Transportes Q-3, B-A, sob o CNPJ nº 04.892.707/0001-00
</t>
  </si>
  <si>
    <t>Gestão:</t>
  </si>
  <si>
    <t>Fiscalização:</t>
  </si>
  <si>
    <t>(Preenchimento pela licitante com Informações Fornecidas pela Unidade Gestora após contratação)</t>
  </si>
  <si>
    <t xml:space="preserve">Trata-se dos principais contatos do DNIT, em respeito às suas funções contratuais e/ou BIM, com apresentação do nome, lotação, e-mail e telefone para cada contato indicado. Esta Tabela deverá ser preenchida pela CONTRATADA, após a assinatura do contrato, com o fornecimento da ficha contratual do SIAC pela CONTRATANTE. </t>
  </si>
  <si>
    <t>Função</t>
  </si>
  <si>
    <t>Lotação</t>
  </si>
  <si>
    <t>Nome</t>
  </si>
  <si>
    <t>E-mail</t>
  </si>
  <si>
    <t>Contato</t>
  </si>
  <si>
    <t xml:space="preserve">Fiscal do contrato: </t>
  </si>
  <si>
    <t>Análise de Projeto:</t>
  </si>
  <si>
    <t>Aprovação de Projeto:</t>
  </si>
  <si>
    <t>Núcleo BIM:</t>
  </si>
  <si>
    <t>[inserir demais contatos]</t>
  </si>
  <si>
    <t>1.4. Dados do Proponente/Contratada</t>
  </si>
  <si>
    <t xml:space="preserve">1.4.1. Dados da Empresa
         </t>
  </si>
  <si>
    <t>Empresa:</t>
  </si>
  <si>
    <t xml:space="preserve">CNPJ: </t>
  </si>
  <si>
    <t>Representante Legal:</t>
  </si>
  <si>
    <r>
      <rPr>
        <i/>
        <sz val="11"/>
        <color rgb="FF7030A0"/>
        <rFont val="Open Sans"/>
        <family val="2"/>
      </rPr>
      <t xml:space="preserve">Nome:            </t>
    </r>
    <r>
      <rPr>
        <i/>
        <sz val="11"/>
        <color rgb="FF003770"/>
        <rFont val="Open Sans"/>
        <family val="2"/>
      </rPr>
      <t xml:space="preserve">                                                                                    ...</t>
    </r>
  </si>
  <si>
    <r>
      <rPr>
        <i/>
        <sz val="11"/>
        <color rgb="FF7030A0"/>
        <rFont val="Open Sans"/>
        <family val="2"/>
      </rPr>
      <t xml:space="preserve">Email:      </t>
    </r>
    <r>
      <rPr>
        <i/>
        <sz val="11"/>
        <color rgb="FF003770"/>
        <rFont val="Open Sans"/>
        <family val="2"/>
      </rPr>
      <t xml:space="preserve">                                                                                          ...</t>
    </r>
  </si>
  <si>
    <t>1.4.2. Dados do Contratado
           (Preencher em caso de BEP Pós-Contratual)</t>
  </si>
  <si>
    <t>Nº Contrato:</t>
  </si>
  <si>
    <t>Data:</t>
  </si>
  <si>
    <t>Processo SEI:</t>
  </si>
  <si>
    <t>Assinatura:</t>
  </si>
  <si>
    <t xml:space="preserve">1.4.3. Corpo técnico da Empresa/ Consórcio </t>
  </si>
  <si>
    <t xml:space="preserve">Trata-se dos contatos da equipe técnica da Empresa ou Consórcio, em respeito às suas funções contratuais e/ou BIM, com apresentação do nome, disciplina sob responsabilidade deste contato, em conjunto com sua formação e e-mail.
</t>
  </si>
  <si>
    <t>Disciplina</t>
  </si>
  <si>
    <t>Formação</t>
  </si>
  <si>
    <t>Ex.: Gerente BIM</t>
  </si>
  <si>
    <t>Ex.: Todas</t>
  </si>
  <si>
    <t>Ex.: João da Silva</t>
  </si>
  <si>
    <t>Ex.: Engº</t>
  </si>
  <si>
    <t>xxxx</t>
  </si>
  <si>
    <t>Ex.: Coordenador</t>
  </si>
  <si>
    <t>Ex.: Estrutura</t>
  </si>
  <si>
    <t>Ex.: Pedro Pereira</t>
  </si>
  <si>
    <t>Ex.: Projetista</t>
  </si>
  <si>
    <t>Ex.: Orçamentista</t>
  </si>
  <si>
    <t>Todo o corpo técnico indicado pela empresa deverá estar relacionado à estrutura analítica do projeto, conforme as responsabilidades de cada profissional. De acordo com a complexidade do empreendimento, poderão ser alocados mais de um profissional para exercer tais funções. Para este acompanhamento, visite a seção seguinte:</t>
  </si>
  <si>
    <t>Voltar ao início da Página</t>
  </si>
  <si>
    <t>⭱</t>
  </si>
  <si>
    <t xml:space="preserve">Voltar ao Índice </t>
  </si>
  <si>
    <t>Conhecimento do Objeto</t>
  </si>
  <si>
    <t>2.1. Análise do Edital</t>
  </si>
  <si>
    <r>
      <t xml:space="preserve">Neste item a licitante deverá descrever o Objeto da contratação, de maneira que se demonstre conhecimento de </t>
    </r>
    <r>
      <rPr>
        <b/>
        <sz val="11"/>
        <color rgb="FF002060"/>
        <rFont val="Calibri"/>
        <family val="2"/>
        <scheme val="minor"/>
      </rPr>
      <t xml:space="preserve">todos os pontos relevantes </t>
    </r>
    <r>
      <rPr>
        <sz val="11"/>
        <color rgb="FF002060"/>
        <rFont val="Calibri"/>
        <family val="2"/>
        <scheme val="minor"/>
      </rPr>
      <t xml:space="preserve">a serem executados e a visão da empresa de como executá-los.    </t>
    </r>
  </si>
  <si>
    <t>Texto descritivo do entendimento da licitante com relação ao Objeto.</t>
  </si>
  <si>
    <t>Voltar ao Índice</t>
  </si>
  <si>
    <t>Requisitos de Informação da Organização (OIR)</t>
  </si>
  <si>
    <t xml:space="preserve"> 3. Apresentação</t>
  </si>
  <si>
    <t xml:space="preserve">Esta etapa, Objetivos Estratégicos do BIM (OIR), está relacionada aos objetivos organizacionais no âmbito do DNIT. Dessa forma, este documento detalha a informação necessária para tomadas de decisão da contratante, sua relação com as diretrizes do projeto a ser contratado, além dos Usos BIM definidos pela Contratada.
</t>
  </si>
  <si>
    <t xml:space="preserve">O OIR contempla as seguintes seções: </t>
  </si>
  <si>
    <t>3.1. Objetivos e Usos BIM</t>
  </si>
  <si>
    <t>Usos BIM</t>
  </si>
  <si>
    <t>3.1. Usos BIM de Projeto</t>
  </si>
  <si>
    <r>
      <t>Esta seção  apresenta-se a relação de</t>
    </r>
    <r>
      <rPr>
        <b/>
        <sz val="11"/>
        <color rgb="FF003770"/>
        <rFont val="Calibri"/>
        <family val="2"/>
        <scheme val="minor"/>
      </rPr>
      <t xml:space="preserve"> Usos BIM mínimos</t>
    </r>
    <r>
      <rPr>
        <sz val="11"/>
        <color rgb="FF003770"/>
        <rFont val="Calibri"/>
        <family val="2"/>
        <scheme val="minor"/>
      </rPr>
      <t xml:space="preserve">  e, portanto, de caráter OBRIGATÓRIO, a serem implementados para o presente objeto do contrato.  
Indique, caso seja de interesse da licitante</t>
    </r>
    <r>
      <rPr>
        <sz val="11"/>
        <color theme="4" tint="-0.499984740745262"/>
        <rFont val="Calibri"/>
        <family val="2"/>
        <scheme val="minor"/>
      </rPr>
      <t xml:space="preserve"> (ou contratada)</t>
    </r>
    <r>
      <rPr>
        <sz val="11"/>
        <color rgb="FF003770"/>
        <rFont val="Calibri"/>
        <family val="2"/>
        <scheme val="minor"/>
      </rPr>
      <t xml:space="preserve">, </t>
    </r>
    <r>
      <rPr>
        <sz val="11"/>
        <color theme="4" tint="-0.499984740745262"/>
        <rFont val="Calibri"/>
        <family val="2"/>
        <scheme val="minor"/>
      </rPr>
      <t>ou pertinente ao escopo do projeto</t>
    </r>
    <r>
      <rPr>
        <sz val="11"/>
        <color rgb="FF003770"/>
        <rFont val="Calibri"/>
        <family val="2"/>
        <scheme val="minor"/>
      </rPr>
      <t xml:space="preserve">, na tabela a seguir, </t>
    </r>
    <r>
      <rPr>
        <b/>
        <sz val="11"/>
        <color rgb="FF003770"/>
        <rFont val="Calibri"/>
        <family val="2"/>
        <scheme val="minor"/>
      </rPr>
      <t>Usos BIM adicionais</t>
    </r>
    <r>
      <rPr>
        <sz val="11"/>
        <color rgb="FF003770"/>
        <rFont val="Calibri"/>
        <family val="2"/>
        <scheme val="minor"/>
      </rPr>
      <t xml:space="preserve"> a serem desenvolvidos nos modelos. Consulte o Guia de Planejamento de Execução de Projetos BIM da PennState em https://bim.psu.edu/uses/ ou o CRTBIM do DNIT, para obter exemplos e outras descrições de Usos BIM. 
Conforme o CRTBIM, entende-se que o projeto desenvolvido nesta contratação deve possibilitar sua utilização nas fases de Planejamento, Projeto, Construção e/ou Operação. Dessa forma, caso haja Usos BIM adicionais, é necessário indicar em </t>
    </r>
    <r>
      <rPr>
        <b/>
        <sz val="11"/>
        <color rgb="FF003770"/>
        <rFont val="Calibri"/>
        <family val="2"/>
        <scheme val="minor"/>
      </rPr>
      <t>qual fase de projeto</t>
    </r>
    <r>
      <rPr>
        <sz val="11"/>
        <color rgb="FF003770"/>
        <rFont val="Calibri"/>
        <family val="2"/>
        <scheme val="minor"/>
      </rPr>
      <t xml:space="preserve"> será executado.</t>
    </r>
  </si>
  <si>
    <t>Prioridade</t>
  </si>
  <si>
    <t>Caráter</t>
  </si>
  <si>
    <t>Planejamento</t>
  </si>
  <si>
    <t>Projeto</t>
  </si>
  <si>
    <t>Construção</t>
  </si>
  <si>
    <t>Operação</t>
  </si>
  <si>
    <t>Alta</t>
  </si>
  <si>
    <t>Captura das Condições Existentes</t>
  </si>
  <si>
    <t>Obrigatório</t>
  </si>
  <si>
    <t>S</t>
  </si>
  <si>
    <t xml:space="preserve">Estimativa de Custos </t>
  </si>
  <si>
    <t>Planejamento 4D</t>
  </si>
  <si>
    <t>O</t>
  </si>
  <si>
    <t>Projetos Autorais</t>
  </si>
  <si>
    <t>Revisão de Modelos de Projetos</t>
  </si>
  <si>
    <t>Coordenação 3D</t>
  </si>
  <si>
    <t>Gestão de Ativos</t>
  </si>
  <si>
    <t>USO BIM Adicional</t>
  </si>
  <si>
    <t>Legenda: [S] Sim; [N] Não; [O] Opcional</t>
  </si>
  <si>
    <t>[Inserir]</t>
  </si>
  <si>
    <t>Média</t>
  </si>
  <si>
    <t>3.2 Uso BIM Adicional</t>
  </si>
  <si>
    <t>[Inserir usos BIM adicionais]</t>
  </si>
  <si>
    <t>[Facultativo]</t>
  </si>
  <si>
    <r>
      <rPr>
        <sz val="11"/>
        <color rgb="FF003770"/>
        <rFont val="Calibri"/>
        <family val="2"/>
        <scheme val="minor"/>
      </rPr>
      <t>Para cada Uso BIM adicional cadastrado nesta seção, deverão ser identificadas as disciplinas de projeto a qual fazem parte e as referências normativas. Vide item</t>
    </r>
    <r>
      <rPr>
        <u/>
        <sz val="11"/>
        <color theme="10"/>
        <rFont val="Calibri"/>
        <family val="2"/>
        <scheme val="minor"/>
      </rPr>
      <t xml:space="preserve"> 4.1.4. Informações de referências adicionais</t>
    </r>
  </si>
  <si>
    <t>3.3 Objetivos da Organização e Usos BIM</t>
  </si>
  <si>
    <t xml:space="preserve">Em concordância com o Caderno de Requisitos Técnicos (CRTBIM), os usos BIM relacionam-se com os interesses de uma organização, uma vez que possibilitam a materialização dos objetivos com a adoção do BIM. Dessa forma, deve ser preenchida a seguir, a relação de cada objetivo definido com o(s) respectivo(s) Uso(s) BIM. </t>
  </si>
  <si>
    <t>Objetivos BIM no DNIT</t>
  </si>
  <si>
    <t>a) demonstrar o compromisso do DNIT com a disseminação da metodologia BIM no âmbito da Administração Pública Federal;</t>
  </si>
  <si>
    <t>b) ter um diagnóstico sobre os benefícios e as diﬁculdades associadas à efetiva implantação do BIM no DNIT, com o objetivo de replicar a experiência adquirida em futuras contratações;</t>
  </si>
  <si>
    <t>c) reduzir os tempos de desenvolvimento, revisão, análise e aprovação dos projetos;</t>
  </si>
  <si>
    <t>N</t>
  </si>
  <si>
    <t>d) melhorar a coordenação entre os diferentes agentes envolvidos no acompanhamento, elaboração e análise dos projetos;</t>
  </si>
  <si>
    <t>e) empregar as informações dos modelos no ciclo de vida do ativo, sobretudo nas fases de construção, operação e manutenção, visando uma gestão mais eficiente e econômica;</t>
  </si>
  <si>
    <t>f) auxiliar no desenvolvimento da biblioteca BIM do DNIT para projetos de infraestrutura de transportes;</t>
  </si>
  <si>
    <t>g) melhorar a qualidade dos projetos contratados com informações precisas, modelagens adequadas e compatibilizações que mitiguem problemas de projetos reﬂetidos nas obras;</t>
  </si>
  <si>
    <t>h) ampliar a conexão, integração, interação e utilização dos dados;</t>
  </si>
  <si>
    <t>i) estabelecer padrões para garantir a consistência, padronização e organização da informação; e</t>
  </si>
  <si>
    <t>j) estruturar dados que subsidiem a tomada de decisões estratégicas e a gestão de riscos na autarquia.</t>
  </si>
  <si>
    <t>Requisitos de Informação do Projeto (PIR)</t>
  </si>
  <si>
    <t>4. Apresentação</t>
  </si>
  <si>
    <t>Esta seção estabelece os  Requisitos de Informação do Projeto, relacionado à entrega de um projeto, detalhando as informações necessárias para  a tomada de decisões estratégicas de um ativo a ser construído. Dessa forma, este documento oferece consistência e orientação nos requisitos de informação ao longo dos empreendimentos. 
Assim, estabeleceu-se, de maneira macro, uma planilha contendo informações referenciais de definição do Nível de Informação Necessária (LOIN), das diversas disciplinas e elementos, para nortear o trabalho dos projetistas sobre os dados requeridos.</t>
  </si>
  <si>
    <t xml:space="preserve">O PIR contempla as seguintes seções: </t>
  </si>
  <si>
    <t>4.1. Dados de Projeto</t>
  </si>
  <si>
    <t>4.2. Planejamento e Orçamento</t>
  </si>
  <si>
    <t>4.3. Nível Necessário de Informação (LOIN)</t>
  </si>
  <si>
    <t>4.3.1 LOIN do elemento</t>
  </si>
  <si>
    <t>Requisitos de Informação de Projetos (PIR)</t>
  </si>
  <si>
    <t>4.1. Dados do Projeto</t>
  </si>
  <si>
    <t>4.1.1. Segmentação
Preenchimento pela licitante com Informações Fornecidas pela Unidade Gestora</t>
  </si>
  <si>
    <t>202310A</t>
  </si>
  <si>
    <t>Código SNV</t>
  </si>
  <si>
    <t>Local de Início</t>
  </si>
  <si>
    <t>Local de Fim</t>
  </si>
  <si>
    <t>km Inicial</t>
  </si>
  <si>
    <t>km Final</t>
  </si>
  <si>
    <t>Ext (km)</t>
  </si>
  <si>
    <t>Situação</t>
  </si>
  <si>
    <t>080BDF0010</t>
  </si>
  <si>
    <t>ENTR. DF-001/240(A)</t>
  </si>
  <si>
    <t>ENTR DF-451</t>
  </si>
  <si>
    <t>PAV</t>
  </si>
  <si>
    <t>4.1.2. Estrutura do Modelo</t>
  </si>
  <si>
    <t>Nesta seção, a CONTRATADA deve apresentar o modelo, incluindo a  estrutura adotada, o sistema de coordenadas, as equipes responsáveis pela elaboração, o Nível de Informação Necessária (LOIN), o conteúdo de modelagem e as informações de referência utilizadas no projeto.  Todas essas informações devem estar conforme os Requisitos de Informação do Projeto (PIR) estabelecidos no CRTBIM..</t>
  </si>
  <si>
    <t>Os diretórios, documentos, projetos, elementos, e demais produtos de documentação deverão seguir a estrutura para nomenclatura e codificação, constantes no anexo do Edital, Codificação de diretórios e documentos.</t>
  </si>
  <si>
    <t xml:space="preserve">No campo a seguir, deverá ser apresentado como os modelos elaborados serão separados e organizados. Ex.: por trechos, por zonas, por áreas e/ou por disciplinas. </t>
  </si>
  <si>
    <t>(Selecionar Opção)</t>
  </si>
  <si>
    <t>Em um único modelo, representando todo o trecho.</t>
  </si>
  <si>
    <t>Separadamente, modelos federados de zonas ou áreas definidas previamente.</t>
  </si>
  <si>
    <t>Separadamente, modelos federados de segmentos compostos por subtrechos definidos previamente.</t>
  </si>
  <si>
    <t>Separadamente por disciplinas. ( ex: terraplenagem, desapropriação, sinalização, drenagem)</t>
  </si>
  <si>
    <t>Parte do modelo</t>
  </si>
  <si>
    <t>Identificação do arquivo principal</t>
  </si>
  <si>
    <t>Observações</t>
  </si>
  <si>
    <t>Ex.: Arquitetura</t>
  </si>
  <si>
    <t>Ex.: Inicial ARQ_</t>
  </si>
  <si>
    <t>4.1.3. Sistema de Coordenadas</t>
  </si>
  <si>
    <t>O sistema de coordenadas deverá obrigatoriamente ser SIRGAS 2000. Definindo, portanto, as respectivas zonas UTM para o projeto. No caso de OAEs, o ponto base do projeto deverá estar no osso do tabuleiro no sentido crescente do estaqueamento.</t>
  </si>
  <si>
    <t>[Exemplo: SIRGAS 2000 UTM 22S]</t>
  </si>
  <si>
    <t>4.1.4. Informações de referências adicionais</t>
  </si>
  <si>
    <r>
      <t xml:space="preserve">Nesta seção, identifique os conteúdos de modelagem e informações de referência adicionais às necessárias no </t>
    </r>
    <r>
      <rPr>
        <b/>
        <sz val="11"/>
        <color rgb="FF003770"/>
        <rFont val="Calibri"/>
        <family val="2"/>
        <scheme val="minor"/>
      </rPr>
      <t>IPR-726 Diretrizes Básicas para Elaboração de Estudos e Projetos Rodoviários: Escopos Básicos/ Instruções de Serviço</t>
    </r>
    <r>
      <rPr>
        <sz val="11"/>
        <color rgb="FF003770"/>
        <rFont val="Calibri"/>
        <family val="2"/>
        <scheme val="minor"/>
      </rPr>
      <t xml:space="preserve"> e que são externas ao escopo de contratação do DNIT.</t>
    </r>
  </si>
  <si>
    <r>
      <t>Para cada Usos BIM adicional cadastrado no item</t>
    </r>
    <r>
      <rPr>
        <u/>
        <sz val="11"/>
        <color theme="4"/>
        <rFont val="Calibri"/>
        <family val="2"/>
        <scheme val="minor"/>
      </rPr>
      <t xml:space="preserve"> 3.1. Objetivos e Uso</t>
    </r>
    <r>
      <rPr>
        <u/>
        <sz val="11"/>
        <color rgb="FF0070C0"/>
        <rFont val="Calibri"/>
        <family val="2"/>
        <scheme val="minor"/>
      </rPr>
      <t xml:space="preserve">s BIM </t>
    </r>
    <r>
      <rPr>
        <sz val="11"/>
        <color rgb="FF003770"/>
        <rFont val="Calibri"/>
        <family val="2"/>
        <scheme val="minor"/>
      </rPr>
      <t xml:space="preserve">de Projeto do OIR, </t>
    </r>
    <r>
      <rPr>
        <sz val="11"/>
        <color theme="4" tint="-0.499984740745262"/>
        <rFont val="Calibri"/>
        <family val="2"/>
        <scheme val="minor"/>
      </rPr>
      <t>deverão ser</t>
    </r>
    <r>
      <rPr>
        <sz val="11"/>
        <color rgb="FF003770"/>
        <rFont val="Calibri"/>
        <family val="2"/>
        <scheme val="minor"/>
      </rPr>
      <t xml:space="preserve"> identificadas as disciplinas de projeto a qual fazem parte e as referências normativas. [Exemplo: Famílias, Bases de Dados, Normas, Sistemas de Custos Referenciais, Requisitos Contratuais, entre outros.</t>
    </r>
  </si>
  <si>
    <t>Conteúdo da Modelagem /
Informação de referência normativa</t>
  </si>
  <si>
    <t>[Exemplo: Projeto Autoral]</t>
  </si>
  <si>
    <t>[Exemplo: Projeto Estrutural]</t>
  </si>
  <si>
    <t>[Exemplo: IS-214: PROJETO DE OBRAS-DE-ARTE ESPECIAIS, Publicação IPR - 726 (2006)]</t>
  </si>
  <si>
    <t xml:space="preserve">Neste item  a licitante (ou contratada) deverá elaborar os documentos que demonstrem a capacidade técnica da proponente em realizar planejamento e orçamento de projeto e/ou obra (quando for o caso) específicos para o Objeto em questão. </t>
  </si>
  <si>
    <t>A licitante (ou contratada) deverá apresentar os documentos relacionados ao planejamento e orçamento do escopo estabelecido no Termo de Referência do Objeto licitado. Nessa etapa serão avaliados quais documentos foram entregues e as informações relevantes neles contidas.</t>
  </si>
  <si>
    <t>[Inserir sub-atividade]</t>
  </si>
  <si>
    <t>BIM</t>
  </si>
  <si>
    <t>CRTBIM: Plano de Execução BIM (BEP)</t>
  </si>
  <si>
    <t>E</t>
  </si>
  <si>
    <t xml:space="preserve">IS-201 : Estudos de tráfego em rodovias </t>
  </si>
  <si>
    <t xml:space="preserve">IS-202 : Estudos geológicos </t>
  </si>
  <si>
    <t xml:space="preserve">IS-203 : Estudos hidrológicos </t>
  </si>
  <si>
    <t xml:space="preserve">IS-204 : Estudos topográficos para projeto básico de engenharia </t>
  </si>
  <si>
    <t xml:space="preserve">IS-205 : Estudos topográficos para projeto executivo de engenharia </t>
  </si>
  <si>
    <t xml:space="preserve">IS-206 : Estudos geotécnicos </t>
  </si>
  <si>
    <t xml:space="preserve">IS-207 : Estudos preliminares de engenharia para rodovias (estudos de traçado) </t>
  </si>
  <si>
    <t>B</t>
  </si>
  <si>
    <t xml:space="preserve">IS-208 : Projeto geométrico </t>
  </si>
  <si>
    <t xml:space="preserve">IS-209 : Projeto de terraplenagem </t>
  </si>
  <si>
    <t>IS-210 : Projeto de drenagem</t>
  </si>
  <si>
    <t xml:space="preserve">IS-211 : Projeto de pavimentação (pavimentos flexíveis) </t>
  </si>
  <si>
    <t>EX</t>
  </si>
  <si>
    <t xml:space="preserve">IS-212 : Avaliação estrutural e projeto de restauração de pavimentos flexíveis e semi_x0002_rígidos </t>
  </si>
  <si>
    <t xml:space="preserve">IS-213 : Projeto de interseções, retornos e acessos </t>
  </si>
  <si>
    <t xml:space="preserve">IS-214 : Projeto de obras-de-arte especiais </t>
  </si>
  <si>
    <t xml:space="preserve">IS-215 : Projeto de sinalização </t>
  </si>
  <si>
    <t xml:space="preserve">IS-216 : Projeto de paisagismo </t>
  </si>
  <si>
    <t xml:space="preserve">IS-217 : Projeto de dispositivos de proteção (defensas e barreiras) </t>
  </si>
  <si>
    <t xml:space="preserve">IS-218 : Projeto de cercas </t>
  </si>
  <si>
    <t xml:space="preserve">IS-219 : Projeto de desapropriação </t>
  </si>
  <si>
    <t xml:space="preserve">IS-220 : Orçamento da obra </t>
  </si>
  <si>
    <t xml:space="preserve">IS-221 : Projeto de operação e gestão da rodovia </t>
  </si>
  <si>
    <t xml:space="preserve">IS-222 : Plano de execução da obra </t>
  </si>
  <si>
    <t xml:space="preserve">IS-223 : Avaliação e redimensionamento de obras-de-arte especiais existentes </t>
  </si>
  <si>
    <t xml:space="preserve">IS-224 : Projeto de sinalização da rodovia durante a execução da obra </t>
  </si>
  <si>
    <t xml:space="preserve">IS-225 : Projeto de pavimentação (pavimentos rígidos) </t>
  </si>
  <si>
    <t xml:space="preserve">IS-226 : Levantamento aerofotogramétrico para projetos básicos de rodovias </t>
  </si>
  <si>
    <t xml:space="preserve">IS-227 : Levantamento aerofotogramétrico para projetos executivos de rodovias </t>
  </si>
  <si>
    <t xml:space="preserve">IS-228 : Projeto de passarelas para pedestres </t>
  </si>
  <si>
    <t xml:space="preserve">IS-229 : Estudos de viabilidade econômica de rodovias (área rural) </t>
  </si>
  <si>
    <t xml:space="preserve">IS-230 : Estudos de tráfego em área urbana </t>
  </si>
  <si>
    <t>IS-231 : Estudos de plano funcional para projetos de melhoramentos em rodovias para adequação da capacidade e segurança</t>
  </si>
  <si>
    <t xml:space="preserve">IS-232 : Estudos de definição de programa para adequação da capacidade e segurança (PACS) </t>
  </si>
  <si>
    <t xml:space="preserve">IS-233 : Projeto de engenharia das melhorias tipo PACS </t>
  </si>
  <si>
    <t xml:space="preserve">IS-234 : Projeto geométrico de rodovias - área urbana </t>
  </si>
  <si>
    <t xml:space="preserve">IS-235 : Projeto de iluminação de vias urbanas </t>
  </si>
  <si>
    <t xml:space="preserve">IS-236 : Estudos de tráfego para projetos executivos de engenharia para construção de rodovias vicinais </t>
  </si>
  <si>
    <t xml:space="preserve">IS-237 : Estudos de traçado para projetos executivos de engenharia para construção de rodovias vicinais </t>
  </si>
  <si>
    <t>IS-238 : Estudos topográficos para projetos executivos de engenharia para construção de rodovias vicinais</t>
  </si>
  <si>
    <t xml:space="preserve">IS-239 : Estudos hidrológicos para projetos executivos de engenharia para construção de rodovias vicinais </t>
  </si>
  <si>
    <t xml:space="preserve">IS-240 : Estudos geotécnicos para projetos executivos de engenharia para construção de rodovias vicinais </t>
  </si>
  <si>
    <t xml:space="preserve">IS-241 : Projeto geométrico nos projetos executivos de engenharia para construção de rodovias vicinais </t>
  </si>
  <si>
    <t xml:space="preserve">IS-242 : Projeto de drenagem nos projetos executivos de engenharia para construção de rodovias vicinais </t>
  </si>
  <si>
    <t xml:space="preserve">IS-243 : Projeto de terraplenagem nos projetos executivos de engenharia para construção de rodovias vicinais </t>
  </si>
  <si>
    <t xml:space="preserve">IS-244 : Projeto de obras-de-arte especiais nos projetos executivos de engenharia para construção de rodovias vicinais </t>
  </si>
  <si>
    <t xml:space="preserve">IS-245 : Projeto de cercas nos projetos executivos de engenharia para construção de rodovias vicinais </t>
  </si>
  <si>
    <t>IS-246 : Componente ambiental dos projetos de engenharia rodoviária</t>
  </si>
  <si>
    <t>PB-Qd 01: Diagrama Linear de Pavimentação - DLP</t>
  </si>
  <si>
    <t>PB-Qd 02: Quantidades Básicas de Serviços</t>
  </si>
  <si>
    <t>PB-Qd 03: Quantidades Básicas de Serviços de Pavimentação</t>
  </si>
  <si>
    <t>PB-Qd 04: Resumo das Distâncias Básicas de Transportes</t>
  </si>
  <si>
    <t>PB-Qd 05: Diagrama de Localização das Fontes de Materiais para Pavimentação</t>
  </si>
  <si>
    <t>PB-Qd 06: Resumo dos Preços Básicos</t>
  </si>
  <si>
    <t>PB-Qd 07: Demonstrativo do Orçamento Básico</t>
  </si>
  <si>
    <t>PB-Qd 08: Composição dos Custos Unitários Básicos dos Serviços</t>
  </si>
  <si>
    <t>Segundo a ABNT NBR ISO 19650-1: 2022, o nível necessário de informação é um sistema que descreve a extensão das informações dos objetos do modelo. A sua definição é importante para prevenir entrega de informação deficitária ou excessiva.</t>
  </si>
  <si>
    <t>O DNIT estabeleceu informações mínimas para subsidiar a elaboração de projetos em BIM. Essas informações foram organizadas de maneira a nortear os projetistas sobre quais os dados necessários em relação às fases do projeto, faz um paralelo com os Usos BIM e define como estas serão apresentadas. São informações mínimas referenciais, não sendo exaustivas, devendo, quando necessário ao atendimento do objeto licitado, a inserção de informações relevantes não apresentadas.</t>
  </si>
  <si>
    <r>
      <rPr>
        <sz val="11"/>
        <color rgb="FF003770"/>
        <rFont val="Calibri"/>
        <family val="2"/>
        <scheme val="minor"/>
      </rPr>
      <t>Neste caso, ceritifique-se que o LOIN estará de acordo com o item</t>
    </r>
    <r>
      <rPr>
        <sz val="11"/>
        <color theme="10"/>
        <rFont val="Calibri"/>
        <family val="2"/>
        <scheme val="minor"/>
      </rPr>
      <t xml:space="preserve">  </t>
    </r>
    <r>
      <rPr>
        <u/>
        <sz val="11"/>
        <color theme="10"/>
        <rFont val="Calibri"/>
        <family val="2"/>
        <scheme val="minor"/>
      </rPr>
      <t>5.2. Intercâmbio de Informações.</t>
    </r>
  </si>
  <si>
    <r>
      <rPr>
        <sz val="11"/>
        <color theme="4" tint="-0.499984740745262"/>
        <rFont val="Calibri"/>
        <family val="2"/>
        <scheme val="minor"/>
      </rPr>
      <t>A acurácia dos modelos elaborados será definida conforme as fases de Anteprojeto, Projeto Básico, Projeto Executivo e As-built respectivamente. Desta forma, para a informação produzida durante o processo de elaboração dos modelos BIM, define-se a adoção do LOIN do elemento,</t>
    </r>
    <r>
      <rPr>
        <u/>
        <sz val="11"/>
        <color theme="10"/>
        <rFont val="Calibri"/>
        <family val="2"/>
        <scheme val="minor"/>
      </rPr>
      <t xml:space="preserve"> item 4.3.1.</t>
    </r>
  </si>
  <si>
    <t>Nota: Não é necessário preencher essa tabela. Ela é um referencial para elaboração dos projetos e é parte integrante da definição do nível de informação necessária dos modelos..</t>
  </si>
  <si>
    <t>INFORMAÇÃO</t>
  </si>
  <si>
    <t>TIPO DE INFORMAÇÃO</t>
  </si>
  <si>
    <t>USO BIM DO DNIT</t>
  </si>
  <si>
    <t>GRUPO/PRODUTO</t>
  </si>
  <si>
    <r>
      <t>NÍVEL DE INFORMAÇÃO</t>
    </r>
    <r>
      <rPr>
        <sz val="11"/>
        <color theme="0"/>
        <rFont val="Calibri"/>
        <family val="2"/>
        <scheme val="minor"/>
      </rPr>
      <t xml:space="preserve"> </t>
    </r>
  </si>
  <si>
    <t>EXEMPLO</t>
  </si>
  <si>
    <t>OBSERVAÇÕES</t>
  </si>
  <si>
    <t>1 -  DADOS DO EMPREENDIMENTO</t>
  </si>
  <si>
    <t>01.01</t>
  </si>
  <si>
    <t>Informações gerais do empreendimento</t>
  </si>
  <si>
    <t>Todos</t>
  </si>
  <si>
    <t>Dados do Contrato</t>
  </si>
  <si>
    <t>01.01.01</t>
  </si>
  <si>
    <t>Objeto</t>
  </si>
  <si>
    <t>Projeto de engenharia do Portal de Fiscalização Flutuante no Rio Purus, em Lábrea/AM</t>
  </si>
  <si>
    <t>Informações inseridas nas PROPRIEDADES DO PROJETO e deverão constar na Folha de Rosto e Carimbo do projeto.</t>
  </si>
  <si>
    <t>01.01.02</t>
  </si>
  <si>
    <t>Modalidade de Contratação</t>
  </si>
  <si>
    <t>Concorrência</t>
  </si>
  <si>
    <t>01.01.03</t>
  </si>
  <si>
    <t>Edital</t>
  </si>
  <si>
    <t>123/2020-00</t>
  </si>
  <si>
    <t>01.01.04</t>
  </si>
  <si>
    <t>Contrato</t>
  </si>
  <si>
    <t>123/2020</t>
  </si>
  <si>
    <t>01.01.05</t>
  </si>
  <si>
    <t>Contratada</t>
  </si>
  <si>
    <t>Empresa de Engenharia Ltda</t>
  </si>
  <si>
    <t>01.01.06</t>
  </si>
  <si>
    <t>Lote</t>
  </si>
  <si>
    <r>
      <t>Localização do</t>
    </r>
    <r>
      <rPr>
        <sz val="11"/>
        <color theme="1"/>
        <rFont val="Calibri"/>
        <family val="2"/>
        <scheme val="minor"/>
      </rPr>
      <t xml:space="preserve"> Empreendimento</t>
    </r>
  </si>
  <si>
    <t>01.01.07</t>
  </si>
  <si>
    <t>Endereço</t>
  </si>
  <si>
    <t>Quadra 03, Lote A, St. de Autarquias Norte, Brasília - DF, 70040-902</t>
  </si>
  <si>
    <t>01.01.08</t>
  </si>
  <si>
    <t>Rodovia/UF</t>
  </si>
  <si>
    <t>BR-319/AM</t>
  </si>
  <si>
    <t>01.01.09</t>
  </si>
  <si>
    <t>Trecho</t>
  </si>
  <si>
    <t>Entr. BR-364/RO</t>
  </si>
  <si>
    <t>01.01.10</t>
  </si>
  <si>
    <t>Segmento</t>
  </si>
  <si>
    <t>km 20 – km 30</t>
  </si>
  <si>
    <t>01.01.11</t>
  </si>
  <si>
    <t>Subtrecho</t>
  </si>
  <si>
    <t>Entr. BR-421/RO</t>
  </si>
  <si>
    <t>01.01.12</t>
  </si>
  <si>
    <t>Estaqueamento Inicial</t>
  </si>
  <si>
    <t>Ex: 1+00,00 m</t>
  </si>
  <si>
    <t>01.01.13</t>
  </si>
  <si>
    <t>Estaqueamento Final</t>
  </si>
  <si>
    <t>Ex: 5+00,00 m</t>
  </si>
  <si>
    <t>Responsáveis pelo Projeto</t>
  </si>
  <si>
    <t>01.01.14</t>
  </si>
  <si>
    <t>Nome e Id. Conselho</t>
  </si>
  <si>
    <t>Nome: João Sousa Silva
Registro: Crea Nº 000000001-0</t>
  </si>
  <si>
    <t xml:space="preserve"> Entregas ao DNIT</t>
  </si>
  <si>
    <t>01.01.15</t>
  </si>
  <si>
    <t>Número Sei do Termo de Referência - TR</t>
  </si>
  <si>
    <t xml:space="preserve">Processo SEI Nº: xxxxxxxx-xx/xx </t>
  </si>
  <si>
    <t>LOIN</t>
  </si>
  <si>
    <t>01.01.16</t>
  </si>
  <si>
    <t xml:space="preserve">Ciclo de Vida </t>
  </si>
  <si>
    <t>Projeto e/ou Obra e/ou Operação e Manutenção</t>
  </si>
  <si>
    <t xml:space="preserve">2 - PROJETO </t>
  </si>
  <si>
    <t>02.01</t>
  </si>
  <si>
    <r>
      <t xml:space="preserve">Informações gerais do projeto 
</t>
    </r>
    <r>
      <rPr>
        <sz val="11"/>
        <color theme="1"/>
        <rFont val="Calibri"/>
        <family val="2"/>
        <scheme val="minor"/>
      </rPr>
      <t>(DNIT-A-Projeto)</t>
    </r>
  </si>
  <si>
    <t>Responsável Técnico</t>
  </si>
  <si>
    <t>02.01.01</t>
  </si>
  <si>
    <t>Informação inseridas na propriedade do modelo e nas pranchas</t>
  </si>
  <si>
    <t>Dados do Projeto</t>
  </si>
  <si>
    <t>02.01.02</t>
  </si>
  <si>
    <t>Fase</t>
  </si>
  <si>
    <t>Projeto Executivo</t>
  </si>
  <si>
    <t>Informações inseridas no nome do arquivo de projeto.</t>
  </si>
  <si>
    <t>02.01.03</t>
  </si>
  <si>
    <t>Projeto de Pontes e Viadutos Rodoviários</t>
  </si>
  <si>
    <t>02.01.04</t>
  </si>
  <si>
    <t>Identificação da Revisão</t>
  </si>
  <si>
    <t>R00</t>
  </si>
  <si>
    <t>Classe de Agressividade</t>
  </si>
  <si>
    <t>02.01.05</t>
  </si>
  <si>
    <t>III - Forte</t>
  </si>
  <si>
    <t>Notas acima do carimbo da primeira prancha.</t>
  </si>
  <si>
    <t>Carga</t>
  </si>
  <si>
    <t>02.01.06</t>
  </si>
  <si>
    <t>Trem-tipo</t>
  </si>
  <si>
    <t>TB-45</t>
  </si>
  <si>
    <t>02.02</t>
  </si>
  <si>
    <r>
      <rPr>
        <sz val="11"/>
        <color theme="1"/>
        <rFont val="Calibri"/>
        <family val="2"/>
        <scheme val="minor"/>
      </rPr>
      <t>Informações Geométricas do Elemento
(DNIT-B-Geometria)</t>
    </r>
  </si>
  <si>
    <t>Dimensões dos Elementos</t>
  </si>
  <si>
    <t>02.02.01</t>
  </si>
  <si>
    <t>Parâmetros de Cotas</t>
  </si>
  <si>
    <t>Comprimento, Largura, Altura, Espessura e etc.</t>
  </si>
  <si>
    <t>Informações inseridas no ELEMENTO.</t>
  </si>
  <si>
    <t>02.03</t>
  </si>
  <si>
    <r>
      <rPr>
        <sz val="11"/>
        <color theme="1"/>
        <rFont val="Calibri"/>
        <family val="2"/>
        <scheme val="minor"/>
      </rPr>
      <t>Informações Gerais do Elemento
(DNIT-C-Elemento)</t>
    </r>
  </si>
  <si>
    <t>Categorização do Elemento</t>
  </si>
  <si>
    <t>02.03.01</t>
  </si>
  <si>
    <t>Categoria do Elemento</t>
  </si>
  <si>
    <t>Fundação Estrutural</t>
  </si>
  <si>
    <t>Informações do ELEMENTO ou inseridas em suas propriedades.</t>
  </si>
  <si>
    <t>Nomenclatura</t>
  </si>
  <si>
    <t>02.03.02</t>
  </si>
  <si>
    <t>Nome do elemento</t>
  </si>
  <si>
    <t>(DNIT - Elemento - Característica Geométrica - Fase)
DNIT - Bloco de Coroamento - Retangular - Novo</t>
  </si>
  <si>
    <t>Marcação do Elemento</t>
  </si>
  <si>
    <t>02.03.03</t>
  </si>
  <si>
    <t>Marca do Elemento</t>
  </si>
  <si>
    <t>BCN - 01</t>
  </si>
  <si>
    <t>02.03.04</t>
  </si>
  <si>
    <t>Separação do elemento</t>
  </si>
  <si>
    <t>Estaca em alinhamento planimétrico; Vértices da sapata</t>
  </si>
  <si>
    <t>Quantitativos</t>
  </si>
  <si>
    <t>02.03.05</t>
  </si>
  <si>
    <t>Quantificação nativa</t>
  </si>
  <si>
    <t>Volume, Limpeza, Escavação, Compactação, Demolição e etc.</t>
  </si>
  <si>
    <t>02.03.06</t>
  </si>
  <si>
    <t>Quantificação parametrizada</t>
  </si>
  <si>
    <t>Taxa de Aço, Adensamento e etc.</t>
  </si>
  <si>
    <t>Material</t>
  </si>
  <si>
    <t>02.03.07</t>
  </si>
  <si>
    <t>Nome do Material</t>
  </si>
  <si>
    <t xml:space="preserve">DNIT  Concreto </t>
  </si>
  <si>
    <t>02.03.08</t>
  </si>
  <si>
    <t>Propriedades Físicas</t>
  </si>
  <si>
    <t>Fck 30 Mpa</t>
  </si>
  <si>
    <t>Classificação ou EOI</t>
  </si>
  <si>
    <t>02.03.09</t>
  </si>
  <si>
    <t>Código Sicro ou Sinapi ou Novo</t>
  </si>
  <si>
    <t>Código: 5213402
Descrição: SICRO</t>
  </si>
  <si>
    <t>OpenBIM</t>
  </si>
  <si>
    <t>02.03.10</t>
  </si>
  <si>
    <t>IFC</t>
  </si>
  <si>
    <t>Código: IfcBeam
Descrição: Viga</t>
  </si>
  <si>
    <t>02.04</t>
  </si>
  <si>
    <r>
      <rPr>
        <sz val="11"/>
        <color theme="1"/>
        <rFont val="Calibri"/>
        <family val="2"/>
        <scheme val="minor"/>
      </rPr>
      <t>Informações Geográficas e de Localização Espacial 
(DNIT-D-Localizacao)</t>
    </r>
  </si>
  <si>
    <t>Captura das Condições Existentes; Planejamento 4D; Projetos Autorais; Revisão de Modelos de Projetos; Coordenação 3D; Gestão de Ativos</t>
  </si>
  <si>
    <t>Referência do Projeto</t>
  </si>
  <si>
    <t>02.04.01</t>
  </si>
  <si>
    <t>Sistema de Coordenadas</t>
  </si>
  <si>
    <t>Adicionado através de referência externa ou direto no projeto</t>
  </si>
  <si>
    <t>Informações inseridas no Ponto Base do Projeto ou em local adequado de georreferenciamento.</t>
  </si>
  <si>
    <t>02.04.02</t>
  </si>
  <si>
    <t>Coordenadas do Ponto Base do Empreendimento</t>
  </si>
  <si>
    <t>Latitude e Longitude e  adicionados ao Ponto Base</t>
  </si>
  <si>
    <t>02.04.03</t>
  </si>
  <si>
    <t>Elevação</t>
  </si>
  <si>
    <t>Dados adicionado ao ponto base com altura do projeto</t>
  </si>
  <si>
    <t>02.04.04</t>
  </si>
  <si>
    <t>Ângulo para o Norte Verdadeiro</t>
  </si>
  <si>
    <t>Dados adicionado ao ponto base com ângulo do Projeto</t>
  </si>
  <si>
    <t>02.04.05</t>
  </si>
  <si>
    <t>Curva de Nível</t>
  </si>
  <si>
    <t>Aplicar em topografia</t>
  </si>
  <si>
    <t>02.04.06</t>
  </si>
  <si>
    <t>Grid de Georreferência</t>
  </si>
  <si>
    <t>Dados Latitude e Longitude em Planta de Situação</t>
  </si>
  <si>
    <t>02.04.07</t>
  </si>
  <si>
    <t>Régua de Altimetria em vista longitudinal</t>
  </si>
  <si>
    <t>Régua com dados de Altimetria</t>
  </si>
  <si>
    <t xml:space="preserve">Referência do Elemento </t>
  </si>
  <si>
    <t>02.04.08</t>
  </si>
  <si>
    <t>Coordenadas de pontos de interesse</t>
  </si>
  <si>
    <t>Coordenada geográfica dos elementos de fundação</t>
  </si>
  <si>
    <t>Informações inseridas no elemento ou em local adequado de geolocalização</t>
  </si>
  <si>
    <t>02.04.09</t>
  </si>
  <si>
    <t>Altimetria do plano de referência</t>
  </si>
  <si>
    <t>Anotação da altura da face superior das fundações</t>
  </si>
  <si>
    <t>02.04.10</t>
  </si>
  <si>
    <t>Estaqueamento inicial/pontual/final</t>
  </si>
  <si>
    <t>02.04.11</t>
  </si>
  <si>
    <t>Nomenclatura do obstáculo transposto</t>
  </si>
  <si>
    <t>Rio Potengi, BR-353/XX</t>
  </si>
  <si>
    <t>02.05</t>
  </si>
  <si>
    <r>
      <rPr>
        <sz val="11"/>
        <color theme="1"/>
        <rFont val="Calibri"/>
        <family val="2"/>
        <scheme val="minor"/>
      </rPr>
      <t>Informações para Planejamento de Obra
(DNIT-E-Planejamento)</t>
    </r>
  </si>
  <si>
    <t>Estimativa de Custos; Planejamento 4D; Coordenação 3D; Gestão de Ativos</t>
  </si>
  <si>
    <t>Planejamento da Obra</t>
  </si>
  <si>
    <t xml:space="preserve">Informações inseridas em propriedade do software  de planejamento.
</t>
  </si>
  <si>
    <t>Especificações</t>
  </si>
  <si>
    <t>Fase do Projeto</t>
  </si>
  <si>
    <t>Fasear os elementos por existente e proposta</t>
  </si>
  <si>
    <t>Informações inseridas nos documentos acessórios do projeto.</t>
  </si>
  <si>
    <t>Pacotes de Atividades</t>
  </si>
  <si>
    <t>Escavação, Perfuração, ...</t>
  </si>
  <si>
    <t>Agrupamento de atividades</t>
  </si>
  <si>
    <t>Infraestruta, Mesoestrutura, Superestrutura...</t>
  </si>
  <si>
    <t>Priorização das Atividades</t>
  </si>
  <si>
    <t>Estacas&gt; Bloco de Coroamento</t>
  </si>
  <si>
    <t>Método construtivo planejado</t>
  </si>
  <si>
    <t>Concreto Armado, Estrutura metálica, Estrutura mista, Concreto Protendido e etc.</t>
  </si>
  <si>
    <t>Simulação com Modelo Federado</t>
  </si>
  <si>
    <t>Data ou Etapa de início da instalação ou execução do elemento</t>
  </si>
  <si>
    <t>xx/xx/xxxx ou Etapa 2</t>
  </si>
  <si>
    <t>Informações inseridas nas propriedades do ELEMENTO.</t>
  </si>
  <si>
    <t>Data ou Etapa da conclusão da instalação ou execução do elemento</t>
  </si>
  <si>
    <t>xx/xx/xxxx ou Etapa 3</t>
  </si>
  <si>
    <t>02.06</t>
  </si>
  <si>
    <r>
      <rPr>
        <sz val="11"/>
        <color theme="1"/>
        <rFont val="Calibri"/>
        <family val="2"/>
        <scheme val="minor"/>
      </rPr>
      <t>Informações para Estimativa de Custos
(DNIT-F-Custos)</t>
    </r>
  </si>
  <si>
    <t>Estimativa de Custos; Planejamento 4D; Revisão de Modelos de Projetos; Coordenação 3D; Gestão de Ativos</t>
  </si>
  <si>
    <t>02.05.01</t>
  </si>
  <si>
    <t>Orçamento</t>
  </si>
  <si>
    <r>
      <t xml:space="preserve">Informações inseridas na propriedade do </t>
    </r>
    <r>
      <rPr>
        <i/>
        <sz val="11"/>
        <color theme="0" tint="-0.499984740745262"/>
        <rFont val="Calibri"/>
        <family val="2"/>
        <scheme val="minor"/>
      </rPr>
      <t>software</t>
    </r>
    <r>
      <rPr>
        <sz val="11"/>
        <color theme="0" tint="-0.499984740745262"/>
        <rFont val="Calibri"/>
        <family val="2"/>
        <scheme val="minor"/>
      </rPr>
      <t xml:space="preserve"> utilizado para Orçamentação.</t>
    </r>
  </si>
  <si>
    <t>Tabela de Quantitativos</t>
  </si>
  <si>
    <t>02.05.02</t>
  </si>
  <si>
    <t>Regras de quantificação</t>
  </si>
  <si>
    <t>Fôrma = área das faces</t>
  </si>
  <si>
    <t>Informações apresentadas nos relatórios gerados pelo software utilizado para Orçamentação.</t>
  </si>
  <si>
    <t>02.05.03</t>
  </si>
  <si>
    <t>Concreto: volume = 15 m³</t>
  </si>
  <si>
    <t>Custos</t>
  </si>
  <si>
    <t>02.05.04</t>
  </si>
  <si>
    <t>Região da referência de custo utilziado</t>
  </si>
  <si>
    <t>UF</t>
  </si>
  <si>
    <t>Informações inseridas nas propriedades do modelo.</t>
  </si>
  <si>
    <t>02.05.05</t>
  </si>
  <si>
    <t>Data Base do custo</t>
  </si>
  <si>
    <t>Mês e Ano</t>
  </si>
  <si>
    <t>3 - OBRA</t>
  </si>
  <si>
    <t>03.01</t>
  </si>
  <si>
    <t>Informações de Gestão da Obra
(DNIT-G-Obra)</t>
  </si>
  <si>
    <t>Captura das Condições Existentes; Estimativa de Custos; Planejamento 4D; Revisão de Modelos de Projetos; Coordenação 3D; Gestão de Ativos</t>
  </si>
  <si>
    <t>03.01.01</t>
  </si>
  <si>
    <t>Gerenciamento da Obra</t>
  </si>
  <si>
    <t>Informações disponibilizadas nas propriedades do modelo e documentos derivados.</t>
  </si>
  <si>
    <t>Cronograma</t>
  </si>
  <si>
    <t>03.01.02</t>
  </si>
  <si>
    <t>Atividades</t>
  </si>
  <si>
    <t>Armação, Pavimentação,  sinalização, ...</t>
  </si>
  <si>
    <t>Informações inseridas nas propriedades do modelo que será entregue ao final da obra (as built) e nos cronogramas iniciais, parciais e finais do empreendimento.</t>
  </si>
  <si>
    <t>03.01.03</t>
  </si>
  <si>
    <t>03.01.04</t>
  </si>
  <si>
    <t>Equipes em atividade na obra/Produtividade</t>
  </si>
  <si>
    <t>Pré-moldado, in-loco e etc, içamento de viga, tubulão a céu aberto, tubulão a ar comprimido</t>
  </si>
  <si>
    <t>03.01.05</t>
  </si>
  <si>
    <t>Metódo construtivo executado</t>
  </si>
  <si>
    <t>03.01.06</t>
  </si>
  <si>
    <t>Data ou fase de início da instalação ou execução de cada atividade ou equipamento</t>
  </si>
  <si>
    <t xml:space="preserve">Escavação iniciada 01/01/01 </t>
  </si>
  <si>
    <t>03.01.07</t>
  </si>
  <si>
    <t>Data ou fase da conclusão da instalação ou execução do elemento</t>
  </si>
  <si>
    <t>Aparelhos de apoio concluídos em 02/02/02</t>
  </si>
  <si>
    <t xml:space="preserve">Modelagem as built das alterações realizadas na obra, de cada disciplina. </t>
  </si>
  <si>
    <t>03.01.08</t>
  </si>
  <si>
    <t>Alterações durante a obra</t>
  </si>
  <si>
    <t>Projeto As built da Estrutura; da sinalização, ...</t>
  </si>
  <si>
    <r>
      <t>Informações inseridas nas propriedades do modelo  (</t>
    </r>
    <r>
      <rPr>
        <i/>
        <sz val="11"/>
        <color theme="0" tint="-0.499984740745262"/>
        <rFont val="Calibri"/>
        <family val="2"/>
        <scheme val="minor"/>
      </rPr>
      <t>as built</t>
    </r>
    <r>
      <rPr>
        <sz val="11"/>
        <color theme="0" tint="-0.499984740745262"/>
        <rFont val="Calibri"/>
        <family val="2"/>
        <scheme val="minor"/>
      </rPr>
      <t>).</t>
    </r>
  </si>
  <si>
    <t>4 - OPERAÇÃO E MANUTENÇÃO</t>
  </si>
  <si>
    <t>04.01</t>
  </si>
  <si>
    <t>Informações para gestão de Ativos
(DNIT-H-Ativos)</t>
  </si>
  <si>
    <t>Modelo As built (todos os arquivos de todas as disciplinas contendo a modelagem e informações do as built)</t>
  </si>
  <si>
    <t>04.01.01</t>
  </si>
  <si>
    <t>Informações gerais do Empreendimento</t>
  </si>
  <si>
    <t>Item 1.1 atualizado</t>
  </si>
  <si>
    <t xml:space="preserve">Informações inseridas  nas propriedades do modelo
</t>
  </si>
  <si>
    <t>04.01.02</t>
  </si>
  <si>
    <t>Responsável pela obra</t>
  </si>
  <si>
    <t>Nome: José da Silva
Registro: Crea Nº 000000001-0</t>
  </si>
  <si>
    <t>04.01.03</t>
  </si>
  <si>
    <t>Responsáveis pelo As built</t>
  </si>
  <si>
    <t>04.01.04</t>
  </si>
  <si>
    <t>Data de Entrega do ativo</t>
  </si>
  <si>
    <t>04.01.05</t>
  </si>
  <si>
    <t>Tipo de Ativo</t>
  </si>
  <si>
    <t>Ponte</t>
  </si>
  <si>
    <t>Manual de Operação e Manutenção</t>
  </si>
  <si>
    <t>04.01.06</t>
  </si>
  <si>
    <t>Vida útil</t>
  </si>
  <si>
    <t>Aparelho de apoio, vida útilo de 5 anos.</t>
  </si>
  <si>
    <t>Informação inserida também na propriedade do elemento.</t>
  </si>
  <si>
    <t>04.01.07</t>
  </si>
  <si>
    <t>Data da Aquisição</t>
  </si>
  <si>
    <t>04.01.08</t>
  </si>
  <si>
    <t>Início da garantia</t>
  </si>
  <si>
    <t>Data de início das garantias</t>
  </si>
  <si>
    <t>04.01.09</t>
  </si>
  <si>
    <t>Fim da garantia</t>
  </si>
  <si>
    <t>Data do fim da garantia</t>
  </si>
  <si>
    <t>04.01.10</t>
  </si>
  <si>
    <t>Marca/Fabricante</t>
  </si>
  <si>
    <t>Buzinote de Tubo PVC Soldável TIGRE</t>
  </si>
  <si>
    <t>Informação inserida  nos documentos acessórios do modelo.</t>
  </si>
  <si>
    <t>04.01.11</t>
  </si>
  <si>
    <t>Modelo do Equipamento</t>
  </si>
  <si>
    <t>PVC 100 mm</t>
  </si>
  <si>
    <t xml:space="preserve">             4.3.1. Nível Necessário de Informação (LOIN) do elemento</t>
  </si>
  <si>
    <t>Esta tabela é um referencial norteador para estabelecimento do nível das informações a serem inseridas nos modelos. Foi definida conforme as fases de Anteprojeto, Projeto Básico, Projeto Executivo e As-built respectivamente. 
Caso a contratada tenha alguma dúvida com relação à informação necessária, verificar junto ao fiscal do projeto, que poderá acionar o Nucleo BIM do DNIT, a definição do seu questionamento.</t>
  </si>
  <si>
    <t>Esta tabela é um referencial norteador para estabelecimento do nível das informações a serem inseridas nos modelos. Foi definida conforme as fases de Anteprojeto, Projeto Básico, Projeto Executivo, Obra e As-built respectivamente. 
Caso a contratada tenha alguma dúvida com relação à informação necessária, verificar junto ao fiscal do projeto.</t>
  </si>
  <si>
    <t>Sim</t>
  </si>
  <si>
    <t>Opcional</t>
  </si>
  <si>
    <t>Não</t>
  </si>
  <si>
    <t>ELEMENTO</t>
  </si>
  <si>
    <t>FASES DO PROJETO</t>
  </si>
  <si>
    <t>CONSTRUÇÃO</t>
  </si>
  <si>
    <t>ANTEPROJETO</t>
  </si>
  <si>
    <t>PROJ. BÁSICO</t>
  </si>
  <si>
    <t>PROJ. EXECUTIVO</t>
  </si>
  <si>
    <t>OBRA</t>
  </si>
  <si>
    <t>AS BUILT</t>
  </si>
  <si>
    <t>TODOS OS NÍVEIS</t>
  </si>
  <si>
    <t>02.03.01 A 02.03.03</t>
  </si>
  <si>
    <t>02.03.05 A 02.03.06</t>
  </si>
  <si>
    <t>02.03.08 A 02.03.10</t>
  </si>
  <si>
    <t>02.04.01 A 02.04.07</t>
  </si>
  <si>
    <t>02.04.08 A 02.04.09</t>
  </si>
  <si>
    <t>02.04.10 A
02.04.11</t>
  </si>
  <si>
    <t>02.05.01 A 02.05.06</t>
  </si>
  <si>
    <t>02.05.07 A 02.05.08</t>
  </si>
  <si>
    <t>04.01.01 A 04.01.05</t>
  </si>
  <si>
    <t>04.01.06 A 04.01.11</t>
  </si>
  <si>
    <t>02.03.05 A 02.03.10</t>
  </si>
  <si>
    <t xml:space="preserve">02.04.10 A
02.04.11 </t>
  </si>
  <si>
    <t>03.01.01 A 03.01.03</t>
  </si>
  <si>
    <t>03.01.04 A 03.01.08</t>
  </si>
  <si>
    <t>INFRAESTRUTURA</t>
  </si>
  <si>
    <t>ESTACA RAIZ CIRCULAR SIMPLES</t>
  </si>
  <si>
    <t>ESTACA RAIZ CIRCULAR DUPLA</t>
  </si>
  <si>
    <t xml:space="preserve">BLOCO DE COROAMENTO RETANGULAR </t>
  </si>
  <si>
    <t>BLOCO DE COROAMENTO QUADRADO</t>
  </si>
  <si>
    <t>BLOCO DE COROAMENTO CIRCULAR</t>
  </si>
  <si>
    <t>SAPATA ISOLADA RETANGULAR TRAPEZOIDAL</t>
  </si>
  <si>
    <t>CONCRETO DE REGULARIZAÇÃO</t>
  </si>
  <si>
    <t>s</t>
  </si>
  <si>
    <t>MESOESTRUTURA</t>
  </si>
  <si>
    <t>PILAR ESTRUTURAL RETANGULAR</t>
  </si>
  <si>
    <t>PILAR ESTRUTURAL QUADRADO</t>
  </si>
  <si>
    <t>PILAR ESTRUTURAL CIRCULAR</t>
  </si>
  <si>
    <t>VIGA DE TRAVAMENTO RETANGULAR</t>
  </si>
  <si>
    <t>CONSOLE PILAR</t>
  </si>
  <si>
    <t>APARELHO DE APOIO</t>
  </si>
  <si>
    <t>SUPERESTRUTURA</t>
  </si>
  <si>
    <t>VIGA TRANSVERSINA RETANGULAR</t>
  </si>
  <si>
    <t>VIGA LONGARINA RETANGULAR</t>
  </si>
  <si>
    <t>VIGA TRAVESSA RETANGULAR</t>
  </si>
  <si>
    <t>TABULEIRO PONTE</t>
  </si>
  <si>
    <t>TABULEIRO ALARGAMENTO</t>
  </si>
  <si>
    <t>LAJE DE TRANSIÇÃO</t>
  </si>
  <si>
    <t>PAVIMENTO PONTE C/ CAIMENTO</t>
  </si>
  <si>
    <t>PAVIMENTO PONTE S/ CAIMENTO</t>
  </si>
  <si>
    <t>PAVIMENTO CABECEIRA</t>
  </si>
  <si>
    <t xml:space="preserve">BUZINOTE </t>
  </si>
  <si>
    <t>JUNTA DE DILATAÇÃO</t>
  </si>
  <si>
    <t>BARREIRA RÍGIDA</t>
  </si>
  <si>
    <t>GUARDA CORPO METÁLICO</t>
  </si>
  <si>
    <t>GUARDA CORPO PRÉ-MOLDADO</t>
  </si>
  <si>
    <t>GUARDA-RODAS</t>
  </si>
  <si>
    <t>BRITA COMPACTADA LAJE DE TRANSIÇÃO</t>
  </si>
  <si>
    <t>CONCRETO MAGRO LAJE DE TRANSIÇÃO</t>
  </si>
  <si>
    <t>ENCONTRO</t>
  </si>
  <si>
    <t>MURO CORTINA</t>
  </si>
  <si>
    <t>MURO ALA</t>
  </si>
  <si>
    <t>CONSOLE LAJE DE TRANSIÇÃO</t>
  </si>
  <si>
    <t>SINALIZAÇÃO</t>
  </si>
  <si>
    <t>FAIXA AMARELA DUPLA</t>
  </si>
  <si>
    <t>FAIXA BRANCA DUPLA</t>
  </si>
  <si>
    <t>FAIXA BRANCA SIMPLES</t>
  </si>
  <si>
    <t>TAXÃO BIDIRECIONAL</t>
  </si>
  <si>
    <t>SINALIZAÇÃO HORIZONTAL</t>
  </si>
  <si>
    <t>ARMAÇÃO</t>
  </si>
  <si>
    <t>ARMADURA</t>
  </si>
  <si>
    <t>ELEMENTOS TEMPORÁRIOS</t>
  </si>
  <si>
    <t>FORMA</t>
  </si>
  <si>
    <t>ESCORAMENTO</t>
  </si>
  <si>
    <t>VIA SECUNDÁRIA</t>
  </si>
  <si>
    <t>VIA DE TRABALHO</t>
  </si>
  <si>
    <t>ENSECADEIRA</t>
  </si>
  <si>
    <t>SINALIZAÇÃO HORIZONTAL TEMPORÁRIA</t>
  </si>
  <si>
    <t>MODELO ESQUEMÁTICO DAS SONDAGENS</t>
  </si>
  <si>
    <t>CANTEIRO CENTRAL</t>
  </si>
  <si>
    <t>Requisitos de Troca de Informação (EIR)</t>
  </si>
  <si>
    <t>5. Apresentação</t>
  </si>
  <si>
    <t xml:space="preserve">Essa seção estabelece os Requisitos de Troca de Informação a serem cumpridos pela contratada, com o detalhamento dos aspectos gerenciais, comerciais e técnicos da produção de informação do projeto. É recomendado que os aspectos técnicos sejam capazes de detalhar as informações necessárias para que se possa responder ao PIR. Dessa forma, este documento oferece consistência e orientação nos requisitos de informação ao longo dos empreendimentos. </t>
  </si>
  <si>
    <t xml:space="preserve">O EIR contempla as seguintes seções: </t>
  </si>
  <si>
    <t>5.1. Procedimento de Colaboração</t>
  </si>
  <si>
    <t>5.2. Intercâmbio de informações</t>
  </si>
  <si>
    <t>5.3.  Pacote de Entrega</t>
  </si>
  <si>
    <t>5.4 Verificação da Qualidade</t>
  </si>
  <si>
    <t>5.5 Processo de Projeto</t>
  </si>
  <si>
    <t>5.6 Fluxogramas</t>
  </si>
  <si>
    <t xml:space="preserve">5.1 Procedimentos de Colaboração </t>
  </si>
  <si>
    <t>Nesta seção deve ser descrito como as equipes irão colaborar no Processo de Projeto BIM. A seguir, descreva a estratégia para a produção colaborativa da informação.
Em relação ao Ambiente Comum de Dados, informe descritivamente sua(as) função(ões) no processo, o software e versão a ser utilizada, além do objetivo final do processo. Funções específicas de CDE podem ser consultadas abaixo.</t>
  </si>
  <si>
    <t xml:space="preserve">Funcionalidades de CDE – Exemplos:  </t>
  </si>
  <si>
    <r>
      <rPr>
        <b/>
        <sz val="11"/>
        <color theme="4" tint="-0.499984740745262"/>
        <rFont val="Calibri"/>
        <family val="2"/>
        <scheme val="minor"/>
      </rPr>
      <t xml:space="preserve">Funções Administrativas: </t>
    </r>
    <r>
      <rPr>
        <sz val="11"/>
        <color theme="4" tint="-0.499984740745262"/>
        <rFont val="Calibri"/>
        <family val="2"/>
        <scheme val="minor"/>
      </rPr>
      <t xml:space="preserve">
- Criação e gerenciamento de projetos em uma única conta. Configuração de estrutura de pastas e permissões. Gerenciamento de usuários, funções e empresas. Gerenciamento de permissões e notificações. 
</t>
    </r>
    <r>
      <rPr>
        <b/>
        <sz val="11"/>
        <color theme="4" tint="-0.499984740745262"/>
        <rFont val="Calibri"/>
        <family val="2"/>
        <scheme val="minor"/>
      </rPr>
      <t xml:space="preserve">Funções de Gestão de Modelos BIM: 
</t>
    </r>
    <r>
      <rPr>
        <sz val="11"/>
        <color theme="4" tint="-0.499984740745262"/>
        <rFont val="Calibri"/>
        <family val="2"/>
        <scheme val="minor"/>
      </rPr>
      <t xml:space="preserve">- O CDE pode trabalhar com modelos no formato IFC ou formatos proprietários. Capacidades de navegação: Rotação, zoom, controle de visibilidade, vistas predefinidas e cortes. Capacidades de medição: Distância, área e volume. Visualização das propriedades dos elementos do modelo. Permitir a montagem do modelo federado. 
</t>
    </r>
    <r>
      <rPr>
        <b/>
        <sz val="11"/>
        <color theme="4" tint="-0.499984740745262"/>
        <rFont val="Calibri"/>
        <family val="2"/>
        <scheme val="minor"/>
      </rPr>
      <t xml:space="preserve">Funções de Gestão Documental: 
</t>
    </r>
    <r>
      <rPr>
        <sz val="11"/>
        <color theme="4" tint="-0.499984740745262"/>
        <rFont val="Calibri"/>
        <family val="2"/>
        <scheme val="minor"/>
      </rPr>
      <t xml:space="preserve">- Visualização de arquivos em formatos DWG, PDF, JPG, PNG etc. Controle das transições de estados dos contêineres de informação. 
</t>
    </r>
    <r>
      <rPr>
        <b/>
        <sz val="11"/>
        <color theme="4" tint="-0.499984740745262"/>
        <rFont val="Calibri"/>
        <family val="2"/>
        <scheme val="minor"/>
      </rPr>
      <t xml:space="preserve">Funções de Gestão de Comunicações: </t>
    </r>
    <r>
      <rPr>
        <sz val="11"/>
        <color theme="4" tint="-0.499984740745262"/>
        <rFont val="Calibri"/>
        <family val="2"/>
        <scheme val="minor"/>
      </rPr>
      <t xml:space="preserve">
- Comunicação (importação/exportação) no formato BCF. Histórico e rastreamento de atividades da plataforma. Histórico e rastreamento da comunicação. Visualização, customização e exportação de relatórios. Funcionamento em nuvem pública, privada ou híbrida. 
</t>
    </r>
    <r>
      <rPr>
        <b/>
        <sz val="11"/>
        <color theme="4" tint="-0.499984740745262"/>
        <rFont val="Calibri"/>
        <family val="2"/>
        <scheme val="minor"/>
      </rPr>
      <t xml:space="preserve">Funções de Visualização e Controle de Arquivos: 
</t>
    </r>
    <r>
      <rPr>
        <sz val="11"/>
        <color theme="4" tint="-0.499984740745262"/>
        <rFont val="Calibri"/>
        <family val="2"/>
        <scheme val="minor"/>
      </rPr>
      <t xml:space="preserve">- Acesso em smartphone e tablet em iOS e Android. Visualização 2D/3D com recursos de navegação e anotação (markups, medidas e hyperlinks com dados ou informações adicionais). Controle de visibilidade, filtro e lista de propriedades de objetos.
</t>
    </r>
    <r>
      <rPr>
        <b/>
        <sz val="11"/>
        <color theme="4" tint="-0.499984740745262"/>
        <rFont val="Calibri"/>
        <family val="2"/>
        <scheme val="minor"/>
      </rPr>
      <t xml:space="preserve">Funções de Integração: </t>
    </r>
    <r>
      <rPr>
        <sz val="11"/>
        <color theme="4" tint="-0.499984740745262"/>
        <rFont val="Calibri"/>
        <family val="2"/>
        <scheme val="minor"/>
      </rPr>
      <t xml:space="preserve">
- Disponibilização de Application Programming Interfaces (APIs). </t>
    </r>
  </si>
  <si>
    <t xml:space="preserve">5.1.1 Infraestrutura e Tecnologia </t>
  </si>
  <si>
    <t>5.1.1.1 Disponibilização de ferramentas BIM para colaboração</t>
  </si>
  <si>
    <t>Nesta seção, apresentar a definição da infraestrutura tecnológica necessária para a fase de elaboração e análise dos projetos e documentos de forma colaborativa.</t>
  </si>
  <si>
    <t>ITEM</t>
  </si>
  <si>
    <t>Ambiente Comum de Dados (CDE) - CONTRATANTE</t>
  </si>
  <si>
    <t>[Informar o Ambiente Comum de Dados a ser disponibilizado para o DNIT]</t>
  </si>
  <si>
    <t>Estrutura ou formato de Organização da Informação</t>
  </si>
  <si>
    <t>[Exemplo IFC 4.0, IFC 4.3, BCF...]</t>
  </si>
  <si>
    <r>
      <t xml:space="preserve">5.1.1.2 Disponibilização de ferramentas BIM - </t>
    </r>
    <r>
      <rPr>
        <i/>
        <sz val="11"/>
        <color theme="0"/>
        <rFont val="Open Sans"/>
        <family val="2"/>
      </rPr>
      <t>softwares</t>
    </r>
  </si>
  <si>
    <t xml:space="preserve">Deve-se preencher a tabela a seguir estabelecendo os softwares e versionamentos a serem utilizados no projeto correlacionando-os às disciplinas e Usos BIM definidos previamente. </t>
  </si>
  <si>
    <r>
      <t xml:space="preserve">A tabela deve obrigatoriamente especificar um ou mais softwares estabelecidos no item </t>
    </r>
    <r>
      <rPr>
        <u/>
        <sz val="11"/>
        <color theme="4"/>
        <rFont val="Calibri"/>
        <family val="2"/>
        <scheme val="minor"/>
      </rPr>
      <t>3.1. Objetivos e Usos BIM</t>
    </r>
    <r>
      <rPr>
        <sz val="11"/>
        <color rgb="FF003770"/>
        <rFont val="Calibri"/>
        <family val="2"/>
        <scheme val="minor"/>
      </rPr>
      <t xml:space="preserve"> de Projeto deste BEP, incluindo os adicionais, quando houver.</t>
    </r>
  </si>
  <si>
    <t>Uso BIM</t>
  </si>
  <si>
    <t>Softwares</t>
  </si>
  <si>
    <t>Versão</t>
  </si>
  <si>
    <t>Arquivos</t>
  </si>
  <si>
    <t>Software, plug-ins, programação, etc.</t>
  </si>
  <si>
    <t>Entrada</t>
  </si>
  <si>
    <t>Saída</t>
  </si>
  <si>
    <t>Ex.: Coordenação 3D</t>
  </si>
  <si>
    <t>Ex.: Modelo Federado</t>
  </si>
  <si>
    <t>Ex.: Navisworks</t>
  </si>
  <si>
    <t>Ex.: 2024</t>
  </si>
  <si>
    <t>Ex.: NWC</t>
  </si>
  <si>
    <t>Ex.: NWD</t>
  </si>
  <si>
    <t>Ex.: Exportador NWC para Revit</t>
  </si>
  <si>
    <t>5.1.2. Esquema de Reuniões</t>
  </si>
  <si>
    <t xml:space="preserve">Deve-se preencher a tabela a seguir definindo o esquema de reuniões a ser aplicado conforme a estratégia, indicando o tipo de reunião, a fase do processo de projeto, a frequência de reunião, os participantes ou equipes participantes e a localização. Destaca-se que para as reuniões especificadas no Processo de Projeto BIM, faz-se necessária a elaboração de Ata de Reunião pela CONTRATADA e sua subsequente validação por parte dos presentes. </t>
  </si>
  <si>
    <t>Frequência</t>
  </si>
  <si>
    <t>Reunião</t>
  </si>
  <si>
    <t>Fase de Projeto</t>
  </si>
  <si>
    <t>Participantes</t>
  </si>
  <si>
    <t>Profissionais</t>
  </si>
  <si>
    <t>[Exemplo: Diária, Semanal, Quinzenal, Mensal, Semestral, entre outros]</t>
  </si>
  <si>
    <t>[Exemplo: Reunião para Elaboração e Revisão do Plano de Execução BIM, Reunião de Coordenação de Projeto autoral, Reunião de Revisão de projeto, entre outros]</t>
  </si>
  <si>
    <t>[Exemplo: Planejamento, Projeto Básico, Projeto Executivo]</t>
  </si>
  <si>
    <t>DNIT</t>
  </si>
  <si>
    <t>Fiscalização</t>
  </si>
  <si>
    <t>Gerente de Projetos
Coordenador BIM</t>
  </si>
  <si>
    <t>5.2. Intercâmbio de Informações BIM</t>
  </si>
  <si>
    <t xml:space="preserve">Para os Usos BIM obrigatórios, de forma orientativa, buscou-se concatenar as informações de INPUT e OUTPUT por meio dos fluxos apresentados de forma a traçar uma sequência lógica para o intercâmbio de informações BIM.
Parte-se, portanto, da premissa de que uma informação (OUTPUT) é resultado de um somatório de informações necessárias à sua elaboração (INPUT). </t>
  </si>
  <si>
    <t xml:space="preserve">A tabela a seguir descreve as trocas de informação para os Usos BIM de caráter obrigatório. Esta Tabela, apresenta a divisão do Processo de Projeto BIM nas fases de Planejamento, Projeto Básico e Projeto Executivo.  A licitante deverá preencher a tabela de acordo com o Objeto da licitação.
Para esta seção, torna-se necessário validar o intercâmbio de informações e, caso aplicável, incluir os Usos BIM adicionais e/ou demais marcos relevantes no processo de projeto em conjunto com as informações produzidas: </t>
  </si>
  <si>
    <t>Subatividades</t>
  </si>
  <si>
    <t>Responsável</t>
  </si>
  <si>
    <t>Processos
(Output)</t>
  </si>
  <si>
    <t>Documentos Entregáveis</t>
  </si>
  <si>
    <t>Input 1</t>
  </si>
  <si>
    <t>Input 2</t>
  </si>
  <si>
    <t>Input 3</t>
  </si>
  <si>
    <t>Input N</t>
  </si>
  <si>
    <t>1. Planejamento</t>
  </si>
  <si>
    <t>1.1. Plano de Execução BIM (BEP)</t>
  </si>
  <si>
    <t>Plano de Execução BIM (BEP)</t>
  </si>
  <si>
    <t>Anteprojeto</t>
  </si>
  <si>
    <t>Termo de Referência</t>
  </si>
  <si>
    <t>CRTBIM</t>
  </si>
  <si>
    <t>[inserir]</t>
  </si>
  <si>
    <t>1.2. Aprovação</t>
  </si>
  <si>
    <t>Aprovação</t>
  </si>
  <si>
    <t>-</t>
  </si>
  <si>
    <t>1.3. Atualização do Modelo Existente</t>
  </si>
  <si>
    <t>Modelo Existente Atualizado</t>
  </si>
  <si>
    <t>Modelo Existente</t>
  </si>
  <si>
    <t>1.4. Aprovação</t>
  </si>
  <si>
    <t>Modelo do Existente Atualizado</t>
  </si>
  <si>
    <t>NOTA: As informações de OUTPUT da fase de Planejamento, o Termo de Referência e o CRTBIM estabelecem as premissas de desenvolvimento dos Projetos Básico e Executivo.</t>
  </si>
  <si>
    <t>2. Projeto Básico</t>
  </si>
  <si>
    <t>2.1 Projeto Autoral</t>
  </si>
  <si>
    <t>Empresa</t>
  </si>
  <si>
    <t>Modelo Estrutural (Proj. Básico)</t>
  </si>
  <si>
    <t>Anteprojeto da Estrutura</t>
  </si>
  <si>
    <t>Modelo de Projetos Complementares</t>
  </si>
  <si>
    <t>Modelo Estrutural (Proj.Básico)</t>
  </si>
  <si>
    <t>IFC Modelos Autorais</t>
  </si>
  <si>
    <t>Relatório de Códigos</t>
  </si>
  <si>
    <t>Modelo Federado ou Integrado</t>
  </si>
  <si>
    <t>Modelo Estrutural</t>
  </si>
  <si>
    <t>2.2 Validação do Projeto Autoral</t>
  </si>
  <si>
    <t>2.3 Coordenação 3D</t>
  </si>
  <si>
    <t>Modelo de Coordenação 3D</t>
  </si>
  <si>
    <t>Padrões de Implementação</t>
  </si>
  <si>
    <t>2.4 Planejamento de Fases 4D</t>
  </si>
  <si>
    <t>Plano de Execução de Obras 4D</t>
  </si>
  <si>
    <t xml:space="preserve">2.5 Estimativa de Custos </t>
  </si>
  <si>
    <t xml:space="preserve">Orçamento BIM </t>
  </si>
  <si>
    <t>Base de Dados de Custos</t>
  </si>
  <si>
    <t>2.6 Revisão de Projeto</t>
  </si>
  <si>
    <t>Informação de Revisão de Projeto</t>
  </si>
  <si>
    <t>IFC e/ou Modelos Autorais</t>
  </si>
  <si>
    <t>2.7 Extração da Documentação de Projeto</t>
  </si>
  <si>
    <t>Documentação do Termo de Referência</t>
  </si>
  <si>
    <t>2.8 Aprovação de Projeto Básico</t>
  </si>
  <si>
    <t>Projeto Básico</t>
  </si>
  <si>
    <t>[Inserir Usos BIM adicionais e descrever o intercâmbio de informações]</t>
  </si>
  <si>
    <t>3. Projeto Executivo</t>
  </si>
  <si>
    <t>Modelo Estrutural (Proj. Executivo)</t>
  </si>
  <si>
    <t>2.5 Estimativa de Custos</t>
  </si>
  <si>
    <t>Documentação Termo de Referência</t>
  </si>
  <si>
    <t>2.8 Aprovação de Projeto Executivo</t>
  </si>
  <si>
    <t>2.9 Elaboração de Template</t>
  </si>
  <si>
    <t>Template</t>
  </si>
  <si>
    <t>2.10 Elaboração do Manual do Usuário</t>
  </si>
  <si>
    <t>Manual do Usuário</t>
  </si>
  <si>
    <t>5.3. Pacote de entrega</t>
  </si>
  <si>
    <t xml:space="preserve">Nesta seção, caracterize o procedimento de intercâmbio de informações de todos os produtos entregáveis identificados no Termo de Referência do Objeto da licitação. Informe a frequência de ocorrência, o nome do arquivo, o software utilizado com versão e os formatos proprietários e abertos (OpenBIM) utilizados. </t>
  </si>
  <si>
    <r>
      <t xml:space="preserve">O nome dos arquivos e a estrutura devem seguir as orientações do edital, enquanto o formato de organização das informações deve seguir as especificações de projeto estabelecidas conforme o CRTBIM ou conforme normativo previamente aprovado pelo DNIT, e informadas previamente no item </t>
    </r>
    <r>
      <rPr>
        <sz val="11"/>
        <color theme="4"/>
        <rFont val="Calibri"/>
        <family val="2"/>
        <scheme val="minor"/>
      </rPr>
      <t xml:space="preserve"> </t>
    </r>
    <r>
      <rPr>
        <u/>
        <sz val="11"/>
        <color theme="4"/>
        <rFont val="Calibri"/>
        <family val="2"/>
        <scheme val="minor"/>
      </rPr>
      <t>5.1. Procedimentos de Colaboração</t>
    </r>
    <r>
      <rPr>
        <sz val="11"/>
        <color theme="4" tint="-0.499984740745262"/>
        <rFont val="Calibri"/>
        <family val="2"/>
        <scheme val="minor"/>
      </rPr>
      <t xml:space="preserve"> deste BEP.</t>
    </r>
  </si>
  <si>
    <t>Entregável</t>
  </si>
  <si>
    <t>Nome do Arquivo</t>
  </si>
  <si>
    <t>Software/ Versão</t>
  </si>
  <si>
    <t>Formato</t>
  </si>
  <si>
    <t xml:space="preserve">Envio do BEP Pré contratual para o DNIT </t>
  </si>
  <si>
    <t>[Exemplo: Entrega Única]</t>
  </si>
  <si>
    <t>[Exemplo: BR_101_PA_BEP01_PonteRioCachoeira_RL_0034_2021_R01]</t>
  </si>
  <si>
    <t>[Exemplo: Microsoft Excel 2023]</t>
  </si>
  <si>
    <t>[Exemplo: XLS]</t>
  </si>
  <si>
    <t>Envio do BEP Pós contratual para o DNIT</t>
  </si>
  <si>
    <t>[Exemplo: BR_101_PA_BEP02_PonteRioCachoeira_RL_0034_2021_R01]</t>
  </si>
  <si>
    <t>Envio do Modelo do Existente/Modelo do Existente Atualizado para o Projeto Autoral</t>
  </si>
  <si>
    <t>Envio dos Modelos Federados e/ou Integrados, Modelos Estruturais e de Obras complementares, e IFCs dos Modelos para Coordenação 3D</t>
  </si>
  <si>
    <t>Envio dos Modelos Federados e/ou Integrados, Modelos Estruturais e de Obras complementares, e IFCs dos Modelos para Planejamento de Fases 4D</t>
  </si>
  <si>
    <t>Envio dos Modelos Federados e/ou Integrados, Modelos Estruturais e de Obras complementares, e IFCs dos Modelos para Estimativa de Custos 5D</t>
  </si>
  <si>
    <t>Envio de informações de Revisão de Projeto</t>
  </si>
  <si>
    <t>Envio de Modelos e de Documentação de Projeto para Aprovação do DNIT</t>
  </si>
  <si>
    <t>[Inserir demais intercâmbios de informação que ocorrerão no Processo de Projeto BIM]</t>
  </si>
  <si>
    <t>5.4. Verificação de Qualidade</t>
  </si>
  <si>
    <t>Nesta seção, preencha a estratégia para o controle de qualidade dos modelos desenvolvidos, a ser realizado pela CONTRATADA, para garantir o atendimento dos requisitos da CONTRATANTE. Na tabela deverão ser preenchidas informações do objetivo da checagem, definição de responsáveis pela sua execução, softwares utilizados e frequência. [Exemplos: Checagem visual, Checagem de Interferências, Checagem de Normativos, Checagem de Integridade do Modelo, entre outros.]</t>
  </si>
  <si>
    <t>Checagem</t>
  </si>
  <si>
    <t>Objetivo</t>
  </si>
  <si>
    <t>Resposável</t>
  </si>
  <si>
    <t>[Exemplo: Checagem de Normativos]</t>
  </si>
  <si>
    <t>[Exemplo: Verificação de atendimento dos requisitos do CRTBIM/DNIT e de critérios de projeto]</t>
  </si>
  <si>
    <t>[Inserir Responsável]</t>
  </si>
  <si>
    <t>[Inserir Software]</t>
  </si>
  <si>
    <t>[Inserir Frequência]</t>
  </si>
  <si>
    <t>[Tipo de Checagem]</t>
  </si>
  <si>
    <t>[Descrição da checagem e metas]</t>
  </si>
  <si>
    <t>O atendimento do LOIN para cada elemento modelado é definido conforme a tipologia e a fase de projeto, conforme a seção 4.3. LOIN.</t>
  </si>
  <si>
    <t>5.5. Processo de Projeto BIM</t>
  </si>
  <si>
    <t xml:space="preserve">Nesta seção serão apresentados os fluxogramas para a execução do Processo de Projeto BIM referentes aos Usos BIM definidos anteriormente, relacionados com os Requisitos de Trocas de Informação (EIR).
Estes fluxogramas fornecem um planejamento detalhado para a realização de cada Uso BIM, indicando também o intercâmbio de informações BIM (INPUT/OUTPUT).  
Estes fluxogramas incluem, a visão geral do Processo de Projeto BIM (Nível 1) e o detalhamento do fluxo de realização de cada Uso BIM (Nível 2).  </t>
  </si>
  <si>
    <r>
      <rPr>
        <b/>
        <sz val="11"/>
        <color rgb="FF003770"/>
        <rFont val="Calibri"/>
        <family val="2"/>
        <scheme val="minor"/>
      </rPr>
      <t xml:space="preserve">- Para o Nível 1 </t>
    </r>
    <r>
      <rPr>
        <sz val="11"/>
        <color rgb="FF003770"/>
        <rFont val="Calibri"/>
        <family val="2"/>
        <scheme val="minor"/>
      </rPr>
      <t xml:space="preserve">é apresentado um mapeamento das atividades realizadas pelo CONTRATANTE (DNIT) e pela CONTRATADA (EMPRESA/CONSÓRCIO) em conjunto com o intercâmbio de informação BIM (INPUT/OUTPUT).  
</t>
    </r>
    <r>
      <rPr>
        <b/>
        <sz val="11"/>
        <color rgb="FF003770"/>
        <rFont val="Calibri"/>
        <family val="2"/>
        <scheme val="minor"/>
      </rPr>
      <t>- Para o Nível 2,</t>
    </r>
    <r>
      <rPr>
        <sz val="11"/>
        <color rgb="FF003770"/>
        <rFont val="Calibri"/>
        <family val="2"/>
        <scheme val="minor"/>
      </rPr>
      <t xml:space="preserve"> os Usos BIM são detalhados em relação ao processo mínimo necessário para sua realização em conjunto com as referências necessárias para o Uso BIM e o intercâmbio de informações BIM. </t>
    </r>
  </si>
  <si>
    <t xml:space="preserve">Nesta seção, portanto, serão apresentados os fluxogramas para o Nível 1 e 2 considerando os Usos BIM de caráter OBRIGATÓRIO do DNIT, definidos no CRTBIM.
Para entendimento do Processo de Projeto BIM estão disponibilizados, na aba seguinte, os fluxogramas que estabelecem o encaminhamento dos modelos, seus documentos, atividades, fases do projeto, dentre outros. 
- Nível 1 - Processo de Projeto BIM.png
- Nível 2 - Atualização do Modelo Existente.png
- Nível 2 - Coordenação 3D.png
- Nível 2 - Orçamento.png
- Nível 2 - Planejamento 4D.png
- Nível 2 - Projeto Autoral.png
- Nível 2 - Revisão de Projetos.png
</t>
  </si>
  <si>
    <t>5.6. Fluxogramas referenciais</t>
  </si>
  <si>
    <r>
      <t>Visando o entendimento do encaminhamento do projeto dentro da metodologia de trabalho colaborativo, foram estabelecidos ﬂuxogramas  demonstrando as etapas do processo de elaboração dos modelos BIM e documentos (</t>
    </r>
    <r>
      <rPr>
        <i/>
        <sz val="11"/>
        <color rgb="FF003770"/>
        <rFont val="Calibri"/>
        <family val="2"/>
        <scheme val="minor"/>
      </rPr>
      <t>input</t>
    </r>
    <r>
      <rPr>
        <sz val="11"/>
        <color rgb="FF003770"/>
        <rFont val="Calibri"/>
        <family val="2"/>
        <scheme val="minor"/>
      </rPr>
      <t xml:space="preserve"> e </t>
    </r>
    <r>
      <rPr>
        <i/>
        <sz val="11"/>
        <color rgb="FF003770"/>
        <rFont val="Calibri"/>
        <family val="2"/>
        <scheme val="minor"/>
      </rPr>
      <t>output</t>
    </r>
    <r>
      <rPr>
        <sz val="11"/>
        <color rgb="FF003770"/>
        <rFont val="Calibri"/>
        <family val="2"/>
        <scheme val="minor"/>
      </rPr>
      <t>) de maneira a referenciar o trabalho das licitantes, conforme as figuras abaixo:</t>
    </r>
  </si>
  <si>
    <t xml:space="preserve">Matriz de Responsabilidade </t>
  </si>
  <si>
    <t>6.1 Matriz de Responsabilidade</t>
  </si>
  <si>
    <t>Para o preenchimento deste documento, indique a pessoa responsável por cada função, descrevendo as atividades sob sua responsabilidade, de acordo com o escopo do objeto contratado. As definições de cada função devem estar em conformidade com a descrição conforme segue:</t>
  </si>
  <si>
    <r>
      <rPr>
        <b/>
        <sz val="11"/>
        <color rgb="FF003770"/>
        <rFont val="Calibri"/>
        <family val="2"/>
        <scheme val="minor"/>
      </rPr>
      <t xml:space="preserve">Gerente de Projetos: </t>
    </r>
    <r>
      <rPr>
        <sz val="11"/>
        <color rgb="FF003770"/>
        <rFont val="Calibri"/>
        <family val="2"/>
        <scheme val="minor"/>
      </rPr>
      <t xml:space="preserve">Identificar o responsável por garantir o cumprimento dos termos contratuais, gerenciar custos, monitorar o progresso do projeto e resolver questões contratuais com a equipe contratada.
</t>
    </r>
    <r>
      <rPr>
        <b/>
        <sz val="11"/>
        <color rgb="FF003770"/>
        <rFont val="Calibri"/>
        <family val="2"/>
        <scheme val="minor"/>
      </rPr>
      <t xml:space="preserve">
Coordenador de Projetos:</t>
    </r>
    <r>
      <rPr>
        <sz val="11"/>
        <color rgb="FF003770"/>
        <rFont val="Calibri"/>
        <family val="2"/>
        <scheme val="minor"/>
      </rPr>
      <t xml:space="preserve"> Nomear a pessoa responsável por supervisionar o projeto BIM, coordenar equipes e disciplinas, garantir a integração dos modelos, gerenciar prazos e comunicação com as partes interessadas.
</t>
    </r>
    <r>
      <rPr>
        <b/>
        <sz val="11"/>
        <color rgb="FF003770"/>
        <rFont val="Calibri"/>
        <family val="2"/>
        <scheme val="minor"/>
      </rPr>
      <t xml:space="preserve">Gerente BIM: </t>
    </r>
    <r>
      <rPr>
        <sz val="11"/>
        <color rgb="FF003770"/>
        <rFont val="Calibri"/>
        <family val="2"/>
        <scheme val="minor"/>
      </rPr>
      <t xml:space="preserve">Nomear o profissional especialista em modelagem da informação da construção que tem conhecimento e habilidades para entender todo o potencial do BIM para projetar, planejar, executar e gerir uma obra. O papel do Gerente BIM é planejar e controlar a execução dos trabalhos de seus subordinados (coordenadores BIM).
</t>
    </r>
    <r>
      <rPr>
        <b/>
        <sz val="11"/>
        <color rgb="FF003770"/>
        <rFont val="Calibri"/>
        <family val="2"/>
        <scheme val="minor"/>
      </rPr>
      <t xml:space="preserve">Coordenador BIM: </t>
    </r>
    <r>
      <rPr>
        <sz val="11"/>
        <color rgb="FF003770"/>
        <rFont val="Calibri"/>
        <family val="2"/>
        <scheme val="minor"/>
      </rPr>
      <t xml:space="preserve">Nomear os profissionais subordinados ao Gerente BIM, responsáveis por uma disciplina, especialista na sua área de atuação e em modelagem da informação da construção. O papel do Coordenador BIM é planejar e controlar a execução dos trabalhos de seus subordinados (modeladores BIM).
</t>
    </r>
    <r>
      <rPr>
        <b/>
        <sz val="11"/>
        <color rgb="FF003770"/>
        <rFont val="Calibri"/>
        <family val="2"/>
        <scheme val="minor"/>
      </rPr>
      <t>Analista de planejamento e orçamentos:</t>
    </r>
    <r>
      <rPr>
        <sz val="11"/>
        <color rgb="FF003770"/>
        <rFont val="Calibri"/>
        <family val="2"/>
        <scheme val="minor"/>
      </rPr>
      <t xml:space="preserve"> Especificar o responsável por estimar custos modelados e atualizar o progresso e desenvolvimento do projeto.
</t>
    </r>
    <r>
      <rPr>
        <b/>
        <sz val="11"/>
        <color rgb="FF003770"/>
        <rFont val="Calibri"/>
        <family val="2"/>
        <scheme val="minor"/>
      </rPr>
      <t xml:space="preserve">Modelador BIM: </t>
    </r>
    <r>
      <rPr>
        <sz val="11"/>
        <color rgb="FF003770"/>
        <rFont val="Calibri"/>
        <family val="2"/>
        <scheme val="minor"/>
      </rPr>
      <t>Especificar o profissional que está subordinado ao Coordenador BIM e que tem conhecimento dos padrões do projeto. A função do Modelador BIM é criar e desenvolver modelos 3D informações, extrair documentações 2D e gerar quantitativos.</t>
    </r>
  </si>
  <si>
    <t>A seguinte matriz deve seguir a estrutura analítica de projeto, para cada fase de projeto, em conforme com o IPR-726 Diretrizes Básicas para Elaboração de Estudos e Projetos Rodoviários: Escopos Básicos/ Instruções de Serviço. Use como exemplo os quadros abaixo para preenchimento conforme o escopo do objeto de contratação.</t>
  </si>
  <si>
    <t>6. Matriz de Responsabilidade</t>
  </si>
  <si>
    <t>* Este item será avaliado para a composição da Nota Técnica do Edital convocatório.</t>
  </si>
  <si>
    <t>Sub-atividade</t>
  </si>
  <si>
    <t>Responsável/ Função</t>
  </si>
  <si>
    <t>Telefone</t>
  </si>
  <si>
    <t>Estudos Preliminares</t>
  </si>
  <si>
    <t>6.1. Projetos Básicos e Executivos de engenharia para construção de rodovias rurais</t>
  </si>
  <si>
    <t>Em acordo com as Diretrizes Básicas - Instruções para Apresentação de Relatórios IAR-03 e IAR-07, que consistem no conjunto de estudos e projetos desenvolvidos com vistas à implantação do terrapleno de novos trechos de rodovias rurais, e/ou pavimentação de suas pistas e acostamentos, e 3ᵃˢ faixas, se previstas</t>
  </si>
  <si>
    <t>6.2. Projetos Básicos e Executivos de engenharia para restauração do pavimento de rodovias com melhoramentos físicos e operacionais de baixo custo</t>
  </si>
  <si>
    <t>Em acordo com as Diretrizes Básicas - Instruções para Apresentação de Relatórios IAR-04 e IAR-09, que consistem no conjunto de estudos e Projetos Básicos e Executivos de Engenharia para restauração do pavimento de rodovia, com avição de novas camadas estruturais ou por substituição de uma ou mais camadas, de forma que a estrutura resultante possa economicamente suportar a repetição das cargas por eixo incidentes durante o novo período de projeto estabelecido, em condições de conforto e segurança para o usuário.</t>
  </si>
  <si>
    <t>Est.Preliminares</t>
  </si>
  <si>
    <t>6.3. Projeto Básico e Executivo de Engenharia para restauração do pavimento de rodovias com melhoramentos para adequação da capacidade e segurança</t>
  </si>
  <si>
    <t>Em acordo com as Diretrizes Básicas - Instruções para Apresentação de Relatórios IAR-05 e IAR-10, que consistem no conjunto de estudos e Projeto Básico e Executivo de Engenharia para restauração do pavimento de rodovias, com objetivo primordial de restaurar o pavimento existente por adição de novas camadas estruturais ou por substituição de uma ou mais camadas, de forma que a estrutura resultante possa economicamente suportar a repetição das cargas por eixo incidentes durante o novo peíodo de projeto estabelecido, em condições de conforto e segurnaça para o usuário.</t>
  </si>
  <si>
    <t>6.4. Projeto Básico e Executivo de Engenharia para melhoramentos em rodovias para adequação da capacidade e segurança</t>
  </si>
  <si>
    <t>Em acordo com as Diretrizes Básicas - Instruções para Apresentação de Relatórios IAR-06, que consistem no conjunto de estudos e Projetos Básicos e Executivo de engenharia para melhoramentos em rodovias para adequação da capacidade e segurança, objetivando:
          a) Melhorias de traçado para eliminação de pontos críticos;
          b) Duplicação da pista existente;
          c) Construção de ruas laterais;
          d) Implantação de 3ᵃˢ faixas de tráfego;
          e) Construção, e/ou remanejamento, de interseções e acessos;
          f) Travessias Urbanas;
          g) Reforço e alargamento de obras-de-arte especiais;
          h) Construção de passarelas.</t>
  </si>
  <si>
    <t>6.5. Projeto Executivo de engenharia para construção de rodovias vicinais</t>
  </si>
  <si>
    <t>Em acordo com as Diretrizes Básicas - Instruções para Apresentação de Relatórios IAR-08, que consistem no conjunto de estudos e Projetos Executivos para construção de rodovias vicinais, sob o ponto de vista de execução das obras de implantação do terrapleno de novos trechos de rodovias vicinais, com revestimento primário de suas pistas de rolamento.</t>
  </si>
  <si>
    <t>6.6. Projeto Executivo de Engenharia para estabilização dos taludes de rodovias</t>
  </si>
  <si>
    <t>Em acordo com as Diretrizes Básicas - Instruções para Apresentação de Relatórios IAR-12, que consistem no conjunto de estudos e Projetos Executivos para avaliar as condições de estabilidade dos taludes, e corrigir as deficiências encontradas visando a segurança do corpo estradal e dos usuários.</t>
  </si>
  <si>
    <t>Matriz de Risco</t>
  </si>
  <si>
    <t>7.1. Matriz de Risco</t>
  </si>
  <si>
    <t xml:space="preserve">Nesta seção, preencha a Matriz de Risco de maneira que seja apresentado os potenciais riscos à execução do objeto da licitação relacionados à utilização do BIM. A identificação de pelo menos um risco com a devida descrição das consequências, grau de impacto, responsável e ação de mitigação é obrigatória. A pontuação deste item na Nota Técnica será dada a partir do preenchimento da tabela, indicando pelo menos 3 riscos prováveis. </t>
  </si>
  <si>
    <t>Descrição do Risco</t>
  </si>
  <si>
    <t>Consequência</t>
  </si>
  <si>
    <t>Grau do Impacto</t>
  </si>
  <si>
    <t>Ação de mitigação</t>
  </si>
  <si>
    <t>[Exemplo: Software proposto não extrai automaticamente quantitativo de forma]</t>
  </si>
  <si>
    <t>[Exemplo: Quantificação não é exata]</t>
  </si>
  <si>
    <t>[Exemplo: Alto]</t>
  </si>
  <si>
    <t>Eng. Estrutural</t>
  </si>
  <si>
    <t>[Criar parâmetro no modelo ou utilizar outro software]</t>
  </si>
  <si>
    <t>Qualificação da Equipe Técnica</t>
  </si>
  <si>
    <t>8.1 Certidão de Acervo Técnico com Atestado (do Profissional)</t>
  </si>
  <si>
    <t xml:space="preserve">Nesta seção, preencher os dados com informações extraídas das Certidões, que deverão ser anexadas à proposta da licitante. </t>
  </si>
  <si>
    <t>8.1.1. EXPERIÊNCIA PROFISSIONAL DO CORPO TÉCNICO - PROJETO</t>
  </si>
  <si>
    <t xml:space="preserve">PROJETOS COMPATÍVEIS COM O OBJETO DA LICITAÇÃO EXECUTADO EM BIM </t>
  </si>
  <si>
    <t>Limite de 1 (uma) CAT-A por profissional até 50%, 1 (uma) CAT-A entre 51% e  100% e 2(duas) CAT-A acima de 100% (ler nota explicativa)</t>
  </si>
  <si>
    <t>NOME DO PROFISSIONAL</t>
  </si>
  <si>
    <t>FORMAÇÃO (GRADUAÇÃO)</t>
  </si>
  <si>
    <t>DISCIPLINA</t>
  </si>
  <si>
    <t>ATESTADO / Nº CAT</t>
  </si>
  <si>
    <t>QUANTITATIVO *</t>
  </si>
  <si>
    <t xml:space="preserve"> (m², m³, m, etc.)</t>
  </si>
  <si>
    <t>8.1.2. EXPERIÊNCIA PROFISSIONAL DO CORPO TÉCNICO - OBRA</t>
  </si>
  <si>
    <t xml:space="preserve">OBRAS COMPATÍVEIS COM O OBJETO DA LICITAÇÃO  </t>
  </si>
  <si>
    <t>Limite de 1 (uma) CAT-A por profissional até 50%, 1 (uma) CAT-A entre 51% e  100% e 2(duas) CAT-A acima de 100%  (ler nota explicativa)</t>
  </si>
  <si>
    <t xml:space="preserve">QUANTITATIVO * </t>
  </si>
  <si>
    <t>Nota explicativa: O quantitativo de serviço executado apresentado na CAT será relacionado ao da Atividade Principal do Objeto licitado. Assim sendo, se o Objeto é uma OAE, será considerada a área do tabuleiro; caso seja uma rodovia, a sua extensão; caso seja edificação, a área construída, e assim por diante.   
Dessa forma, se o Objeto licitado for uma Obra de Arte Especial (OAE) de 1000m² de área de tabuleiro, e a CAT-A for de uma OAE de 750m², ela está entre 51% e 100%, e receberá 2 pontos.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</si>
</sst>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2060"/>
      <name val="Open Sans Semibold"/>
      <family val="2"/>
    </font>
    <font>
      <sz val="11"/>
      <color theme="0"/>
      <name val="Open Sans"/>
      <family val="2"/>
    </font>
    <font>
      <sz val="11"/>
      <color rgb="FF003770"/>
      <name val="Open Sans"/>
      <family val="2"/>
    </font>
    <font>
      <sz val="11"/>
      <color rgb="FF003770"/>
      <name val="Calibri"/>
      <family val="2"/>
      <scheme val="minor"/>
    </font>
    <font>
      <i/>
      <sz val="11"/>
      <color rgb="FF003770"/>
      <name val="Open Sans"/>
      <family val="2"/>
    </font>
    <font>
      <sz val="10"/>
      <color theme="0"/>
      <name val="Open Sans"/>
      <family val="2"/>
    </font>
    <font>
      <b/>
      <sz val="11"/>
      <color rgb="FF003770"/>
      <name val="Open Sans"/>
      <family val="2"/>
    </font>
    <font>
      <b/>
      <sz val="14"/>
      <color rgb="FF003770"/>
      <name val="Open Sans"/>
      <family val="2"/>
    </font>
    <font>
      <b/>
      <sz val="16"/>
      <color rgb="FF003770"/>
      <name val="Open Sans"/>
      <family val="2"/>
    </font>
    <font>
      <b/>
      <sz val="26"/>
      <color rgb="FF003770"/>
      <name val="Open Sans"/>
      <family val="2"/>
    </font>
    <font>
      <b/>
      <u/>
      <sz val="11"/>
      <color rgb="FF003770"/>
      <name val="Open Sans"/>
      <family val="2"/>
    </font>
    <font>
      <u/>
      <sz val="11"/>
      <color rgb="FF003770"/>
      <name val="Calibri"/>
      <family val="2"/>
      <scheme val="minor"/>
    </font>
    <font>
      <b/>
      <sz val="11"/>
      <color rgb="FF00377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rgb="FF003770"/>
      <name val="Calibri"/>
      <family val="2"/>
      <scheme val="minor"/>
    </font>
    <font>
      <sz val="16"/>
      <color rgb="FF003770"/>
      <name val="Calibri"/>
      <family val="2"/>
      <scheme val="minor"/>
    </font>
    <font>
      <sz val="9"/>
      <color rgb="FF003770"/>
      <name val="Open Sans"/>
      <family val="2"/>
    </font>
    <font>
      <b/>
      <sz val="14"/>
      <color rgb="FF00377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0"/>
      <color rgb="FF003770"/>
      <name val="Open Sans"/>
      <family val="2"/>
    </font>
    <font>
      <sz val="9"/>
      <color theme="0"/>
      <name val="Open Sans"/>
      <family val="2"/>
    </font>
    <font>
      <sz val="11"/>
      <name val="Open Sans"/>
      <family val="2"/>
    </font>
    <font>
      <b/>
      <sz val="20"/>
      <color rgb="FF003770"/>
      <name val="Open Sans"/>
      <family val="2"/>
    </font>
    <font>
      <i/>
      <sz val="11"/>
      <color theme="0"/>
      <name val="Open San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1"/>
      <color theme="0"/>
      <name val="Open Sans Semibold"/>
      <family val="2"/>
    </font>
    <font>
      <u/>
      <sz val="11"/>
      <color rgb="FF0070C0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6" tint="-0.249977111117893"/>
      <name val="Open Sans"/>
      <family val="2"/>
    </font>
    <font>
      <sz val="11"/>
      <color theme="6" tint="-0.249977111117893"/>
      <name val="Open Sans"/>
      <family val="2"/>
    </font>
    <font>
      <i/>
      <sz val="9"/>
      <color theme="6" tint="-0.249977111117893"/>
      <name val="Open Sans"/>
      <family val="2"/>
    </font>
    <font>
      <sz val="11"/>
      <color theme="4" tint="-0.499984740745262"/>
      <name val="Calibri"/>
      <family val="2"/>
      <scheme val="minor"/>
    </font>
    <font>
      <sz val="11"/>
      <color theme="10"/>
      <name val="Calibri"/>
      <family val="2"/>
      <scheme val="minor"/>
    </font>
    <font>
      <sz val="12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rgb="FF7030A0"/>
      <name val="Open Sans"/>
      <family val="2"/>
    </font>
    <font>
      <sz val="8"/>
      <name val="Calibri"/>
      <family val="2"/>
      <scheme val="minor"/>
    </font>
    <font>
      <i/>
      <sz val="11"/>
      <color rgb="FF003770"/>
      <name val="Calibri"/>
      <family val="2"/>
      <scheme val="minor"/>
    </font>
    <font>
      <sz val="11"/>
      <color rgb="FFFFFFFF"/>
      <name val="Open Sans"/>
      <family val="2"/>
    </font>
    <font>
      <i/>
      <sz val="11"/>
      <color rgb="FF808080"/>
      <name val="Open Sans"/>
      <family val="2"/>
    </font>
    <font>
      <sz val="11"/>
      <color theme="4"/>
      <name val="Calibri"/>
      <family val="2"/>
      <scheme val="minor"/>
    </font>
    <font>
      <sz val="11"/>
      <color theme="4" tint="-0.499984740745262"/>
      <name val="Open Sans"/>
      <family val="2"/>
    </font>
    <font>
      <i/>
      <sz val="11"/>
      <color theme="1" tint="0.499984740745262"/>
      <name val="Open Sans"/>
      <family val="2"/>
    </font>
    <font>
      <b/>
      <sz val="11"/>
      <color theme="4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808080"/>
      <name val="Calibri"/>
      <family val="2"/>
      <scheme val="minor"/>
    </font>
    <font>
      <b/>
      <sz val="12"/>
      <color theme="0"/>
      <name val="Open Sans"/>
      <family val="2"/>
    </font>
    <font>
      <sz val="11"/>
      <color rgb="FF003770"/>
      <name val="Calibri"/>
      <family val="2"/>
      <scheme val="minor"/>
    </font>
    <font>
      <sz val="8"/>
      <color rgb="FF000000"/>
      <name val="Segoe UI"/>
      <family val="2"/>
    </font>
  </fonts>
  <fills count="20">
    <fill>
      <patternFill patternType="none"/>
    </fill>
    <fill>
      <patternFill patternType="gray125"/>
    </fill>
    <fill>
      <patternFill patternType="solid">
        <fgColor rgb="FFFBBE5E"/>
        <bgColor indexed="64"/>
      </patternFill>
    </fill>
    <fill>
      <patternFill patternType="solid">
        <fgColor rgb="FF003770"/>
        <bgColor indexed="64"/>
      </patternFill>
    </fill>
    <fill>
      <patternFill patternType="solid">
        <fgColor rgb="FFA7D3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4F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7F7F7"/>
        <bgColor rgb="FF000000"/>
      </patternFill>
    </fill>
    <fill>
      <patternFill patternType="solid">
        <fgColor rgb="FF003770"/>
        <bgColor rgb="FF000000"/>
      </patternFill>
    </fill>
    <fill>
      <patternFill patternType="solid">
        <fgColor rgb="FFCCEC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377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theme="1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dotted">
        <color theme="0" tint="-0.34998626667073579"/>
      </left>
      <right style="thin">
        <color theme="2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2" tint="-0.249977111117893"/>
      </left>
      <right style="thin">
        <color theme="0"/>
      </right>
      <top style="thin">
        <color theme="2" tint="-0.249977111117893"/>
      </top>
      <bottom/>
      <diagonal/>
    </border>
    <border>
      <left style="thin">
        <color theme="0"/>
      </left>
      <right style="thin">
        <color theme="0"/>
      </right>
      <top style="thin">
        <color theme="2" tint="-0.249977111117893"/>
      </top>
      <bottom style="thin">
        <color theme="0"/>
      </bottom>
      <diagonal/>
    </border>
    <border>
      <left style="thin">
        <color theme="0"/>
      </left>
      <right/>
      <top style="thin">
        <color theme="2" tint="-0.249977111117893"/>
      </top>
      <bottom style="thin">
        <color theme="0"/>
      </bottom>
      <diagonal/>
    </border>
    <border>
      <left style="dotted">
        <color theme="0" tint="-0.34998626667073579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0"/>
      </right>
      <top/>
      <bottom/>
      <diagonal/>
    </border>
    <border>
      <left style="thin">
        <color theme="2" tint="-0.249977111117893"/>
      </left>
      <right style="thin">
        <color theme="0"/>
      </right>
      <top/>
      <bottom style="thin">
        <color theme="2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77111117893"/>
      </bottom>
      <diagonal/>
    </border>
    <border>
      <left style="thin">
        <color theme="0"/>
      </left>
      <right/>
      <top style="dotted">
        <color theme="2" tint="-0.249977111117893"/>
      </top>
      <bottom style="thin">
        <color theme="2" tint="-0.249977111117893"/>
      </bottom>
      <diagonal/>
    </border>
    <border>
      <left style="dotted">
        <color theme="0" tint="-0.34998626667073579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0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/>
      </left>
      <right style="thin">
        <color theme="0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dotted">
        <color theme="0" tint="-0.34998626667073579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0"/>
      </right>
      <top/>
      <bottom style="dotted">
        <color theme="2" tint="-0.249977111117893"/>
      </bottom>
      <diagonal/>
    </border>
    <border>
      <left style="thin">
        <color theme="0"/>
      </left>
      <right style="thin">
        <color theme="0"/>
      </right>
      <top/>
      <bottom style="dotted">
        <color theme="2" tint="-0.249977111117893"/>
      </bottom>
      <diagonal/>
    </border>
    <border>
      <left style="thin">
        <color theme="0"/>
      </left>
      <right/>
      <top/>
      <bottom style="dotted">
        <color theme="2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2" tint="-0.249977111117893"/>
      </left>
      <right style="thin">
        <color theme="0"/>
      </right>
      <top style="dotted">
        <color theme="2" tint="-0.24997711111789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tted">
        <color theme="2" tint="-0.249977111117893"/>
      </top>
      <bottom style="thin">
        <color theme="0"/>
      </bottom>
      <diagonal/>
    </border>
    <border>
      <left style="thin">
        <color theme="0"/>
      </left>
      <right/>
      <top style="dotted">
        <color theme="2" tint="-0.249977111117893"/>
      </top>
      <bottom style="thin">
        <color theme="0"/>
      </bottom>
      <diagonal/>
    </border>
    <border>
      <left style="thin">
        <color theme="2" tint="-0.249977111117893"/>
      </left>
      <right style="thin">
        <color theme="0"/>
      </right>
      <top style="thin">
        <color theme="0"/>
      </top>
      <bottom style="dotted">
        <color theme="2" tint="-0.249977111117893"/>
      </bottom>
      <diagonal/>
    </border>
    <border>
      <left style="thin">
        <color theme="2" tint="-0.249977111117893"/>
      </left>
      <right style="thin">
        <color theme="0"/>
      </right>
      <top style="dotted">
        <color theme="2" tint="-0.249977111117893"/>
      </top>
      <bottom/>
      <diagonal/>
    </border>
    <border>
      <left style="thin">
        <color theme="0"/>
      </left>
      <right/>
      <top style="thin">
        <color theme="0"/>
      </top>
      <bottom style="dotted">
        <color theme="2" tint="-0.249977111117893"/>
      </bottom>
      <diagonal/>
    </border>
    <border>
      <left style="thin">
        <color theme="2" tint="-0.249977111117893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2" tint="-0.249977111117893"/>
      </top>
      <bottom style="dotted">
        <color theme="2" tint="-0.249977111117893"/>
      </bottom>
      <diagonal/>
    </border>
    <border>
      <left style="thin">
        <color theme="0"/>
      </left>
      <right/>
      <top style="thin">
        <color theme="2" tint="-0.249977111117893"/>
      </top>
      <bottom style="dotted">
        <color theme="2" tint="-0.249977111117893"/>
      </bottom>
      <diagonal/>
    </border>
    <border>
      <left style="dotted">
        <color theme="0" tint="-0.34998626667073579"/>
      </left>
      <right style="thin">
        <color theme="2" tint="-0.249977111117893"/>
      </right>
      <top style="thin">
        <color theme="2" tint="-0.249977111117893"/>
      </top>
      <bottom style="dotted">
        <color theme="2" tint="-0.249977111117893"/>
      </bottom>
      <diagonal/>
    </border>
    <border>
      <left style="thin">
        <color theme="0"/>
      </left>
      <right/>
      <top style="thin">
        <color theme="2" tint="-0.249977111117893"/>
      </top>
      <bottom/>
      <diagonal/>
    </border>
    <border>
      <left style="dotted">
        <color theme="0" tint="-0.34998626667073579"/>
      </left>
      <right style="thin">
        <color theme="2" tint="-0.249977111117893"/>
      </right>
      <top style="dotted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0" tint="-0.34998626667073579"/>
      </top>
      <bottom/>
      <diagonal/>
    </border>
    <border>
      <left style="thin">
        <color theme="2" tint="-0.249977111117893"/>
      </left>
      <right/>
      <top style="thin">
        <color theme="0" tint="-0.34998626667073579"/>
      </top>
      <bottom/>
      <diagonal/>
    </border>
    <border>
      <left style="thin">
        <color theme="2" tint="-0.249977111117893"/>
      </left>
      <right style="thin">
        <color theme="0"/>
      </right>
      <top style="thin">
        <color theme="2" tint="-0.249977111117893"/>
      </top>
      <bottom style="dotted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0" tint="-0.34998626667073579"/>
      </bottom>
      <diagonal/>
    </border>
    <border>
      <left style="thin">
        <color theme="2" tint="-0.249977111117893"/>
      </left>
      <right/>
      <top/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/>
      <bottom style="thin">
        <color theme="2" tint="-0.249977111117893"/>
      </bottom>
      <diagonal/>
    </border>
    <border>
      <left style="thin">
        <color theme="0"/>
      </left>
      <right/>
      <top style="thin">
        <color theme="0"/>
      </top>
      <bottom style="thin">
        <color theme="2" tint="-0.249977111117893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1499984740745262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1499984740745262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dotted">
        <color theme="2" tint="-0.249977111117893"/>
      </bottom>
      <diagonal/>
    </border>
    <border>
      <left style="thin">
        <color theme="2" tint="-0.249977111117893"/>
      </left>
      <right/>
      <top style="dotted">
        <color theme="2" tint="-0.249977111117893"/>
      </top>
      <bottom/>
      <diagonal/>
    </border>
    <border>
      <left/>
      <right style="thin">
        <color theme="0"/>
      </right>
      <top style="dotted">
        <color theme="2" tint="-0.249977111117893"/>
      </top>
      <bottom style="thin">
        <color theme="0"/>
      </bottom>
      <diagonal/>
    </border>
    <border>
      <left style="thin">
        <color theme="2" tint="-0.249977111117893"/>
      </left>
      <right/>
      <top/>
      <bottom style="dotted">
        <color theme="2" tint="-0.249977111117893"/>
      </bottom>
      <diagonal/>
    </border>
    <border>
      <left style="thin">
        <color theme="2" tint="-0.249977111117893"/>
      </left>
      <right style="thin">
        <color theme="0"/>
      </right>
      <top style="dotted">
        <color theme="2" tint="-0.249977111117893"/>
      </top>
      <bottom style="dotted">
        <color theme="0" tint="-0.34998626667073579"/>
      </bottom>
      <diagonal/>
    </border>
    <border>
      <left style="thin">
        <color theme="0"/>
      </left>
      <right style="thin">
        <color theme="0"/>
      </right>
      <top style="dotted">
        <color theme="2" tint="-0.249977111117893"/>
      </top>
      <bottom style="dotted">
        <color theme="0" tint="-0.34998626667073579"/>
      </bottom>
      <diagonal/>
    </border>
    <border>
      <left style="thin">
        <color theme="0"/>
      </left>
      <right/>
      <top style="dotted">
        <color theme="2" tint="-0.249977111117893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thin">
        <color theme="2" tint="-0.249977111117893"/>
      </right>
      <top/>
      <bottom style="dotted">
        <color theme="0" tint="-0.34998626667073579"/>
      </bottom>
      <diagonal/>
    </border>
    <border>
      <left style="thin">
        <color theme="2" tint="-0.249977111117893"/>
      </left>
      <right style="thin">
        <color theme="0"/>
      </right>
      <top style="dotted">
        <color theme="0" tint="-0.34998626667073579"/>
      </top>
      <bottom style="dotted">
        <color theme="2" tint="-0.249977111117893"/>
      </bottom>
      <diagonal/>
    </border>
    <border>
      <left style="thin">
        <color theme="0"/>
      </left>
      <right style="thin">
        <color theme="0"/>
      </right>
      <top style="dotted">
        <color theme="0" tint="-0.34998626667073579"/>
      </top>
      <bottom style="dotted">
        <color theme="2" tint="-0.249977111117893"/>
      </bottom>
      <diagonal/>
    </border>
    <border>
      <left style="thin">
        <color theme="0"/>
      </left>
      <right/>
      <top style="dotted">
        <color theme="0" tint="-0.34998626667073579"/>
      </top>
      <bottom style="dotted">
        <color theme="2" tint="-0.249977111117893"/>
      </bottom>
      <diagonal/>
    </border>
    <border>
      <left style="dotted">
        <color theme="0" tint="-0.34998626667073579"/>
      </left>
      <right style="thin">
        <color theme="2" tint="-0.249977111117893"/>
      </right>
      <top style="dotted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/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 style="thin">
        <color theme="0"/>
      </right>
      <top style="thin">
        <color theme="2" tint="-0.249977111117893"/>
      </top>
      <bottom style="thin">
        <color theme="0"/>
      </bottom>
      <diagonal/>
    </border>
    <border>
      <left style="thin">
        <color theme="2" tint="-0.249977111117893"/>
      </left>
      <right style="thin">
        <color theme="0"/>
      </right>
      <top style="dotted">
        <color theme="2" tint="-0.249977111117893"/>
      </top>
      <bottom style="thin">
        <color theme="2" tint="-0.249977111117893"/>
      </bottom>
      <diagonal/>
    </border>
    <border>
      <left style="thin">
        <color theme="0"/>
      </left>
      <right style="thin">
        <color theme="0"/>
      </right>
      <top style="dotted">
        <color theme="2" tint="-0.249977111117893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 style="thin">
        <color theme="2" tint="-0.249977111117893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2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2" tint="-0.249977111117893"/>
      </right>
      <top/>
      <bottom/>
      <diagonal/>
    </border>
    <border>
      <left style="thin">
        <color theme="0" tint="-0.34998626667073579"/>
      </left>
      <right style="thin">
        <color theme="2" tint="-0.249977111117893"/>
      </right>
      <top/>
      <bottom style="thin">
        <color theme="0" tint="-0.34998626667073579"/>
      </bottom>
      <diagonal/>
    </border>
    <border>
      <left style="dotted">
        <color theme="0" tint="-0.34998626667073579"/>
      </left>
      <right style="thin">
        <color theme="2" tint="-0.249977111117893"/>
      </right>
      <top/>
      <bottom style="thin">
        <color theme="0" tint="-0.34998626667073579"/>
      </bottom>
      <diagonal/>
    </border>
    <border>
      <left style="thin">
        <color rgb="FFF7F7F7"/>
      </left>
      <right style="thin">
        <color rgb="FFF7F7F7"/>
      </right>
      <top/>
      <bottom style="thin">
        <color rgb="FFF7F7F7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/>
      <top style="medium">
        <color rgb="FF003770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14999847407452621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dotted">
        <color theme="2" tint="-0.249977111117893"/>
      </top>
      <bottom/>
      <diagonal/>
    </border>
    <border>
      <left style="thin">
        <color theme="0"/>
      </left>
      <right/>
      <top style="dotted">
        <color theme="2" tint="-0.249977111117893"/>
      </top>
      <bottom/>
      <diagonal/>
    </border>
    <border>
      <left style="thin">
        <color theme="0"/>
      </left>
      <right style="thin">
        <color theme="0"/>
      </right>
      <top style="dotted">
        <color theme="0" tint="-0.499984740745262"/>
      </top>
      <bottom style="thin">
        <color theme="0"/>
      </bottom>
      <diagonal/>
    </border>
    <border>
      <left style="thin">
        <color theme="0"/>
      </left>
      <right/>
      <top style="dotted">
        <color theme="0" tint="-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tted">
        <color theme="0" tint="-0.34998626667073579"/>
      </top>
      <bottom style="thin">
        <color theme="0"/>
      </bottom>
      <diagonal/>
    </border>
    <border>
      <left style="thin">
        <color theme="0"/>
      </left>
      <right style="dotted">
        <color theme="0" tint="-0.34998626667073579"/>
      </right>
      <top style="thin">
        <color theme="0"/>
      </top>
      <bottom style="dotted">
        <color theme="0" tint="-0.34998626667073579"/>
      </bottom>
      <diagonal/>
    </border>
    <border>
      <left style="thin">
        <color theme="0"/>
      </left>
      <right style="dotted">
        <color theme="0" tint="-0.34998626667073579"/>
      </right>
      <top style="dotted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dotted">
        <color theme="2" tint="-0.249977111117893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0"/>
      </right>
      <top/>
      <bottom style="dotted">
        <color theme="0" tint="-0.34998626667073579"/>
      </bottom>
      <diagonal/>
    </border>
    <border>
      <left style="thin">
        <color theme="2" tint="-0.249977111117893"/>
      </left>
      <right style="thin">
        <color theme="0"/>
      </right>
      <top style="dotted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77111117893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2" tint="-0.249977111117893"/>
      </right>
      <top style="thin">
        <color theme="0" tint="-0.249977111117893"/>
      </top>
      <bottom/>
      <diagonal/>
    </border>
    <border>
      <left style="thin">
        <color theme="0"/>
      </left>
      <right style="dotted">
        <color theme="0" tint="-0.34998626667073579"/>
      </right>
      <top style="dotted">
        <color theme="0"/>
      </top>
      <bottom/>
      <diagonal/>
    </border>
    <border>
      <left style="thin">
        <color theme="0"/>
      </left>
      <right style="thin">
        <color theme="0"/>
      </right>
      <top style="dotted">
        <color theme="0"/>
      </top>
      <bottom/>
      <diagonal/>
    </border>
    <border>
      <left style="thin">
        <color theme="0"/>
      </left>
      <right style="thin">
        <color theme="0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2" tint="-0.249977111117893"/>
      </left>
      <right style="thin">
        <color theme="0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/>
      </left>
      <right style="thin">
        <color theme="0"/>
      </right>
      <top style="dotted">
        <color theme="0" tint="-0.34998626667073579"/>
      </top>
      <bottom/>
      <diagonal/>
    </border>
    <border>
      <left style="thin">
        <color theme="0"/>
      </left>
      <right style="thin">
        <color theme="0"/>
      </right>
      <top style="dotted">
        <color theme="0" tint="-0.34998626667073579"/>
      </top>
      <bottom style="thin">
        <color theme="2" tint="-0.249977111117893"/>
      </bottom>
      <diagonal/>
    </border>
    <border>
      <left style="thin">
        <color theme="0"/>
      </left>
      <right style="dotted">
        <color theme="0" tint="-0.34998626667073579"/>
      </right>
      <top style="dotted">
        <color theme="0" tint="-0.34998626667073579"/>
      </top>
      <bottom style="thin">
        <color theme="2" tint="-0.249977111117893"/>
      </bottom>
      <diagonal/>
    </border>
    <border>
      <left style="dotted">
        <color theme="0" tint="-0.34998626667073579"/>
      </left>
      <right style="thin">
        <color rgb="FFAEAAAA"/>
      </right>
      <top/>
      <bottom style="dotted">
        <color theme="0" tint="-0.34998626667073579"/>
      </bottom>
      <diagonal/>
    </border>
    <border>
      <left style="dotted">
        <color theme="0" tint="-0.34998626667073579"/>
      </left>
      <right style="thin">
        <color rgb="FFAEAAAA"/>
      </right>
      <top style="dotted">
        <color theme="0" tint="-0.34998626667073579"/>
      </top>
      <bottom/>
      <diagonal/>
    </border>
    <border>
      <left style="thin">
        <color theme="2" tint="-0.249977111117893"/>
      </left>
      <right style="thin">
        <color theme="0"/>
      </right>
      <top style="thin">
        <color theme="2" tint="-0.249977111117893"/>
      </top>
      <bottom style="dotted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2" tint="-0.249977111117893"/>
      </top>
      <bottom style="dotted">
        <color theme="0" tint="-0.34998626667073579"/>
      </bottom>
      <diagonal/>
    </border>
    <border>
      <left style="thin">
        <color theme="0"/>
      </left>
      <right style="thin">
        <color rgb="FFFFFFFF"/>
      </right>
      <top style="dotted">
        <color theme="0"/>
      </top>
      <bottom style="dotted">
        <color theme="2" tint="-0.249977111117893"/>
      </bottom>
      <diagonal/>
    </border>
    <border>
      <left style="dotted">
        <color theme="0"/>
      </left>
      <right style="dotted">
        <color theme="0" tint="-0.34998626667073579"/>
      </right>
      <top/>
      <bottom style="dotted">
        <color theme="0" tint="-0.34998626667073579"/>
      </bottom>
      <diagonal/>
    </border>
    <border>
      <left style="thin">
        <color rgb="FFFFFFFF"/>
      </left>
      <right/>
      <top/>
      <bottom/>
      <diagonal/>
    </border>
    <border>
      <left style="dotted">
        <color theme="0"/>
      </left>
      <right style="dotted">
        <color theme="0" tint="-0.34998626667073579"/>
      </right>
      <top style="dotted">
        <color theme="0" tint="-0.34998626667073579"/>
      </top>
      <bottom/>
      <diagonal/>
    </border>
    <border>
      <left style="thin">
        <color theme="0"/>
      </left>
      <right/>
      <top style="dotted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dotted">
        <color theme="0"/>
      </left>
      <right style="dotted">
        <color theme="0" tint="-0.34998626667073579"/>
      </right>
      <top style="dotted">
        <color theme="0"/>
      </top>
      <bottom style="thin">
        <color rgb="FFFFFFFF"/>
      </bottom>
      <diagonal/>
    </border>
    <border>
      <left style="thin">
        <color rgb="FFFFFFFF"/>
      </left>
      <right/>
      <top style="dotted">
        <color theme="0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dotted">
        <color theme="0" tint="-0.34998626667073579"/>
      </top>
      <bottom style="dotted">
        <color theme="0"/>
      </bottom>
      <diagonal/>
    </border>
    <border>
      <left style="thin">
        <color theme="0"/>
      </left>
      <right style="dotted">
        <color theme="0" tint="-0.34998626667073579"/>
      </right>
      <top style="dotted">
        <color theme="0" tint="-0.34998626667073579"/>
      </top>
      <bottom style="dotted">
        <color theme="0"/>
      </bottom>
      <diagonal/>
    </border>
    <border>
      <left style="thin">
        <color theme="0"/>
      </left>
      <right style="dotted">
        <color theme="0" tint="-0.34998626667073579"/>
      </right>
      <top style="thin">
        <color theme="0" tint="-0.34998626667073579"/>
      </top>
      <bottom/>
      <diagonal/>
    </border>
    <border>
      <left style="dotted">
        <color theme="0" tint="-0.34998626667073579"/>
      </left>
      <right style="thin">
        <color theme="0" tint="-0.34998626667073579"/>
      </right>
      <top style="dotted">
        <color theme="0" tint="-0.34998626667073579"/>
      </top>
      <bottom/>
      <diagonal/>
    </border>
    <border>
      <left style="dotted">
        <color theme="0" tint="-0.34998626667073579"/>
      </left>
      <right style="thin">
        <color theme="0" tint="-0.34998626667073579"/>
      </right>
      <top/>
      <bottom/>
      <diagonal/>
    </border>
    <border>
      <left style="dotted">
        <color theme="0" tint="-0.34998626667073579"/>
      </left>
      <right style="thin">
        <color theme="0" tint="-0.34998626667073579"/>
      </right>
      <top/>
      <bottom style="thin">
        <color theme="2" tint="-0.24997711111789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dotted">
        <color theme="0"/>
      </top>
      <bottom style="dotted">
        <color theme="0" tint="-0.34998626667073579"/>
      </bottom>
      <diagonal/>
    </border>
    <border>
      <left style="thin">
        <color theme="0"/>
      </left>
      <right style="dotted">
        <color theme="0" tint="-0.34998626667073579"/>
      </right>
      <top style="thin">
        <color theme="0"/>
      </top>
      <bottom style="dotted">
        <color theme="0"/>
      </bottom>
      <diagonal/>
    </border>
    <border>
      <left style="thin">
        <color theme="0"/>
      </left>
      <right style="dotted">
        <color theme="0" tint="-0.34998626667073579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dotted">
        <color theme="0" tint="-0.34998626667073579"/>
      </bottom>
      <diagonal/>
    </border>
    <border>
      <left style="thin">
        <color theme="2" tint="-0.249977111117893"/>
      </left>
      <right style="thin">
        <color theme="0"/>
      </right>
      <top/>
      <bottom style="thin">
        <color theme="0"/>
      </bottom>
      <diagonal/>
    </border>
    <border>
      <left style="thin">
        <color theme="2" tint="-0.24997711111789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/>
      </left>
      <right style="dotted">
        <color theme="0" tint="-0.34998626667073579"/>
      </right>
      <top style="dotted">
        <color theme="0" tint="-0.34998626667073579"/>
      </top>
      <bottom/>
      <diagonal/>
    </border>
    <border>
      <left style="thin">
        <color theme="0"/>
      </left>
      <right style="dotted">
        <color theme="0" tint="-0.34998626667073579"/>
      </right>
      <top style="dotted">
        <color theme="2" tint="-0.249977111117893"/>
      </top>
      <bottom style="dotted">
        <color theme="0" tint="-0.34998626667073579"/>
      </bottom>
      <diagonal/>
    </border>
    <border>
      <left style="dotted">
        <color rgb="FFAEAAAA"/>
      </left>
      <right style="dotted">
        <color rgb="FFAEAAAA"/>
      </right>
      <top style="dotted">
        <color rgb="FFAEAAAA"/>
      </top>
      <bottom style="dotted">
        <color rgb="FFAEAAAA"/>
      </bottom>
      <diagonal/>
    </border>
    <border>
      <left style="thin">
        <color theme="0"/>
      </left>
      <right style="dotted">
        <color theme="0" tint="-0.34998626667073579"/>
      </right>
      <top/>
      <bottom style="dotted">
        <color theme="0" tint="-0.34998626667073579"/>
      </bottom>
      <diagonal/>
    </border>
    <border>
      <left style="thin">
        <color theme="0"/>
      </left>
      <right style="dotted">
        <color theme="0" tint="-0.34998626667073579"/>
      </right>
      <top/>
      <bottom style="thin">
        <color theme="0"/>
      </bottom>
      <diagonal/>
    </border>
    <border>
      <left style="dotted">
        <color theme="0" tint="-0.34998626667073579"/>
      </left>
      <right style="thin">
        <color theme="2" tint="-0.249977111117893"/>
      </right>
      <top style="thin">
        <color theme="2" tint="-0.249977111117893"/>
      </top>
      <bottom style="dotted">
        <color theme="0" tint="-0.34998626667073579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dotted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dotted">
        <color theme="0" tint="-0.34998626667073579"/>
      </right>
      <top style="dotted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medium">
        <color theme="0"/>
      </top>
      <bottom/>
      <diagonal/>
    </border>
    <border>
      <left style="thin">
        <color indexed="64"/>
      </left>
      <right/>
      <top style="medium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0"/>
      </bottom>
      <diagonal/>
    </border>
    <border>
      <left style="thin">
        <color indexed="64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medium">
        <color theme="0"/>
      </left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 style="medium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 style="medium">
        <color theme="0"/>
      </left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2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2" borderId="2" xfId="0" applyFill="1" applyBorder="1"/>
    <xf numFmtId="0" fontId="3" fillId="3" borderId="1" xfId="0" applyFont="1" applyFill="1" applyBorder="1" applyAlignment="1">
      <alignment vertical="center"/>
    </xf>
    <xf numFmtId="0" fontId="5" fillId="0" borderId="0" xfId="0" applyFont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9" fillId="0" borderId="3" xfId="1" applyFont="1" applyBorder="1" applyAlignment="1"/>
    <xf numFmtId="0" fontId="9" fillId="0" borderId="0" xfId="1" applyFont="1" applyBorder="1" applyAlignment="1"/>
    <xf numFmtId="0" fontId="10" fillId="0" borderId="0" xfId="1" applyFont="1" applyBorder="1" applyAlignment="1">
      <alignment vertical="center"/>
    </xf>
    <xf numFmtId="0" fontId="3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1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8" fillId="4" borderId="6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17" fillId="0" borderId="0" xfId="1" applyFont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4" fillId="4" borderId="8" xfId="0" applyFont="1" applyFill="1" applyBorder="1" applyAlignment="1">
      <alignment vertical="center"/>
    </xf>
    <xf numFmtId="0" fontId="20" fillId="0" borderId="0" xfId="0" applyFont="1" applyAlignment="1">
      <alignment horizontal="left" vertical="center" indent="4"/>
    </xf>
    <xf numFmtId="0" fontId="4" fillId="4" borderId="0" xfId="0" applyFont="1" applyFill="1" applyAlignment="1">
      <alignment horizontal="center" vertical="center"/>
    </xf>
    <xf numFmtId="0" fontId="19" fillId="0" borderId="0" xfId="1" applyFont="1"/>
    <xf numFmtId="0" fontId="4" fillId="4" borderId="0" xfId="0" applyFont="1" applyFill="1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horizontal="center" vertical="center" textRotation="90" wrapText="1"/>
    </xf>
    <xf numFmtId="0" fontId="11" fillId="0" borderId="3" xfId="1" applyFont="1" applyBorder="1" applyAlignment="1"/>
    <xf numFmtId="0" fontId="22" fillId="3" borderId="5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/>
    </xf>
    <xf numFmtId="0" fontId="16" fillId="0" borderId="0" xfId="1" applyFont="1"/>
    <xf numFmtId="0" fontId="0" fillId="2" borderId="0" xfId="0" applyFill="1"/>
    <xf numFmtId="0" fontId="11" fillId="0" borderId="0" xfId="1" applyFont="1" applyBorder="1" applyAlignment="1">
      <alignment horizontal="center"/>
    </xf>
    <xf numFmtId="0" fontId="16" fillId="0" borderId="0" xfId="1" applyFont="1" applyBorder="1"/>
    <xf numFmtId="0" fontId="23" fillId="0" borderId="0" xfId="0" applyFont="1" applyAlignment="1">
      <alignment vertical="center"/>
    </xf>
    <xf numFmtId="0" fontId="4" fillId="4" borderId="13" xfId="0" applyFont="1" applyFill="1" applyBorder="1" applyAlignment="1">
      <alignment horizontal="center" vertical="center"/>
    </xf>
    <xf numFmtId="0" fontId="0" fillId="0" borderId="20" xfId="0" applyBorder="1"/>
    <xf numFmtId="0" fontId="2" fillId="0" borderId="20" xfId="0" applyFont="1" applyBorder="1" applyAlignment="1">
      <alignment horizontal="left" indent="2"/>
    </xf>
    <xf numFmtId="0" fontId="0" fillId="0" borderId="21" xfId="0" applyBorder="1" applyAlignment="1">
      <alignment horizontal="center"/>
    </xf>
    <xf numFmtId="0" fontId="1" fillId="0" borderId="0" xfId="1" applyBorder="1" applyAlignment="1">
      <alignment horizontal="justify" vertical="top"/>
    </xf>
    <xf numFmtId="0" fontId="5" fillId="5" borderId="0" xfId="1" applyFont="1" applyFill="1" applyBorder="1" applyAlignment="1">
      <alignment horizontal="center" vertical="top" wrapText="1"/>
    </xf>
    <xf numFmtId="0" fontId="1" fillId="0" borderId="0" xfId="1" applyBorder="1" applyAlignment="1">
      <alignment horizontal="left" vertical="top" wrapText="1" indent="8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" fillId="4" borderId="6" xfId="0" applyFont="1" applyFill="1" applyBorder="1" applyAlignment="1">
      <alignment vertical="center"/>
    </xf>
    <xf numFmtId="0" fontId="4" fillId="4" borderId="9" xfId="0" applyFont="1" applyFill="1" applyBorder="1" applyAlignment="1">
      <alignment vertical="center"/>
    </xf>
    <xf numFmtId="0" fontId="4" fillId="4" borderId="29" xfId="0" applyFont="1" applyFill="1" applyBorder="1" applyAlignment="1">
      <alignment vertical="center"/>
    </xf>
    <xf numFmtId="0" fontId="1" fillId="0" borderId="0" xfId="1" applyBorder="1" applyAlignment="1">
      <alignment horizontal="justify" vertical="top" wrapText="1"/>
    </xf>
    <xf numFmtId="0" fontId="0" fillId="0" borderId="0" xfId="0" applyAlignment="1">
      <alignment horizontal="left"/>
    </xf>
    <xf numFmtId="0" fontId="13" fillId="0" borderId="0" xfId="1" applyFont="1" applyFill="1" applyBorder="1" applyAlignment="1">
      <alignment horizontal="justify" vertical="top" wrapText="1"/>
    </xf>
    <xf numFmtId="0" fontId="13" fillId="0" borderId="0" xfId="1" applyFont="1" applyFill="1" applyBorder="1" applyAlignment="1">
      <alignment horizontal="justify" vertical="top"/>
    </xf>
    <xf numFmtId="0" fontId="5" fillId="0" borderId="0" xfId="1" applyFont="1" applyFill="1" applyBorder="1" applyAlignment="1">
      <alignment horizontal="justify" vertical="top" wrapText="1"/>
    </xf>
    <xf numFmtId="0" fontId="5" fillId="0" borderId="0" xfId="1" applyFont="1" applyFill="1" applyBorder="1" applyAlignment="1">
      <alignment horizontal="justify" vertical="top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/>
    </xf>
    <xf numFmtId="0" fontId="0" fillId="2" borderId="31" xfId="0" applyFill="1" applyBorder="1"/>
    <xf numFmtId="0" fontId="0" fillId="2" borderId="32" xfId="0" applyFill="1" applyBorder="1"/>
    <xf numFmtId="0" fontId="0" fillId="7" borderId="2" xfId="0" applyFill="1" applyBorder="1"/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8" borderId="5" xfId="0" applyFont="1" applyFill="1" applyBorder="1" applyAlignment="1">
      <alignment horizontal="center" vertical="center"/>
    </xf>
    <xf numFmtId="0" fontId="0" fillId="4" borderId="6" xfId="0" applyFill="1" applyBorder="1"/>
    <xf numFmtId="0" fontId="0" fillId="0" borderId="6" xfId="0" applyBorder="1"/>
    <xf numFmtId="0" fontId="4" fillId="0" borderId="8" xfId="0" applyFont="1" applyBorder="1" applyAlignment="1">
      <alignment horizontal="left" vertical="center" wrapText="1"/>
    </xf>
    <xf numFmtId="0" fontId="0" fillId="7" borderId="31" xfId="0" applyFill="1" applyBorder="1"/>
    <xf numFmtId="0" fontId="0" fillId="7" borderId="32" xfId="0" applyFill="1" applyBorder="1"/>
    <xf numFmtId="0" fontId="5" fillId="0" borderId="0" xfId="1" applyFont="1" applyBorder="1" applyAlignment="1">
      <alignment vertical="top"/>
    </xf>
    <xf numFmtId="0" fontId="0" fillId="0" borderId="0" xfId="0" applyAlignment="1">
      <alignment horizontal="center"/>
    </xf>
    <xf numFmtId="0" fontId="5" fillId="0" borderId="17" xfId="1" applyFont="1" applyBorder="1" applyAlignment="1">
      <alignment vertical="top" wrapText="1"/>
    </xf>
    <xf numFmtId="0" fontId="5" fillId="0" borderId="14" xfId="1" applyFont="1" applyBorder="1" applyAlignment="1">
      <alignment vertical="top"/>
    </xf>
    <xf numFmtId="0" fontId="2" fillId="7" borderId="2" xfId="0" applyFont="1" applyFill="1" applyBorder="1"/>
    <xf numFmtId="0" fontId="2" fillId="0" borderId="0" xfId="0" applyFont="1"/>
    <xf numFmtId="0" fontId="5" fillId="0" borderId="0" xfId="1" applyFont="1" applyBorder="1" applyAlignment="1">
      <alignment vertical="top" wrapText="1"/>
    </xf>
    <xf numFmtId="0" fontId="2" fillId="0" borderId="0" xfId="0" applyFont="1" applyAlignment="1">
      <alignment horizontal="left" vertical="center"/>
    </xf>
    <xf numFmtId="0" fontId="29" fillId="9" borderId="4" xfId="0" applyFont="1" applyFill="1" applyBorder="1" applyAlignment="1">
      <alignment horizontal="left" vertical="top" wrapText="1"/>
    </xf>
    <xf numFmtId="0" fontId="29" fillId="9" borderId="67" xfId="0" applyFont="1" applyFill="1" applyBorder="1" applyAlignment="1">
      <alignment horizontal="left" vertical="top" wrapText="1"/>
    </xf>
    <xf numFmtId="0" fontId="29" fillId="9" borderId="64" xfId="0" applyFont="1" applyFill="1" applyBorder="1" applyAlignment="1">
      <alignment horizontal="left" vertical="top" wrapText="1"/>
    </xf>
    <xf numFmtId="0" fontId="29" fillId="9" borderId="94" xfId="0" applyFont="1" applyFill="1" applyBorder="1" applyAlignment="1">
      <alignment horizontal="left" vertical="top" wrapText="1"/>
    </xf>
    <xf numFmtId="0" fontId="29" fillId="9" borderId="98" xfId="0" applyFont="1" applyFill="1" applyBorder="1" applyAlignment="1">
      <alignment horizontal="left" vertical="top" wrapText="1"/>
    </xf>
    <xf numFmtId="0" fontId="29" fillId="9" borderId="57" xfId="0" applyFont="1" applyFill="1" applyBorder="1" applyAlignment="1">
      <alignment horizontal="center" vertical="center" wrapText="1"/>
    </xf>
    <xf numFmtId="0" fontId="29" fillId="9" borderId="71" xfId="0" applyFont="1" applyFill="1" applyBorder="1" applyAlignment="1">
      <alignment horizontal="left" vertical="top" wrapText="1"/>
    </xf>
    <xf numFmtId="0" fontId="29" fillId="9" borderId="41" xfId="0" applyFont="1" applyFill="1" applyBorder="1" applyAlignment="1">
      <alignment horizontal="left" vertical="top" wrapText="1"/>
    </xf>
    <xf numFmtId="0" fontId="29" fillId="9" borderId="45" xfId="0" applyFont="1" applyFill="1" applyBorder="1" applyAlignment="1">
      <alignment horizontal="left" vertical="top" wrapText="1"/>
    </xf>
    <xf numFmtId="0" fontId="18" fillId="8" borderId="5" xfId="0" applyFont="1" applyFill="1" applyBorder="1" applyAlignment="1">
      <alignment horizontal="left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18" fillId="8" borderId="8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right" vertical="center"/>
    </xf>
    <xf numFmtId="0" fontId="33" fillId="0" borderId="7" xfId="0" applyFont="1" applyBorder="1" applyAlignment="1">
      <alignment horizontal="right" vertical="center"/>
    </xf>
    <xf numFmtId="0" fontId="34" fillId="4" borderId="5" xfId="0" applyFont="1" applyFill="1" applyBorder="1" applyAlignment="1">
      <alignment horizontal="center" vertical="center"/>
    </xf>
    <xf numFmtId="0" fontId="27" fillId="3" borderId="0" xfId="0" applyFont="1" applyFill="1"/>
    <xf numFmtId="0" fontId="26" fillId="3" borderId="85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vertical="center"/>
    </xf>
    <xf numFmtId="0" fontId="6" fillId="8" borderId="5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vertical="center" wrapText="1"/>
    </xf>
    <xf numFmtId="0" fontId="18" fillId="8" borderId="8" xfId="0" applyFont="1" applyFill="1" applyBorder="1" applyAlignment="1">
      <alignment vertical="center" wrapText="1"/>
    </xf>
    <xf numFmtId="0" fontId="18" fillId="8" borderId="8" xfId="0" applyFont="1" applyFill="1" applyBorder="1" applyAlignment="1">
      <alignment horizontal="center" vertical="center"/>
    </xf>
    <xf numFmtId="0" fontId="11" fillId="0" borderId="3" xfId="1" applyFont="1" applyBorder="1" applyAlignment="1">
      <alignment horizontal="right"/>
    </xf>
    <xf numFmtId="0" fontId="0" fillId="7" borderId="2" xfId="0" applyFill="1" applyBorder="1" applyAlignment="1">
      <alignment horizontal="center" vertical="center"/>
    </xf>
    <xf numFmtId="0" fontId="12" fillId="0" borderId="0" xfId="1" applyFont="1" applyAlignment="1"/>
    <xf numFmtId="0" fontId="5" fillId="0" borderId="0" xfId="0" applyFont="1"/>
    <xf numFmtId="0" fontId="39" fillId="0" borderId="0" xfId="0" applyFont="1"/>
    <xf numFmtId="0" fontId="14" fillId="0" borderId="0" xfId="0" applyFont="1" applyAlignment="1">
      <alignment horizontal="left" vertical="center" indent="4"/>
    </xf>
    <xf numFmtId="0" fontId="41" fillId="8" borderId="7" xfId="0" applyFont="1" applyFill="1" applyBorder="1" applyAlignment="1">
      <alignment horizontal="center" vertical="center"/>
    </xf>
    <xf numFmtId="0" fontId="41" fillId="8" borderId="5" xfId="0" applyFont="1" applyFill="1" applyBorder="1" applyAlignment="1">
      <alignment horizontal="center" vertical="center"/>
    </xf>
    <xf numFmtId="0" fontId="40" fillId="8" borderId="5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22" fillId="3" borderId="121" xfId="0" applyFont="1" applyFill="1" applyBorder="1" applyAlignment="1">
      <alignment horizontal="center" vertical="center"/>
    </xf>
    <xf numFmtId="0" fontId="42" fillId="8" borderId="15" xfId="0" applyFont="1" applyFill="1" applyBorder="1" applyAlignment="1">
      <alignment horizontal="center" vertical="center" wrapText="1"/>
    </xf>
    <xf numFmtId="0" fontId="42" fillId="8" borderId="5" xfId="0" applyFont="1" applyFill="1" applyBorder="1" applyAlignment="1">
      <alignment vertical="center" wrapText="1"/>
    </xf>
    <xf numFmtId="0" fontId="42" fillId="8" borderId="8" xfId="0" applyFont="1" applyFill="1" applyBorder="1" applyAlignment="1">
      <alignment vertical="center" wrapText="1"/>
    </xf>
    <xf numFmtId="0" fontId="42" fillId="8" borderId="5" xfId="0" applyFont="1" applyFill="1" applyBorder="1" applyAlignment="1">
      <alignment horizontal="left" vertical="center" wrapText="1"/>
    </xf>
    <xf numFmtId="0" fontId="42" fillId="8" borderId="8" xfId="0" applyFont="1" applyFill="1" applyBorder="1" applyAlignment="1">
      <alignment horizontal="center" vertical="center" wrapText="1"/>
    </xf>
    <xf numFmtId="0" fontId="5" fillId="0" borderId="20" xfId="1" applyFont="1" applyBorder="1" applyAlignment="1">
      <alignment vertical="top" wrapText="1"/>
    </xf>
    <xf numFmtId="0" fontId="5" fillId="0" borderId="0" xfId="1" applyFont="1" applyBorder="1" applyAlignment="1">
      <alignment horizontal="center" vertical="center" wrapText="1"/>
    </xf>
    <xf numFmtId="0" fontId="5" fillId="12" borderId="0" xfId="1" applyFont="1" applyFill="1" applyBorder="1" applyAlignment="1">
      <alignment horizontal="center" vertical="center" wrapText="1"/>
    </xf>
    <xf numFmtId="0" fontId="5" fillId="13" borderId="0" xfId="1" applyFont="1" applyFill="1" applyBorder="1" applyAlignment="1">
      <alignment horizontal="center" vertical="center" wrapText="1"/>
    </xf>
    <xf numFmtId="0" fontId="0" fillId="11" borderId="0" xfId="0" applyFill="1"/>
    <xf numFmtId="0" fontId="4" fillId="11" borderId="0" xfId="0" applyFont="1" applyFill="1" applyAlignment="1">
      <alignment horizontal="left" vertical="center"/>
    </xf>
    <xf numFmtId="0" fontId="4" fillId="11" borderId="0" xfId="0" applyFont="1" applyFill="1" applyAlignment="1">
      <alignment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vertical="center"/>
    </xf>
    <xf numFmtId="0" fontId="3" fillId="11" borderId="7" xfId="0" applyFont="1" applyFill="1" applyBorder="1" applyAlignment="1">
      <alignment vertical="center"/>
    </xf>
    <xf numFmtId="0" fontId="3" fillId="11" borderId="8" xfId="0" applyFont="1" applyFill="1" applyBorder="1" applyAlignment="1">
      <alignment vertical="center"/>
    </xf>
    <xf numFmtId="0" fontId="0" fillId="0" borderId="21" xfId="0" applyBorder="1" applyAlignment="1">
      <alignment wrapText="1"/>
    </xf>
    <xf numFmtId="0" fontId="11" fillId="0" borderId="21" xfId="1" applyFont="1" applyBorder="1" applyAlignment="1">
      <alignment horizontal="center"/>
    </xf>
    <xf numFmtId="0" fontId="31" fillId="14" borderId="21" xfId="0" applyFont="1" applyFill="1" applyBorder="1" applyAlignment="1">
      <alignment horizontal="left" vertical="center"/>
    </xf>
    <xf numFmtId="0" fontId="31" fillId="0" borderId="21" xfId="0" applyFont="1" applyBorder="1" applyAlignment="1">
      <alignment horizontal="left" vertical="center"/>
    </xf>
    <xf numFmtId="0" fontId="14" fillId="0" borderId="0" xfId="1" applyFont="1" applyBorder="1" applyAlignment="1">
      <alignment horizontal="left" vertical="justify"/>
    </xf>
    <xf numFmtId="0" fontId="8" fillId="4" borderId="0" xfId="0" applyFont="1" applyFill="1" applyAlignment="1">
      <alignment vertical="center"/>
    </xf>
    <xf numFmtId="0" fontId="6" fillId="8" borderId="0" xfId="0" applyFont="1" applyFill="1" applyAlignment="1">
      <alignment horizontal="center" vertical="center"/>
    </xf>
    <xf numFmtId="0" fontId="29" fillId="9" borderId="137" xfId="0" applyFont="1" applyFill="1" applyBorder="1" applyAlignment="1">
      <alignment horizontal="left" vertical="top" wrapText="1"/>
    </xf>
    <xf numFmtId="0" fontId="29" fillId="9" borderId="139" xfId="0" applyFont="1" applyFill="1" applyBorder="1" applyAlignment="1">
      <alignment horizontal="left" vertical="top" wrapText="1"/>
    </xf>
    <xf numFmtId="0" fontId="29" fillId="9" borderId="73" xfId="0" applyFont="1" applyFill="1" applyBorder="1" applyAlignment="1">
      <alignment horizontal="left" vertical="center" wrapText="1"/>
    </xf>
    <xf numFmtId="0" fontId="4" fillId="4" borderId="11" xfId="0" applyFont="1" applyFill="1" applyBorder="1" applyAlignment="1">
      <alignment horizontal="left" vertical="center" wrapText="1"/>
    </xf>
    <xf numFmtId="0" fontId="29" fillId="9" borderId="133" xfId="0" applyFont="1" applyFill="1" applyBorder="1" applyAlignment="1">
      <alignment horizontal="left" vertical="top" wrapText="1"/>
    </xf>
    <xf numFmtId="0" fontId="29" fillId="9" borderId="133" xfId="0" applyFont="1" applyFill="1" applyBorder="1" applyAlignment="1">
      <alignment horizontal="left" vertical="center" wrapText="1"/>
    </xf>
    <xf numFmtId="0" fontId="29" fillId="9" borderId="155" xfId="0" applyFont="1" applyFill="1" applyBorder="1" applyAlignment="1">
      <alignment horizontal="left" vertical="top" wrapText="1"/>
    </xf>
    <xf numFmtId="0" fontId="29" fillId="9" borderId="174" xfId="0" applyFont="1" applyFill="1" applyBorder="1" applyAlignment="1">
      <alignment horizontal="left" vertical="top" wrapText="1"/>
    </xf>
    <xf numFmtId="0" fontId="29" fillId="9" borderId="56" xfId="0" applyFont="1" applyFill="1" applyBorder="1" applyAlignment="1">
      <alignment vertical="center" wrapText="1"/>
    </xf>
    <xf numFmtId="0" fontId="29" fillId="9" borderId="71" xfId="0" applyFont="1" applyFill="1" applyBorder="1" applyAlignment="1">
      <alignment horizontal="left" vertical="center" wrapText="1"/>
    </xf>
    <xf numFmtId="0" fontId="29" fillId="9" borderId="52" xfId="0" applyFont="1" applyFill="1" applyBorder="1" applyAlignment="1">
      <alignment horizontal="left" vertical="center" wrapText="1"/>
    </xf>
    <xf numFmtId="0" fontId="29" fillId="9" borderId="4" xfId="0" applyFont="1" applyFill="1" applyBorder="1" applyAlignment="1">
      <alignment horizontal="left" vertical="center" wrapText="1"/>
    </xf>
    <xf numFmtId="0" fontId="29" fillId="9" borderId="140" xfId="0" applyFont="1" applyFill="1" applyBorder="1" applyAlignment="1">
      <alignment horizontal="left" vertical="center" wrapText="1"/>
    </xf>
    <xf numFmtId="0" fontId="0" fillId="9" borderId="141" xfId="0" applyFill="1" applyBorder="1" applyAlignment="1">
      <alignment horizontal="center" vertical="center"/>
    </xf>
    <xf numFmtId="0" fontId="29" fillId="9" borderId="41" xfId="0" applyFont="1" applyFill="1" applyBorder="1" applyAlignment="1">
      <alignment horizontal="left" vertical="center" wrapText="1"/>
    </xf>
    <xf numFmtId="0" fontId="0" fillId="9" borderId="151" xfId="0" applyFill="1" applyBorder="1" applyAlignment="1">
      <alignment horizontal="center" vertical="center"/>
    </xf>
    <xf numFmtId="0" fontId="29" fillId="9" borderId="180" xfId="0" applyFont="1" applyFill="1" applyBorder="1" applyAlignment="1">
      <alignment horizontal="left" vertical="center" wrapText="1"/>
    </xf>
    <xf numFmtId="14" fontId="29" fillId="9" borderId="4" xfId="0" applyNumberFormat="1" applyFont="1" applyFill="1" applyBorder="1" applyAlignment="1">
      <alignment horizontal="left" vertical="center" wrapText="1"/>
    </xf>
    <xf numFmtId="0" fontId="29" fillId="9" borderId="139" xfId="0" applyFont="1" applyFill="1" applyBorder="1" applyAlignment="1">
      <alignment horizontal="left" vertical="center" wrapText="1"/>
    </xf>
    <xf numFmtId="0" fontId="29" fillId="9" borderId="37" xfId="0" applyFont="1" applyFill="1" applyBorder="1" applyAlignment="1">
      <alignment horizontal="left" vertical="center" wrapText="1"/>
    </xf>
    <xf numFmtId="0" fontId="26" fillId="3" borderId="83" xfId="0" applyFont="1" applyFill="1" applyBorder="1" applyAlignment="1">
      <alignment horizontal="center" vertical="center"/>
    </xf>
    <xf numFmtId="0" fontId="0" fillId="9" borderId="90" xfId="0" applyFill="1" applyBorder="1" applyAlignment="1">
      <alignment horizontal="center" vertical="center"/>
    </xf>
    <xf numFmtId="0" fontId="0" fillId="9" borderId="63" xfId="0" applyFill="1" applyBorder="1" applyAlignment="1">
      <alignment horizontal="left" vertical="center"/>
    </xf>
    <xf numFmtId="0" fontId="0" fillId="9" borderId="39" xfId="0" applyFill="1" applyBorder="1" applyAlignment="1">
      <alignment horizontal="center" vertical="center"/>
    </xf>
    <xf numFmtId="0" fontId="0" fillId="9" borderId="88" xfId="0" applyFill="1" applyBorder="1" applyAlignment="1">
      <alignment horizontal="left" vertical="center"/>
    </xf>
    <xf numFmtId="0" fontId="0" fillId="9" borderId="63" xfId="0" applyFill="1" applyBorder="1" applyAlignment="1">
      <alignment horizontal="center" vertical="center"/>
    </xf>
    <xf numFmtId="0" fontId="0" fillId="9" borderId="33" xfId="0" applyFill="1" applyBorder="1" applyAlignment="1">
      <alignment horizontal="center" vertical="center"/>
    </xf>
    <xf numFmtId="0" fontId="0" fillId="9" borderId="88" xfId="0" applyFill="1" applyBorder="1" applyAlignment="1">
      <alignment horizontal="center" vertical="center"/>
    </xf>
    <xf numFmtId="0" fontId="0" fillId="9" borderId="92" xfId="0" applyFill="1" applyBorder="1" applyAlignment="1">
      <alignment horizontal="center" vertical="center"/>
    </xf>
    <xf numFmtId="0" fontId="0" fillId="9" borderId="93" xfId="0" applyFill="1" applyBorder="1" applyAlignment="1">
      <alignment horizontal="center" vertical="center"/>
    </xf>
    <xf numFmtId="0" fontId="0" fillId="9" borderId="96" xfId="0" applyFill="1" applyBorder="1" applyAlignment="1">
      <alignment horizontal="center" vertical="center"/>
    </xf>
    <xf numFmtId="0" fontId="0" fillId="9" borderId="97" xfId="0" applyFill="1" applyBorder="1" applyAlignment="1">
      <alignment horizontal="center" vertical="center"/>
    </xf>
    <xf numFmtId="0" fontId="0" fillId="9" borderId="152" xfId="0" applyFill="1" applyBorder="1" applyAlignment="1">
      <alignment horizontal="center" vertical="center"/>
    </xf>
    <xf numFmtId="0" fontId="0" fillId="9" borderId="153" xfId="0" applyFill="1" applyBorder="1" applyAlignment="1">
      <alignment horizontal="center" vertical="center"/>
    </xf>
    <xf numFmtId="0" fontId="0" fillId="0" borderId="82" xfId="0" applyBorder="1"/>
    <xf numFmtId="0" fontId="0" fillId="9" borderId="158" xfId="0" applyFill="1" applyBorder="1" applyAlignment="1">
      <alignment horizontal="center" vertical="center"/>
    </xf>
    <xf numFmtId="0" fontId="0" fillId="9" borderId="114" xfId="0" applyFill="1" applyBorder="1" applyAlignment="1">
      <alignment horizontal="center" vertical="center"/>
    </xf>
    <xf numFmtId="0" fontId="0" fillId="9" borderId="172" xfId="0" applyFill="1" applyBorder="1" applyAlignment="1">
      <alignment horizontal="center" vertical="center"/>
    </xf>
    <xf numFmtId="0" fontId="0" fillId="9" borderId="80" xfId="0" applyFill="1" applyBorder="1" applyAlignment="1">
      <alignment horizontal="center" vertical="center"/>
    </xf>
    <xf numFmtId="0" fontId="0" fillId="9" borderId="100" xfId="0" applyFill="1" applyBorder="1" applyAlignment="1">
      <alignment horizontal="center" vertical="center" wrapText="1"/>
    </xf>
    <xf numFmtId="0" fontId="0" fillId="9" borderId="101" xfId="0" applyFill="1" applyBorder="1" applyAlignment="1">
      <alignment horizontal="center" vertical="center"/>
    </xf>
    <xf numFmtId="0" fontId="0" fillId="9" borderId="54" xfId="0" applyFill="1" applyBorder="1" applyAlignment="1">
      <alignment horizontal="center" vertical="center"/>
    </xf>
    <xf numFmtId="0" fontId="0" fillId="9" borderId="55" xfId="0" applyFill="1" applyBorder="1" applyAlignment="1">
      <alignment horizontal="center" vertical="center"/>
    </xf>
    <xf numFmtId="0" fontId="0" fillId="9" borderId="77" xfId="0" applyFill="1" applyBorder="1" applyAlignment="1">
      <alignment horizontal="center" vertical="center"/>
    </xf>
    <xf numFmtId="0" fontId="0" fillId="9" borderId="70" xfId="0" applyFill="1" applyBorder="1" applyAlignment="1">
      <alignment horizontal="center" vertical="center"/>
    </xf>
    <xf numFmtId="0" fontId="0" fillId="9" borderId="40" xfId="0" applyFill="1" applyBorder="1" applyAlignment="1">
      <alignment horizontal="center" vertical="center"/>
    </xf>
    <xf numFmtId="0" fontId="0" fillId="9" borderId="40" xfId="0" applyFill="1" applyBorder="1" applyAlignment="1">
      <alignment horizontal="left" vertical="center"/>
    </xf>
    <xf numFmtId="0" fontId="0" fillId="9" borderId="154" xfId="0" applyFill="1" applyBorder="1" applyAlignment="1">
      <alignment horizontal="center" vertical="center"/>
    </xf>
    <xf numFmtId="0" fontId="0" fillId="9" borderId="44" xfId="0" applyFill="1" applyBorder="1" applyAlignment="1">
      <alignment horizontal="center" vertical="center"/>
    </xf>
    <xf numFmtId="0" fontId="0" fillId="9" borderId="59" xfId="0" applyFill="1" applyBorder="1" applyAlignment="1">
      <alignment horizontal="center" vertical="center"/>
    </xf>
    <xf numFmtId="0" fontId="0" fillId="9" borderId="111" xfId="0" applyFill="1" applyBorder="1" applyAlignment="1">
      <alignment horizontal="center" vertical="center"/>
    </xf>
    <xf numFmtId="0" fontId="0" fillId="9" borderId="159" xfId="0" applyFill="1" applyBorder="1" applyAlignment="1">
      <alignment horizontal="center" vertical="center"/>
    </xf>
    <xf numFmtId="0" fontId="0" fillId="9" borderId="36" xfId="0" applyFill="1" applyBorder="1" applyAlignment="1">
      <alignment horizontal="center" vertical="center"/>
    </xf>
    <xf numFmtId="0" fontId="0" fillId="9" borderId="42" xfId="0" applyFill="1" applyBorder="1" applyAlignment="1">
      <alignment horizontal="center" vertical="center"/>
    </xf>
    <xf numFmtId="0" fontId="0" fillId="9" borderId="160" xfId="0" applyFill="1" applyBorder="1" applyAlignment="1">
      <alignment horizontal="center" vertical="center"/>
    </xf>
    <xf numFmtId="0" fontId="0" fillId="9" borderId="134" xfId="0" applyFill="1" applyBorder="1" applyAlignment="1">
      <alignment horizontal="center" vertical="center"/>
    </xf>
    <xf numFmtId="0" fontId="0" fillId="0" borderId="142" xfId="0" applyBorder="1"/>
    <xf numFmtId="0" fontId="0" fillId="0" borderId="165" xfId="0" applyBorder="1"/>
    <xf numFmtId="0" fontId="0" fillId="0" borderId="143" xfId="0" applyBorder="1"/>
    <xf numFmtId="0" fontId="0" fillId="9" borderId="178" xfId="0" applyFill="1" applyBorder="1" applyAlignment="1">
      <alignment horizontal="center" vertical="center"/>
    </xf>
    <xf numFmtId="0" fontId="0" fillId="9" borderId="182" xfId="0" applyFill="1" applyBorder="1" applyAlignment="1">
      <alignment horizontal="center" vertical="center"/>
    </xf>
    <xf numFmtId="0" fontId="29" fillId="0" borderId="0" xfId="0" applyFont="1"/>
    <xf numFmtId="0" fontId="29" fillId="9" borderId="173" xfId="0" applyFont="1" applyFill="1" applyBorder="1" applyAlignment="1">
      <alignment horizontal="left" vertical="center" wrapText="1"/>
    </xf>
    <xf numFmtId="0" fontId="29" fillId="9" borderId="149" xfId="0" applyFont="1" applyFill="1" applyBorder="1" applyAlignment="1">
      <alignment horizontal="left" vertical="center" wrapText="1"/>
    </xf>
    <xf numFmtId="0" fontId="29" fillId="9" borderId="60" xfId="0" applyFont="1" applyFill="1" applyBorder="1" applyAlignment="1">
      <alignment horizontal="left" vertical="center" wrapText="1"/>
    </xf>
    <xf numFmtId="0" fontId="29" fillId="9" borderId="135" xfId="0" applyFont="1" applyFill="1" applyBorder="1" applyAlignment="1">
      <alignment horizontal="left" vertical="center" wrapText="1"/>
    </xf>
    <xf numFmtId="0" fontId="29" fillId="9" borderId="81" xfId="0" applyFont="1" applyFill="1" applyBorder="1" applyAlignment="1">
      <alignment horizontal="left" vertical="center" wrapText="1"/>
    </xf>
    <xf numFmtId="0" fontId="29" fillId="15" borderId="161" xfId="0" applyFont="1" applyFill="1" applyBorder="1" applyAlignment="1">
      <alignment horizontal="left" vertical="center" wrapText="1"/>
    </xf>
    <xf numFmtId="0" fontId="29" fillId="0" borderId="143" xfId="0" applyFont="1" applyBorder="1"/>
    <xf numFmtId="0" fontId="29" fillId="9" borderId="72" xfId="0" applyFont="1" applyFill="1" applyBorder="1" applyAlignment="1">
      <alignment horizontal="center" vertical="center" wrapText="1"/>
    </xf>
    <xf numFmtId="0" fontId="29" fillId="9" borderId="181" xfId="0" applyFont="1" applyFill="1" applyBorder="1" applyAlignment="1">
      <alignment horizontal="left" vertical="center" wrapText="1"/>
    </xf>
    <xf numFmtId="0" fontId="29" fillId="9" borderId="45" xfId="0" applyFont="1" applyFill="1" applyBorder="1" applyAlignment="1">
      <alignment horizontal="left" vertical="center" wrapText="1"/>
    </xf>
    <xf numFmtId="14" fontId="29" fillId="15" borderId="166" xfId="0" applyNumberFormat="1" applyFont="1" applyFill="1" applyBorder="1" applyAlignment="1">
      <alignment horizontal="left" vertical="center" wrapText="1"/>
    </xf>
    <xf numFmtId="0" fontId="0" fillId="9" borderId="138" xfId="0" applyFill="1" applyBorder="1" applyAlignment="1">
      <alignment horizontal="center" vertical="center"/>
    </xf>
    <xf numFmtId="0" fontId="0" fillId="9" borderId="185" xfId="0" applyFill="1" applyBorder="1" applyAlignment="1">
      <alignment horizontal="center" vertical="center"/>
    </xf>
    <xf numFmtId="0" fontId="39" fillId="9" borderId="63" xfId="0" applyFont="1" applyFill="1" applyBorder="1" applyAlignment="1">
      <alignment horizontal="left" vertical="center"/>
    </xf>
    <xf numFmtId="0" fontId="39" fillId="9" borderId="33" xfId="0" applyFont="1" applyFill="1" applyBorder="1" applyAlignment="1">
      <alignment horizontal="left" vertical="center"/>
    </xf>
    <xf numFmtId="0" fontId="39" fillId="9" borderId="88" xfId="0" applyFont="1" applyFill="1" applyBorder="1" applyAlignment="1">
      <alignment horizontal="left" vertical="center"/>
    </xf>
    <xf numFmtId="0" fontId="56" fillId="9" borderId="63" xfId="0" applyFont="1" applyFill="1" applyBorder="1" applyAlignment="1">
      <alignment horizontal="left" vertical="center"/>
    </xf>
    <xf numFmtId="0" fontId="56" fillId="9" borderId="33" xfId="0" applyFont="1" applyFill="1" applyBorder="1" applyAlignment="1">
      <alignment horizontal="left" vertical="center"/>
    </xf>
    <xf numFmtId="0" fontId="56" fillId="9" borderId="88" xfId="0" applyFont="1" applyFill="1" applyBorder="1" applyAlignment="1">
      <alignment horizontal="left" vertical="center"/>
    </xf>
    <xf numFmtId="0" fontId="39" fillId="9" borderId="93" xfId="0" applyFont="1" applyFill="1" applyBorder="1" applyAlignment="1">
      <alignment horizontal="left" vertical="center"/>
    </xf>
    <xf numFmtId="0" fontId="39" fillId="9" borderId="151" xfId="0" applyFont="1" applyFill="1" applyBorder="1" applyAlignment="1">
      <alignment horizontal="left" vertical="center" wrapText="1"/>
    </xf>
    <xf numFmtId="0" fontId="0" fillId="0" borderId="186" xfId="0" applyBorder="1"/>
    <xf numFmtId="0" fontId="29" fillId="15" borderId="187" xfId="0" applyFont="1" applyFill="1" applyBorder="1" applyAlignment="1">
      <alignment horizontal="left" vertical="center" wrapText="1"/>
    </xf>
    <xf numFmtId="0" fontId="29" fillId="0" borderId="142" xfId="0" applyFont="1" applyBorder="1"/>
    <xf numFmtId="0" fontId="39" fillId="15" borderId="164" xfId="1" applyFont="1" applyFill="1" applyBorder="1" applyAlignment="1">
      <alignment horizontal="left" vertical="center"/>
    </xf>
    <xf numFmtId="0" fontId="39" fillId="9" borderId="114" xfId="0" applyFont="1" applyFill="1" applyBorder="1" applyAlignment="1">
      <alignment horizontal="left" vertical="center"/>
    </xf>
    <xf numFmtId="0" fontId="39" fillId="9" borderId="172" xfId="0" applyFont="1" applyFill="1" applyBorder="1" applyAlignment="1">
      <alignment horizontal="left" vertical="center"/>
    </xf>
    <xf numFmtId="0" fontId="39" fillId="9" borderId="150" xfId="0" applyFont="1" applyFill="1" applyBorder="1" applyAlignment="1">
      <alignment horizontal="left" vertical="center"/>
    </xf>
    <xf numFmtId="0" fontId="39" fillId="9" borderId="97" xfId="0" applyFont="1" applyFill="1" applyBorder="1" applyAlignment="1">
      <alignment horizontal="left" vertical="center"/>
    </xf>
    <xf numFmtId="0" fontId="39" fillId="9" borderId="55" xfId="0" applyFont="1" applyFill="1" applyBorder="1" applyAlignment="1">
      <alignment horizontal="left" vertical="center"/>
    </xf>
    <xf numFmtId="0" fontId="39" fillId="9" borderId="70" xfId="0" applyFont="1" applyFill="1" applyBorder="1" applyAlignment="1">
      <alignment horizontal="left" vertical="center"/>
    </xf>
    <xf numFmtId="0" fontId="39" fillId="9" borderId="59" xfId="0" applyFont="1" applyFill="1" applyBorder="1" applyAlignment="1">
      <alignment horizontal="left" vertical="center"/>
    </xf>
    <xf numFmtId="0" fontId="39" fillId="9" borderId="40" xfId="0" applyFont="1" applyFill="1" applyBorder="1" applyAlignment="1">
      <alignment horizontal="left" vertical="center"/>
    </xf>
    <xf numFmtId="0" fontId="39" fillId="9" borderId="153" xfId="0" applyFont="1" applyFill="1" applyBorder="1" applyAlignment="1">
      <alignment horizontal="left" vertical="center"/>
    </xf>
    <xf numFmtId="0" fontId="39" fillId="9" borderId="154" xfId="0" applyFont="1" applyFill="1" applyBorder="1" applyAlignment="1">
      <alignment horizontal="left" vertical="center"/>
    </xf>
    <xf numFmtId="0" fontId="39" fillId="9" borderId="44" xfId="0" applyFont="1" applyFill="1" applyBorder="1" applyAlignment="1">
      <alignment horizontal="left" vertical="center"/>
    </xf>
    <xf numFmtId="0" fontId="39" fillId="9" borderId="134" xfId="0" applyFont="1" applyFill="1" applyBorder="1" applyAlignment="1">
      <alignment horizontal="left" vertical="center"/>
    </xf>
    <xf numFmtId="0" fontId="39" fillId="9" borderId="136" xfId="0" applyFont="1" applyFill="1" applyBorder="1" applyAlignment="1">
      <alignment horizontal="left" vertical="center"/>
    </xf>
    <xf numFmtId="0" fontId="39" fillId="9" borderId="112" xfId="0" applyFont="1" applyFill="1" applyBorder="1" applyAlignment="1">
      <alignment horizontal="left" vertical="center"/>
    </xf>
    <xf numFmtId="0" fontId="39" fillId="9" borderId="63" xfId="0" applyFont="1" applyFill="1" applyBorder="1" applyAlignment="1">
      <alignment horizontal="left" vertical="center" wrapText="1"/>
    </xf>
    <xf numFmtId="0" fontId="39" fillId="9" borderId="33" xfId="0" applyFont="1" applyFill="1" applyBorder="1" applyAlignment="1">
      <alignment horizontal="left" vertical="center" wrapText="1"/>
    </xf>
    <xf numFmtId="0" fontId="39" fillId="9" borderId="51" xfId="0" applyFont="1" applyFill="1" applyBorder="1" applyAlignment="1">
      <alignment horizontal="left" vertical="center" wrapText="1"/>
    </xf>
    <xf numFmtId="0" fontId="39" fillId="9" borderId="42" xfId="0" applyFont="1" applyFill="1" applyBorder="1" applyAlignment="1">
      <alignment horizontal="left" vertical="center"/>
    </xf>
    <xf numFmtId="0" fontId="39" fillId="15" borderId="164" xfId="0" applyFont="1" applyFill="1" applyBorder="1" applyAlignment="1">
      <alignment horizontal="left" vertical="center"/>
    </xf>
    <xf numFmtId="0" fontId="39" fillId="15" borderId="162" xfId="0" applyFont="1" applyFill="1" applyBorder="1" applyAlignment="1">
      <alignment horizontal="left" vertical="center"/>
    </xf>
    <xf numFmtId="0" fontId="39" fillId="9" borderId="138" xfId="0" applyFont="1" applyFill="1" applyBorder="1" applyAlignment="1">
      <alignment horizontal="left" vertical="center"/>
    </xf>
    <xf numFmtId="0" fontId="39" fillId="9" borderId="138" xfId="0" applyFont="1" applyFill="1" applyBorder="1" applyAlignment="1">
      <alignment horizontal="left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39" fillId="9" borderId="179" xfId="0" applyFont="1" applyFill="1" applyBorder="1" applyAlignment="1">
      <alignment horizontal="left" vertical="center"/>
    </xf>
    <xf numFmtId="0" fontId="39" fillId="15" borderId="167" xfId="0" applyFont="1" applyFill="1" applyBorder="1" applyAlignment="1">
      <alignment horizontal="left" vertical="center"/>
    </xf>
    <xf numFmtId="0" fontId="39" fillId="9" borderId="36" xfId="0" applyFont="1" applyFill="1" applyBorder="1" applyAlignment="1">
      <alignment horizontal="left" vertical="center"/>
    </xf>
    <xf numFmtId="0" fontId="39" fillId="9" borderId="51" xfId="0" applyFont="1" applyFill="1" applyBorder="1" applyAlignment="1">
      <alignment horizontal="left" vertical="center"/>
    </xf>
    <xf numFmtId="0" fontId="0" fillId="9" borderId="59" xfId="0" applyFill="1" applyBorder="1" applyAlignment="1">
      <alignment horizontal="left" vertical="center"/>
    </xf>
    <xf numFmtId="0" fontId="29" fillId="9" borderId="188" xfId="0" applyFont="1" applyFill="1" applyBorder="1" applyAlignment="1">
      <alignment horizontal="left" vertical="top" wrapText="1"/>
    </xf>
    <xf numFmtId="0" fontId="57" fillId="18" borderId="189" xfId="0" applyFont="1" applyFill="1" applyBorder="1" applyAlignment="1">
      <alignment horizontal="left" vertical="center" wrapText="1"/>
    </xf>
    <xf numFmtId="0" fontId="39" fillId="9" borderId="36" xfId="0" applyFont="1" applyFill="1" applyBorder="1" applyAlignment="1">
      <alignment horizontal="left" vertical="center" wrapText="1"/>
    </xf>
    <xf numFmtId="0" fontId="39" fillId="9" borderId="182" xfId="0" applyFont="1" applyFill="1" applyBorder="1" applyAlignment="1">
      <alignment horizontal="left" vertical="center"/>
    </xf>
    <xf numFmtId="0" fontId="29" fillId="9" borderId="191" xfId="0" applyFont="1" applyFill="1" applyBorder="1" applyAlignment="1">
      <alignment horizontal="left" vertical="center" wrapText="1"/>
    </xf>
    <xf numFmtId="0" fontId="29" fillId="9" borderId="190" xfId="0" applyFont="1" applyFill="1" applyBorder="1" applyAlignment="1">
      <alignment horizontal="left" vertical="center" wrapText="1"/>
    </xf>
    <xf numFmtId="0" fontId="29" fillId="9" borderId="192" xfId="0" applyFont="1" applyFill="1" applyBorder="1" applyAlignment="1">
      <alignment horizontal="center" vertical="top" wrapText="1"/>
    </xf>
    <xf numFmtId="0" fontId="29" fillId="19" borderId="46" xfId="0" applyFont="1" applyFill="1" applyBorder="1" applyAlignment="1">
      <alignment horizontal="center" vertical="center" wrapText="1"/>
    </xf>
    <xf numFmtId="0" fontId="29" fillId="15" borderId="163" xfId="0" applyFont="1" applyFill="1" applyBorder="1" applyAlignment="1">
      <alignment horizontal="left" vertical="center" wrapText="1"/>
    </xf>
    <xf numFmtId="0" fontId="0" fillId="9" borderId="193" xfId="0" applyFill="1" applyBorder="1" applyAlignment="1">
      <alignment horizontal="center" vertical="center"/>
    </xf>
    <xf numFmtId="0" fontId="0" fillId="9" borderId="194" xfId="0" applyFill="1" applyBorder="1" applyAlignment="1">
      <alignment horizontal="center" vertical="center"/>
    </xf>
    <xf numFmtId="0" fontId="39" fillId="9" borderId="194" xfId="0" applyFont="1" applyFill="1" applyBorder="1" applyAlignment="1">
      <alignment horizontal="left" vertical="center" wrapText="1"/>
    </xf>
    <xf numFmtId="0" fontId="29" fillId="9" borderId="195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 wrapText="1"/>
    </xf>
    <xf numFmtId="0" fontId="0" fillId="0" borderId="196" xfId="0" applyBorder="1" applyAlignment="1">
      <alignment horizontal="center" vertical="center"/>
    </xf>
    <xf numFmtId="0" fontId="0" fillId="0" borderId="197" xfId="0" applyBorder="1" applyAlignment="1">
      <alignment horizontal="center" vertical="center"/>
    </xf>
    <xf numFmtId="0" fontId="0" fillId="0" borderId="198" xfId="0" applyBorder="1" applyAlignment="1">
      <alignment horizontal="center" vertical="center"/>
    </xf>
    <xf numFmtId="0" fontId="0" fillId="0" borderId="199" xfId="0" applyBorder="1" applyAlignment="1">
      <alignment horizontal="center" vertical="center"/>
    </xf>
    <xf numFmtId="0" fontId="0" fillId="0" borderId="200" xfId="0" applyBorder="1" applyAlignment="1">
      <alignment horizontal="center" vertical="center"/>
    </xf>
    <xf numFmtId="0" fontId="0" fillId="0" borderId="20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03" xfId="0" applyBorder="1" applyAlignment="1">
      <alignment horizontal="center" vertical="center"/>
    </xf>
    <xf numFmtId="0" fontId="0" fillId="0" borderId="205" xfId="0" applyBorder="1" applyAlignment="1">
      <alignment horizontal="center" vertical="center"/>
    </xf>
    <xf numFmtId="0" fontId="0" fillId="0" borderId="204" xfId="0" applyBorder="1" applyAlignment="1">
      <alignment horizontal="center" vertical="center"/>
    </xf>
    <xf numFmtId="0" fontId="0" fillId="0" borderId="207" xfId="0" applyBorder="1" applyAlignment="1">
      <alignment horizontal="center" vertical="center"/>
    </xf>
    <xf numFmtId="0" fontId="0" fillId="0" borderId="206" xfId="0" applyBorder="1" applyAlignment="1">
      <alignment horizontal="center" vertical="center"/>
    </xf>
    <xf numFmtId="0" fontId="0" fillId="0" borderId="20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09" xfId="0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1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1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0" fontId="0" fillId="0" borderId="217" xfId="0" applyBorder="1" applyAlignment="1">
      <alignment horizontal="center" vertical="center"/>
    </xf>
    <xf numFmtId="0" fontId="0" fillId="0" borderId="218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19" xfId="0" applyBorder="1" applyAlignment="1">
      <alignment horizontal="center" vertical="center"/>
    </xf>
    <xf numFmtId="0" fontId="0" fillId="0" borderId="220" xfId="0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 wrapText="1"/>
    </xf>
    <xf numFmtId="0" fontId="3" fillId="3" borderId="222" xfId="0" applyFont="1" applyFill="1" applyBorder="1" applyAlignment="1">
      <alignment horizontal="center" vertical="center"/>
    </xf>
    <xf numFmtId="0" fontId="0" fillId="0" borderId="221" xfId="0" applyBorder="1" applyAlignment="1">
      <alignment horizontal="center" vertical="center"/>
    </xf>
    <xf numFmtId="0" fontId="0" fillId="0" borderId="19" xfId="0" applyBorder="1"/>
    <xf numFmtId="0" fontId="0" fillId="0" borderId="223" xfId="0" applyBorder="1" applyAlignment="1">
      <alignment horizontal="center" vertical="center"/>
    </xf>
    <xf numFmtId="0" fontId="0" fillId="0" borderId="226" xfId="0" applyBorder="1" applyAlignment="1">
      <alignment horizontal="center" vertical="center"/>
    </xf>
    <xf numFmtId="0" fontId="0" fillId="0" borderId="227" xfId="0" applyBorder="1" applyAlignment="1">
      <alignment horizontal="center" vertical="center"/>
    </xf>
    <xf numFmtId="0" fontId="0" fillId="0" borderId="228" xfId="0" applyBorder="1" applyAlignment="1">
      <alignment horizontal="center" vertical="center"/>
    </xf>
    <xf numFmtId="0" fontId="0" fillId="0" borderId="229" xfId="0" applyBorder="1" applyAlignment="1">
      <alignment horizontal="center" vertical="center"/>
    </xf>
    <xf numFmtId="0" fontId="0" fillId="0" borderId="225" xfId="0" applyBorder="1" applyAlignment="1">
      <alignment horizontal="center" vertical="center"/>
    </xf>
    <xf numFmtId="0" fontId="3" fillId="3" borderId="208" xfId="0" applyFont="1" applyFill="1" applyBorder="1" applyAlignment="1">
      <alignment horizontal="center" vertical="center"/>
    </xf>
    <xf numFmtId="0" fontId="0" fillId="0" borderId="230" xfId="0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4" borderId="203" xfId="0" applyFont="1" applyFill="1" applyBorder="1" applyAlignment="1">
      <alignment horizontal="center" vertical="center" wrapText="1"/>
    </xf>
    <xf numFmtId="0" fontId="4" fillId="4" borderId="232" xfId="0" applyFont="1" applyFill="1" applyBorder="1" applyAlignment="1">
      <alignment horizontal="center" vertical="center" wrapText="1"/>
    </xf>
    <xf numFmtId="0" fontId="4" fillId="4" borderId="209" xfId="0" applyFont="1" applyFill="1" applyBorder="1" applyAlignment="1">
      <alignment horizontal="center" vertical="center" wrapText="1"/>
    </xf>
    <xf numFmtId="0" fontId="0" fillId="0" borderId="232" xfId="0" applyBorder="1" applyAlignment="1">
      <alignment horizontal="center" vertical="center"/>
    </xf>
    <xf numFmtId="0" fontId="4" fillId="4" borderId="198" xfId="0" applyFont="1" applyFill="1" applyBorder="1" applyAlignment="1">
      <alignment vertical="center"/>
    </xf>
    <xf numFmtId="0" fontId="4" fillId="4" borderId="199" xfId="0" applyFont="1" applyFill="1" applyBorder="1" applyAlignment="1">
      <alignment vertical="center"/>
    </xf>
    <xf numFmtId="0" fontId="4" fillId="4" borderId="196" xfId="0" applyFont="1" applyFill="1" applyBorder="1" applyAlignment="1">
      <alignment vertical="center"/>
    </xf>
    <xf numFmtId="0" fontId="4" fillId="4" borderId="22" xfId="0" applyFont="1" applyFill="1" applyBorder="1" applyAlignment="1">
      <alignment vertical="center"/>
    </xf>
    <xf numFmtId="0" fontId="0" fillId="0" borderId="1" xfId="0" applyBorder="1"/>
    <xf numFmtId="0" fontId="58" fillId="3" borderId="14" xfId="0" applyFont="1" applyFill="1" applyBorder="1" applyAlignment="1">
      <alignment horizontal="center" vertical="center"/>
    </xf>
    <xf numFmtId="0" fontId="4" fillId="4" borderId="235" xfId="0" applyFont="1" applyFill="1" applyBorder="1" applyAlignment="1">
      <alignment vertical="center"/>
    </xf>
    <xf numFmtId="0" fontId="16" fillId="0" borderId="133" xfId="1" applyFont="1" applyBorder="1" applyAlignment="1">
      <alignment vertical="center"/>
    </xf>
    <xf numFmtId="0" fontId="5" fillId="0" borderId="0" xfId="1" applyFont="1" applyBorder="1" applyAlignment="1">
      <alignment horizontal="justify" vertical="justify" wrapText="1"/>
    </xf>
    <xf numFmtId="0" fontId="1" fillId="0" borderId="0" xfId="1" applyBorder="1" applyAlignment="1">
      <alignment horizontal="left" vertical="center" indent="4"/>
    </xf>
    <xf numFmtId="0" fontId="5" fillId="0" borderId="0" xfId="1" applyFont="1" applyAlignment="1">
      <alignment horizontal="justify" vertical="center" wrapText="1"/>
    </xf>
    <xf numFmtId="0" fontId="11" fillId="0" borderId="3" xfId="1" applyFont="1" applyBorder="1" applyAlignment="1">
      <alignment horizontal="center"/>
    </xf>
    <xf numFmtId="0" fontId="6" fillId="8" borderId="6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12" fillId="0" borderId="0" xfId="1" applyFont="1" applyAlignment="1">
      <alignment horizontal="right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40" fillId="8" borderId="7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15" fillId="0" borderId="0" xfId="1" applyFont="1" applyAlignment="1">
      <alignment horizontal="left" vertical="center" wrapText="1" indent="8"/>
    </xf>
    <xf numFmtId="0" fontId="5" fillId="0" borderId="0" xfId="1" applyFont="1" applyBorder="1" applyAlignment="1">
      <alignment horizontal="left" vertical="justify"/>
    </xf>
    <xf numFmtId="0" fontId="4" fillId="4" borderId="8" xfId="0" applyFont="1" applyFill="1" applyBorder="1" applyAlignment="1">
      <alignment horizontal="left" vertical="center" wrapText="1"/>
    </xf>
    <xf numFmtId="0" fontId="4" fillId="8" borderId="8" xfId="0" applyFont="1" applyFill="1" applyBorder="1" applyAlignment="1">
      <alignment horizontal="center" vertical="center"/>
    </xf>
    <xf numFmtId="0" fontId="15" fillId="0" borderId="0" xfId="1" quotePrefix="1" applyFont="1" applyAlignment="1">
      <alignment horizontal="left" vertical="center" indent="4"/>
    </xf>
    <xf numFmtId="0" fontId="15" fillId="0" borderId="0" xfId="1" applyFont="1" applyAlignment="1">
      <alignment horizontal="left" vertical="center" indent="4"/>
    </xf>
    <xf numFmtId="0" fontId="5" fillId="0" borderId="0" xfId="1" applyFont="1" applyBorder="1" applyAlignment="1">
      <alignment horizontal="justify" vertical="top" wrapText="1"/>
    </xf>
    <xf numFmtId="0" fontId="5" fillId="0" borderId="0" xfId="1" applyFont="1" applyBorder="1" applyAlignment="1">
      <alignment horizontal="justify" vertical="top"/>
    </xf>
    <xf numFmtId="0" fontId="29" fillId="9" borderId="46" xfId="0" applyFont="1" applyFill="1" applyBorder="1" applyAlignment="1">
      <alignment horizontal="center" vertical="center" wrapText="1"/>
    </xf>
    <xf numFmtId="0" fontId="29" fillId="9" borderId="99" xfId="0" applyFont="1" applyFill="1" applyBorder="1" applyAlignment="1">
      <alignment horizontal="center" vertical="center" wrapText="1"/>
    </xf>
    <xf numFmtId="0" fontId="0" fillId="9" borderId="66" xfId="0" applyFill="1" applyBorder="1" applyAlignment="1">
      <alignment horizontal="center" vertical="center"/>
    </xf>
    <xf numFmtId="0" fontId="0" fillId="9" borderId="49" xfId="0" applyFill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/>
    </xf>
    <xf numFmtId="0" fontId="0" fillId="9" borderId="145" xfId="0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textRotation="90"/>
    </xf>
    <xf numFmtId="0" fontId="22" fillId="3" borderId="0" xfId="0" applyFont="1" applyFill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42" fillId="8" borderId="5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left" vertical="center"/>
    </xf>
    <xf numFmtId="0" fontId="22" fillId="3" borderId="126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left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left" vertical="top" wrapText="1" indent="8"/>
    </xf>
    <xf numFmtId="0" fontId="18" fillId="4" borderId="13" xfId="0" applyFont="1" applyFill="1" applyBorder="1" applyAlignment="1">
      <alignment horizontal="center" vertical="center" textRotation="90"/>
    </xf>
    <xf numFmtId="0" fontId="4" fillId="4" borderId="8" xfId="0" applyFont="1" applyFill="1" applyBorder="1" applyAlignment="1">
      <alignment horizontal="left" vertical="center"/>
    </xf>
    <xf numFmtId="0" fontId="18" fillId="4" borderId="13" xfId="0" applyFont="1" applyFill="1" applyBorder="1" applyAlignment="1">
      <alignment horizontal="center" vertical="center" textRotation="90" wrapText="1"/>
    </xf>
    <xf numFmtId="0" fontId="42" fillId="8" borderId="8" xfId="0" applyFont="1" applyFill="1" applyBorder="1" applyAlignment="1">
      <alignment horizontal="left" vertical="center" wrapText="1"/>
    </xf>
    <xf numFmtId="0" fontId="29" fillId="8" borderId="5" xfId="0" applyFont="1" applyFill="1" applyBorder="1" applyAlignment="1">
      <alignment horizontal="center" vertical="center" wrapText="1"/>
    </xf>
    <xf numFmtId="0" fontId="35" fillId="4" borderId="5" xfId="0" applyFont="1" applyFill="1" applyBorder="1" applyAlignment="1">
      <alignment horizontal="center" vertical="center" wrapText="1"/>
    </xf>
    <xf numFmtId="0" fontId="27" fillId="14" borderId="21" xfId="0" applyFont="1" applyFill="1" applyBorder="1"/>
    <xf numFmtId="0" fontId="9" fillId="14" borderId="21" xfId="1" applyFont="1" applyFill="1" applyBorder="1" applyAlignment="1">
      <alignment horizontal="right"/>
    </xf>
    <xf numFmtId="0" fontId="11" fillId="14" borderId="21" xfId="1" applyFont="1" applyFill="1" applyBorder="1" applyAlignment="1">
      <alignment horizontal="center"/>
    </xf>
    <xf numFmtId="0" fontId="0" fillId="0" borderId="21" xfId="0" applyBorder="1"/>
    <xf numFmtId="0" fontId="9" fillId="0" borderId="21" xfId="1" applyFont="1" applyBorder="1" applyAlignment="1"/>
    <xf numFmtId="0" fontId="9" fillId="0" borderId="21" xfId="1" applyFont="1" applyBorder="1" applyAlignment="1">
      <alignment horizontal="right"/>
    </xf>
    <xf numFmtId="0" fontId="9" fillId="0" borderId="3" xfId="1" applyFont="1" applyBorder="1" applyAlignment="1">
      <alignment horizontal="right"/>
    </xf>
    <xf numFmtId="0" fontId="11" fillId="0" borderId="3" xfId="1" applyFont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5" fillId="0" borderId="0" xfId="1" applyFont="1" applyAlignment="1">
      <alignment horizontal="justify" vertical="center" wrapText="1"/>
    </xf>
    <xf numFmtId="0" fontId="1" fillId="0" borderId="0" xfId="1" applyAlignment="1">
      <alignment horizontal="left" vertical="center" indent="4"/>
    </xf>
    <xf numFmtId="0" fontId="1" fillId="0" borderId="0" xfId="1" applyBorder="1" applyAlignment="1">
      <alignment horizontal="left" vertical="center" indent="4"/>
    </xf>
    <xf numFmtId="0" fontId="2" fillId="7" borderId="2" xfId="0" applyFont="1" applyFill="1" applyBorder="1" applyAlignment="1">
      <alignment horizontal="center" vertical="center"/>
    </xf>
    <xf numFmtId="0" fontId="5" fillId="0" borderId="0" xfId="1" applyFont="1" applyBorder="1" applyAlignment="1">
      <alignment horizontal="justify" vertical="justify" wrapText="1"/>
    </xf>
    <xf numFmtId="0" fontId="5" fillId="0" borderId="0" xfId="1" applyFont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left" indent="2"/>
    </xf>
    <xf numFmtId="0" fontId="4" fillId="4" borderId="8" xfId="0" applyFont="1" applyFill="1" applyBorder="1" applyAlignment="1">
      <alignment horizontal="center" vertical="center"/>
    </xf>
    <xf numFmtId="0" fontId="5" fillId="0" borderId="0" xfId="0" applyFont="1" applyAlignment="1">
      <alignment horizontal="justify" vertical="top" wrapText="1"/>
    </xf>
    <xf numFmtId="0" fontId="15" fillId="0" borderId="0" xfId="1" applyFont="1" applyAlignment="1">
      <alignment horizontal="left" vertical="center" wrapText="1" indent="8"/>
    </xf>
    <xf numFmtId="0" fontId="40" fillId="8" borderId="6" xfId="0" applyFont="1" applyFill="1" applyBorder="1" applyAlignment="1">
      <alignment horizontal="center" vertical="center"/>
    </xf>
    <xf numFmtId="0" fontId="40" fillId="8" borderId="7" xfId="0" applyFont="1" applyFill="1" applyBorder="1" applyAlignment="1">
      <alignment horizontal="center" vertical="center"/>
    </xf>
    <xf numFmtId="0" fontId="40" fillId="8" borderId="8" xfId="0" applyFont="1" applyFill="1" applyBorder="1" applyAlignment="1">
      <alignment horizontal="center" vertical="center"/>
    </xf>
    <xf numFmtId="0" fontId="54" fillId="4" borderId="6" xfId="0" applyFont="1" applyFill="1" applyBorder="1" applyAlignment="1">
      <alignment horizontal="center" vertical="center" wrapText="1"/>
    </xf>
    <xf numFmtId="0" fontId="54" fillId="4" borderId="8" xfId="0" applyFont="1" applyFill="1" applyBorder="1" applyAlignment="1">
      <alignment horizontal="center" vertical="center" wrapText="1"/>
    </xf>
    <xf numFmtId="0" fontId="41" fillId="4" borderId="6" xfId="0" applyFont="1" applyFill="1" applyBorder="1" applyAlignment="1">
      <alignment horizontal="center" vertical="center" wrapText="1"/>
    </xf>
    <xf numFmtId="0" fontId="41" fillId="4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 vertical="center" wrapText="1"/>
    </xf>
    <xf numFmtId="0" fontId="4" fillId="4" borderId="6" xfId="0" applyFont="1" applyFill="1" applyBorder="1" applyAlignment="1">
      <alignment vertical="justify" wrapText="1"/>
    </xf>
    <xf numFmtId="0" fontId="4" fillId="4" borderId="7" xfId="0" applyFont="1" applyFill="1" applyBorder="1" applyAlignment="1">
      <alignment vertical="justify"/>
    </xf>
    <xf numFmtId="0" fontId="4" fillId="4" borderId="8" xfId="0" applyFont="1" applyFill="1" applyBorder="1" applyAlignment="1">
      <alignment vertical="justify"/>
    </xf>
    <xf numFmtId="0" fontId="5" fillId="0" borderId="0" xfId="0" applyFont="1" applyAlignment="1">
      <alignment horizontal="justify" vertical="top"/>
    </xf>
    <xf numFmtId="0" fontId="8" fillId="4" borderId="9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53" fillId="4" borderId="10" xfId="0" applyFont="1" applyFill="1" applyBorder="1" applyAlignment="1">
      <alignment horizontal="left" vertical="center" wrapText="1"/>
    </xf>
    <xf numFmtId="0" fontId="53" fillId="4" borderId="11" xfId="0" applyFont="1" applyFill="1" applyBorder="1" applyAlignment="1">
      <alignment horizontal="left" vertical="center" wrapText="1"/>
    </xf>
    <xf numFmtId="0" fontId="6" fillId="8" borderId="6" xfId="0" applyFont="1" applyFill="1" applyBorder="1" applyAlignment="1">
      <alignment horizontal="left" vertical="center"/>
    </xf>
    <xf numFmtId="0" fontId="6" fillId="8" borderId="7" xfId="0" applyFont="1" applyFill="1" applyBorder="1" applyAlignment="1">
      <alignment horizontal="left" vertical="center"/>
    </xf>
    <xf numFmtId="0" fontId="6" fillId="8" borderId="8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0" fillId="4" borderId="6" xfId="0" applyFont="1" applyFill="1" applyBorder="1" applyAlignment="1">
      <alignment horizontal="center" vertical="center" wrapText="1"/>
    </xf>
    <xf numFmtId="0" fontId="40" fillId="4" borderId="8" xfId="0" applyFont="1" applyFill="1" applyBorder="1" applyAlignment="1">
      <alignment horizontal="center" vertical="center" wrapText="1"/>
    </xf>
    <xf numFmtId="0" fontId="12" fillId="0" borderId="0" xfId="1" applyFont="1" applyAlignment="1">
      <alignment horizontal="right"/>
    </xf>
    <xf numFmtId="0" fontId="24" fillId="0" borderId="3" xfId="1" applyFont="1" applyBorder="1" applyAlignment="1">
      <alignment horizontal="center"/>
    </xf>
    <xf numFmtId="0" fontId="2" fillId="11" borderId="0" xfId="0" applyFont="1" applyFill="1" applyAlignment="1">
      <alignment horizontal="left" indent="2"/>
    </xf>
    <xf numFmtId="0" fontId="28" fillId="8" borderId="0" xfId="0" applyFont="1" applyFill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0" fontId="5" fillId="0" borderId="0" xfId="1" applyFont="1" applyBorder="1" applyAlignment="1">
      <alignment horizontal="left" vertical="justify"/>
    </xf>
    <xf numFmtId="0" fontId="15" fillId="0" borderId="0" xfId="1" quotePrefix="1" applyFont="1" applyBorder="1" applyAlignment="1">
      <alignment horizontal="left" vertical="center" indent="4"/>
    </xf>
    <xf numFmtId="0" fontId="15" fillId="0" borderId="0" xfId="1" applyFont="1" applyBorder="1" applyAlignment="1">
      <alignment horizontal="left" vertical="center" indent="4"/>
    </xf>
    <xf numFmtId="0" fontId="4" fillId="4" borderId="7" xfId="0" applyFont="1" applyFill="1" applyBorder="1" applyAlignment="1">
      <alignment horizontal="right" vertical="center" indent="1"/>
    </xf>
    <xf numFmtId="0" fontId="4" fillId="4" borderId="8" xfId="0" applyFont="1" applyFill="1" applyBorder="1" applyAlignment="1">
      <alignment horizontal="right" vertical="center" indent="1"/>
    </xf>
    <xf numFmtId="0" fontId="9" fillId="0" borderId="3" xfId="1" applyFont="1" applyBorder="1" applyAlignment="1">
      <alignment horizontal="left"/>
    </xf>
    <xf numFmtId="0" fontId="4" fillId="4" borderId="6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4" fillId="4" borderId="8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5" fillId="0" borderId="17" xfId="1" applyFont="1" applyBorder="1" applyAlignment="1">
      <alignment horizontal="left" vertical="top" wrapText="1"/>
    </xf>
    <xf numFmtId="0" fontId="1" fillId="0" borderId="17" xfId="1" applyBorder="1" applyAlignment="1">
      <alignment horizontal="left" vertical="top" wrapText="1"/>
    </xf>
    <xf numFmtId="0" fontId="4" fillId="4" borderId="6" xfId="0" applyFont="1" applyFill="1" applyBorder="1" applyAlignment="1">
      <alignment horizontal="right" vertical="center" indent="1"/>
    </xf>
    <xf numFmtId="0" fontId="43" fillId="0" borderId="0" xfId="1" applyFont="1" applyBorder="1" applyAlignment="1">
      <alignment horizontal="justify" vertical="justify" wrapText="1"/>
    </xf>
    <xf numFmtId="0" fontId="43" fillId="0" borderId="0" xfId="1" applyFont="1" applyBorder="1" applyAlignment="1">
      <alignment horizontal="justify" vertical="justify"/>
    </xf>
    <xf numFmtId="0" fontId="15" fillId="0" borderId="0" xfId="1" quotePrefix="1" applyFont="1" applyAlignment="1">
      <alignment horizontal="left" vertical="center" indent="4"/>
    </xf>
    <xf numFmtId="0" fontId="15" fillId="0" borderId="0" xfId="1" applyFont="1" applyAlignment="1">
      <alignment horizontal="left" vertical="center" indent="4"/>
    </xf>
    <xf numFmtId="0" fontId="4" fillId="8" borderId="6" xfId="0" applyFont="1" applyFill="1" applyBorder="1" applyAlignment="1">
      <alignment horizontal="left" vertical="center"/>
    </xf>
    <xf numFmtId="0" fontId="4" fillId="8" borderId="7" xfId="0" applyFont="1" applyFill="1" applyBorder="1" applyAlignment="1">
      <alignment horizontal="left" vertical="center"/>
    </xf>
    <xf numFmtId="0" fontId="4" fillId="8" borderId="8" xfId="0" applyFont="1" applyFill="1" applyBorder="1" applyAlignment="1">
      <alignment horizontal="left" vertical="center"/>
    </xf>
    <xf numFmtId="0" fontId="4" fillId="17" borderId="168" xfId="0" applyFont="1" applyFill="1" applyBorder="1" applyAlignment="1">
      <alignment horizontal="center" vertical="center"/>
    </xf>
    <xf numFmtId="0" fontId="4" fillId="17" borderId="170" xfId="0" applyFont="1" applyFill="1" applyBorder="1" applyAlignment="1">
      <alignment horizontal="center" vertical="center"/>
    </xf>
    <xf numFmtId="0" fontId="4" fillId="17" borderId="171" xfId="0" applyFont="1" applyFill="1" applyBorder="1" applyAlignment="1">
      <alignment horizontal="center" vertical="center"/>
    </xf>
    <xf numFmtId="0" fontId="4" fillId="17" borderId="7" xfId="0" applyFont="1" applyFill="1" applyBorder="1" applyAlignment="1">
      <alignment horizontal="center" vertical="center"/>
    </xf>
    <xf numFmtId="0" fontId="50" fillId="16" borderId="18" xfId="0" applyFont="1" applyFill="1" applyBorder="1" applyAlignment="1">
      <alignment horizontal="center" vertical="center"/>
    </xf>
    <xf numFmtId="0" fontId="50" fillId="16" borderId="0" xfId="0" applyFont="1" applyFill="1" applyAlignment="1">
      <alignment horizontal="center" vertical="center"/>
    </xf>
    <xf numFmtId="0" fontId="4" fillId="17" borderId="169" xfId="0" applyFont="1" applyFill="1" applyBorder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0" fontId="5" fillId="0" borderId="0" xfId="1" applyFont="1" applyBorder="1" applyAlignment="1">
      <alignment horizontal="justify" vertical="top"/>
    </xf>
    <xf numFmtId="0" fontId="43" fillId="0" borderId="0" xfId="1" applyFont="1" applyBorder="1" applyAlignment="1">
      <alignment horizontal="justify" vertical="top"/>
    </xf>
    <xf numFmtId="0" fontId="5" fillId="0" borderId="0" xfId="1" applyFont="1" applyBorder="1" applyAlignment="1">
      <alignment horizontal="justify" vertical="top" wrapText="1"/>
    </xf>
    <xf numFmtId="0" fontId="4" fillId="8" borderId="7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51" fillId="17" borderId="168" xfId="0" applyFont="1" applyFill="1" applyBorder="1" applyAlignment="1">
      <alignment horizontal="center" vertical="center"/>
    </xf>
    <xf numFmtId="0" fontId="51" fillId="17" borderId="170" xfId="0" applyFont="1" applyFill="1" applyBorder="1" applyAlignment="1">
      <alignment horizontal="center" vertical="center"/>
    </xf>
    <xf numFmtId="0" fontId="21" fillId="0" borderId="0" xfId="1" applyFont="1" applyAlignment="1">
      <alignment horizontal="right"/>
    </xf>
    <xf numFmtId="0" fontId="9" fillId="0" borderId="3" xfId="1" applyFont="1" applyBorder="1" applyAlignment="1">
      <alignment horizontal="right" indent="2"/>
    </xf>
    <xf numFmtId="0" fontId="43" fillId="0" borderId="0" xfId="1" applyFont="1" applyBorder="1" applyAlignment="1">
      <alignment horizontal="justify" vertical="top" wrapText="1"/>
    </xf>
    <xf numFmtId="0" fontId="43" fillId="0" borderId="0" xfId="1" applyFont="1" applyBorder="1" applyAlignment="1">
      <alignment horizontal="justify" wrapText="1"/>
    </xf>
    <xf numFmtId="0" fontId="43" fillId="0" borderId="0" xfId="1" applyFont="1" applyBorder="1" applyAlignment="1">
      <alignment horizontal="justify"/>
    </xf>
    <xf numFmtId="0" fontId="0" fillId="9" borderId="145" xfId="0" applyFill="1" applyBorder="1" applyAlignment="1">
      <alignment horizontal="center" vertical="center" wrapText="1"/>
    </xf>
    <xf numFmtId="0" fontId="0" fillId="9" borderId="49" xfId="0" applyFill="1" applyBorder="1" applyAlignment="1">
      <alignment horizontal="center" vertical="center" wrapText="1"/>
    </xf>
    <xf numFmtId="0" fontId="0" fillId="9" borderId="50" xfId="0" applyFill="1" applyBorder="1" applyAlignment="1">
      <alignment horizontal="center" vertical="center" wrapText="1"/>
    </xf>
    <xf numFmtId="0" fontId="39" fillId="10" borderId="113" xfId="0" applyFont="1" applyFill="1" applyBorder="1" applyAlignment="1">
      <alignment horizontal="center" vertical="center" textRotation="90"/>
    </xf>
    <xf numFmtId="0" fontId="39" fillId="10" borderId="86" xfId="0" applyFont="1" applyFill="1" applyBorder="1" applyAlignment="1">
      <alignment horizontal="center" vertical="center" textRotation="90"/>
    </xf>
    <xf numFmtId="0" fontId="39" fillId="10" borderId="115" xfId="0" applyFont="1" applyFill="1" applyBorder="1" applyAlignment="1">
      <alignment horizontal="center" vertical="center" textRotation="90"/>
    </xf>
    <xf numFmtId="0" fontId="0" fillId="9" borderId="113" xfId="0" applyFill="1" applyBorder="1" applyAlignment="1">
      <alignment horizontal="center" vertical="center"/>
    </xf>
    <xf numFmtId="0" fontId="0" fillId="9" borderId="86" xfId="0" applyFill="1" applyBorder="1" applyAlignment="1">
      <alignment horizontal="center" vertical="center"/>
    </xf>
    <xf numFmtId="0" fontId="29" fillId="9" borderId="99" xfId="0" applyFont="1" applyFill="1" applyBorder="1" applyAlignment="1">
      <alignment horizontal="center" vertical="center" wrapText="1"/>
    </xf>
    <xf numFmtId="0" fontId="29" fillId="9" borderId="38" xfId="0" applyFont="1" applyFill="1" applyBorder="1" applyAlignment="1">
      <alignment horizontal="center" vertical="center" wrapText="1"/>
    </xf>
    <xf numFmtId="0" fontId="29" fillId="9" borderId="95" xfId="0" applyFont="1" applyFill="1" applyBorder="1" applyAlignment="1">
      <alignment horizontal="center" vertical="center" wrapText="1"/>
    </xf>
    <xf numFmtId="0" fontId="0" fillId="9" borderId="76" xfId="0" applyFill="1" applyBorder="1" applyAlignment="1">
      <alignment horizontal="center" vertical="center" wrapText="1"/>
    </xf>
    <xf numFmtId="0" fontId="0" fillId="9" borderId="34" xfId="0" applyFill="1" applyBorder="1" applyAlignment="1">
      <alignment horizontal="center" vertical="center" wrapText="1"/>
    </xf>
    <xf numFmtId="0" fontId="0" fillId="9" borderId="79" xfId="0" applyFill="1" applyBorder="1" applyAlignment="1">
      <alignment horizontal="center" vertical="center" wrapText="1"/>
    </xf>
    <xf numFmtId="0" fontId="0" fillId="9" borderId="75" xfId="0" applyFill="1" applyBorder="1" applyAlignment="1">
      <alignment horizontal="center" vertical="center" wrapText="1"/>
    </xf>
    <xf numFmtId="0" fontId="0" fillId="9" borderId="35" xfId="0" applyFill="1" applyBorder="1" applyAlignment="1">
      <alignment horizontal="center" vertical="center" wrapText="1"/>
    </xf>
    <xf numFmtId="0" fontId="0" fillId="9" borderId="78" xfId="0" applyFill="1" applyBorder="1" applyAlignment="1">
      <alignment horizontal="center" vertical="center" wrapText="1"/>
    </xf>
    <xf numFmtId="0" fontId="0" fillId="9" borderId="148" xfId="0" applyFill="1" applyBorder="1" applyAlignment="1">
      <alignment horizontal="center" vertical="center"/>
    </xf>
    <xf numFmtId="0" fontId="0" fillId="9" borderId="117" xfId="0" applyFill="1" applyBorder="1" applyAlignment="1">
      <alignment horizontal="center" vertical="center"/>
    </xf>
    <xf numFmtId="0" fontId="0" fillId="9" borderId="118" xfId="0" applyFill="1" applyBorder="1" applyAlignment="1">
      <alignment horizontal="center" vertical="center"/>
    </xf>
    <xf numFmtId="0" fontId="0" fillId="9" borderId="145" xfId="0" applyFill="1" applyBorder="1" applyAlignment="1">
      <alignment horizontal="center" vertical="center"/>
    </xf>
    <xf numFmtId="0" fontId="0" fillId="9" borderId="49" xfId="0" applyFill="1" applyBorder="1" applyAlignment="1">
      <alignment horizontal="center" vertical="center"/>
    </xf>
    <xf numFmtId="0" fontId="0" fillId="9" borderId="144" xfId="0" applyFill="1" applyBorder="1" applyAlignment="1">
      <alignment horizontal="center" vertical="center"/>
    </xf>
    <xf numFmtId="0" fontId="0" fillId="9" borderId="146" xfId="0" applyFill="1" applyBorder="1" applyAlignment="1">
      <alignment horizontal="center" vertical="center" wrapText="1"/>
    </xf>
    <xf numFmtId="0" fontId="0" fillId="9" borderId="86" xfId="0" applyFill="1" applyBorder="1" applyAlignment="1">
      <alignment horizontal="center" vertical="center" wrapText="1"/>
    </xf>
    <xf numFmtId="0" fontId="0" fillId="9" borderId="147" xfId="0" applyFill="1" applyBorder="1" applyAlignment="1">
      <alignment horizontal="center" vertical="center" wrapText="1"/>
    </xf>
    <xf numFmtId="0" fontId="0" fillId="9" borderId="58" xfId="0" applyFill="1" applyBorder="1" applyAlignment="1">
      <alignment horizontal="center" vertical="center"/>
    </xf>
    <xf numFmtId="0" fontId="0" fillId="9" borderId="113" xfId="0" applyFill="1" applyBorder="1" applyAlignment="1">
      <alignment horizontal="center" vertical="center" wrapText="1"/>
    </xf>
    <xf numFmtId="0" fontId="0" fillId="9" borderId="115" xfId="0" applyFill="1" applyBorder="1" applyAlignment="1">
      <alignment horizontal="center" vertical="center" wrapText="1"/>
    </xf>
    <xf numFmtId="0" fontId="0" fillId="9" borderId="115" xfId="0" applyFill="1" applyBorder="1" applyAlignment="1">
      <alignment horizontal="center" vertical="center"/>
    </xf>
    <xf numFmtId="0" fontId="39" fillId="10" borderId="113" xfId="0" applyFont="1" applyFill="1" applyBorder="1" applyAlignment="1">
      <alignment horizontal="center" vertical="center" textRotation="90" wrapText="1"/>
    </xf>
    <xf numFmtId="0" fontId="39" fillId="10" borderId="86" xfId="0" applyFont="1" applyFill="1" applyBorder="1" applyAlignment="1">
      <alignment horizontal="center" vertical="center" textRotation="90" wrapText="1"/>
    </xf>
    <xf numFmtId="0" fontId="39" fillId="10" borderId="115" xfId="0" applyFont="1" applyFill="1" applyBorder="1" applyAlignment="1">
      <alignment horizontal="center" vertical="center" textRotation="90" wrapText="1"/>
    </xf>
    <xf numFmtId="0" fontId="0" fillId="9" borderId="116" xfId="0" applyFill="1" applyBorder="1" applyAlignment="1">
      <alignment horizontal="center" vertical="center"/>
    </xf>
    <xf numFmtId="0" fontId="0" fillId="9" borderId="43" xfId="0" applyFill="1" applyBorder="1" applyAlignment="1">
      <alignment horizontal="center" vertical="center" wrapText="1"/>
    </xf>
    <xf numFmtId="0" fontId="0" fillId="9" borderId="144" xfId="0" applyFill="1" applyBorder="1" applyAlignment="1">
      <alignment horizontal="center" vertical="center" wrapText="1"/>
    </xf>
    <xf numFmtId="0" fontId="5" fillId="0" borderId="14" xfId="1" applyFont="1" applyBorder="1" applyAlignment="1">
      <alignment horizontal="left" vertical="top" wrapText="1"/>
    </xf>
    <xf numFmtId="0" fontId="1" fillId="0" borderId="0" xfId="1" applyBorder="1" applyAlignment="1">
      <alignment horizontal="left" vertical="top" wrapText="1"/>
    </xf>
    <xf numFmtId="0" fontId="44" fillId="0" borderId="0" xfId="1" applyFont="1" applyBorder="1" applyAlignment="1">
      <alignment horizontal="left" vertical="top" wrapText="1"/>
    </xf>
    <xf numFmtId="0" fontId="39" fillId="10" borderId="132" xfId="0" applyFont="1" applyFill="1" applyBorder="1" applyAlignment="1">
      <alignment horizontal="center" vertical="center" textRotation="90"/>
    </xf>
    <xf numFmtId="0" fontId="0" fillId="9" borderId="89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0" fontId="0" fillId="9" borderId="91" xfId="0" applyFill="1" applyBorder="1" applyAlignment="1">
      <alignment horizontal="center" vertical="center"/>
    </xf>
    <xf numFmtId="0" fontId="0" fillId="9" borderId="62" xfId="0" applyFill="1" applyBorder="1" applyAlignment="1">
      <alignment horizontal="center" vertical="center" wrapText="1"/>
    </xf>
    <xf numFmtId="0" fontId="0" fillId="9" borderId="183" xfId="0" applyFill="1" applyBorder="1" applyAlignment="1">
      <alignment horizontal="center" vertical="center" wrapText="1"/>
    </xf>
    <xf numFmtId="0" fontId="0" fillId="9" borderId="68" xfId="0" applyFill="1" applyBorder="1" applyAlignment="1">
      <alignment horizontal="center" vertical="center" wrapText="1"/>
    </xf>
    <xf numFmtId="0" fontId="0" fillId="9" borderId="184" xfId="0" applyFill="1" applyBorder="1" applyAlignment="1">
      <alignment horizontal="center" vertical="center" wrapText="1"/>
    </xf>
    <xf numFmtId="0" fontId="0" fillId="9" borderId="65" xfId="0" applyFill="1" applyBorder="1" applyAlignment="1">
      <alignment horizontal="center" vertical="center" wrapText="1"/>
    </xf>
    <xf numFmtId="0" fontId="43" fillId="0" borderId="27" xfId="1" applyFont="1" applyBorder="1" applyAlignment="1">
      <alignment horizontal="left" vertical="top" wrapText="1"/>
    </xf>
    <xf numFmtId="0" fontId="5" fillId="0" borderId="27" xfId="1" applyFont="1" applyBorder="1" applyAlignment="1">
      <alignment horizontal="left" vertical="top" wrapText="1"/>
    </xf>
    <xf numFmtId="0" fontId="0" fillId="9" borderId="87" xfId="0" applyFill="1" applyBorder="1" applyAlignment="1">
      <alignment horizontal="center" vertical="center"/>
    </xf>
    <xf numFmtId="0" fontId="0" fillId="9" borderId="48" xfId="0" applyFill="1" applyBorder="1" applyAlignment="1">
      <alignment horizontal="center" vertical="center" wrapText="1"/>
    </xf>
    <xf numFmtId="0" fontId="0" fillId="9" borderId="48" xfId="0" applyFill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/>
    </xf>
    <xf numFmtId="0" fontId="0" fillId="9" borderId="116" xfId="0" applyFill="1" applyBorder="1" applyAlignment="1">
      <alignment horizontal="center" vertical="center" wrapText="1"/>
    </xf>
    <xf numFmtId="0" fontId="0" fillId="9" borderId="117" xfId="0" applyFill="1" applyBorder="1" applyAlignment="1">
      <alignment horizontal="center" vertical="center" wrapText="1"/>
    </xf>
    <xf numFmtId="0" fontId="0" fillId="9" borderId="118" xfId="0" applyFill="1" applyBorder="1" applyAlignment="1">
      <alignment horizontal="center" vertical="center" wrapText="1"/>
    </xf>
    <xf numFmtId="0" fontId="0" fillId="9" borderId="66" xfId="0" applyFill="1" applyBorder="1" applyAlignment="1">
      <alignment horizontal="center" vertical="center"/>
    </xf>
    <xf numFmtId="0" fontId="0" fillId="9" borderId="108" xfId="0" applyFill="1" applyBorder="1" applyAlignment="1">
      <alignment horizontal="center" vertical="center"/>
    </xf>
    <xf numFmtId="0" fontId="0" fillId="9" borderId="61" xfId="0" applyFill="1" applyBorder="1" applyAlignment="1">
      <alignment horizontal="center" vertical="center"/>
    </xf>
    <xf numFmtId="0" fontId="0" fillId="9" borderId="109" xfId="0" applyFill="1" applyBorder="1" applyAlignment="1">
      <alignment horizontal="center" vertical="center" wrapText="1"/>
    </xf>
    <xf numFmtId="0" fontId="0" fillId="9" borderId="47" xfId="0" applyFill="1" applyBorder="1" applyAlignment="1">
      <alignment horizontal="center" vertical="center" wrapText="1"/>
    </xf>
    <xf numFmtId="0" fontId="0" fillId="9" borderId="108" xfId="0" applyFill="1" applyBorder="1" applyAlignment="1">
      <alignment horizontal="center" vertical="center" wrapText="1"/>
    </xf>
    <xf numFmtId="0" fontId="0" fillId="9" borderId="61" xfId="0" applyFill="1" applyBorder="1" applyAlignment="1">
      <alignment horizontal="center" vertical="center" wrapText="1"/>
    </xf>
    <xf numFmtId="0" fontId="0" fillId="9" borderId="102" xfId="0" applyFill="1" applyBorder="1" applyAlignment="1">
      <alignment horizontal="center" vertical="center"/>
    </xf>
    <xf numFmtId="0" fontId="0" fillId="9" borderId="104" xfId="0" applyFill="1" applyBorder="1" applyAlignment="1">
      <alignment horizontal="center" vertical="center"/>
    </xf>
    <xf numFmtId="0" fontId="0" fillId="9" borderId="106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 wrapText="1"/>
    </xf>
    <xf numFmtId="0" fontId="0" fillId="9" borderId="105" xfId="0" applyFill="1" applyBorder="1" applyAlignment="1">
      <alignment horizontal="center" vertical="center" wrapText="1"/>
    </xf>
    <xf numFmtId="0" fontId="0" fillId="9" borderId="107" xfId="0" applyFill="1" applyBorder="1" applyAlignment="1">
      <alignment horizontal="center" vertical="center" wrapText="1"/>
    </xf>
    <xf numFmtId="0" fontId="0" fillId="9" borderId="82" xfId="0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9" borderId="69" xfId="0" applyFill="1" applyBorder="1" applyAlignment="1">
      <alignment horizontal="center" vertical="center"/>
    </xf>
    <xf numFmtId="0" fontId="0" fillId="9" borderId="66" xfId="0" applyFill="1" applyBorder="1" applyAlignment="1">
      <alignment horizontal="center" vertical="center" wrapText="1"/>
    </xf>
    <xf numFmtId="0" fontId="0" fillId="9" borderId="58" xfId="0" applyFill="1" applyBorder="1" applyAlignment="1">
      <alignment horizontal="center" vertical="center" wrapText="1"/>
    </xf>
    <xf numFmtId="0" fontId="29" fillId="9" borderId="46" xfId="0" applyFont="1" applyFill="1" applyBorder="1" applyAlignment="1">
      <alignment horizontal="center" vertical="center" wrapText="1"/>
    </xf>
    <xf numFmtId="0" fontId="29" fillId="9" borderId="119" xfId="0" applyFont="1" applyFill="1" applyBorder="1" applyAlignment="1">
      <alignment horizontal="center" vertical="center" wrapText="1"/>
    </xf>
    <xf numFmtId="0" fontId="29" fillId="15" borderId="157" xfId="0" applyFont="1" applyFill="1" applyBorder="1" applyAlignment="1">
      <alignment horizontal="center" vertical="center" wrapText="1"/>
    </xf>
    <xf numFmtId="0" fontId="29" fillId="15" borderId="156" xfId="0" applyFont="1" applyFill="1" applyBorder="1" applyAlignment="1">
      <alignment horizontal="center" vertical="center" wrapText="1"/>
    </xf>
    <xf numFmtId="0" fontId="29" fillId="9" borderId="53" xfId="0" applyFont="1" applyFill="1" applyBorder="1" applyAlignment="1">
      <alignment horizontal="center" vertical="center" wrapText="1"/>
    </xf>
    <xf numFmtId="0" fontId="0" fillId="9" borderId="110" xfId="0" applyFill="1" applyBorder="1" applyAlignment="1">
      <alignment horizontal="center" vertical="center"/>
    </xf>
    <xf numFmtId="0" fontId="0" fillId="9" borderId="68" xfId="0" applyFill="1" applyBorder="1" applyAlignment="1">
      <alignment horizontal="center" vertical="center"/>
    </xf>
    <xf numFmtId="0" fontId="0" fillId="9" borderId="65" xfId="0" applyFill="1" applyBorder="1" applyAlignment="1">
      <alignment horizontal="center" vertical="center"/>
    </xf>
    <xf numFmtId="0" fontId="29" fillId="9" borderId="175" xfId="0" applyFont="1" applyFill="1" applyBorder="1" applyAlignment="1">
      <alignment horizontal="center" vertical="center" wrapText="1"/>
    </xf>
    <xf numFmtId="0" fontId="29" fillId="9" borderId="176" xfId="0" applyFont="1" applyFill="1" applyBorder="1" applyAlignment="1">
      <alignment horizontal="center" vertical="center" wrapText="1"/>
    </xf>
    <xf numFmtId="0" fontId="29" fillId="9" borderId="177" xfId="0" applyFont="1" applyFill="1" applyBorder="1" applyAlignment="1">
      <alignment horizontal="center" vertical="center" wrapText="1"/>
    </xf>
    <xf numFmtId="0" fontId="29" fillId="9" borderId="74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58" fillId="3" borderId="6" xfId="0" applyFont="1" applyFill="1" applyBorder="1" applyAlignment="1">
      <alignment horizontal="center" vertical="center"/>
    </xf>
    <xf numFmtId="0" fontId="58" fillId="3" borderId="7" xfId="0" applyFont="1" applyFill="1" applyBorder="1" applyAlignment="1">
      <alignment horizontal="center" vertical="center"/>
    </xf>
    <xf numFmtId="0" fontId="5" fillId="0" borderId="20" xfId="1" applyFont="1" applyBorder="1" applyAlignment="1">
      <alignment horizontal="left" vertical="center" wrapText="1"/>
    </xf>
    <xf numFmtId="0" fontId="2" fillId="7" borderId="31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horizontal="left" vertical="center"/>
    </xf>
    <xf numFmtId="0" fontId="58" fillId="3" borderId="199" xfId="0" applyFont="1" applyFill="1" applyBorder="1" applyAlignment="1">
      <alignment horizontal="center" vertical="center"/>
    </xf>
    <xf numFmtId="0" fontId="7" fillId="3" borderId="231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233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textRotation="90"/>
    </xf>
    <xf numFmtId="0" fontId="3" fillId="3" borderId="16" xfId="0" applyFont="1" applyFill="1" applyBorder="1" applyAlignment="1">
      <alignment horizontal="center" vertical="center" textRotation="90"/>
    </xf>
    <xf numFmtId="0" fontId="3" fillId="3" borderId="28" xfId="0" applyFont="1" applyFill="1" applyBorder="1" applyAlignment="1">
      <alignment horizontal="center" vertical="center" textRotation="90"/>
    </xf>
    <xf numFmtId="0" fontId="3" fillId="3" borderId="9" xfId="0" applyFont="1" applyFill="1" applyBorder="1" applyAlignment="1">
      <alignment horizontal="center" vertical="center" textRotation="90"/>
    </xf>
    <xf numFmtId="0" fontId="3" fillId="3" borderId="18" xfId="0" applyFont="1" applyFill="1" applyBorder="1" applyAlignment="1">
      <alignment horizontal="center" vertical="center" textRotation="90"/>
    </xf>
    <xf numFmtId="0" fontId="3" fillId="3" borderId="234" xfId="0" applyFont="1" applyFill="1" applyBorder="1" applyAlignment="1">
      <alignment horizontal="center" vertical="center" textRotation="90"/>
    </xf>
    <xf numFmtId="0" fontId="12" fillId="0" borderId="1" xfId="1" applyFont="1" applyBorder="1" applyAlignment="1">
      <alignment horizontal="right"/>
    </xf>
    <xf numFmtId="0" fontId="12" fillId="0" borderId="0" xfId="1" applyFont="1" applyBorder="1" applyAlignment="1">
      <alignment horizontal="right"/>
    </xf>
    <xf numFmtId="0" fontId="3" fillId="3" borderId="12" xfId="0" applyFont="1" applyFill="1" applyBorder="1" applyAlignment="1">
      <alignment horizontal="center" vertical="center" textRotation="90"/>
    </xf>
    <xf numFmtId="0" fontId="58" fillId="3" borderId="224" xfId="0" applyFont="1" applyFill="1" applyBorder="1" applyAlignment="1">
      <alignment horizontal="center" vertical="center"/>
    </xf>
    <xf numFmtId="0" fontId="3" fillId="3" borderId="199" xfId="0" applyFont="1" applyFill="1" applyBorder="1" applyAlignment="1">
      <alignment horizontal="center" vertical="center"/>
    </xf>
    <xf numFmtId="0" fontId="3" fillId="3" borderId="22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indent="2"/>
    </xf>
    <xf numFmtId="0" fontId="1" fillId="0" borderId="0" xfId="1" quotePrefix="1" applyAlignment="1">
      <alignment horizontal="left" vertical="center" indent="4"/>
    </xf>
    <xf numFmtId="0" fontId="1" fillId="0" borderId="0" xfId="1" quotePrefix="1" applyBorder="1" applyAlignment="1">
      <alignment horizontal="left" vertical="center" indent="4"/>
    </xf>
    <xf numFmtId="0" fontId="9" fillId="0" borderId="0" xfId="1" applyFont="1" applyBorder="1" applyAlignment="1">
      <alignment horizontal="right" indent="1"/>
    </xf>
    <xf numFmtId="0" fontId="2" fillId="2" borderId="2" xfId="0" applyFont="1" applyFill="1" applyBorder="1" applyAlignment="1">
      <alignment horizontal="left"/>
    </xf>
    <xf numFmtId="0" fontId="22" fillId="3" borderId="0" xfId="0" applyFont="1" applyFill="1" applyAlignment="1">
      <alignment horizontal="center" vertical="center"/>
    </xf>
    <xf numFmtId="0" fontId="22" fillId="3" borderId="130" xfId="0" applyFont="1" applyFill="1" applyBorder="1" applyAlignment="1">
      <alignment horizontal="center" vertical="center"/>
    </xf>
    <xf numFmtId="0" fontId="22" fillId="3" borderId="123" xfId="0" applyFont="1" applyFill="1" applyBorder="1" applyAlignment="1">
      <alignment horizontal="center" vertical="center"/>
    </xf>
    <xf numFmtId="0" fontId="43" fillId="0" borderId="0" xfId="1" applyFont="1" applyBorder="1" applyAlignment="1">
      <alignment horizontal="left" vertical="top" wrapText="1" indent="5"/>
    </xf>
    <xf numFmtId="0" fontId="43" fillId="0" borderId="0" xfId="1" applyFont="1" applyBorder="1" applyAlignment="1">
      <alignment horizontal="left" vertical="top" indent="5"/>
    </xf>
    <xf numFmtId="0" fontId="3" fillId="3" borderId="0" xfId="0" applyFont="1" applyFill="1" applyAlignment="1">
      <alignment horizontal="left" vertical="center"/>
    </xf>
    <xf numFmtId="0" fontId="22" fillId="3" borderId="123" xfId="0" applyFont="1" applyFill="1" applyBorder="1" applyAlignment="1">
      <alignment horizontal="center" vertical="center" wrapText="1"/>
    </xf>
    <xf numFmtId="0" fontId="22" fillId="3" borderId="124" xfId="0" applyFont="1" applyFill="1" applyBorder="1" applyAlignment="1">
      <alignment horizontal="center" vertical="center" wrapText="1"/>
    </xf>
    <xf numFmtId="0" fontId="22" fillId="3" borderId="126" xfId="0" applyFont="1" applyFill="1" applyBorder="1" applyAlignment="1">
      <alignment horizontal="center" vertical="center" wrapText="1"/>
    </xf>
    <xf numFmtId="0" fontId="22" fillId="3" borderId="127" xfId="0" applyFont="1" applyFill="1" applyBorder="1" applyAlignment="1">
      <alignment horizontal="center" vertical="center" wrapText="1"/>
    </xf>
    <xf numFmtId="0" fontId="22" fillId="3" borderId="122" xfId="0" applyFont="1" applyFill="1" applyBorder="1" applyAlignment="1">
      <alignment horizontal="center" vertical="center"/>
    </xf>
    <xf numFmtId="0" fontId="22" fillId="3" borderId="124" xfId="0" applyFont="1" applyFill="1" applyBorder="1" applyAlignment="1">
      <alignment horizontal="center" vertical="center"/>
    </xf>
    <xf numFmtId="0" fontId="22" fillId="3" borderId="125" xfId="0" applyFont="1" applyFill="1" applyBorder="1" applyAlignment="1">
      <alignment horizontal="center" vertical="center"/>
    </xf>
    <xf numFmtId="0" fontId="22" fillId="3" borderId="127" xfId="0" applyFont="1" applyFill="1" applyBorder="1" applyAlignment="1">
      <alignment horizontal="center" vertical="center"/>
    </xf>
    <xf numFmtId="0" fontId="22" fillId="3" borderId="128" xfId="0" applyFont="1" applyFill="1" applyBorder="1" applyAlignment="1">
      <alignment horizontal="center" vertical="center"/>
    </xf>
    <xf numFmtId="0" fontId="22" fillId="3" borderId="129" xfId="0" applyFont="1" applyFill="1" applyBorder="1" applyAlignment="1">
      <alignment horizontal="center" vertical="center"/>
    </xf>
    <xf numFmtId="0" fontId="22" fillId="3" borderId="126" xfId="0" applyFont="1" applyFill="1" applyBorder="1" applyAlignment="1">
      <alignment horizontal="center" vertical="center"/>
    </xf>
    <xf numFmtId="0" fontId="42" fillId="8" borderId="9" xfId="0" applyFont="1" applyFill="1" applyBorder="1" applyAlignment="1">
      <alignment horizontal="center" vertical="center" wrapText="1"/>
    </xf>
    <xf numFmtId="0" fontId="42" fillId="8" borderId="14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left" vertical="center"/>
    </xf>
    <xf numFmtId="0" fontId="18" fillId="8" borderId="5" xfId="0" applyFont="1" applyFill="1" applyBorder="1" applyAlignment="1">
      <alignment horizontal="center" vertical="center"/>
    </xf>
    <xf numFmtId="0" fontId="42" fillId="8" borderId="5" xfId="0" applyFont="1" applyFill="1" applyBorder="1" applyAlignment="1">
      <alignment horizontal="center" vertical="center" wrapText="1"/>
    </xf>
    <xf numFmtId="0" fontId="42" fillId="8" borderId="5" xfId="0" applyFont="1" applyFill="1" applyBorder="1" applyAlignment="1">
      <alignment horizontal="center" vertical="center"/>
    </xf>
    <xf numFmtId="0" fontId="36" fillId="3" borderId="0" xfId="0" applyFont="1" applyFill="1" applyAlignment="1">
      <alignment horizontal="left"/>
    </xf>
    <xf numFmtId="0" fontId="5" fillId="0" borderId="0" xfId="1" applyFont="1" applyBorder="1" applyAlignment="1">
      <alignment horizontal="justify" vertical="center" wrapText="1"/>
    </xf>
    <xf numFmtId="0" fontId="5" fillId="0" borderId="0" xfId="1" applyFont="1" applyBorder="1" applyAlignment="1">
      <alignment horizontal="justify" vertical="center"/>
    </xf>
    <xf numFmtId="0" fontId="4" fillId="6" borderId="0" xfId="0" applyFont="1" applyFill="1" applyAlignment="1">
      <alignment horizontal="center" vertical="center"/>
    </xf>
    <xf numFmtId="0" fontId="42" fillId="8" borderId="5" xfId="0" applyFont="1" applyFill="1" applyBorder="1" applyAlignment="1">
      <alignment horizontal="left" vertical="center" indent="1"/>
    </xf>
    <xf numFmtId="0" fontId="9" fillId="0" borderId="3" xfId="1" applyFont="1" applyBorder="1" applyAlignment="1">
      <alignment horizontal="right" indent="1"/>
    </xf>
    <xf numFmtId="0" fontId="18" fillId="8" borderId="6" xfId="0" applyFont="1" applyFill="1" applyBorder="1" applyAlignment="1">
      <alignment horizontal="left" vertical="center"/>
    </xf>
    <xf numFmtId="0" fontId="18" fillId="8" borderId="7" xfId="0" applyFont="1" applyFill="1" applyBorder="1" applyAlignment="1">
      <alignment horizontal="left" vertical="center"/>
    </xf>
    <xf numFmtId="0" fontId="18" fillId="8" borderId="8" xfId="0" applyFont="1" applyFill="1" applyBorder="1" applyAlignment="1">
      <alignment horizontal="left" vertical="center"/>
    </xf>
    <xf numFmtId="0" fontId="18" fillId="4" borderId="6" xfId="0" applyFont="1" applyFill="1" applyBorder="1" applyAlignment="1">
      <alignment horizontal="left" vertical="center" wrapText="1"/>
    </xf>
    <xf numFmtId="0" fontId="18" fillId="4" borderId="7" xfId="0" applyFont="1" applyFill="1" applyBorder="1" applyAlignment="1">
      <alignment horizontal="left" vertical="center" wrapText="1"/>
    </xf>
    <xf numFmtId="0" fontId="18" fillId="4" borderId="8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18" fillId="8" borderId="6" xfId="0" applyFont="1" applyFill="1" applyBorder="1" applyAlignment="1">
      <alignment horizontal="left" vertical="center" wrapText="1"/>
    </xf>
    <xf numFmtId="0" fontId="18" fillId="8" borderId="7" xfId="0" applyFont="1" applyFill="1" applyBorder="1" applyAlignment="1">
      <alignment horizontal="left" vertical="center" wrapText="1"/>
    </xf>
    <xf numFmtId="0" fontId="18" fillId="8" borderId="8" xfId="0" applyFont="1" applyFill="1" applyBorder="1" applyAlignment="1">
      <alignment horizontal="left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17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left" vertical="center"/>
    </xf>
    <xf numFmtId="0" fontId="18" fillId="8" borderId="14" xfId="0" applyFont="1" applyFill="1" applyBorder="1" applyAlignment="1">
      <alignment horizontal="left" vertical="center"/>
    </xf>
    <xf numFmtId="0" fontId="18" fillId="8" borderId="10" xfId="0" applyFont="1" applyFill="1" applyBorder="1" applyAlignment="1">
      <alignment horizontal="left" vertical="center"/>
    </xf>
    <xf numFmtId="0" fontId="18" fillId="8" borderId="18" xfId="0" applyFont="1" applyFill="1" applyBorder="1" applyAlignment="1">
      <alignment horizontal="left" vertical="center"/>
    </xf>
    <xf numFmtId="0" fontId="18" fillId="8" borderId="0" xfId="0" applyFont="1" applyFill="1" applyAlignment="1">
      <alignment horizontal="left" vertical="center"/>
    </xf>
    <xf numFmtId="0" fontId="18" fillId="8" borderId="19" xfId="0" applyFont="1" applyFill="1" applyBorder="1" applyAlignment="1">
      <alignment horizontal="left" vertical="center"/>
    </xf>
    <xf numFmtId="0" fontId="18" fillId="8" borderId="12" xfId="0" applyFont="1" applyFill="1" applyBorder="1" applyAlignment="1">
      <alignment horizontal="left" vertical="center"/>
    </xf>
    <xf numFmtId="0" fontId="18" fillId="8" borderId="17" xfId="0" applyFont="1" applyFill="1" applyBorder="1" applyAlignment="1">
      <alignment horizontal="left" vertical="center"/>
    </xf>
    <xf numFmtId="0" fontId="18" fillId="8" borderId="11" xfId="0" applyFont="1" applyFill="1" applyBorder="1" applyAlignment="1">
      <alignment horizontal="left" vertical="center"/>
    </xf>
    <xf numFmtId="0" fontId="18" fillId="8" borderId="13" xfId="0" applyFont="1" applyFill="1" applyBorder="1" applyAlignment="1">
      <alignment horizontal="center" vertical="center"/>
    </xf>
    <xf numFmtId="0" fontId="18" fillId="8" borderId="16" xfId="0" applyFont="1" applyFill="1" applyBorder="1" applyAlignment="1">
      <alignment horizontal="center" vertical="center"/>
    </xf>
    <xf numFmtId="0" fontId="18" fillId="8" borderId="1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5" fillId="0" borderId="0" xfId="1" quotePrefix="1" applyFont="1" applyBorder="1" applyAlignment="1">
      <alignment horizontal="left" vertical="top" wrapText="1" indent="3"/>
    </xf>
    <xf numFmtId="0" fontId="5" fillId="0" borderId="0" xfId="1" applyFont="1" applyBorder="1" applyAlignment="1">
      <alignment horizontal="left" vertical="top" wrapText="1" indent="3"/>
    </xf>
    <xf numFmtId="0" fontId="5" fillId="0" borderId="17" xfId="1" applyFont="1" applyBorder="1" applyAlignment="1">
      <alignment horizontal="justify" vertical="top" wrapText="1"/>
    </xf>
    <xf numFmtId="0" fontId="2" fillId="14" borderId="21" xfId="0" applyFont="1" applyFill="1" applyBorder="1" applyAlignment="1">
      <alignment horizontal="left" vertical="center" indent="2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18" fillId="4" borderId="13" xfId="0" applyFont="1" applyFill="1" applyBorder="1" applyAlignment="1">
      <alignment horizontal="center" vertical="center" textRotation="90"/>
    </xf>
    <xf numFmtId="0" fontId="18" fillId="4" borderId="15" xfId="0" applyFont="1" applyFill="1" applyBorder="1" applyAlignment="1">
      <alignment horizontal="center" vertical="center" textRotation="90"/>
    </xf>
    <xf numFmtId="0" fontId="4" fillId="4" borderId="6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18" fillId="4" borderId="16" xfId="0" applyFont="1" applyFill="1" applyBorder="1" applyAlignment="1">
      <alignment horizontal="center" vertical="center" textRotation="90"/>
    </xf>
    <xf numFmtId="0" fontId="4" fillId="8" borderId="6" xfId="0" applyFont="1" applyFill="1" applyBorder="1" applyAlignment="1">
      <alignment horizontal="left" vertical="center" wrapText="1"/>
    </xf>
    <xf numFmtId="0" fontId="4" fillId="8" borderId="8" xfId="0" applyFont="1" applyFill="1" applyBorder="1" applyAlignment="1">
      <alignment horizontal="left" vertical="center" wrapText="1"/>
    </xf>
    <xf numFmtId="0" fontId="18" fillId="4" borderId="13" xfId="0" applyFont="1" applyFill="1" applyBorder="1" applyAlignment="1">
      <alignment horizontal="center" vertical="center" textRotation="90" wrapText="1"/>
    </xf>
    <xf numFmtId="0" fontId="18" fillId="4" borderId="16" xfId="0" applyFont="1" applyFill="1" applyBorder="1" applyAlignment="1">
      <alignment horizontal="center" vertical="center" textRotation="90" wrapText="1"/>
    </xf>
    <xf numFmtId="0" fontId="18" fillId="4" borderId="15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horizontal="left"/>
    </xf>
    <xf numFmtId="0" fontId="59" fillId="0" borderId="0" xfId="1" applyFont="1" applyBorder="1" applyAlignment="1">
      <alignment horizontal="left" vertical="top" wrapText="1" indent="8"/>
    </xf>
    <xf numFmtId="0" fontId="5" fillId="0" borderId="0" xfId="1" applyFont="1" applyBorder="1" applyAlignment="1">
      <alignment horizontal="left" vertical="top" wrapText="1" indent="8"/>
    </xf>
    <xf numFmtId="0" fontId="5" fillId="6" borderId="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horizontal="justify" vertical="center" wrapText="1"/>
    </xf>
    <xf numFmtId="0" fontId="5" fillId="0" borderId="0" xfId="1" applyFont="1" applyFill="1" applyBorder="1" applyAlignment="1">
      <alignment horizontal="justify" vertical="center"/>
    </xf>
    <xf numFmtId="0" fontId="42" fillId="8" borderId="6" xfId="0" applyFont="1" applyFill="1" applyBorder="1" applyAlignment="1">
      <alignment horizontal="left" vertical="center" wrapText="1"/>
    </xf>
    <xf numFmtId="0" fontId="42" fillId="8" borderId="7" xfId="0" applyFont="1" applyFill="1" applyBorder="1" applyAlignment="1">
      <alignment horizontal="left" vertical="center" wrapText="1"/>
    </xf>
    <xf numFmtId="0" fontId="42" fillId="8" borderId="8" xfId="0" applyFont="1" applyFill="1" applyBorder="1" applyAlignment="1">
      <alignment horizontal="left" vertical="center" wrapText="1"/>
    </xf>
    <xf numFmtId="0" fontId="45" fillId="0" borderId="17" xfId="0" applyFont="1" applyBorder="1" applyAlignment="1">
      <alignment horizontal="left" vertical="center"/>
    </xf>
    <xf numFmtId="0" fontId="32" fillId="7" borderId="2" xfId="0" applyFont="1" applyFill="1" applyBorder="1" applyAlignment="1">
      <alignment horizontal="left" vertical="center"/>
    </xf>
    <xf numFmtId="0" fontId="27" fillId="3" borderId="14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7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3" borderId="14" xfId="0" applyFont="1" applyFill="1" applyBorder="1" applyAlignment="1">
      <alignment horizontal="center" vertical="center" wrapText="1"/>
    </xf>
    <xf numFmtId="0" fontId="46" fillId="3" borderId="10" xfId="0" applyFont="1" applyFill="1" applyBorder="1" applyAlignment="1">
      <alignment horizontal="center" vertical="center" wrapText="1"/>
    </xf>
    <xf numFmtId="0" fontId="46" fillId="3" borderId="12" xfId="0" applyFont="1" applyFill="1" applyBorder="1" applyAlignment="1">
      <alignment horizontal="center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46" fillId="3" borderId="11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/>
    </xf>
    <xf numFmtId="0" fontId="46" fillId="3" borderId="14" xfId="0" applyFont="1" applyFill="1" applyBorder="1" applyAlignment="1">
      <alignment horizontal="center" vertical="center"/>
    </xf>
    <xf numFmtId="0" fontId="46" fillId="3" borderId="10" xfId="0" applyFont="1" applyFill="1" applyBorder="1" applyAlignment="1">
      <alignment horizontal="center" vertical="center"/>
    </xf>
    <xf numFmtId="0" fontId="46" fillId="3" borderId="12" xfId="0" applyFont="1" applyFill="1" applyBorder="1" applyAlignment="1">
      <alignment horizontal="center" vertical="center"/>
    </xf>
    <xf numFmtId="0" fontId="46" fillId="3" borderId="17" xfId="0" applyFont="1" applyFill="1" applyBorder="1" applyAlignment="1">
      <alignment horizontal="center" vertical="center"/>
    </xf>
    <xf numFmtId="0" fontId="46" fillId="3" borderId="11" xfId="0" applyFont="1" applyFill="1" applyBorder="1" applyAlignment="1">
      <alignment horizontal="center" vertical="center"/>
    </xf>
    <xf numFmtId="0" fontId="29" fillId="8" borderId="5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left" vertical="center"/>
    </xf>
    <xf numFmtId="0" fontId="26" fillId="3" borderId="7" xfId="0" applyFont="1" applyFill="1" applyBorder="1" applyAlignment="1">
      <alignment horizontal="left" vertical="center"/>
    </xf>
    <xf numFmtId="0" fontId="0" fillId="0" borderId="131" xfId="0" applyBorder="1" applyAlignment="1">
      <alignment horizontal="center"/>
    </xf>
    <xf numFmtId="0" fontId="35" fillId="4" borderId="5" xfId="0" applyFont="1" applyFill="1" applyBorder="1" applyAlignment="1">
      <alignment horizontal="center" vertical="center"/>
    </xf>
    <xf numFmtId="0" fontId="35" fillId="4" borderId="5" xfId="0" applyFont="1" applyFill="1" applyBorder="1" applyAlignment="1">
      <alignment horizontal="center" vertical="center" wrapText="1"/>
    </xf>
    <xf numFmtId="0" fontId="31" fillId="4" borderId="9" xfId="0" applyFont="1" applyFill="1" applyBorder="1" applyAlignment="1">
      <alignment horizontal="left" vertical="center" wrapText="1"/>
    </xf>
    <xf numFmtId="0" fontId="31" fillId="4" borderId="14" xfId="0" applyFont="1" applyFill="1" applyBorder="1" applyAlignment="1">
      <alignment horizontal="left" vertical="center" wrapText="1"/>
    </xf>
    <xf numFmtId="0" fontId="31" fillId="4" borderId="18" xfId="0" applyFont="1" applyFill="1" applyBorder="1" applyAlignment="1">
      <alignment horizontal="left" vertical="center" wrapText="1"/>
    </xf>
    <xf numFmtId="0" fontId="31" fillId="4" borderId="0" xfId="0" applyFont="1" applyFill="1" applyAlignment="1">
      <alignment horizontal="left" vertical="center" wrapText="1"/>
    </xf>
  </cellXfs>
  <cellStyles count="2">
    <cellStyle name="Hiperlink" xfId="1" builtinId="8"/>
    <cellStyle name="Normal" xfId="0" builtinId="0"/>
  </cellStyles>
  <dxfs count="275"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59996337778862885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59996337778862885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59996337778862885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59996337778862885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u val="none"/>
        <color theme="5"/>
      </font>
      <numFmt numFmtId="0" formatCode="General"/>
      <fill>
        <patternFill patternType="solid">
          <fgColor theme="7" tint="0.79995117038483843"/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5A5A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003770"/>
      <color rgb="FFCCECFF"/>
      <color rgb="FFA7D3FF"/>
      <color rgb="FF66CCFF"/>
      <color rgb="FFF5A5A5"/>
      <color rgb="FFFBBE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0</xdr:row>
      <xdr:rowOff>142875</xdr:rowOff>
    </xdr:from>
    <xdr:to>
      <xdr:col>3</xdr:col>
      <xdr:colOff>1285875</xdr:colOff>
      <xdr:row>0</xdr:row>
      <xdr:rowOff>467686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" y="142875"/>
          <a:ext cx="1638300" cy="3248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145676</xdr:colOff>
      <xdr:row>0</xdr:row>
      <xdr:rowOff>22412</xdr:rowOff>
    </xdr:from>
    <xdr:to>
      <xdr:col>1</xdr:col>
      <xdr:colOff>575982</xdr:colOff>
      <xdr:row>1</xdr:row>
      <xdr:rowOff>145677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794" y="22412"/>
          <a:ext cx="430306" cy="403412"/>
        </a:xfrm>
        <a:prstGeom prst="rect">
          <a:avLst/>
        </a:prstGeom>
      </xdr:spPr>
    </xdr:pic>
    <xdr:clientData/>
  </xdr:twoCellAnchor>
  <xdr:twoCellAnchor>
    <xdr:from>
      <xdr:col>1</xdr:col>
      <xdr:colOff>878540</xdr:colOff>
      <xdr:row>0</xdr:row>
      <xdr:rowOff>89647</xdr:rowOff>
    </xdr:from>
    <xdr:to>
      <xdr:col>1</xdr:col>
      <xdr:colOff>2925387</xdr:colOff>
      <xdr:row>1</xdr:row>
      <xdr:rowOff>112059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3658" y="89647"/>
          <a:ext cx="2046847" cy="3025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283509</xdr:colOff>
      <xdr:row>0</xdr:row>
      <xdr:rowOff>126427</xdr:rowOff>
    </xdr:from>
    <xdr:to>
      <xdr:col>2</xdr:col>
      <xdr:colOff>1921809</xdr:colOff>
      <xdr:row>0</xdr:row>
      <xdr:rowOff>451238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034" y="126427"/>
          <a:ext cx="1638300" cy="3248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393886</xdr:colOff>
      <xdr:row>0</xdr:row>
      <xdr:rowOff>514349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66675"/>
          <a:ext cx="460561" cy="447674"/>
        </a:xfrm>
        <a:prstGeom prst="rect">
          <a:avLst/>
        </a:prstGeom>
      </xdr:spPr>
    </xdr:pic>
    <xdr:clientData/>
  </xdr:twoCellAnchor>
  <xdr:twoCellAnchor>
    <xdr:from>
      <xdr:col>1</xdr:col>
      <xdr:colOff>512109</xdr:colOff>
      <xdr:row>0</xdr:row>
      <xdr:rowOff>155201</xdr:rowOff>
    </xdr:from>
    <xdr:to>
      <xdr:col>2</xdr:col>
      <xdr:colOff>846044</xdr:colOff>
      <xdr:row>0</xdr:row>
      <xdr:rowOff>480012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659" y="155201"/>
          <a:ext cx="1515035" cy="3248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948420</xdr:colOff>
      <xdr:row>4</xdr:row>
      <xdr:rowOff>59872</xdr:rowOff>
    </xdr:from>
    <xdr:to>
      <xdr:col>7</xdr:col>
      <xdr:colOff>1008729</xdr:colOff>
      <xdr:row>4</xdr:row>
      <xdr:rowOff>665390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1698" b="17925"/>
        <a:stretch/>
      </xdr:blipFill>
      <xdr:spPr>
        <a:xfrm>
          <a:off x="4529820" y="1869622"/>
          <a:ext cx="3517884" cy="605518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0</xdr:row>
      <xdr:rowOff>81643</xdr:rowOff>
    </xdr:from>
    <xdr:to>
      <xdr:col>1</xdr:col>
      <xdr:colOff>365311</xdr:colOff>
      <xdr:row>0</xdr:row>
      <xdr:rowOff>529317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7" y="81643"/>
          <a:ext cx="460561" cy="447674"/>
        </a:xfrm>
        <a:prstGeom prst="rect">
          <a:avLst/>
        </a:prstGeom>
      </xdr:spPr>
    </xdr:pic>
    <xdr:clientData/>
  </xdr:twoCellAnchor>
  <xdr:twoCellAnchor>
    <xdr:from>
      <xdr:col>2</xdr:col>
      <xdr:colOff>22892</xdr:colOff>
      <xdr:row>0</xdr:row>
      <xdr:rowOff>154281</xdr:rowOff>
    </xdr:from>
    <xdr:to>
      <xdr:col>3</xdr:col>
      <xdr:colOff>1266585</xdr:colOff>
      <xdr:row>0</xdr:row>
      <xdr:rowOff>479092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428" y="154281"/>
          <a:ext cx="1638300" cy="3248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81643</xdr:rowOff>
    </xdr:from>
    <xdr:to>
      <xdr:col>1</xdr:col>
      <xdr:colOff>365311</xdr:colOff>
      <xdr:row>0</xdr:row>
      <xdr:rowOff>529317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57" y="81643"/>
          <a:ext cx="466004" cy="447674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0</xdr:row>
      <xdr:rowOff>161925</xdr:rowOff>
    </xdr:from>
    <xdr:to>
      <xdr:col>3</xdr:col>
      <xdr:colOff>1086410</xdr:colOff>
      <xdr:row>0</xdr:row>
      <xdr:rowOff>486736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161925"/>
          <a:ext cx="1515035" cy="3248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81643</xdr:rowOff>
    </xdr:from>
    <xdr:to>
      <xdr:col>1</xdr:col>
      <xdr:colOff>365311</xdr:colOff>
      <xdr:row>0</xdr:row>
      <xdr:rowOff>529317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57" y="81643"/>
          <a:ext cx="469814" cy="447674"/>
        </a:xfrm>
        <a:prstGeom prst="rect">
          <a:avLst/>
        </a:prstGeom>
      </xdr:spPr>
    </xdr:pic>
    <xdr:clientData/>
  </xdr:twoCellAnchor>
  <xdr:twoCellAnchor>
    <xdr:from>
      <xdr:col>2</xdr:col>
      <xdr:colOff>22892</xdr:colOff>
      <xdr:row>0</xdr:row>
      <xdr:rowOff>154281</xdr:rowOff>
    </xdr:from>
    <xdr:to>
      <xdr:col>3</xdr:col>
      <xdr:colOff>1266585</xdr:colOff>
      <xdr:row>0</xdr:row>
      <xdr:rowOff>479092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32" y="154281"/>
          <a:ext cx="1655173" cy="324811"/>
        </a:xfrm>
        <a:prstGeom prst="rect">
          <a:avLst/>
        </a:prstGeom>
      </xdr:spPr>
    </xdr:pic>
    <xdr:clientData/>
  </xdr:twoCellAnchor>
  <xdr:twoCellAnchor>
    <xdr:from>
      <xdr:col>7</xdr:col>
      <xdr:colOff>800100</xdr:colOff>
      <xdr:row>88</xdr:row>
      <xdr:rowOff>53340</xdr:rowOff>
    </xdr:from>
    <xdr:to>
      <xdr:col>8</xdr:col>
      <xdr:colOff>144780</xdr:colOff>
      <xdr:row>93</xdr:row>
      <xdr:rowOff>53340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9022080" y="4274820"/>
          <a:ext cx="822960" cy="914400"/>
        </a:xfrm>
        <a:prstGeom prst="down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129540</xdr:colOff>
      <xdr:row>90</xdr:row>
      <xdr:rowOff>68580</xdr:rowOff>
    </xdr:from>
    <xdr:to>
      <xdr:col>12</xdr:col>
      <xdr:colOff>251460</xdr:colOff>
      <xdr:row>91</xdr:row>
      <xdr:rowOff>160020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10035540" y="4655820"/>
          <a:ext cx="1950720" cy="2743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FF0000"/>
              </a:solidFill>
            </a:rPr>
            <a:t>INCLUIR</a:t>
          </a:r>
          <a:r>
            <a:rPr lang="pt-BR" sz="1100" b="1" baseline="0">
              <a:solidFill>
                <a:srgbClr val="FF0000"/>
              </a:solidFill>
            </a:rPr>
            <a:t> A DO BEP ANTIGO</a:t>
          </a:r>
          <a:endParaRPr lang="pt-BR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0</xdr:row>
      <xdr:rowOff>123265</xdr:rowOff>
    </xdr:from>
    <xdr:to>
      <xdr:col>3</xdr:col>
      <xdr:colOff>887506</xdr:colOff>
      <xdr:row>0</xdr:row>
      <xdr:rowOff>448076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672" y="123265"/>
          <a:ext cx="1512234" cy="32481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0</xdr:row>
      <xdr:rowOff>123265</xdr:rowOff>
    </xdr:from>
    <xdr:to>
      <xdr:col>3</xdr:col>
      <xdr:colOff>887506</xdr:colOff>
      <xdr:row>0</xdr:row>
      <xdr:rowOff>448076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672" y="123265"/>
          <a:ext cx="1512234" cy="32481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3849703</xdr:rowOff>
    </xdr:from>
    <xdr:to>
      <xdr:col>14</xdr:col>
      <xdr:colOff>113680</xdr:colOff>
      <xdr:row>41</xdr:row>
      <xdr:rowOff>179439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92903"/>
          <a:ext cx="9742588" cy="62911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25134</xdr:rowOff>
    </xdr:from>
    <xdr:to>
      <xdr:col>14</xdr:col>
      <xdr:colOff>90895</xdr:colOff>
      <xdr:row>72</xdr:row>
      <xdr:rowOff>168009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22252"/>
          <a:ext cx="9526248" cy="642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72</xdr:row>
      <xdr:rowOff>15608</xdr:rowOff>
    </xdr:from>
    <xdr:to>
      <xdr:col>14</xdr:col>
      <xdr:colOff>89647</xdr:colOff>
      <xdr:row>101</xdr:row>
      <xdr:rowOff>48789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99226"/>
          <a:ext cx="9505950" cy="55576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101</xdr:row>
      <xdr:rowOff>15609</xdr:rowOff>
    </xdr:from>
    <xdr:to>
      <xdr:col>14</xdr:col>
      <xdr:colOff>102070</xdr:colOff>
      <xdr:row>132</xdr:row>
      <xdr:rowOff>184747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24623727"/>
          <a:ext cx="9527899" cy="6074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15609</xdr:rowOff>
    </xdr:from>
    <xdr:to>
      <xdr:col>14</xdr:col>
      <xdr:colOff>90499</xdr:colOff>
      <xdr:row>162</xdr:row>
      <xdr:rowOff>129909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19727"/>
          <a:ext cx="9525852" cy="563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118223</xdr:rowOff>
    </xdr:from>
    <xdr:to>
      <xdr:col>19</xdr:col>
      <xdr:colOff>554291</xdr:colOff>
      <xdr:row>189</xdr:row>
      <xdr:rowOff>16926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BA37E09E-FBBC-416C-9D52-FF1EA2DAE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" t="15524" r="955" b="14736"/>
        <a:stretch/>
      </xdr:blipFill>
      <xdr:spPr bwMode="auto">
        <a:xfrm>
          <a:off x="0" y="36066694"/>
          <a:ext cx="13015232" cy="5232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45</xdr:col>
      <xdr:colOff>326260</xdr:colOff>
      <xdr:row>6</xdr:row>
      <xdr:rowOff>3688402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C9C326C9-E1AA-47BB-883A-C9E3D1E78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" t="1959" r="434"/>
        <a:stretch/>
      </xdr:blipFill>
      <xdr:spPr bwMode="auto">
        <a:xfrm>
          <a:off x="207818" y="1645227"/>
          <a:ext cx="28347078" cy="479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56030</xdr:rowOff>
    </xdr:from>
    <xdr:to>
      <xdr:col>2</xdr:col>
      <xdr:colOff>57149</xdr:colOff>
      <xdr:row>0</xdr:row>
      <xdr:rowOff>503704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4" y="56030"/>
          <a:ext cx="460561" cy="447674"/>
        </a:xfrm>
        <a:prstGeom prst="rect">
          <a:avLst/>
        </a:prstGeom>
      </xdr:spPr>
    </xdr:pic>
    <xdr:clientData/>
  </xdr:twoCellAnchor>
  <xdr:twoCellAnchor>
    <xdr:from>
      <xdr:col>2</xdr:col>
      <xdr:colOff>150159</xdr:colOff>
      <xdr:row>0</xdr:row>
      <xdr:rowOff>128668</xdr:rowOff>
    </xdr:from>
    <xdr:to>
      <xdr:col>3</xdr:col>
      <xdr:colOff>880782</xdr:colOff>
      <xdr:row>0</xdr:row>
      <xdr:rowOff>453479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835" y="128668"/>
          <a:ext cx="1638300" cy="32481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81643</xdr:rowOff>
    </xdr:from>
    <xdr:to>
      <xdr:col>1</xdr:col>
      <xdr:colOff>365311</xdr:colOff>
      <xdr:row>0</xdr:row>
      <xdr:rowOff>529317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57" y="81643"/>
          <a:ext cx="466004" cy="447674"/>
        </a:xfrm>
        <a:prstGeom prst="rect">
          <a:avLst/>
        </a:prstGeom>
      </xdr:spPr>
    </xdr:pic>
    <xdr:clientData/>
  </xdr:twoCellAnchor>
  <xdr:twoCellAnchor>
    <xdr:from>
      <xdr:col>2</xdr:col>
      <xdr:colOff>22892</xdr:colOff>
      <xdr:row>0</xdr:row>
      <xdr:rowOff>154281</xdr:rowOff>
    </xdr:from>
    <xdr:to>
      <xdr:col>3</xdr:col>
      <xdr:colOff>1266585</xdr:colOff>
      <xdr:row>0</xdr:row>
      <xdr:rowOff>479092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92" y="154281"/>
          <a:ext cx="1643743" cy="324811"/>
        </a:xfrm>
        <a:prstGeom prst="rect">
          <a:avLst/>
        </a:prstGeom>
      </xdr:spPr>
    </xdr:pic>
    <xdr:clientData/>
  </xdr:twoCellAnchor>
  <xdr:twoCellAnchor>
    <xdr:from>
      <xdr:col>7</xdr:col>
      <xdr:colOff>800100</xdr:colOff>
      <xdr:row>87</xdr:row>
      <xdr:rowOff>53340</xdr:rowOff>
    </xdr:from>
    <xdr:to>
      <xdr:col>8</xdr:col>
      <xdr:colOff>144780</xdr:colOff>
      <xdr:row>92</xdr:row>
      <xdr:rowOff>53340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181975" y="8063865"/>
          <a:ext cx="782955" cy="952500"/>
        </a:xfrm>
        <a:prstGeom prst="down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129540</xdr:colOff>
      <xdr:row>89</xdr:row>
      <xdr:rowOff>68580</xdr:rowOff>
    </xdr:from>
    <xdr:to>
      <xdr:col>12</xdr:col>
      <xdr:colOff>251460</xdr:colOff>
      <xdr:row>90</xdr:row>
      <xdr:rowOff>160020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9149715" y="8460105"/>
          <a:ext cx="1950720" cy="281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FF0000"/>
              </a:solidFill>
            </a:rPr>
            <a:t>INCLUIR</a:t>
          </a:r>
          <a:r>
            <a:rPr lang="pt-BR" sz="1100" b="1" baseline="0">
              <a:solidFill>
                <a:srgbClr val="FF0000"/>
              </a:solidFill>
            </a:rPr>
            <a:t> A DO BEP ANTIGO</a:t>
          </a:r>
          <a:endParaRPr lang="pt-BR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3</xdr:row>
          <xdr:rowOff>104775</xdr:rowOff>
        </xdr:from>
        <xdr:to>
          <xdr:col>2</xdr:col>
          <xdr:colOff>1676400</xdr:colOff>
          <xdr:row>4</xdr:row>
          <xdr:rowOff>152400</xdr:rowOff>
        </xdr:to>
        <xdr:sp macro="" textlink="">
          <xdr:nvSpPr>
            <xdr:cNvPr id="33796" name="Check Box 4" hidden="1">
              <a:extLst>
                <a:ext uri="{63B3BB69-23CF-44E3-9099-C40C66FF867C}">
                  <a14:compatExt spid="_x0000_s33796"/>
                </a:ext>
                <a:ext uri="{FF2B5EF4-FFF2-40B4-BE49-F238E27FC236}">
                  <a16:creationId xmlns:a16="http://schemas.microsoft.com/office/drawing/2014/main" id="{00000000-0008-0000-0100-00000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A7D3FF"/>
            </a:solidFill>
            <a:ln w="1587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BEP Pré-Contrato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723900</xdr:colOff>
          <xdr:row>3</xdr:row>
          <xdr:rowOff>104775</xdr:rowOff>
        </xdr:from>
        <xdr:to>
          <xdr:col>4</xdr:col>
          <xdr:colOff>1476375</xdr:colOff>
          <xdr:row>4</xdr:row>
          <xdr:rowOff>152400</xdr:rowOff>
        </xdr:to>
        <xdr:sp macro="" textlink="">
          <xdr:nvSpPr>
            <xdr:cNvPr id="33797" name="Check Box 5" hidden="1">
              <a:extLst>
                <a:ext uri="{63B3BB69-23CF-44E3-9099-C40C66FF867C}">
                  <a14:compatExt spid="_x0000_s33797"/>
                </a:ext>
                <a:ext uri="{FF2B5EF4-FFF2-40B4-BE49-F238E27FC236}">
                  <a16:creationId xmlns:a16="http://schemas.microsoft.com/office/drawing/2014/main" id="{00000000-0008-0000-0100-00000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A7D3FF"/>
            </a:solidFill>
            <a:ln w="1587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BEP Pós-Contrato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323850</xdr:colOff>
      <xdr:row>0</xdr:row>
      <xdr:rowOff>142875</xdr:rowOff>
    </xdr:from>
    <xdr:to>
      <xdr:col>3</xdr:col>
      <xdr:colOff>171450</xdr:colOff>
      <xdr:row>0</xdr:row>
      <xdr:rowOff>467686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142875"/>
          <a:ext cx="1638300" cy="32481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218354</xdr:colOff>
      <xdr:row>0</xdr:row>
      <xdr:rowOff>447674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6004" cy="447674"/>
        </a:xfrm>
        <a:prstGeom prst="rect">
          <a:avLst/>
        </a:prstGeom>
      </xdr:spPr>
    </xdr:pic>
    <xdr:clientData/>
  </xdr:twoCellAnchor>
  <xdr:twoCellAnchor>
    <xdr:from>
      <xdr:col>1</xdr:col>
      <xdr:colOff>314085</xdr:colOff>
      <xdr:row>0</xdr:row>
      <xdr:rowOff>72638</xdr:rowOff>
    </xdr:from>
    <xdr:to>
      <xdr:col>2</xdr:col>
      <xdr:colOff>1576828</xdr:colOff>
      <xdr:row>0</xdr:row>
      <xdr:rowOff>397449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735" y="72638"/>
          <a:ext cx="1643743" cy="3248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306456</xdr:colOff>
      <xdr:row>0</xdr:row>
      <xdr:rowOff>124240</xdr:rowOff>
    </xdr:from>
    <xdr:to>
      <xdr:col>3</xdr:col>
      <xdr:colOff>337930</xdr:colOff>
      <xdr:row>0</xdr:row>
      <xdr:rowOff>449051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739" y="124240"/>
          <a:ext cx="1638300" cy="3248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283509</xdr:colOff>
      <xdr:row>0</xdr:row>
      <xdr:rowOff>126427</xdr:rowOff>
    </xdr:from>
    <xdr:to>
      <xdr:col>2</xdr:col>
      <xdr:colOff>1921809</xdr:colOff>
      <xdr:row>0</xdr:row>
      <xdr:rowOff>451238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034" y="126427"/>
          <a:ext cx="1638300" cy="3248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89647</xdr:colOff>
      <xdr:row>0</xdr:row>
      <xdr:rowOff>78441</xdr:rowOff>
    </xdr:from>
    <xdr:to>
      <xdr:col>2</xdr:col>
      <xdr:colOff>158002</xdr:colOff>
      <xdr:row>0</xdr:row>
      <xdr:rowOff>526114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7" y="78441"/>
          <a:ext cx="460561" cy="447673"/>
        </a:xfrm>
        <a:prstGeom prst="rect">
          <a:avLst/>
        </a:prstGeom>
      </xdr:spPr>
    </xdr:pic>
    <xdr:clientData/>
  </xdr:twoCellAnchor>
  <xdr:twoCellAnchor>
    <xdr:from>
      <xdr:col>2</xdr:col>
      <xdr:colOff>231962</xdr:colOff>
      <xdr:row>0</xdr:row>
      <xdr:rowOff>151079</xdr:rowOff>
    </xdr:from>
    <xdr:to>
      <xdr:col>3</xdr:col>
      <xdr:colOff>1048870</xdr:colOff>
      <xdr:row>0</xdr:row>
      <xdr:rowOff>475889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487" y="151079"/>
          <a:ext cx="1588433" cy="3248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0</xdr:row>
      <xdr:rowOff>133350</xdr:rowOff>
    </xdr:from>
    <xdr:to>
      <xdr:col>2</xdr:col>
      <xdr:colOff>1894914</xdr:colOff>
      <xdr:row>0</xdr:row>
      <xdr:rowOff>458160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" y="133350"/>
          <a:ext cx="1590114" cy="3248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122144</xdr:colOff>
      <xdr:row>0</xdr:row>
      <xdr:rowOff>53789</xdr:rowOff>
    </xdr:from>
    <xdr:to>
      <xdr:col>2</xdr:col>
      <xdr:colOff>190499</xdr:colOff>
      <xdr:row>0</xdr:row>
      <xdr:rowOff>501463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44" y="53789"/>
          <a:ext cx="458880" cy="447674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0</xdr:row>
      <xdr:rowOff>123265</xdr:rowOff>
    </xdr:from>
    <xdr:to>
      <xdr:col>3</xdr:col>
      <xdr:colOff>887506</xdr:colOff>
      <xdr:row>0</xdr:row>
      <xdr:rowOff>448076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672" y="123265"/>
          <a:ext cx="1636059" cy="3248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1</xdr:col>
      <xdr:colOff>365311</xdr:colOff>
      <xdr:row>0</xdr:row>
      <xdr:rowOff>523874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76200"/>
          <a:ext cx="460561" cy="447674"/>
        </a:xfrm>
        <a:prstGeom prst="rect">
          <a:avLst/>
        </a:prstGeom>
      </xdr:spPr>
    </xdr:pic>
    <xdr:clientData/>
  </xdr:twoCellAnchor>
  <xdr:twoCellAnchor>
    <xdr:from>
      <xdr:col>2</xdr:col>
      <xdr:colOff>16809</xdr:colOff>
      <xdr:row>0</xdr:row>
      <xdr:rowOff>145676</xdr:rowOff>
    </xdr:from>
    <xdr:to>
      <xdr:col>3</xdr:col>
      <xdr:colOff>1131794</xdr:colOff>
      <xdr:row>0</xdr:row>
      <xdr:rowOff>470487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509" y="145676"/>
          <a:ext cx="1515035" cy="3248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81642</xdr:colOff>
      <xdr:row>0</xdr:row>
      <xdr:rowOff>136071</xdr:rowOff>
    </xdr:from>
    <xdr:to>
      <xdr:col>1</xdr:col>
      <xdr:colOff>338096</xdr:colOff>
      <xdr:row>1</xdr:row>
      <xdr:rowOff>25852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42" y="136071"/>
          <a:ext cx="460561" cy="447674"/>
        </a:xfrm>
        <a:prstGeom prst="rect">
          <a:avLst/>
        </a:prstGeom>
      </xdr:spPr>
    </xdr:pic>
    <xdr:clientData/>
  </xdr:twoCellAnchor>
  <xdr:twoCellAnchor>
    <xdr:from>
      <xdr:col>1</xdr:col>
      <xdr:colOff>427744</xdr:colOff>
      <xdr:row>0</xdr:row>
      <xdr:rowOff>205547</xdr:rowOff>
    </xdr:from>
    <xdr:to>
      <xdr:col>3</xdr:col>
      <xdr:colOff>214672</xdr:colOff>
      <xdr:row>0</xdr:row>
      <xdr:rowOff>530358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1851" y="205547"/>
          <a:ext cx="1515035" cy="3248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bit.ly/3NkGXj4" TargetMode="External"/><Relationship Id="rId1" Type="http://schemas.openxmlformats.org/officeDocument/2006/relationships/hyperlink" Target="https://bit.ly/3NkGXj4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bim.psu.edu/use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398-726A-482F-859A-A9C48B6D2301}">
  <sheetPr>
    <tabColor rgb="FF003770"/>
    <pageSetUpPr fitToPage="1"/>
  </sheetPr>
  <dimension ref="A1:G20"/>
  <sheetViews>
    <sheetView showGridLines="0" tabSelected="1" zoomScaleNormal="100" zoomScaleSheetLayoutView="100" workbookViewId="0"/>
  </sheetViews>
  <sheetFormatPr defaultRowHeight="15" x14ac:dyDescent="0.25"/>
  <cols>
    <col min="1" max="1" width="3.140625" customWidth="1"/>
    <col min="2" max="2" width="2.7109375" customWidth="1"/>
    <col min="3" max="3" width="9.5703125" customWidth="1"/>
    <col min="4" max="4" width="51.5703125" customWidth="1"/>
    <col min="5" max="5" width="23.28515625" style="1" customWidth="1"/>
    <col min="6" max="6" width="2.7109375" customWidth="1"/>
    <col min="7" max="7" width="3" customWidth="1"/>
  </cols>
  <sheetData>
    <row r="1" spans="1:7" ht="43.5" customHeight="1" thickBot="1" x14ac:dyDescent="0.7">
      <c r="D1" s="391" t="s">
        <v>0</v>
      </c>
      <c r="E1" s="391"/>
      <c r="F1" s="392"/>
      <c r="G1" s="392"/>
    </row>
    <row r="2" spans="1:7" ht="11.25" customHeight="1" thickBot="1" x14ac:dyDescent="0.3"/>
    <row r="3" spans="1:7" ht="30" customHeight="1" thickBot="1" x14ac:dyDescent="0.3">
      <c r="A3" s="110"/>
      <c r="B3" s="397" t="s">
        <v>1</v>
      </c>
      <c r="C3" s="397"/>
      <c r="D3" s="397"/>
      <c r="E3" s="397"/>
      <c r="F3" s="397"/>
      <c r="G3" s="110"/>
    </row>
    <row r="4" spans="1:7" ht="11.25" customHeight="1" thickBot="1" x14ac:dyDescent="0.3"/>
    <row r="5" spans="1:7" ht="17.25" thickBot="1" x14ac:dyDescent="0.35">
      <c r="A5" s="68"/>
      <c r="B5" s="393" t="s">
        <v>2</v>
      </c>
      <c r="C5" s="393"/>
      <c r="D5" s="393"/>
      <c r="E5" s="393"/>
      <c r="F5" s="393"/>
      <c r="G5" s="68"/>
    </row>
    <row r="6" spans="1:7" ht="225" customHeight="1" x14ac:dyDescent="0.25">
      <c r="C6" s="394" t="s">
        <v>3</v>
      </c>
      <c r="D6" s="394"/>
      <c r="E6" s="394"/>
    </row>
    <row r="7" spans="1:7" ht="5.0999999999999996" customHeight="1" x14ac:dyDescent="0.25">
      <c r="C7" s="343"/>
      <c r="D7" s="343"/>
      <c r="E7" s="343"/>
    </row>
    <row r="8" spans="1:7" ht="20.100000000000001" customHeight="1" x14ac:dyDescent="0.25">
      <c r="C8" s="396" t="s">
        <v>4</v>
      </c>
      <c r="D8" s="396"/>
      <c r="E8" s="396"/>
    </row>
    <row r="9" spans="1:7" ht="20.100000000000001" customHeight="1" x14ac:dyDescent="0.25">
      <c r="C9" s="396" t="s">
        <v>5</v>
      </c>
      <c r="D9" s="396"/>
      <c r="E9" s="396"/>
    </row>
    <row r="10" spans="1:7" s="6" customFormat="1" ht="20.100000000000001" customHeight="1" x14ac:dyDescent="0.25">
      <c r="C10" s="395" t="s">
        <v>6</v>
      </c>
      <c r="D10" s="395"/>
      <c r="E10" s="395"/>
    </row>
    <row r="11" spans="1:7" s="6" customFormat="1" ht="20.100000000000001" customHeight="1" x14ac:dyDescent="0.25">
      <c r="C11" s="396" t="s">
        <v>7</v>
      </c>
      <c r="D11" s="396"/>
      <c r="E11" s="396"/>
    </row>
    <row r="12" spans="1:7" s="5" customFormat="1" ht="20.100000000000001" customHeight="1" x14ac:dyDescent="0.25">
      <c r="C12" s="395" t="s">
        <v>8</v>
      </c>
      <c r="D12" s="395"/>
      <c r="E12" s="395"/>
    </row>
    <row r="13" spans="1:7" s="5" customFormat="1" ht="20.100000000000001" customHeight="1" x14ac:dyDescent="0.25">
      <c r="C13" s="395" t="s">
        <v>9</v>
      </c>
      <c r="D13" s="395"/>
      <c r="E13" s="395"/>
    </row>
    <row r="14" spans="1:7" s="5" customFormat="1" ht="20.100000000000001" customHeight="1" x14ac:dyDescent="0.25">
      <c r="C14" s="395" t="s">
        <v>10</v>
      </c>
      <c r="D14" s="395"/>
      <c r="E14" s="395"/>
    </row>
    <row r="15" spans="1:7" s="5" customFormat="1" ht="20.100000000000001" customHeight="1" x14ac:dyDescent="0.25">
      <c r="C15" s="395" t="s">
        <v>11</v>
      </c>
      <c r="D15" s="395"/>
      <c r="E15" s="395"/>
    </row>
    <row r="16" spans="1:7" s="5" customFormat="1" ht="5.0999999999999996" customHeight="1" x14ac:dyDescent="0.25">
      <c r="C16" s="361"/>
      <c r="D16" s="361"/>
      <c r="E16" s="361"/>
    </row>
    <row r="17" spans="3:5" s="5" customFormat="1" ht="101.25" customHeight="1" x14ac:dyDescent="0.25">
      <c r="C17" s="394" t="s">
        <v>12</v>
      </c>
      <c r="D17" s="394"/>
      <c r="E17" s="394"/>
    </row>
    <row r="18" spans="3:5" s="5" customFormat="1" ht="4.5" hidden="1" customHeight="1" x14ac:dyDescent="0.25">
      <c r="C18" s="345"/>
      <c r="D18" s="345"/>
      <c r="E18" s="345"/>
    </row>
    <row r="19" spans="3:5" s="5" customFormat="1" x14ac:dyDescent="0.25">
      <c r="C19" s="399" t="s">
        <v>13</v>
      </c>
      <c r="D19" s="399"/>
      <c r="E19" s="399"/>
    </row>
    <row r="20" spans="3:5" s="5" customFormat="1" ht="30.75" customHeight="1" x14ac:dyDescent="0.25">
      <c r="C20" s="398" t="s">
        <v>14</v>
      </c>
      <c r="D20" s="398"/>
      <c r="E20" s="398"/>
    </row>
  </sheetData>
  <mergeCells count="16">
    <mergeCell ref="C20:E20"/>
    <mergeCell ref="C11:E11"/>
    <mergeCell ref="C12:E12"/>
    <mergeCell ref="C9:E9"/>
    <mergeCell ref="C13:E13"/>
    <mergeCell ref="C17:E17"/>
    <mergeCell ref="C19:E19"/>
    <mergeCell ref="C14:E14"/>
    <mergeCell ref="C15:E15"/>
    <mergeCell ref="D1:E1"/>
    <mergeCell ref="F1:G1"/>
    <mergeCell ref="B5:F5"/>
    <mergeCell ref="C6:E6"/>
    <mergeCell ref="C10:E10"/>
    <mergeCell ref="C8:E8"/>
    <mergeCell ref="B3:F3"/>
  </mergeCells>
  <hyperlinks>
    <hyperlink ref="C6:E6" r:id="rId1" display="https://bit.ly/3NkGXj4" xr:uid="{D92C4F57-AE6E-445C-A769-913A254584EB}"/>
    <hyperlink ref="C20:E20" r:id="rId2" display="https://bit.ly/3NkGXj4" xr:uid="{A5C0E6A3-5A66-417F-BA45-5BD0483C299D}"/>
    <hyperlink ref="C11:E11" location="'4. PIR'!Area_de_impressao" display="4.    PIR    Requisitos de Informação do Projeto" xr:uid="{8F438BC9-E4F0-4334-847D-F9818558EB2B}"/>
    <hyperlink ref="C9:E9" location="'2. Conhecimento do Objeto - NT'!Area_de_impressao" display="2.    Conhecimento do Projeto " xr:uid="{AEA8120E-5694-4671-AE91-6BA390650965}"/>
    <hyperlink ref="C13:E13" location="'6. MATRIZ DE RESPONSABILIDADE'!Area_de_impressao" display="6.    Matriz de Responsabilidade" xr:uid="{A4350AA8-49A9-4DA2-8DC9-DEC3E9F3EDBE}"/>
    <hyperlink ref="C12:E12" location="'5. EIR'!Area_de_impressao" display="5.    EIR     Requisitos de Troca de Informação" xr:uid="{2040EA2C-E2D1-4F1F-93A5-F4BB5609AE0B}"/>
    <hyperlink ref="C10:E10" location="'3. OIR'!Area_de_impressao" display="3.    OIR    Requisitos de Informação da Organização" xr:uid="{DAB54D83-DB03-498C-843B-1E24341843A5}"/>
    <hyperlink ref="C14:E14" location="'7. MATRIZ DE RISCO'!Area_de_impressao" display="7.    Matriz de Risco" xr:uid="{6646FE42-75F6-4C02-9B7A-A935D7E981B5}"/>
    <hyperlink ref="C8:E8" location="'1. Identificação '!Area_de_impressao" display="1.    Identificação do Empreendimento" xr:uid="{D25DB22F-C897-47E1-BD07-5EDBC9B29389}"/>
    <hyperlink ref="C15:E15" location="'8. Qualificação E.T.'!Area_de_impressao" display="8.    Qualificação da Equipe Técnica" xr:uid="{B6A85889-7F8E-4B4E-945C-5BD3C3384039}"/>
  </hyperlinks>
  <pageMargins left="0.51181102362204722" right="0.51181102362204722" top="0.78740157480314965" bottom="0.78740157480314965" header="0.31496062992125984" footer="0.31496062992125984"/>
  <pageSetup paperSize="9" scale="96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EFC48-8AF5-494E-919F-6E41E0F00F44}">
  <sheetPr>
    <tabColor rgb="FFA7D3FF"/>
    <pageSetUpPr fitToPage="1"/>
  </sheetPr>
  <dimension ref="A1:BB78"/>
  <sheetViews>
    <sheetView showGridLines="0" topLeftCell="B1" zoomScale="70" zoomScaleNormal="70" zoomScaleSheetLayoutView="55" workbookViewId="0">
      <pane xSplit="1" ySplit="9" topLeftCell="C10" activePane="bottomRight" state="frozen"/>
      <selection pane="topRight" activeCell="C1" sqref="C1"/>
      <selection pane="bottomLeft" activeCell="B8" sqref="B8"/>
      <selection pane="bottomRight" activeCell="Y9" sqref="Y9"/>
    </sheetView>
  </sheetViews>
  <sheetFormatPr defaultRowHeight="15" x14ac:dyDescent="0.25"/>
  <cols>
    <col min="2" max="2" width="54.85546875" customWidth="1"/>
    <col min="3" max="5" width="12.5703125" customWidth="1"/>
    <col min="6" max="6" width="11.85546875" customWidth="1"/>
    <col min="7" max="7" width="9.28515625" customWidth="1"/>
    <col min="8" max="8" width="11.28515625" customWidth="1"/>
    <col min="9" max="9" width="9.28515625" customWidth="1"/>
    <col min="10" max="10" width="11.140625" customWidth="1"/>
    <col min="11" max="11" width="12" customWidth="1"/>
    <col min="12" max="12" width="10.7109375" customWidth="1"/>
    <col min="13" max="13" width="11" customWidth="1"/>
    <col min="14" max="15" width="11.28515625" customWidth="1"/>
    <col min="16" max="16" width="12.140625" customWidth="1"/>
    <col min="17" max="17" width="12.140625" style="1" customWidth="1"/>
    <col min="18" max="19" width="10.7109375" style="1" customWidth="1"/>
    <col min="20" max="20" width="10.85546875" customWidth="1"/>
    <col min="21" max="23" width="11.7109375" customWidth="1"/>
    <col min="24" max="30" width="10.85546875" customWidth="1"/>
    <col min="31" max="32" width="11.28515625" customWidth="1"/>
    <col min="33" max="34" width="10.85546875" customWidth="1"/>
    <col min="35" max="49" width="11.28515625" customWidth="1"/>
    <col min="50" max="51" width="10.7109375" customWidth="1"/>
    <col min="52" max="53" width="11.28515625" customWidth="1"/>
  </cols>
  <sheetData>
    <row r="1" spans="1:53" ht="21.75" thickBot="1" x14ac:dyDescent="0.45">
      <c r="F1" s="8"/>
      <c r="G1" s="8"/>
      <c r="H1" s="8"/>
      <c r="I1" s="8"/>
      <c r="J1" s="8"/>
      <c r="K1" s="8"/>
      <c r="L1" s="8"/>
      <c r="M1" s="8"/>
      <c r="N1" s="8"/>
      <c r="AQ1" s="7" t="s">
        <v>146</v>
      </c>
      <c r="AR1" s="7"/>
      <c r="AS1" s="7"/>
      <c r="AT1" s="7"/>
      <c r="AU1" s="7"/>
      <c r="AV1" s="7"/>
      <c r="AW1" s="7"/>
      <c r="AX1" s="7"/>
      <c r="AY1" s="7"/>
      <c r="AZ1" s="7"/>
      <c r="BA1" s="7"/>
    </row>
    <row r="2" spans="1:53" ht="15.75" thickBot="1" x14ac:dyDescent="0.3"/>
    <row r="3" spans="1:53" ht="17.25" thickBot="1" x14ac:dyDescent="0.3">
      <c r="A3" s="578" t="s">
        <v>537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  <c r="X3" s="579"/>
      <c r="Y3" s="579"/>
      <c r="Z3" s="579"/>
      <c r="AA3" s="579"/>
      <c r="AB3" s="579"/>
      <c r="AC3" s="579"/>
      <c r="AD3" s="579"/>
      <c r="AE3" s="579"/>
      <c r="AF3" s="579"/>
      <c r="AG3" s="579"/>
      <c r="AH3" s="579"/>
      <c r="AI3" s="579"/>
      <c r="AJ3" s="579"/>
      <c r="AK3" s="579"/>
      <c r="AL3" s="579"/>
      <c r="AM3" s="579"/>
      <c r="AN3" s="579"/>
      <c r="AO3" s="579"/>
      <c r="AP3" s="579"/>
      <c r="AQ3" s="579"/>
      <c r="AR3" s="579"/>
      <c r="AS3" s="579"/>
      <c r="AT3" s="579"/>
      <c r="AU3" s="579"/>
      <c r="AV3" s="579"/>
      <c r="AW3" s="579"/>
      <c r="AX3" s="579"/>
      <c r="AY3" s="579"/>
      <c r="AZ3" s="579"/>
      <c r="BA3" s="579"/>
    </row>
    <row r="4" spans="1:53" ht="94.5" customHeight="1" x14ac:dyDescent="0.25">
      <c r="A4" s="126" t="s">
        <v>538</v>
      </c>
      <c r="B4" s="577" t="s">
        <v>539</v>
      </c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84"/>
      <c r="N4" s="119" t="s">
        <v>108</v>
      </c>
      <c r="O4" s="127" t="s">
        <v>540</v>
      </c>
      <c r="P4" s="128" t="s">
        <v>111</v>
      </c>
      <c r="Q4" s="127" t="s">
        <v>541</v>
      </c>
      <c r="R4" s="129" t="s">
        <v>130</v>
      </c>
      <c r="S4" s="127" t="s">
        <v>542</v>
      </c>
      <c r="V4" s="127"/>
      <c r="X4" s="84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83"/>
      <c r="AZ4" s="83"/>
      <c r="BA4" s="83"/>
    </row>
    <row r="5" spans="1:53" ht="17.25" customHeight="1" thickBot="1" x14ac:dyDescent="0.3">
      <c r="A5" s="571" t="s">
        <v>543</v>
      </c>
      <c r="B5" s="572"/>
      <c r="C5" s="584" t="s">
        <v>544</v>
      </c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582"/>
      <c r="AD5" s="582"/>
      <c r="AE5" s="582"/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2"/>
      <c r="AR5" s="582"/>
      <c r="AS5" s="582"/>
      <c r="AT5" s="582"/>
      <c r="AU5" s="582"/>
      <c r="AV5" s="582"/>
      <c r="AW5" s="582"/>
      <c r="AX5" s="581" t="s">
        <v>545</v>
      </c>
      <c r="AY5" s="582"/>
      <c r="AZ5" s="582"/>
      <c r="BA5" s="583"/>
    </row>
    <row r="6" spans="1:53" ht="15" customHeight="1" thickBot="1" x14ac:dyDescent="0.3">
      <c r="A6" s="571"/>
      <c r="B6" s="572"/>
      <c r="C6" s="575" t="s">
        <v>546</v>
      </c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340"/>
      <c r="U6" s="340"/>
      <c r="V6" s="576" t="s">
        <v>547</v>
      </c>
      <c r="W6" s="576"/>
      <c r="X6" s="576"/>
      <c r="Y6" s="576"/>
      <c r="Z6" s="576"/>
      <c r="AA6" s="576"/>
      <c r="AB6" s="576"/>
      <c r="AC6" s="576"/>
      <c r="AD6" s="576"/>
      <c r="AE6" s="576"/>
      <c r="AF6" s="576"/>
      <c r="AG6" s="576"/>
      <c r="AH6" s="576"/>
      <c r="AI6" s="580" t="s">
        <v>548</v>
      </c>
      <c r="AJ6" s="576"/>
      <c r="AK6" s="576"/>
      <c r="AL6" s="576"/>
      <c r="AM6" s="576"/>
      <c r="AN6" s="576"/>
      <c r="AO6" s="576"/>
      <c r="AP6" s="576"/>
      <c r="AQ6" s="576"/>
      <c r="AR6" s="576"/>
      <c r="AS6" s="576"/>
      <c r="AT6" s="576"/>
      <c r="AU6" s="576"/>
      <c r="AV6" s="576"/>
      <c r="AW6" s="576"/>
      <c r="AX6" s="580" t="s">
        <v>549</v>
      </c>
      <c r="AY6" s="594"/>
      <c r="AZ6" s="576" t="s">
        <v>550</v>
      </c>
      <c r="BA6" s="594"/>
    </row>
    <row r="7" spans="1:53" ht="15" customHeight="1" thickBot="1" x14ac:dyDescent="0.3">
      <c r="A7" s="571"/>
      <c r="B7" s="572"/>
      <c r="C7" s="17">
        <v>1</v>
      </c>
      <c r="D7" s="428">
        <v>2</v>
      </c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350">
        <v>3</v>
      </c>
      <c r="R7" s="428">
        <v>4</v>
      </c>
      <c r="S7" s="430"/>
      <c r="T7" s="319">
        <v>1</v>
      </c>
      <c r="U7" s="428">
        <v>2</v>
      </c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350">
        <v>3</v>
      </c>
      <c r="AG7" s="428">
        <v>4</v>
      </c>
      <c r="AH7" s="430"/>
      <c r="AI7" s="328">
        <v>1</v>
      </c>
      <c r="AJ7" s="428">
        <v>2</v>
      </c>
      <c r="AK7" s="430"/>
      <c r="AL7" s="430"/>
      <c r="AM7" s="430"/>
      <c r="AN7" s="430"/>
      <c r="AO7" s="430"/>
      <c r="AP7" s="430"/>
      <c r="AQ7" s="430"/>
      <c r="AR7" s="430"/>
      <c r="AS7" s="430"/>
      <c r="AT7" s="430"/>
      <c r="AU7" s="350">
        <v>3</v>
      </c>
      <c r="AV7" s="428">
        <v>4</v>
      </c>
      <c r="AW7" s="430"/>
      <c r="AX7" s="595">
        <v>3</v>
      </c>
      <c r="AY7" s="596"/>
      <c r="AZ7" s="430">
        <v>4</v>
      </c>
      <c r="BA7" s="596"/>
    </row>
    <row r="8" spans="1:53" ht="15" customHeight="1" thickBot="1" x14ac:dyDescent="0.3">
      <c r="A8" s="571"/>
      <c r="B8" s="572"/>
      <c r="C8" s="20" t="s">
        <v>260</v>
      </c>
      <c r="D8" s="17" t="s">
        <v>317</v>
      </c>
      <c r="E8" s="17" t="s">
        <v>340</v>
      </c>
      <c r="F8" s="428" t="s">
        <v>347</v>
      </c>
      <c r="G8" s="430"/>
      <c r="H8" s="430"/>
      <c r="I8" s="430"/>
      <c r="J8" s="429"/>
      <c r="K8" s="428" t="s">
        <v>387</v>
      </c>
      <c r="L8" s="430"/>
      <c r="M8" s="430"/>
      <c r="N8" s="428" t="s">
        <v>426</v>
      </c>
      <c r="O8" s="430"/>
      <c r="P8" s="350" t="s">
        <v>449</v>
      </c>
      <c r="Q8" s="17" t="s">
        <v>471</v>
      </c>
      <c r="R8" s="428" t="s">
        <v>500</v>
      </c>
      <c r="S8" s="430"/>
      <c r="T8" s="319" t="s">
        <v>260</v>
      </c>
      <c r="U8" s="274" t="s">
        <v>317</v>
      </c>
      <c r="V8" s="350" t="s">
        <v>340</v>
      </c>
      <c r="W8" s="428" t="s">
        <v>347</v>
      </c>
      <c r="X8" s="430"/>
      <c r="Y8" s="430"/>
      <c r="Z8" s="428" t="s">
        <v>387</v>
      </c>
      <c r="AA8" s="430"/>
      <c r="AB8" s="430"/>
      <c r="AC8" s="428" t="s">
        <v>426</v>
      </c>
      <c r="AD8" s="430"/>
      <c r="AE8" s="350" t="s">
        <v>449</v>
      </c>
      <c r="AF8" s="350" t="s">
        <v>471</v>
      </c>
      <c r="AG8" s="428" t="s">
        <v>500</v>
      </c>
      <c r="AH8" s="430"/>
      <c r="AI8" s="328" t="s">
        <v>260</v>
      </c>
      <c r="AJ8" s="17" t="s">
        <v>317</v>
      </c>
      <c r="AK8" s="350" t="s">
        <v>340</v>
      </c>
      <c r="AL8" s="428" t="s">
        <v>347</v>
      </c>
      <c r="AM8" s="430"/>
      <c r="AN8" s="429"/>
      <c r="AO8" s="428" t="s">
        <v>387</v>
      </c>
      <c r="AP8" s="430"/>
      <c r="AQ8" s="430"/>
      <c r="AR8" s="428" t="s">
        <v>426</v>
      </c>
      <c r="AS8" s="430"/>
      <c r="AT8" s="17" t="s">
        <v>449</v>
      </c>
      <c r="AU8" s="350" t="s">
        <v>471</v>
      </c>
      <c r="AV8" s="428" t="s">
        <v>500</v>
      </c>
      <c r="AW8" s="430"/>
      <c r="AX8" s="595" t="s">
        <v>471</v>
      </c>
      <c r="AY8" s="596"/>
      <c r="AZ8" s="430" t="s">
        <v>500</v>
      </c>
      <c r="BA8" s="596"/>
    </row>
    <row r="9" spans="1:53" ht="34.5" customHeight="1" thickBot="1" x14ac:dyDescent="0.3">
      <c r="A9" s="573"/>
      <c r="B9" s="574"/>
      <c r="C9" s="275" t="s">
        <v>551</v>
      </c>
      <c r="D9" s="275" t="s">
        <v>551</v>
      </c>
      <c r="E9" s="275" t="s">
        <v>551</v>
      </c>
      <c r="F9" s="275" t="s">
        <v>552</v>
      </c>
      <c r="G9" s="42" t="s">
        <v>362</v>
      </c>
      <c r="H9" s="275" t="s">
        <v>553</v>
      </c>
      <c r="I9" s="42" t="s">
        <v>373</v>
      </c>
      <c r="J9" s="275" t="s">
        <v>554</v>
      </c>
      <c r="K9" s="275" t="s">
        <v>555</v>
      </c>
      <c r="L9" s="275" t="s">
        <v>556</v>
      </c>
      <c r="M9" s="275" t="s">
        <v>557</v>
      </c>
      <c r="N9" s="275" t="s">
        <v>558</v>
      </c>
      <c r="O9" s="275" t="s">
        <v>559</v>
      </c>
      <c r="P9" s="275" t="s">
        <v>551</v>
      </c>
      <c r="Q9" s="275" t="s">
        <v>551</v>
      </c>
      <c r="R9" s="330" t="s">
        <v>560</v>
      </c>
      <c r="S9" s="330" t="s">
        <v>561</v>
      </c>
      <c r="T9" s="333" t="s">
        <v>551</v>
      </c>
      <c r="U9" s="275" t="s">
        <v>551</v>
      </c>
      <c r="V9" s="318" t="s">
        <v>551</v>
      </c>
      <c r="W9" s="275" t="s">
        <v>552</v>
      </c>
      <c r="X9" s="275" t="s">
        <v>362</v>
      </c>
      <c r="Y9" s="275" t="s">
        <v>562</v>
      </c>
      <c r="Z9" s="275" t="s">
        <v>555</v>
      </c>
      <c r="AA9" s="275" t="s">
        <v>556</v>
      </c>
      <c r="AB9" s="275" t="s">
        <v>563</v>
      </c>
      <c r="AC9" s="275" t="s">
        <v>558</v>
      </c>
      <c r="AD9" s="275" t="s">
        <v>559</v>
      </c>
      <c r="AE9" s="275" t="s">
        <v>551</v>
      </c>
      <c r="AF9" s="275" t="s">
        <v>551</v>
      </c>
      <c r="AG9" s="330" t="s">
        <v>560</v>
      </c>
      <c r="AH9" s="331" t="s">
        <v>561</v>
      </c>
      <c r="AI9" s="318" t="s">
        <v>551</v>
      </c>
      <c r="AJ9" s="318" t="s">
        <v>551</v>
      </c>
      <c r="AK9" s="318" t="s">
        <v>551</v>
      </c>
      <c r="AL9" s="318" t="s">
        <v>552</v>
      </c>
      <c r="AM9" s="275" t="s">
        <v>362</v>
      </c>
      <c r="AN9" s="275" t="s">
        <v>562</v>
      </c>
      <c r="AO9" s="275" t="s">
        <v>555</v>
      </c>
      <c r="AP9" s="275" t="s">
        <v>556</v>
      </c>
      <c r="AQ9" s="275" t="s">
        <v>557</v>
      </c>
      <c r="AR9" s="275" t="s">
        <v>558</v>
      </c>
      <c r="AS9" s="275" t="s">
        <v>559</v>
      </c>
      <c r="AT9" s="275" t="s">
        <v>551</v>
      </c>
      <c r="AU9" s="275" t="s">
        <v>551</v>
      </c>
      <c r="AV9" s="330" t="s">
        <v>560</v>
      </c>
      <c r="AW9" s="330" t="s">
        <v>561</v>
      </c>
      <c r="AX9" s="333" t="s">
        <v>564</v>
      </c>
      <c r="AY9" s="332" t="s">
        <v>565</v>
      </c>
      <c r="AZ9" s="318" t="s">
        <v>560</v>
      </c>
      <c r="BA9" s="332" t="s">
        <v>561</v>
      </c>
    </row>
    <row r="10" spans="1:53" ht="18" customHeight="1" thickBot="1" x14ac:dyDescent="0.3">
      <c r="A10" s="585" t="s">
        <v>566</v>
      </c>
      <c r="B10" s="55" t="s">
        <v>567</v>
      </c>
      <c r="C10" s="49" t="s">
        <v>130</v>
      </c>
      <c r="D10" s="282" t="s">
        <v>130</v>
      </c>
      <c r="E10" s="283" t="s">
        <v>108</v>
      </c>
      <c r="F10" s="301" t="s">
        <v>108</v>
      </c>
      <c r="G10" s="50" t="s">
        <v>111</v>
      </c>
      <c r="H10" s="282" t="s">
        <v>111</v>
      </c>
      <c r="I10" s="282" t="s">
        <v>108</v>
      </c>
      <c r="J10" s="301" t="s">
        <v>111</v>
      </c>
      <c r="K10" s="313" t="s">
        <v>130</v>
      </c>
      <c r="L10" s="313" t="s">
        <v>111</v>
      </c>
      <c r="M10" s="313" t="s">
        <v>130</v>
      </c>
      <c r="N10" s="313" t="s">
        <v>130</v>
      </c>
      <c r="O10" s="313" t="s">
        <v>111</v>
      </c>
      <c r="P10" s="313" t="s">
        <v>130</v>
      </c>
      <c r="Q10" s="313" t="s">
        <v>130</v>
      </c>
      <c r="R10" s="313" t="s">
        <v>130</v>
      </c>
      <c r="S10" s="324" t="s">
        <v>130</v>
      </c>
      <c r="T10" s="312" t="s">
        <v>130</v>
      </c>
      <c r="U10" s="286" t="s">
        <v>130</v>
      </c>
      <c r="V10" s="310" t="s">
        <v>108</v>
      </c>
      <c r="W10" s="286" t="s">
        <v>108</v>
      </c>
      <c r="X10" s="310" t="s">
        <v>111</v>
      </c>
      <c r="Y10" s="310" t="s">
        <v>108</v>
      </c>
      <c r="Z10" s="313" t="s">
        <v>130</v>
      </c>
      <c r="AA10" s="313" t="s">
        <v>108</v>
      </c>
      <c r="AB10" s="313" t="s">
        <v>130</v>
      </c>
      <c r="AC10" s="313" t="s">
        <v>130</v>
      </c>
      <c r="AD10" s="50" t="s">
        <v>108</v>
      </c>
      <c r="AE10" s="313" t="s">
        <v>130</v>
      </c>
      <c r="AF10" s="301" t="s">
        <v>130</v>
      </c>
      <c r="AG10" s="282" t="s">
        <v>130</v>
      </c>
      <c r="AH10" s="282" t="s">
        <v>111</v>
      </c>
      <c r="AI10" s="291" t="s">
        <v>130</v>
      </c>
      <c r="AJ10" s="301" t="s">
        <v>130</v>
      </c>
      <c r="AK10" s="301" t="s">
        <v>108</v>
      </c>
      <c r="AL10" s="301" t="s">
        <v>108</v>
      </c>
      <c r="AM10" s="301" t="s">
        <v>111</v>
      </c>
      <c r="AN10" s="309" t="s">
        <v>108</v>
      </c>
      <c r="AO10" s="313" t="s">
        <v>130</v>
      </c>
      <c r="AP10" s="313" t="s">
        <v>108</v>
      </c>
      <c r="AQ10" s="313" t="s">
        <v>130</v>
      </c>
      <c r="AR10" s="301" t="s">
        <v>130</v>
      </c>
      <c r="AS10" s="309" t="s">
        <v>108</v>
      </c>
      <c r="AT10" s="313" t="s">
        <v>130</v>
      </c>
      <c r="AU10" s="301" t="s">
        <v>130</v>
      </c>
      <c r="AV10" s="282" t="s">
        <v>130</v>
      </c>
      <c r="AW10" s="282" t="s">
        <v>111</v>
      </c>
      <c r="AX10" s="291" t="s">
        <v>130</v>
      </c>
      <c r="AY10" s="280" t="s">
        <v>108</v>
      </c>
      <c r="AZ10" s="290" t="s">
        <v>130</v>
      </c>
      <c r="BA10" s="324" t="s">
        <v>108</v>
      </c>
    </row>
    <row r="11" spans="1:53" ht="17.25" thickBot="1" x14ac:dyDescent="0.3">
      <c r="A11" s="586"/>
      <c r="B11" s="55" t="s">
        <v>568</v>
      </c>
      <c r="C11" s="276" t="s">
        <v>130</v>
      </c>
      <c r="D11" s="284" t="s">
        <v>130</v>
      </c>
      <c r="E11" s="286" t="s">
        <v>108</v>
      </c>
      <c r="F11" s="293" t="s">
        <v>108</v>
      </c>
      <c r="G11" s="310" t="s">
        <v>111</v>
      </c>
      <c r="H11" s="310" t="s">
        <v>111</v>
      </c>
      <c r="I11" s="310" t="s">
        <v>108</v>
      </c>
      <c r="J11" s="310" t="s">
        <v>111</v>
      </c>
      <c r="K11" s="293" t="s">
        <v>130</v>
      </c>
      <c r="L11" s="293" t="s">
        <v>111</v>
      </c>
      <c r="M11" s="293" t="s">
        <v>130</v>
      </c>
      <c r="N11" s="293" t="s">
        <v>130</v>
      </c>
      <c r="O11" s="293" t="s">
        <v>111</v>
      </c>
      <c r="P11" s="293" t="s">
        <v>130</v>
      </c>
      <c r="Q11" s="293" t="s">
        <v>130</v>
      </c>
      <c r="R11" s="293" t="s">
        <v>130</v>
      </c>
      <c r="S11" s="334" t="s">
        <v>130</v>
      </c>
      <c r="T11" s="304" t="s">
        <v>130</v>
      </c>
      <c r="U11" s="298" t="s">
        <v>130</v>
      </c>
      <c r="V11" s="304" t="s">
        <v>108</v>
      </c>
      <c r="W11" s="286" t="s">
        <v>108</v>
      </c>
      <c r="X11" s="310" t="s">
        <v>111</v>
      </c>
      <c r="Y11" s="310" t="s">
        <v>108</v>
      </c>
      <c r="Z11" s="293" t="s">
        <v>130</v>
      </c>
      <c r="AA11" s="293" t="s">
        <v>108</v>
      </c>
      <c r="AB11" s="293" t="s">
        <v>130</v>
      </c>
      <c r="AC11" s="286" t="s">
        <v>130</v>
      </c>
      <c r="AD11" s="310" t="s">
        <v>108</v>
      </c>
      <c r="AE11" s="293" t="s">
        <v>130</v>
      </c>
      <c r="AF11" s="286" t="s">
        <v>130</v>
      </c>
      <c r="AG11" s="284" t="s">
        <v>130</v>
      </c>
      <c r="AH11" s="284" t="s">
        <v>111</v>
      </c>
      <c r="AI11" s="292" t="s">
        <v>130</v>
      </c>
      <c r="AJ11" s="286" t="s">
        <v>130</v>
      </c>
      <c r="AK11" s="286" t="s">
        <v>108</v>
      </c>
      <c r="AL11" s="286" t="s">
        <v>108</v>
      </c>
      <c r="AM11" s="286" t="s">
        <v>111</v>
      </c>
      <c r="AN11" s="310" t="s">
        <v>108</v>
      </c>
      <c r="AO11" s="293" t="s">
        <v>130</v>
      </c>
      <c r="AP11" s="293" t="s">
        <v>108</v>
      </c>
      <c r="AQ11" s="293" t="s">
        <v>130</v>
      </c>
      <c r="AR11" s="286" t="s">
        <v>130</v>
      </c>
      <c r="AS11" s="310" t="s">
        <v>108</v>
      </c>
      <c r="AT11" s="293" t="s">
        <v>130</v>
      </c>
      <c r="AU11" s="286" t="s">
        <v>130</v>
      </c>
      <c r="AV11" s="284" t="s">
        <v>130</v>
      </c>
      <c r="AW11" s="284" t="s">
        <v>111</v>
      </c>
      <c r="AX11" s="292" t="s">
        <v>130</v>
      </c>
      <c r="AY11" s="281" t="s">
        <v>108</v>
      </c>
      <c r="AZ11" s="310" t="s">
        <v>130</v>
      </c>
      <c r="BA11" s="281" t="s">
        <v>108</v>
      </c>
    </row>
    <row r="12" spans="1:53" ht="17.25" thickBot="1" x14ac:dyDescent="0.3">
      <c r="A12" s="586"/>
      <c r="B12" s="55" t="s">
        <v>569</v>
      </c>
      <c r="C12" s="276" t="s">
        <v>130</v>
      </c>
      <c r="D12" s="286" t="s">
        <v>130</v>
      </c>
      <c r="E12" s="298" t="s">
        <v>108</v>
      </c>
      <c r="F12" s="293" t="s">
        <v>108</v>
      </c>
      <c r="G12" s="305" t="s">
        <v>111</v>
      </c>
      <c r="H12" s="305" t="s">
        <v>111</v>
      </c>
      <c r="I12" s="305" t="s">
        <v>108</v>
      </c>
      <c r="J12" s="305" t="s">
        <v>111</v>
      </c>
      <c r="K12" s="286" t="s">
        <v>130</v>
      </c>
      <c r="L12" s="286" t="s">
        <v>111</v>
      </c>
      <c r="M12" s="286" t="s">
        <v>130</v>
      </c>
      <c r="N12" s="286" t="s">
        <v>130</v>
      </c>
      <c r="O12" s="286" t="s">
        <v>111</v>
      </c>
      <c r="P12" s="286" t="s">
        <v>130</v>
      </c>
      <c r="Q12" s="286" t="s">
        <v>130</v>
      </c>
      <c r="R12" s="286" t="s">
        <v>130</v>
      </c>
      <c r="S12" s="281" t="s">
        <v>130</v>
      </c>
      <c r="T12" s="304" t="s">
        <v>130</v>
      </c>
      <c r="U12" s="286" t="s">
        <v>130</v>
      </c>
      <c r="V12" s="310" t="s">
        <v>108</v>
      </c>
      <c r="W12" s="286" t="s">
        <v>108</v>
      </c>
      <c r="X12" s="310" t="s">
        <v>111</v>
      </c>
      <c r="Y12" s="310" t="s">
        <v>108</v>
      </c>
      <c r="Z12" s="286" t="s">
        <v>130</v>
      </c>
      <c r="AA12" s="286" t="s">
        <v>108</v>
      </c>
      <c r="AB12" s="286" t="s">
        <v>130</v>
      </c>
      <c r="AC12" s="298" t="s">
        <v>130</v>
      </c>
      <c r="AD12" s="293" t="s">
        <v>108</v>
      </c>
      <c r="AE12" s="286" t="s">
        <v>130</v>
      </c>
      <c r="AF12" s="286" t="s">
        <v>130</v>
      </c>
      <c r="AG12" s="284" t="s">
        <v>130</v>
      </c>
      <c r="AH12" s="284" t="s">
        <v>111</v>
      </c>
      <c r="AI12" s="292" t="s">
        <v>130</v>
      </c>
      <c r="AJ12" s="286" t="s">
        <v>130</v>
      </c>
      <c r="AK12" s="286" t="s">
        <v>108</v>
      </c>
      <c r="AL12" s="286" t="s">
        <v>108</v>
      </c>
      <c r="AM12" s="286" t="s">
        <v>111</v>
      </c>
      <c r="AN12" s="310" t="s">
        <v>108</v>
      </c>
      <c r="AO12" s="286" t="s">
        <v>130</v>
      </c>
      <c r="AP12" s="286" t="s">
        <v>108</v>
      </c>
      <c r="AQ12" s="286" t="s">
        <v>130</v>
      </c>
      <c r="AR12" s="286" t="s">
        <v>130</v>
      </c>
      <c r="AS12" s="310" t="s">
        <v>108</v>
      </c>
      <c r="AT12" s="286" t="s">
        <v>130</v>
      </c>
      <c r="AU12" s="286" t="s">
        <v>130</v>
      </c>
      <c r="AV12" s="284" t="s">
        <v>130</v>
      </c>
      <c r="AW12" s="284" t="s">
        <v>111</v>
      </c>
      <c r="AX12" s="292" t="s">
        <v>130</v>
      </c>
      <c r="AY12" s="281" t="s">
        <v>108</v>
      </c>
      <c r="AZ12" s="310" t="s">
        <v>130</v>
      </c>
      <c r="BA12" s="281" t="s">
        <v>108</v>
      </c>
    </row>
    <row r="13" spans="1:53" ht="17.25" thickBot="1" x14ac:dyDescent="0.3">
      <c r="A13" s="586"/>
      <c r="B13" s="55" t="s">
        <v>570</v>
      </c>
      <c r="C13" s="276" t="s">
        <v>130</v>
      </c>
      <c r="D13" s="286" t="s">
        <v>130</v>
      </c>
      <c r="E13" s="293" t="s">
        <v>108</v>
      </c>
      <c r="F13" s="293" t="s">
        <v>108</v>
      </c>
      <c r="G13" s="304" t="s">
        <v>111</v>
      </c>
      <c r="H13" s="304" t="s">
        <v>111</v>
      </c>
      <c r="I13" s="304" t="s">
        <v>108</v>
      </c>
      <c r="J13" s="304" t="s">
        <v>111</v>
      </c>
      <c r="K13" s="286" t="s">
        <v>130</v>
      </c>
      <c r="L13" s="286" t="s">
        <v>111</v>
      </c>
      <c r="M13" s="286" t="s">
        <v>130</v>
      </c>
      <c r="N13" s="286" t="s">
        <v>130</v>
      </c>
      <c r="O13" s="286" t="s">
        <v>111</v>
      </c>
      <c r="P13" s="286" t="s">
        <v>130</v>
      </c>
      <c r="Q13" s="286" t="s">
        <v>130</v>
      </c>
      <c r="R13" s="286" t="s">
        <v>130</v>
      </c>
      <c r="S13" s="281" t="s">
        <v>130</v>
      </c>
      <c r="T13" s="310" t="s">
        <v>130</v>
      </c>
      <c r="U13" s="286" t="s">
        <v>130</v>
      </c>
      <c r="V13" s="310" t="s">
        <v>108</v>
      </c>
      <c r="W13" s="286" t="s">
        <v>108</v>
      </c>
      <c r="X13" s="310" t="s">
        <v>111</v>
      </c>
      <c r="Y13" s="310" t="s">
        <v>108</v>
      </c>
      <c r="Z13" s="286" t="s">
        <v>130</v>
      </c>
      <c r="AA13" s="286" t="s">
        <v>108</v>
      </c>
      <c r="AB13" s="286" t="s">
        <v>130</v>
      </c>
      <c r="AC13" s="286" t="s">
        <v>130</v>
      </c>
      <c r="AD13" s="310" t="s">
        <v>108</v>
      </c>
      <c r="AE13" s="286" t="s">
        <v>130</v>
      </c>
      <c r="AF13" s="286" t="s">
        <v>130</v>
      </c>
      <c r="AG13" s="284" t="s">
        <v>130</v>
      </c>
      <c r="AH13" s="284" t="s">
        <v>111</v>
      </c>
      <c r="AI13" s="292" t="s">
        <v>130</v>
      </c>
      <c r="AJ13" s="286" t="s">
        <v>130</v>
      </c>
      <c r="AK13" s="286" t="s">
        <v>108</v>
      </c>
      <c r="AL13" s="286" t="s">
        <v>108</v>
      </c>
      <c r="AM13" s="286" t="s">
        <v>111</v>
      </c>
      <c r="AN13" s="310" t="s">
        <v>108</v>
      </c>
      <c r="AO13" s="286" t="s">
        <v>130</v>
      </c>
      <c r="AP13" s="286" t="s">
        <v>108</v>
      </c>
      <c r="AQ13" s="286" t="s">
        <v>130</v>
      </c>
      <c r="AR13" s="286" t="s">
        <v>130</v>
      </c>
      <c r="AS13" s="310" t="s">
        <v>108</v>
      </c>
      <c r="AT13" s="286" t="s">
        <v>130</v>
      </c>
      <c r="AU13" s="286" t="s">
        <v>130</v>
      </c>
      <c r="AV13" s="284" t="s">
        <v>130</v>
      </c>
      <c r="AW13" s="284" t="s">
        <v>111</v>
      </c>
      <c r="AX13" s="292" t="s">
        <v>130</v>
      </c>
      <c r="AY13" s="281" t="s">
        <v>108</v>
      </c>
      <c r="AZ13" s="305" t="s">
        <v>130</v>
      </c>
      <c r="BA13" s="325" t="s">
        <v>108</v>
      </c>
    </row>
    <row r="14" spans="1:53" ht="17.25" thickBot="1" x14ac:dyDescent="0.3">
      <c r="A14" s="586"/>
      <c r="B14" s="55" t="s">
        <v>571</v>
      </c>
      <c r="C14" s="276" t="s">
        <v>130</v>
      </c>
      <c r="D14" s="284" t="s">
        <v>130</v>
      </c>
      <c r="E14" s="286" t="s">
        <v>108</v>
      </c>
      <c r="F14" s="286" t="s">
        <v>108</v>
      </c>
      <c r="G14" s="286" t="s">
        <v>111</v>
      </c>
      <c r="H14" s="286" t="s">
        <v>111</v>
      </c>
      <c r="I14" s="294" t="s">
        <v>108</v>
      </c>
      <c r="J14" s="286" t="s">
        <v>111</v>
      </c>
      <c r="K14" s="286" t="s">
        <v>130</v>
      </c>
      <c r="L14" s="286" t="s">
        <v>111</v>
      </c>
      <c r="M14" s="286" t="s">
        <v>130</v>
      </c>
      <c r="N14" s="286" t="s">
        <v>130</v>
      </c>
      <c r="O14" s="286" t="s">
        <v>111</v>
      </c>
      <c r="P14" s="286" t="s">
        <v>130</v>
      </c>
      <c r="Q14" s="286" t="s">
        <v>130</v>
      </c>
      <c r="R14" s="286" t="s">
        <v>130</v>
      </c>
      <c r="S14" s="281" t="s">
        <v>130</v>
      </c>
      <c r="T14" s="305" t="s">
        <v>130</v>
      </c>
      <c r="U14" s="286" t="s">
        <v>130</v>
      </c>
      <c r="V14" s="310" t="s">
        <v>108</v>
      </c>
      <c r="W14" s="286" t="s">
        <v>108</v>
      </c>
      <c r="X14" s="310" t="s">
        <v>111</v>
      </c>
      <c r="Y14" s="310" t="s">
        <v>108</v>
      </c>
      <c r="Z14" s="286" t="s">
        <v>130</v>
      </c>
      <c r="AA14" s="286" t="s">
        <v>108</v>
      </c>
      <c r="AB14" s="286" t="s">
        <v>130</v>
      </c>
      <c r="AC14" s="286" t="s">
        <v>130</v>
      </c>
      <c r="AD14" s="310" t="s">
        <v>108</v>
      </c>
      <c r="AE14" s="286" t="s">
        <v>130</v>
      </c>
      <c r="AF14" s="286" t="s">
        <v>130</v>
      </c>
      <c r="AG14" s="284" t="s">
        <v>130</v>
      </c>
      <c r="AH14" s="284" t="s">
        <v>111</v>
      </c>
      <c r="AI14" s="292" t="s">
        <v>130</v>
      </c>
      <c r="AJ14" s="286" t="s">
        <v>130</v>
      </c>
      <c r="AK14" s="286" t="s">
        <v>108</v>
      </c>
      <c r="AL14" s="286" t="s">
        <v>108</v>
      </c>
      <c r="AM14" s="286" t="s">
        <v>111</v>
      </c>
      <c r="AN14" s="310" t="s">
        <v>108</v>
      </c>
      <c r="AO14" s="286" t="s">
        <v>130</v>
      </c>
      <c r="AP14" s="286" t="s">
        <v>108</v>
      </c>
      <c r="AQ14" s="286" t="s">
        <v>130</v>
      </c>
      <c r="AR14" s="286" t="s">
        <v>130</v>
      </c>
      <c r="AS14" s="310" t="s">
        <v>108</v>
      </c>
      <c r="AT14" s="286" t="s">
        <v>130</v>
      </c>
      <c r="AU14" s="286" t="s">
        <v>130</v>
      </c>
      <c r="AV14" s="284" t="s">
        <v>130</v>
      </c>
      <c r="AW14" s="284" t="s">
        <v>111</v>
      </c>
      <c r="AX14" s="292" t="s">
        <v>130</v>
      </c>
      <c r="AY14" s="281" t="s">
        <v>108</v>
      </c>
      <c r="AZ14" s="310" t="s">
        <v>130</v>
      </c>
      <c r="BA14" s="281" t="s">
        <v>108</v>
      </c>
    </row>
    <row r="15" spans="1:53" ht="17.25" thickBot="1" x14ac:dyDescent="0.3">
      <c r="A15" s="586"/>
      <c r="B15" s="55" t="s">
        <v>572</v>
      </c>
      <c r="C15" s="276" t="s">
        <v>130</v>
      </c>
      <c r="D15" s="284" t="s">
        <v>130</v>
      </c>
      <c r="E15" s="294" t="s">
        <v>108</v>
      </c>
      <c r="F15" s="294" t="s">
        <v>108</v>
      </c>
      <c r="G15" s="308" t="s">
        <v>111</v>
      </c>
      <c r="H15" s="308" t="s">
        <v>111</v>
      </c>
      <c r="I15" s="308" t="s">
        <v>108</v>
      </c>
      <c r="J15" s="308" t="s">
        <v>111</v>
      </c>
      <c r="K15" s="294" t="s">
        <v>130</v>
      </c>
      <c r="L15" s="294" t="s">
        <v>111</v>
      </c>
      <c r="M15" s="294" t="s">
        <v>130</v>
      </c>
      <c r="N15" s="294" t="s">
        <v>130</v>
      </c>
      <c r="O15" s="294" t="s">
        <v>111</v>
      </c>
      <c r="P15" s="294" t="s">
        <v>130</v>
      </c>
      <c r="Q15" s="294" t="s">
        <v>130</v>
      </c>
      <c r="R15" s="294" t="s">
        <v>130</v>
      </c>
      <c r="S15" s="326" t="s">
        <v>130</v>
      </c>
      <c r="T15" s="304" t="s">
        <v>130</v>
      </c>
      <c r="U15" s="294" t="s">
        <v>130</v>
      </c>
      <c r="V15" s="308" t="s">
        <v>108</v>
      </c>
      <c r="W15" s="286" t="s">
        <v>108</v>
      </c>
      <c r="X15" s="310" t="s">
        <v>111</v>
      </c>
      <c r="Y15" s="310" t="s">
        <v>108</v>
      </c>
      <c r="Z15" s="294" t="s">
        <v>130</v>
      </c>
      <c r="AA15" s="294" t="s">
        <v>108</v>
      </c>
      <c r="AB15" s="294" t="s">
        <v>130</v>
      </c>
      <c r="AC15" s="294" t="s">
        <v>130</v>
      </c>
      <c r="AD15" s="308" t="s">
        <v>108</v>
      </c>
      <c r="AE15" s="294" t="s">
        <v>130</v>
      </c>
      <c r="AF15" s="286" t="s">
        <v>130</v>
      </c>
      <c r="AG15" s="284" t="s">
        <v>130</v>
      </c>
      <c r="AH15" s="284" t="s">
        <v>111</v>
      </c>
      <c r="AI15" s="292" t="s">
        <v>130</v>
      </c>
      <c r="AJ15" s="286" t="s">
        <v>130</v>
      </c>
      <c r="AK15" s="286" t="s">
        <v>108</v>
      </c>
      <c r="AL15" s="286" t="s">
        <v>108</v>
      </c>
      <c r="AM15" s="286" t="s">
        <v>111</v>
      </c>
      <c r="AN15" s="310" t="s">
        <v>108</v>
      </c>
      <c r="AO15" s="294" t="s">
        <v>130</v>
      </c>
      <c r="AP15" s="294" t="s">
        <v>108</v>
      </c>
      <c r="AQ15" s="294" t="s">
        <v>130</v>
      </c>
      <c r="AR15" s="286" t="s">
        <v>130</v>
      </c>
      <c r="AS15" s="310" t="s">
        <v>108</v>
      </c>
      <c r="AT15" s="294" t="s">
        <v>130</v>
      </c>
      <c r="AU15" s="286" t="s">
        <v>130</v>
      </c>
      <c r="AV15" s="284" t="s">
        <v>130</v>
      </c>
      <c r="AW15" s="284" t="s">
        <v>111</v>
      </c>
      <c r="AX15" s="292" t="s">
        <v>130</v>
      </c>
      <c r="AY15" s="281" t="s">
        <v>108</v>
      </c>
      <c r="AZ15" s="310" t="s">
        <v>130</v>
      </c>
      <c r="BA15" s="281" t="s">
        <v>108</v>
      </c>
    </row>
    <row r="16" spans="1:53" ht="17.25" thickBot="1" x14ac:dyDescent="0.3">
      <c r="A16" s="587"/>
      <c r="B16" s="56" t="s">
        <v>573</v>
      </c>
      <c r="C16" s="277" t="s">
        <v>130</v>
      </c>
      <c r="D16" s="288" t="s">
        <v>130</v>
      </c>
      <c r="E16" s="289" t="s">
        <v>108</v>
      </c>
      <c r="F16" s="296" t="s">
        <v>108</v>
      </c>
      <c r="G16" s="296" t="s">
        <v>111</v>
      </c>
      <c r="H16" s="311" t="s">
        <v>111</v>
      </c>
      <c r="I16" s="53" t="s">
        <v>108</v>
      </c>
      <c r="J16" s="296" t="s">
        <v>111</v>
      </c>
      <c r="K16" s="296" t="s">
        <v>130</v>
      </c>
      <c r="L16" s="53" t="s">
        <v>111</v>
      </c>
      <c r="M16" s="296" t="s">
        <v>130</v>
      </c>
      <c r="N16" s="296" t="s">
        <v>130</v>
      </c>
      <c r="O16" s="53" t="s">
        <v>111</v>
      </c>
      <c r="P16" s="296" t="s">
        <v>130</v>
      </c>
      <c r="Q16" s="296" t="s">
        <v>130</v>
      </c>
      <c r="R16" s="296" t="s">
        <v>130</v>
      </c>
      <c r="S16" s="287" t="s">
        <v>130</v>
      </c>
      <c r="T16" s="311" t="s">
        <v>130</v>
      </c>
      <c r="U16" s="316" t="s">
        <v>130</v>
      </c>
      <c r="V16" s="314" t="s">
        <v>108</v>
      </c>
      <c r="W16" s="316" t="s">
        <v>574</v>
      </c>
      <c r="X16" s="314" t="s">
        <v>111</v>
      </c>
      <c r="Y16" s="314" t="s">
        <v>108</v>
      </c>
      <c r="Z16" s="296" t="s">
        <v>130</v>
      </c>
      <c r="AA16" s="53" t="s">
        <v>574</v>
      </c>
      <c r="AB16" s="296" t="s">
        <v>130</v>
      </c>
      <c r="AC16" s="316" t="s">
        <v>130</v>
      </c>
      <c r="AD16" s="53" t="s">
        <v>108</v>
      </c>
      <c r="AE16" s="296" t="s">
        <v>130</v>
      </c>
      <c r="AF16" s="316" t="s">
        <v>130</v>
      </c>
      <c r="AG16" s="289" t="s">
        <v>130</v>
      </c>
      <c r="AH16" s="289" t="s">
        <v>111</v>
      </c>
      <c r="AI16" s="329" t="s">
        <v>130</v>
      </c>
      <c r="AJ16" s="316" t="s">
        <v>130</v>
      </c>
      <c r="AK16" s="316" t="s">
        <v>108</v>
      </c>
      <c r="AL16" s="316" t="s">
        <v>108</v>
      </c>
      <c r="AM16" s="296" t="s">
        <v>111</v>
      </c>
      <c r="AN16" s="53" t="s">
        <v>108</v>
      </c>
      <c r="AO16" s="296" t="s">
        <v>130</v>
      </c>
      <c r="AP16" s="53" t="s">
        <v>108</v>
      </c>
      <c r="AQ16" s="296" t="s">
        <v>130</v>
      </c>
      <c r="AR16" s="316" t="s">
        <v>130</v>
      </c>
      <c r="AS16" s="53" t="s">
        <v>108</v>
      </c>
      <c r="AT16" s="296" t="s">
        <v>130</v>
      </c>
      <c r="AU16" s="316" t="s">
        <v>130</v>
      </c>
      <c r="AV16" s="289" t="s">
        <v>130</v>
      </c>
      <c r="AW16" s="289" t="s">
        <v>111</v>
      </c>
      <c r="AX16" s="329" t="s">
        <v>130</v>
      </c>
      <c r="AY16" s="323" t="s">
        <v>108</v>
      </c>
      <c r="AZ16" s="314" t="s">
        <v>130</v>
      </c>
      <c r="BA16" s="323" t="s">
        <v>108</v>
      </c>
    </row>
    <row r="17" spans="1:53" ht="17.25" customHeight="1" thickBot="1" x14ac:dyDescent="0.3">
      <c r="A17" s="585" t="s">
        <v>575</v>
      </c>
      <c r="B17" s="57" t="s">
        <v>576</v>
      </c>
      <c r="C17" s="291" t="s">
        <v>130</v>
      </c>
      <c r="D17" s="290" t="s">
        <v>130</v>
      </c>
      <c r="E17" s="283" t="s">
        <v>108</v>
      </c>
      <c r="F17" s="301" t="s">
        <v>108</v>
      </c>
      <c r="G17" s="301" t="s">
        <v>111</v>
      </c>
      <c r="H17" s="301" t="s">
        <v>111</v>
      </c>
      <c r="I17" s="301" t="s">
        <v>108</v>
      </c>
      <c r="J17" s="301" t="s">
        <v>111</v>
      </c>
      <c r="K17" s="301" t="s">
        <v>130</v>
      </c>
      <c r="L17" s="301" t="s">
        <v>111</v>
      </c>
      <c r="M17" s="301" t="s">
        <v>130</v>
      </c>
      <c r="N17" s="301" t="s">
        <v>130</v>
      </c>
      <c r="O17" s="301" t="s">
        <v>111</v>
      </c>
      <c r="P17" s="309" t="s">
        <v>130</v>
      </c>
      <c r="Q17" s="301" t="s">
        <v>130</v>
      </c>
      <c r="R17" s="301" t="s">
        <v>130</v>
      </c>
      <c r="S17" s="280" t="s">
        <v>130</v>
      </c>
      <c r="T17" s="309" t="s">
        <v>130</v>
      </c>
      <c r="U17" s="301" t="s">
        <v>130</v>
      </c>
      <c r="V17" s="301" t="s">
        <v>108</v>
      </c>
      <c r="W17" s="301" t="s">
        <v>108</v>
      </c>
      <c r="X17" s="309" t="s">
        <v>111</v>
      </c>
      <c r="Y17" s="309" t="s">
        <v>108</v>
      </c>
      <c r="Z17" s="301" t="s">
        <v>130</v>
      </c>
      <c r="AA17" s="301" t="s">
        <v>108</v>
      </c>
      <c r="AB17" s="301" t="s">
        <v>130</v>
      </c>
      <c r="AC17" s="301" t="s">
        <v>130</v>
      </c>
      <c r="AD17" s="301" t="s">
        <v>108</v>
      </c>
      <c r="AE17" s="309" t="s">
        <v>130</v>
      </c>
      <c r="AF17" s="301" t="s">
        <v>130</v>
      </c>
      <c r="AG17" s="282" t="s">
        <v>130</v>
      </c>
      <c r="AH17" s="282" t="s">
        <v>111</v>
      </c>
      <c r="AI17" s="291" t="s">
        <v>130</v>
      </c>
      <c r="AJ17" s="301" t="s">
        <v>130</v>
      </c>
      <c r="AK17" s="301" t="s">
        <v>108</v>
      </c>
      <c r="AL17" s="301" t="s">
        <v>108</v>
      </c>
      <c r="AM17" s="301" t="s">
        <v>111</v>
      </c>
      <c r="AN17" s="309" t="s">
        <v>108</v>
      </c>
      <c r="AO17" s="301" t="s">
        <v>130</v>
      </c>
      <c r="AP17" s="301" t="s">
        <v>108</v>
      </c>
      <c r="AQ17" s="301" t="s">
        <v>130</v>
      </c>
      <c r="AR17" s="301" t="s">
        <v>130</v>
      </c>
      <c r="AS17" s="301" t="s">
        <v>108</v>
      </c>
      <c r="AT17" s="309" t="s">
        <v>130</v>
      </c>
      <c r="AU17" s="301" t="s">
        <v>130</v>
      </c>
      <c r="AV17" s="282" t="s">
        <v>130</v>
      </c>
      <c r="AW17" s="282" t="s">
        <v>111</v>
      </c>
      <c r="AX17" s="278" t="s">
        <v>130</v>
      </c>
      <c r="AY17" s="280" t="s">
        <v>108</v>
      </c>
      <c r="AZ17" s="309" t="s">
        <v>130</v>
      </c>
      <c r="BA17" s="280" t="s">
        <v>108</v>
      </c>
    </row>
    <row r="18" spans="1:53" ht="17.25" thickBot="1" x14ac:dyDescent="0.3">
      <c r="A18" s="586"/>
      <c r="B18" s="55" t="s">
        <v>577</v>
      </c>
      <c r="C18" s="279" t="s">
        <v>130</v>
      </c>
      <c r="D18" s="286" t="s">
        <v>130</v>
      </c>
      <c r="E18" s="303" t="s">
        <v>108</v>
      </c>
      <c r="F18" s="293" t="s">
        <v>108</v>
      </c>
      <c r="G18" s="304" t="s">
        <v>111</v>
      </c>
      <c r="H18" s="304" t="s">
        <v>111</v>
      </c>
      <c r="I18" s="304" t="s">
        <v>108</v>
      </c>
      <c r="J18" s="304" t="s">
        <v>111</v>
      </c>
      <c r="K18" s="286" t="s">
        <v>130</v>
      </c>
      <c r="L18" s="286" t="s">
        <v>111</v>
      </c>
      <c r="M18" s="286" t="s">
        <v>130</v>
      </c>
      <c r="N18" s="286" t="s">
        <v>130</v>
      </c>
      <c r="O18" s="286" t="s">
        <v>111</v>
      </c>
      <c r="P18" s="310" t="s">
        <v>130</v>
      </c>
      <c r="Q18" s="286" t="s">
        <v>130</v>
      </c>
      <c r="R18" s="286" t="s">
        <v>130</v>
      </c>
      <c r="S18" s="281" t="s">
        <v>130</v>
      </c>
      <c r="T18" s="310" t="s">
        <v>130</v>
      </c>
      <c r="U18" s="298" t="s">
        <v>130</v>
      </c>
      <c r="V18" s="298" t="s">
        <v>108</v>
      </c>
      <c r="W18" s="286" t="s">
        <v>108</v>
      </c>
      <c r="X18" s="310" t="s">
        <v>111</v>
      </c>
      <c r="Y18" s="310" t="s">
        <v>108</v>
      </c>
      <c r="Z18" s="286" t="s">
        <v>130</v>
      </c>
      <c r="AA18" s="286" t="s">
        <v>108</v>
      </c>
      <c r="AB18" s="286" t="s">
        <v>130</v>
      </c>
      <c r="AC18" s="286" t="s">
        <v>130</v>
      </c>
      <c r="AD18" s="286" t="s">
        <v>108</v>
      </c>
      <c r="AE18" s="310" t="s">
        <v>130</v>
      </c>
      <c r="AF18" s="286" t="s">
        <v>130</v>
      </c>
      <c r="AG18" s="284" t="s">
        <v>130</v>
      </c>
      <c r="AH18" s="284" t="s">
        <v>111</v>
      </c>
      <c r="AI18" s="292" t="s">
        <v>130</v>
      </c>
      <c r="AJ18" s="286" t="s">
        <v>130</v>
      </c>
      <c r="AK18" s="286" t="s">
        <v>108</v>
      </c>
      <c r="AL18" s="286" t="s">
        <v>108</v>
      </c>
      <c r="AM18" s="286" t="s">
        <v>111</v>
      </c>
      <c r="AN18" s="310" t="s">
        <v>108</v>
      </c>
      <c r="AO18" s="286" t="s">
        <v>130</v>
      </c>
      <c r="AP18" s="286" t="s">
        <v>108</v>
      </c>
      <c r="AQ18" s="286" t="s">
        <v>130</v>
      </c>
      <c r="AR18" s="286" t="s">
        <v>130</v>
      </c>
      <c r="AS18" s="286" t="s">
        <v>108</v>
      </c>
      <c r="AT18" s="310" t="s">
        <v>130</v>
      </c>
      <c r="AU18" s="286" t="s">
        <v>130</v>
      </c>
      <c r="AV18" s="284" t="s">
        <v>130</v>
      </c>
      <c r="AW18" s="284" t="s">
        <v>111</v>
      </c>
      <c r="AX18" s="292" t="s">
        <v>130</v>
      </c>
      <c r="AY18" s="281" t="s">
        <v>108</v>
      </c>
      <c r="AZ18" s="310" t="s">
        <v>130</v>
      </c>
      <c r="BA18" s="281" t="s">
        <v>108</v>
      </c>
    </row>
    <row r="19" spans="1:53" ht="17.25" thickBot="1" x14ac:dyDescent="0.3">
      <c r="A19" s="586"/>
      <c r="B19" s="55" t="s">
        <v>578</v>
      </c>
      <c r="C19" s="51" t="s">
        <v>130</v>
      </c>
      <c r="D19" s="284" t="s">
        <v>130</v>
      </c>
      <c r="E19" s="293" t="s">
        <v>108</v>
      </c>
      <c r="F19" s="286" t="s">
        <v>108</v>
      </c>
      <c r="G19" s="310" t="s">
        <v>111</v>
      </c>
      <c r="H19" s="310" t="s">
        <v>111</v>
      </c>
      <c r="I19" s="310" t="s">
        <v>108</v>
      </c>
      <c r="J19" s="310" t="s">
        <v>111</v>
      </c>
      <c r="K19" s="286" t="s">
        <v>130</v>
      </c>
      <c r="L19" s="286" t="s">
        <v>111</v>
      </c>
      <c r="M19" s="286" t="s">
        <v>130</v>
      </c>
      <c r="N19" s="286" t="s">
        <v>130</v>
      </c>
      <c r="O19" s="286" t="s">
        <v>111</v>
      </c>
      <c r="P19" s="310" t="s">
        <v>130</v>
      </c>
      <c r="Q19" s="286" t="s">
        <v>130</v>
      </c>
      <c r="R19" s="286" t="s">
        <v>130</v>
      </c>
      <c r="S19" s="281" t="s">
        <v>130</v>
      </c>
      <c r="T19" s="305" t="s">
        <v>130</v>
      </c>
      <c r="U19" s="286" t="s">
        <v>130</v>
      </c>
      <c r="V19" s="286" t="s">
        <v>108</v>
      </c>
      <c r="W19" s="286" t="s">
        <v>108</v>
      </c>
      <c r="X19" s="286" t="s">
        <v>111</v>
      </c>
      <c r="Y19" s="310" t="s">
        <v>108</v>
      </c>
      <c r="Z19" s="286" t="s">
        <v>130</v>
      </c>
      <c r="AA19" s="286" t="s">
        <v>108</v>
      </c>
      <c r="AB19" s="286" t="s">
        <v>130</v>
      </c>
      <c r="AC19" s="286" t="s">
        <v>130</v>
      </c>
      <c r="AD19" s="286" t="s">
        <v>108</v>
      </c>
      <c r="AE19" s="310" t="s">
        <v>130</v>
      </c>
      <c r="AF19" s="286" t="s">
        <v>130</v>
      </c>
      <c r="AG19" s="284" t="s">
        <v>130</v>
      </c>
      <c r="AH19" s="284" t="s">
        <v>111</v>
      </c>
      <c r="AI19" s="292" t="s">
        <v>130</v>
      </c>
      <c r="AJ19" s="286" t="s">
        <v>130</v>
      </c>
      <c r="AK19" s="286" t="s">
        <v>108</v>
      </c>
      <c r="AL19" s="286" t="s">
        <v>108</v>
      </c>
      <c r="AM19" s="286" t="s">
        <v>111</v>
      </c>
      <c r="AN19" s="310" t="s">
        <v>108</v>
      </c>
      <c r="AO19" s="286" t="s">
        <v>130</v>
      </c>
      <c r="AP19" s="286" t="s">
        <v>108</v>
      </c>
      <c r="AQ19" s="286" t="s">
        <v>130</v>
      </c>
      <c r="AR19" s="286" t="s">
        <v>130</v>
      </c>
      <c r="AS19" s="286" t="s">
        <v>108</v>
      </c>
      <c r="AT19" s="310" t="s">
        <v>130</v>
      </c>
      <c r="AU19" s="286" t="s">
        <v>130</v>
      </c>
      <c r="AV19" s="284" t="s">
        <v>130</v>
      </c>
      <c r="AW19" s="284" t="s">
        <v>111</v>
      </c>
      <c r="AX19" s="292" t="s">
        <v>130</v>
      </c>
      <c r="AY19" s="281" t="s">
        <v>108</v>
      </c>
      <c r="AZ19" s="308" t="s">
        <v>130</v>
      </c>
      <c r="BA19" s="326" t="s">
        <v>108</v>
      </c>
    </row>
    <row r="20" spans="1:53" ht="17.25" thickBot="1" x14ac:dyDescent="0.3">
      <c r="A20" s="586"/>
      <c r="B20" s="55" t="s">
        <v>579</v>
      </c>
      <c r="C20" s="276" t="s">
        <v>130</v>
      </c>
      <c r="D20" s="286" t="s">
        <v>130</v>
      </c>
      <c r="E20" s="293" t="s">
        <v>108</v>
      </c>
      <c r="F20" s="286" t="s">
        <v>108</v>
      </c>
      <c r="G20" s="305" t="s">
        <v>111</v>
      </c>
      <c r="H20" s="305" t="s">
        <v>111</v>
      </c>
      <c r="I20" s="305" t="s">
        <v>108</v>
      </c>
      <c r="J20" s="305" t="s">
        <v>111</v>
      </c>
      <c r="K20" s="286" t="s">
        <v>130</v>
      </c>
      <c r="L20" s="286" t="s">
        <v>111</v>
      </c>
      <c r="M20" s="286" t="s">
        <v>130</v>
      </c>
      <c r="N20" s="286" t="s">
        <v>130</v>
      </c>
      <c r="O20" s="286" t="s">
        <v>111</v>
      </c>
      <c r="P20" s="310" t="s">
        <v>130</v>
      </c>
      <c r="Q20" s="286" t="s">
        <v>130</v>
      </c>
      <c r="R20" s="286" t="s">
        <v>130</v>
      </c>
      <c r="S20" s="281" t="s">
        <v>130</v>
      </c>
      <c r="T20" s="304" t="s">
        <v>130</v>
      </c>
      <c r="U20" s="286" t="s">
        <v>130</v>
      </c>
      <c r="V20" s="286" t="s">
        <v>108</v>
      </c>
      <c r="W20" s="286" t="s">
        <v>108</v>
      </c>
      <c r="X20" s="310" t="s">
        <v>111</v>
      </c>
      <c r="Y20" s="310" t="s">
        <v>108</v>
      </c>
      <c r="Z20" s="286" t="s">
        <v>130</v>
      </c>
      <c r="AA20" s="286" t="s">
        <v>108</v>
      </c>
      <c r="AB20" s="286" t="s">
        <v>130</v>
      </c>
      <c r="AC20" s="286" t="s">
        <v>130</v>
      </c>
      <c r="AD20" s="286" t="s">
        <v>108</v>
      </c>
      <c r="AE20" s="310" t="s">
        <v>130</v>
      </c>
      <c r="AF20" s="286" t="s">
        <v>130</v>
      </c>
      <c r="AG20" s="284" t="s">
        <v>130</v>
      </c>
      <c r="AH20" s="284" t="s">
        <v>111</v>
      </c>
      <c r="AI20" s="292" t="s">
        <v>130</v>
      </c>
      <c r="AJ20" s="286" t="s">
        <v>130</v>
      </c>
      <c r="AK20" s="286" t="s">
        <v>108</v>
      </c>
      <c r="AL20" s="286" t="s">
        <v>108</v>
      </c>
      <c r="AM20" s="286" t="s">
        <v>111</v>
      </c>
      <c r="AN20" s="310" t="s">
        <v>108</v>
      </c>
      <c r="AO20" s="286" t="s">
        <v>130</v>
      </c>
      <c r="AP20" s="286" t="s">
        <v>108</v>
      </c>
      <c r="AQ20" s="286" t="s">
        <v>130</v>
      </c>
      <c r="AR20" s="286" t="s">
        <v>130</v>
      </c>
      <c r="AS20" s="286" t="s">
        <v>108</v>
      </c>
      <c r="AT20" s="310" t="s">
        <v>130</v>
      </c>
      <c r="AU20" s="286" t="s">
        <v>130</v>
      </c>
      <c r="AV20" s="284" t="s">
        <v>130</v>
      </c>
      <c r="AW20" s="284" t="s">
        <v>111</v>
      </c>
      <c r="AX20" s="292" t="s">
        <v>130</v>
      </c>
      <c r="AY20" s="281" t="s">
        <v>108</v>
      </c>
      <c r="AZ20" s="310" t="s">
        <v>130</v>
      </c>
      <c r="BA20" s="281" t="s">
        <v>108</v>
      </c>
    </row>
    <row r="21" spans="1:53" ht="17.25" thickBot="1" x14ac:dyDescent="0.3">
      <c r="A21" s="586"/>
      <c r="B21" s="55" t="s">
        <v>580</v>
      </c>
      <c r="C21" s="292" t="s">
        <v>130</v>
      </c>
      <c r="D21" s="297" t="s">
        <v>130</v>
      </c>
      <c r="E21" s="286" t="s">
        <v>108</v>
      </c>
      <c r="F21" s="294" t="s">
        <v>108</v>
      </c>
      <c r="G21" s="310" t="s">
        <v>111</v>
      </c>
      <c r="H21" s="310" t="s">
        <v>111</v>
      </c>
      <c r="I21" s="310" t="s">
        <v>108</v>
      </c>
      <c r="J21" s="310" t="s">
        <v>111</v>
      </c>
      <c r="K21" s="294" t="s">
        <v>130</v>
      </c>
      <c r="L21" s="294" t="s">
        <v>111</v>
      </c>
      <c r="M21" s="294" t="s">
        <v>130</v>
      </c>
      <c r="N21" s="294" t="s">
        <v>130</v>
      </c>
      <c r="O21" s="294" t="s">
        <v>111</v>
      </c>
      <c r="P21" s="308" t="s">
        <v>130</v>
      </c>
      <c r="Q21" s="294" t="s">
        <v>130</v>
      </c>
      <c r="R21" s="294" t="s">
        <v>130</v>
      </c>
      <c r="S21" s="326" t="s">
        <v>130</v>
      </c>
      <c r="T21" s="310" t="s">
        <v>130</v>
      </c>
      <c r="U21" s="286" t="s">
        <v>130</v>
      </c>
      <c r="V21" s="286" t="s">
        <v>108</v>
      </c>
      <c r="W21" s="286" t="s">
        <v>108</v>
      </c>
      <c r="X21" s="310" t="s">
        <v>111</v>
      </c>
      <c r="Y21" s="310" t="s">
        <v>108</v>
      </c>
      <c r="Z21" s="294" t="s">
        <v>130</v>
      </c>
      <c r="AA21" s="294" t="s">
        <v>108</v>
      </c>
      <c r="AB21" s="294" t="s">
        <v>130</v>
      </c>
      <c r="AC21" s="286" t="s">
        <v>130</v>
      </c>
      <c r="AD21" s="286" t="s">
        <v>108</v>
      </c>
      <c r="AE21" s="310" t="s">
        <v>130</v>
      </c>
      <c r="AF21" s="286" t="s">
        <v>130</v>
      </c>
      <c r="AG21" s="284" t="s">
        <v>130</v>
      </c>
      <c r="AH21" s="284" t="s">
        <v>111</v>
      </c>
      <c r="AI21" s="292" t="s">
        <v>130</v>
      </c>
      <c r="AJ21" s="286" t="s">
        <v>130</v>
      </c>
      <c r="AK21" s="286" t="s">
        <v>108</v>
      </c>
      <c r="AL21" s="286" t="s">
        <v>108</v>
      </c>
      <c r="AM21" s="286" t="s">
        <v>111</v>
      </c>
      <c r="AN21" s="310" t="s">
        <v>108</v>
      </c>
      <c r="AO21" s="294" t="s">
        <v>130</v>
      </c>
      <c r="AP21" s="294" t="s">
        <v>108</v>
      </c>
      <c r="AQ21" s="294" t="s">
        <v>130</v>
      </c>
      <c r="AR21" s="286" t="s">
        <v>130</v>
      </c>
      <c r="AS21" s="286" t="s">
        <v>108</v>
      </c>
      <c r="AT21" s="310" t="s">
        <v>130</v>
      </c>
      <c r="AU21" s="286" t="s">
        <v>130</v>
      </c>
      <c r="AV21" s="284" t="s">
        <v>130</v>
      </c>
      <c r="AW21" s="284" t="s">
        <v>111</v>
      </c>
      <c r="AX21" s="292" t="s">
        <v>130</v>
      </c>
      <c r="AY21" s="281" t="s">
        <v>108</v>
      </c>
      <c r="AZ21" s="310" t="s">
        <v>130</v>
      </c>
      <c r="BA21" s="281" t="s">
        <v>108</v>
      </c>
    </row>
    <row r="22" spans="1:53" ht="17.25" thickBot="1" x14ac:dyDescent="0.3">
      <c r="A22" s="586"/>
      <c r="B22" s="56" t="s">
        <v>581</v>
      </c>
      <c r="C22" s="52" t="s">
        <v>130</v>
      </c>
      <c r="D22" s="296" t="s">
        <v>130</v>
      </c>
      <c r="E22" s="53" t="s">
        <v>108</v>
      </c>
      <c r="F22" s="296" t="s">
        <v>108</v>
      </c>
      <c r="G22" s="53" t="s">
        <v>111</v>
      </c>
      <c r="H22" s="296" t="s">
        <v>111</v>
      </c>
      <c r="I22" s="296" t="s">
        <v>108</v>
      </c>
      <c r="J22" s="53" t="s">
        <v>111</v>
      </c>
      <c r="K22" s="316" t="s">
        <v>130</v>
      </c>
      <c r="L22" s="316" t="s">
        <v>111</v>
      </c>
      <c r="M22" s="316" t="s">
        <v>130</v>
      </c>
      <c r="N22" s="316" t="s">
        <v>130</v>
      </c>
      <c r="O22" s="316" t="s">
        <v>111</v>
      </c>
      <c r="P22" s="314" t="s">
        <v>130</v>
      </c>
      <c r="Q22" s="296" t="s">
        <v>130</v>
      </c>
      <c r="R22" s="53" t="s">
        <v>130</v>
      </c>
      <c r="S22" s="287" t="s">
        <v>130</v>
      </c>
      <c r="T22" s="305" t="s">
        <v>130</v>
      </c>
      <c r="U22" s="296" t="s">
        <v>130</v>
      </c>
      <c r="V22" s="316" t="s">
        <v>108</v>
      </c>
      <c r="W22" s="316" t="s">
        <v>108</v>
      </c>
      <c r="X22" s="296" t="s">
        <v>111</v>
      </c>
      <c r="Y22" s="314" t="s">
        <v>108</v>
      </c>
      <c r="Z22" s="316" t="s">
        <v>130</v>
      </c>
      <c r="AA22" s="316" t="s">
        <v>108</v>
      </c>
      <c r="AB22" s="316" t="s">
        <v>130</v>
      </c>
      <c r="AC22" s="316" t="s">
        <v>130</v>
      </c>
      <c r="AD22" s="316" t="s">
        <v>108</v>
      </c>
      <c r="AE22" s="314" t="s">
        <v>130</v>
      </c>
      <c r="AF22" s="316" t="s">
        <v>130</v>
      </c>
      <c r="AG22" s="289" t="s">
        <v>130</v>
      </c>
      <c r="AH22" s="289" t="s">
        <v>111</v>
      </c>
      <c r="AI22" s="329" t="s">
        <v>130</v>
      </c>
      <c r="AJ22" s="316" t="s">
        <v>130</v>
      </c>
      <c r="AK22" s="298" t="s">
        <v>108</v>
      </c>
      <c r="AL22" s="298" t="s">
        <v>108</v>
      </c>
      <c r="AM22" s="316" t="s">
        <v>111</v>
      </c>
      <c r="AN22" s="53" t="s">
        <v>108</v>
      </c>
      <c r="AO22" s="316" t="s">
        <v>130</v>
      </c>
      <c r="AP22" s="316" t="s">
        <v>108</v>
      </c>
      <c r="AQ22" s="316" t="s">
        <v>130</v>
      </c>
      <c r="AR22" s="316" t="s">
        <v>130</v>
      </c>
      <c r="AS22" s="316" t="s">
        <v>108</v>
      </c>
      <c r="AT22" s="314" t="s">
        <v>130</v>
      </c>
      <c r="AU22" s="316" t="s">
        <v>130</v>
      </c>
      <c r="AV22" s="289" t="s">
        <v>130</v>
      </c>
      <c r="AW22" s="289" t="s">
        <v>111</v>
      </c>
      <c r="AX22" s="329" t="s">
        <v>130</v>
      </c>
      <c r="AY22" s="323" t="s">
        <v>108</v>
      </c>
      <c r="AZ22" s="314" t="s">
        <v>130</v>
      </c>
      <c r="BA22" s="323" t="s">
        <v>108</v>
      </c>
    </row>
    <row r="23" spans="1:53" ht="17.25" customHeight="1" thickBot="1" x14ac:dyDescent="0.3">
      <c r="A23" s="588" t="s">
        <v>582</v>
      </c>
      <c r="B23" s="335" t="s">
        <v>583</v>
      </c>
      <c r="C23" s="291" t="s">
        <v>130</v>
      </c>
      <c r="D23" s="290" t="s">
        <v>130</v>
      </c>
      <c r="E23" s="313" t="s">
        <v>108</v>
      </c>
      <c r="F23" s="312" t="s">
        <v>108</v>
      </c>
      <c r="G23" s="50" t="s">
        <v>111</v>
      </c>
      <c r="H23" s="301" t="s">
        <v>111</v>
      </c>
      <c r="I23" s="301" t="s">
        <v>108</v>
      </c>
      <c r="J23" s="301" t="s">
        <v>111</v>
      </c>
      <c r="K23" s="313" t="s">
        <v>130</v>
      </c>
      <c r="L23" s="313" t="s">
        <v>111</v>
      </c>
      <c r="M23" s="313" t="s">
        <v>130</v>
      </c>
      <c r="N23" s="313" t="s">
        <v>130</v>
      </c>
      <c r="O23" s="313" t="s">
        <v>111</v>
      </c>
      <c r="P23" s="313" t="s">
        <v>130</v>
      </c>
      <c r="Q23" s="313" t="s">
        <v>130</v>
      </c>
      <c r="R23" s="313" t="s">
        <v>130</v>
      </c>
      <c r="S23" s="324" t="s">
        <v>130</v>
      </c>
      <c r="T23" s="309" t="s">
        <v>130</v>
      </c>
      <c r="U23" s="312" t="s">
        <v>130</v>
      </c>
      <c r="V23" s="301" t="s">
        <v>108</v>
      </c>
      <c r="W23" s="301" t="s">
        <v>108</v>
      </c>
      <c r="X23" s="309" t="s">
        <v>111</v>
      </c>
      <c r="Y23" s="309" t="s">
        <v>108</v>
      </c>
      <c r="Z23" s="313" t="s">
        <v>130</v>
      </c>
      <c r="AA23" s="313" t="s">
        <v>108</v>
      </c>
      <c r="AB23" s="313" t="s">
        <v>130</v>
      </c>
      <c r="AC23" s="313" t="s">
        <v>130</v>
      </c>
      <c r="AD23" s="50" t="s">
        <v>108</v>
      </c>
      <c r="AE23" s="313" t="s">
        <v>130</v>
      </c>
      <c r="AF23" s="313" t="s">
        <v>130</v>
      </c>
      <c r="AG23" s="283" t="s">
        <v>130</v>
      </c>
      <c r="AH23" s="283" t="s">
        <v>111</v>
      </c>
      <c r="AI23" s="291" t="s">
        <v>130</v>
      </c>
      <c r="AJ23" s="301" t="s">
        <v>130</v>
      </c>
      <c r="AK23" s="290" t="s">
        <v>108</v>
      </c>
      <c r="AL23" s="301" t="s">
        <v>108</v>
      </c>
      <c r="AM23" s="309" t="s">
        <v>111</v>
      </c>
      <c r="AN23" s="309" t="s">
        <v>108</v>
      </c>
      <c r="AO23" s="313" t="s">
        <v>130</v>
      </c>
      <c r="AP23" s="313" t="s">
        <v>108</v>
      </c>
      <c r="AQ23" s="313" t="s">
        <v>130</v>
      </c>
      <c r="AR23" s="282" t="s">
        <v>130</v>
      </c>
      <c r="AS23" s="301" t="s">
        <v>108</v>
      </c>
      <c r="AT23" s="313" t="s">
        <v>130</v>
      </c>
      <c r="AU23" s="313" t="s">
        <v>130</v>
      </c>
      <c r="AV23" s="283" t="s">
        <v>130</v>
      </c>
      <c r="AW23" s="283" t="s">
        <v>111</v>
      </c>
      <c r="AX23" s="291" t="s">
        <v>130</v>
      </c>
      <c r="AY23" s="280" t="s">
        <v>108</v>
      </c>
      <c r="AZ23" s="309" t="s">
        <v>130</v>
      </c>
      <c r="BA23" s="280" t="s">
        <v>108</v>
      </c>
    </row>
    <row r="24" spans="1:53" ht="17.25" thickBot="1" x14ac:dyDescent="0.3">
      <c r="A24" s="589"/>
      <c r="B24" s="336" t="s">
        <v>584</v>
      </c>
      <c r="C24" s="279" t="s">
        <v>130</v>
      </c>
      <c r="D24" s="286" t="s">
        <v>130</v>
      </c>
      <c r="E24" s="286" t="s">
        <v>108</v>
      </c>
      <c r="F24" s="310" t="s">
        <v>108</v>
      </c>
      <c r="G24" s="310" t="s">
        <v>111</v>
      </c>
      <c r="H24" s="310" t="s">
        <v>111</v>
      </c>
      <c r="I24" s="304" t="s">
        <v>108</v>
      </c>
      <c r="J24" s="310" t="s">
        <v>111</v>
      </c>
      <c r="K24" s="286" t="s">
        <v>130</v>
      </c>
      <c r="L24" s="286" t="s">
        <v>111</v>
      </c>
      <c r="M24" s="286" t="s">
        <v>130</v>
      </c>
      <c r="N24" s="286" t="s">
        <v>130</v>
      </c>
      <c r="O24" s="286" t="s">
        <v>111</v>
      </c>
      <c r="P24" s="286" t="s">
        <v>130</v>
      </c>
      <c r="Q24" s="286" t="s">
        <v>130</v>
      </c>
      <c r="R24" s="286" t="s">
        <v>130</v>
      </c>
      <c r="S24" s="281" t="s">
        <v>130</v>
      </c>
      <c r="T24" s="304" t="s">
        <v>130</v>
      </c>
      <c r="U24" s="286" t="s">
        <v>130</v>
      </c>
      <c r="V24" s="310" t="s">
        <v>108</v>
      </c>
      <c r="W24" s="286" t="s">
        <v>108</v>
      </c>
      <c r="X24" s="310" t="s">
        <v>111</v>
      </c>
      <c r="Y24" s="310" t="s">
        <v>108</v>
      </c>
      <c r="Z24" s="286" t="s">
        <v>130</v>
      </c>
      <c r="AA24" s="286" t="s">
        <v>108</v>
      </c>
      <c r="AB24" s="286" t="s">
        <v>130</v>
      </c>
      <c r="AC24" s="286" t="s">
        <v>130</v>
      </c>
      <c r="AD24" s="297" t="s">
        <v>108</v>
      </c>
      <c r="AE24" s="286" t="s">
        <v>130</v>
      </c>
      <c r="AF24" s="286" t="s">
        <v>130</v>
      </c>
      <c r="AG24" s="284" t="s">
        <v>130</v>
      </c>
      <c r="AH24" s="284" t="s">
        <v>111</v>
      </c>
      <c r="AI24" s="292" t="s">
        <v>130</v>
      </c>
      <c r="AJ24" s="286" t="s">
        <v>130</v>
      </c>
      <c r="AK24" s="297" t="s">
        <v>108</v>
      </c>
      <c r="AL24" s="286" t="s">
        <v>108</v>
      </c>
      <c r="AM24" s="310" t="s">
        <v>111</v>
      </c>
      <c r="AN24" s="310" t="s">
        <v>108</v>
      </c>
      <c r="AO24" s="286" t="s">
        <v>130</v>
      </c>
      <c r="AP24" s="286" t="s">
        <v>108</v>
      </c>
      <c r="AQ24" s="286" t="s">
        <v>130</v>
      </c>
      <c r="AR24" s="286" t="s">
        <v>130</v>
      </c>
      <c r="AS24" s="310" t="s">
        <v>108</v>
      </c>
      <c r="AT24" s="286" t="s">
        <v>130</v>
      </c>
      <c r="AU24" s="286" t="s">
        <v>130</v>
      </c>
      <c r="AV24" s="284" t="s">
        <v>130</v>
      </c>
      <c r="AW24" s="284" t="s">
        <v>111</v>
      </c>
      <c r="AX24" s="292" t="s">
        <v>130</v>
      </c>
      <c r="AY24" s="281" t="s">
        <v>108</v>
      </c>
      <c r="AZ24" s="310" t="s">
        <v>130</v>
      </c>
      <c r="BA24" s="281" t="s">
        <v>108</v>
      </c>
    </row>
    <row r="25" spans="1:53" ht="17.25" thickBot="1" x14ac:dyDescent="0.3">
      <c r="A25" s="589"/>
      <c r="B25" s="336" t="s">
        <v>585</v>
      </c>
      <c r="C25" s="279" t="s">
        <v>130</v>
      </c>
      <c r="D25" s="286" t="s">
        <v>130</v>
      </c>
      <c r="E25" s="286" t="s">
        <v>108</v>
      </c>
      <c r="F25" s="310" t="s">
        <v>108</v>
      </c>
      <c r="G25" s="310" t="s">
        <v>111</v>
      </c>
      <c r="H25" s="310" t="s">
        <v>111</v>
      </c>
      <c r="I25" s="304" t="s">
        <v>108</v>
      </c>
      <c r="J25" s="310" t="s">
        <v>111</v>
      </c>
      <c r="K25" s="286" t="s">
        <v>130</v>
      </c>
      <c r="L25" s="286" t="s">
        <v>111</v>
      </c>
      <c r="M25" s="286" t="s">
        <v>130</v>
      </c>
      <c r="N25" s="286" t="s">
        <v>130</v>
      </c>
      <c r="O25" s="286" t="s">
        <v>111</v>
      </c>
      <c r="P25" s="286" t="s">
        <v>130</v>
      </c>
      <c r="Q25" s="286" t="s">
        <v>130</v>
      </c>
      <c r="R25" s="286" t="s">
        <v>130</v>
      </c>
      <c r="S25" s="281" t="s">
        <v>130</v>
      </c>
      <c r="T25" s="304" t="s">
        <v>130</v>
      </c>
      <c r="U25" s="286" t="s">
        <v>130</v>
      </c>
      <c r="V25" s="310" t="s">
        <v>108</v>
      </c>
      <c r="W25" s="286" t="s">
        <v>108</v>
      </c>
      <c r="X25" s="310" t="s">
        <v>111</v>
      </c>
      <c r="Y25" s="310" t="s">
        <v>108</v>
      </c>
      <c r="Z25" s="286" t="s">
        <v>130</v>
      </c>
      <c r="AA25" s="286" t="s">
        <v>108</v>
      </c>
      <c r="AB25" s="286" t="s">
        <v>130</v>
      </c>
      <c r="AC25" s="286" t="s">
        <v>130</v>
      </c>
      <c r="AD25" s="297" t="s">
        <v>108</v>
      </c>
      <c r="AE25" s="286" t="s">
        <v>130</v>
      </c>
      <c r="AF25" s="286" t="s">
        <v>130</v>
      </c>
      <c r="AG25" s="284" t="s">
        <v>130</v>
      </c>
      <c r="AH25" s="284" t="s">
        <v>111</v>
      </c>
      <c r="AI25" s="292" t="s">
        <v>130</v>
      </c>
      <c r="AJ25" s="286" t="s">
        <v>130</v>
      </c>
      <c r="AK25" s="297" t="s">
        <v>108</v>
      </c>
      <c r="AL25" s="286" t="s">
        <v>108</v>
      </c>
      <c r="AM25" s="310" t="s">
        <v>111</v>
      </c>
      <c r="AN25" s="310" t="s">
        <v>108</v>
      </c>
      <c r="AO25" s="286" t="s">
        <v>130</v>
      </c>
      <c r="AP25" s="286" t="s">
        <v>108</v>
      </c>
      <c r="AQ25" s="286" t="s">
        <v>130</v>
      </c>
      <c r="AR25" s="286" t="s">
        <v>130</v>
      </c>
      <c r="AS25" s="310" t="s">
        <v>108</v>
      </c>
      <c r="AT25" s="286" t="s">
        <v>130</v>
      </c>
      <c r="AU25" s="286" t="s">
        <v>130</v>
      </c>
      <c r="AV25" s="284" t="s">
        <v>130</v>
      </c>
      <c r="AW25" s="284" t="s">
        <v>111</v>
      </c>
      <c r="AX25" s="292" t="s">
        <v>130</v>
      </c>
      <c r="AY25" s="281" t="s">
        <v>108</v>
      </c>
      <c r="AZ25" s="310" t="s">
        <v>130</v>
      </c>
      <c r="BA25" s="281" t="s">
        <v>108</v>
      </c>
    </row>
    <row r="26" spans="1:53" ht="17.25" thickBot="1" x14ac:dyDescent="0.3">
      <c r="A26" s="589"/>
      <c r="B26" s="336" t="s">
        <v>586</v>
      </c>
      <c r="C26" s="279" t="s">
        <v>130</v>
      </c>
      <c r="D26" s="286" t="s">
        <v>130</v>
      </c>
      <c r="E26" s="286" t="s">
        <v>108</v>
      </c>
      <c r="F26" s="310" t="s">
        <v>108</v>
      </c>
      <c r="G26" s="310" t="s">
        <v>111</v>
      </c>
      <c r="H26" s="310" t="s">
        <v>111</v>
      </c>
      <c r="I26" s="304" t="s">
        <v>108</v>
      </c>
      <c r="J26" s="310" t="s">
        <v>111</v>
      </c>
      <c r="K26" s="286" t="s">
        <v>130</v>
      </c>
      <c r="L26" s="286" t="s">
        <v>111</v>
      </c>
      <c r="M26" s="286" t="s">
        <v>130</v>
      </c>
      <c r="N26" s="286" t="s">
        <v>130</v>
      </c>
      <c r="O26" s="286" t="s">
        <v>111</v>
      </c>
      <c r="P26" s="286" t="s">
        <v>130</v>
      </c>
      <c r="Q26" s="286" t="s">
        <v>130</v>
      </c>
      <c r="R26" s="286" t="s">
        <v>130</v>
      </c>
      <c r="S26" s="281" t="s">
        <v>130</v>
      </c>
      <c r="T26" s="304" t="s">
        <v>130</v>
      </c>
      <c r="U26" s="286" t="s">
        <v>130</v>
      </c>
      <c r="V26" s="310" t="s">
        <v>108</v>
      </c>
      <c r="W26" s="286" t="s">
        <v>108</v>
      </c>
      <c r="X26" s="310" t="s">
        <v>111</v>
      </c>
      <c r="Y26" s="310" t="s">
        <v>108</v>
      </c>
      <c r="Z26" s="286" t="s">
        <v>130</v>
      </c>
      <c r="AA26" s="286" t="s">
        <v>108</v>
      </c>
      <c r="AB26" s="286" t="s">
        <v>130</v>
      </c>
      <c r="AC26" s="286" t="s">
        <v>130</v>
      </c>
      <c r="AD26" s="297" t="s">
        <v>108</v>
      </c>
      <c r="AE26" s="286" t="s">
        <v>130</v>
      </c>
      <c r="AF26" s="286" t="s">
        <v>130</v>
      </c>
      <c r="AG26" s="284" t="s">
        <v>130</v>
      </c>
      <c r="AH26" s="284" t="s">
        <v>111</v>
      </c>
      <c r="AI26" s="292" t="s">
        <v>130</v>
      </c>
      <c r="AJ26" s="286" t="s">
        <v>130</v>
      </c>
      <c r="AK26" s="297" t="s">
        <v>108</v>
      </c>
      <c r="AL26" s="286" t="s">
        <v>108</v>
      </c>
      <c r="AM26" s="310" t="s">
        <v>111</v>
      </c>
      <c r="AN26" s="310" t="s">
        <v>108</v>
      </c>
      <c r="AO26" s="286" t="s">
        <v>130</v>
      </c>
      <c r="AP26" s="286" t="s">
        <v>108</v>
      </c>
      <c r="AQ26" s="286" t="s">
        <v>130</v>
      </c>
      <c r="AR26" s="286" t="s">
        <v>130</v>
      </c>
      <c r="AS26" s="310" t="s">
        <v>108</v>
      </c>
      <c r="AT26" s="286" t="s">
        <v>130</v>
      </c>
      <c r="AU26" s="286" t="s">
        <v>130</v>
      </c>
      <c r="AV26" s="284" t="s">
        <v>130</v>
      </c>
      <c r="AW26" s="284" t="s">
        <v>111</v>
      </c>
      <c r="AX26" s="292" t="s">
        <v>130</v>
      </c>
      <c r="AY26" s="281" t="s">
        <v>108</v>
      </c>
      <c r="AZ26" s="310" t="s">
        <v>130</v>
      </c>
      <c r="BA26" s="281" t="s">
        <v>108</v>
      </c>
    </row>
    <row r="27" spans="1:53" ht="17.25" thickBot="1" x14ac:dyDescent="0.3">
      <c r="A27" s="589"/>
      <c r="B27" s="336" t="s">
        <v>587</v>
      </c>
      <c r="C27" s="51" t="s">
        <v>130</v>
      </c>
      <c r="D27" s="298" t="s">
        <v>130</v>
      </c>
      <c r="E27" s="286" t="s">
        <v>108</v>
      </c>
      <c r="F27" s="310" t="s">
        <v>108</v>
      </c>
      <c r="G27" s="310" t="s">
        <v>111</v>
      </c>
      <c r="H27" s="310" t="s">
        <v>111</v>
      </c>
      <c r="I27" s="310" t="s">
        <v>108</v>
      </c>
      <c r="J27" s="310" t="s">
        <v>111</v>
      </c>
      <c r="K27" s="286" t="s">
        <v>130</v>
      </c>
      <c r="L27" s="286" t="s">
        <v>111</v>
      </c>
      <c r="M27" s="286" t="s">
        <v>130</v>
      </c>
      <c r="N27" s="286" t="s">
        <v>130</v>
      </c>
      <c r="O27" s="286" t="s">
        <v>111</v>
      </c>
      <c r="P27" s="286" t="s">
        <v>130</v>
      </c>
      <c r="Q27" s="286" t="s">
        <v>130</v>
      </c>
      <c r="R27" s="286" t="s">
        <v>130</v>
      </c>
      <c r="S27" s="281" t="s">
        <v>130</v>
      </c>
      <c r="T27" s="310" t="s">
        <v>130</v>
      </c>
      <c r="U27" s="286" t="s">
        <v>130</v>
      </c>
      <c r="V27" s="310" t="s">
        <v>108</v>
      </c>
      <c r="W27" s="286" t="s">
        <v>108</v>
      </c>
      <c r="X27" s="310" t="s">
        <v>111</v>
      </c>
      <c r="Y27" s="310" t="s">
        <v>108</v>
      </c>
      <c r="Z27" s="286" t="s">
        <v>130</v>
      </c>
      <c r="AA27" s="286" t="s">
        <v>108</v>
      </c>
      <c r="AB27" s="286" t="s">
        <v>130</v>
      </c>
      <c r="AC27" s="286" t="s">
        <v>130</v>
      </c>
      <c r="AD27" s="297" t="s">
        <v>108</v>
      </c>
      <c r="AE27" s="286" t="s">
        <v>130</v>
      </c>
      <c r="AF27" s="286" t="s">
        <v>130</v>
      </c>
      <c r="AG27" s="284" t="s">
        <v>130</v>
      </c>
      <c r="AH27" s="284" t="s">
        <v>111</v>
      </c>
      <c r="AI27" s="292" t="s">
        <v>130</v>
      </c>
      <c r="AJ27" s="286" t="s">
        <v>130</v>
      </c>
      <c r="AK27" s="297" t="s">
        <v>108</v>
      </c>
      <c r="AL27" s="286" t="s">
        <v>108</v>
      </c>
      <c r="AM27" s="310" t="s">
        <v>111</v>
      </c>
      <c r="AN27" s="310" t="s">
        <v>108</v>
      </c>
      <c r="AO27" s="286" t="s">
        <v>130</v>
      </c>
      <c r="AP27" s="286" t="s">
        <v>108</v>
      </c>
      <c r="AQ27" s="286" t="s">
        <v>130</v>
      </c>
      <c r="AR27" s="286" t="s">
        <v>130</v>
      </c>
      <c r="AS27" s="310" t="s">
        <v>108</v>
      </c>
      <c r="AT27" s="286" t="s">
        <v>130</v>
      </c>
      <c r="AU27" s="286" t="s">
        <v>130</v>
      </c>
      <c r="AV27" s="284" t="s">
        <v>130</v>
      </c>
      <c r="AW27" s="284" t="s">
        <v>111</v>
      </c>
      <c r="AX27" s="292" t="s">
        <v>130</v>
      </c>
      <c r="AY27" s="281" t="s">
        <v>108</v>
      </c>
      <c r="AZ27" s="305" t="s">
        <v>130</v>
      </c>
      <c r="BA27" s="326" t="s">
        <v>108</v>
      </c>
    </row>
    <row r="28" spans="1:53" ht="17.25" thickBot="1" x14ac:dyDescent="0.3">
      <c r="A28" s="589"/>
      <c r="B28" s="336" t="s">
        <v>588</v>
      </c>
      <c r="C28" s="279" t="s">
        <v>130</v>
      </c>
      <c r="D28" s="286" t="s">
        <v>130</v>
      </c>
      <c r="E28" s="286" t="s">
        <v>108</v>
      </c>
      <c r="F28" s="310" t="s">
        <v>108</v>
      </c>
      <c r="G28" s="310" t="s">
        <v>111</v>
      </c>
      <c r="H28" s="310" t="s">
        <v>111</v>
      </c>
      <c r="I28" s="310" t="s">
        <v>108</v>
      </c>
      <c r="J28" s="310" t="s">
        <v>111</v>
      </c>
      <c r="K28" s="286" t="s">
        <v>130</v>
      </c>
      <c r="L28" s="286" t="s">
        <v>111</v>
      </c>
      <c r="M28" s="286" t="s">
        <v>130</v>
      </c>
      <c r="N28" s="286" t="s">
        <v>130</v>
      </c>
      <c r="O28" s="286" t="s">
        <v>111</v>
      </c>
      <c r="P28" s="286" t="s">
        <v>130</v>
      </c>
      <c r="Q28" s="286" t="s">
        <v>130</v>
      </c>
      <c r="R28" s="286" t="s">
        <v>130</v>
      </c>
      <c r="S28" s="281" t="s">
        <v>130</v>
      </c>
      <c r="T28" s="310" t="s">
        <v>130</v>
      </c>
      <c r="U28" s="286" t="s">
        <v>130</v>
      </c>
      <c r="V28" s="310" t="s">
        <v>108</v>
      </c>
      <c r="W28" s="286" t="s">
        <v>108</v>
      </c>
      <c r="X28" s="310" t="s">
        <v>111</v>
      </c>
      <c r="Y28" s="310" t="s">
        <v>108</v>
      </c>
      <c r="Z28" s="286" t="s">
        <v>130</v>
      </c>
      <c r="AA28" s="286" t="s">
        <v>108</v>
      </c>
      <c r="AB28" s="286" t="s">
        <v>130</v>
      </c>
      <c r="AC28" s="286" t="s">
        <v>130</v>
      </c>
      <c r="AD28" s="297" t="s">
        <v>108</v>
      </c>
      <c r="AE28" s="286" t="s">
        <v>130</v>
      </c>
      <c r="AF28" s="286" t="s">
        <v>130</v>
      </c>
      <c r="AG28" s="284" t="s">
        <v>130</v>
      </c>
      <c r="AH28" s="284" t="s">
        <v>111</v>
      </c>
      <c r="AI28" s="292" t="s">
        <v>130</v>
      </c>
      <c r="AJ28" s="286" t="s">
        <v>130</v>
      </c>
      <c r="AK28" s="297" t="s">
        <v>108</v>
      </c>
      <c r="AL28" s="286" t="s">
        <v>108</v>
      </c>
      <c r="AM28" s="310" t="s">
        <v>111</v>
      </c>
      <c r="AN28" s="310" t="s">
        <v>108</v>
      </c>
      <c r="AO28" s="286" t="s">
        <v>130</v>
      </c>
      <c r="AP28" s="286" t="s">
        <v>108</v>
      </c>
      <c r="AQ28" s="286" t="s">
        <v>130</v>
      </c>
      <c r="AR28" s="286" t="s">
        <v>130</v>
      </c>
      <c r="AS28" s="310" t="s">
        <v>108</v>
      </c>
      <c r="AT28" s="286" t="s">
        <v>130</v>
      </c>
      <c r="AU28" s="286" t="s">
        <v>130</v>
      </c>
      <c r="AV28" s="284" t="s">
        <v>130</v>
      </c>
      <c r="AW28" s="284" t="s">
        <v>111</v>
      </c>
      <c r="AX28" s="292" t="s">
        <v>130</v>
      </c>
      <c r="AY28" s="281" t="s">
        <v>108</v>
      </c>
      <c r="AZ28" s="310" t="s">
        <v>130</v>
      </c>
      <c r="BA28" s="281" t="s">
        <v>108</v>
      </c>
    </row>
    <row r="29" spans="1:53" ht="17.25" thickBot="1" x14ac:dyDescent="0.3">
      <c r="A29" s="589"/>
      <c r="B29" s="336" t="s">
        <v>589</v>
      </c>
      <c r="C29" s="279" t="s">
        <v>130</v>
      </c>
      <c r="D29" s="286" t="s">
        <v>130</v>
      </c>
      <c r="E29" s="294" t="s">
        <v>108</v>
      </c>
      <c r="F29" s="308" t="s">
        <v>108</v>
      </c>
      <c r="G29" s="308" t="s">
        <v>111</v>
      </c>
      <c r="H29" s="308" t="s">
        <v>111</v>
      </c>
      <c r="I29" s="308" t="s">
        <v>108</v>
      </c>
      <c r="J29" s="308" t="s">
        <v>111</v>
      </c>
      <c r="K29" s="294" t="s">
        <v>130</v>
      </c>
      <c r="L29" s="294" t="s">
        <v>111</v>
      </c>
      <c r="M29" s="294" t="s">
        <v>130</v>
      </c>
      <c r="N29" s="294" t="s">
        <v>130</v>
      </c>
      <c r="O29" s="294" t="s">
        <v>111</v>
      </c>
      <c r="P29" s="294" t="s">
        <v>130</v>
      </c>
      <c r="Q29" s="294" t="s">
        <v>130</v>
      </c>
      <c r="R29" s="294" t="s">
        <v>130</v>
      </c>
      <c r="S29" s="326" t="s">
        <v>130</v>
      </c>
      <c r="T29" s="310" t="s">
        <v>130</v>
      </c>
      <c r="U29" s="286" t="s">
        <v>130</v>
      </c>
      <c r="V29" s="310" t="s">
        <v>108</v>
      </c>
      <c r="W29" s="286" t="s">
        <v>108</v>
      </c>
      <c r="X29" s="310" t="s">
        <v>111</v>
      </c>
      <c r="Y29" s="310" t="s">
        <v>108</v>
      </c>
      <c r="Z29" s="294" t="s">
        <v>130</v>
      </c>
      <c r="AA29" s="294" t="s">
        <v>108</v>
      </c>
      <c r="AB29" s="294" t="s">
        <v>130</v>
      </c>
      <c r="AC29" s="286" t="s">
        <v>130</v>
      </c>
      <c r="AD29" s="297" t="s">
        <v>108</v>
      </c>
      <c r="AE29" s="286" t="s">
        <v>130</v>
      </c>
      <c r="AF29" s="286" t="s">
        <v>130</v>
      </c>
      <c r="AG29" s="284" t="s">
        <v>130</v>
      </c>
      <c r="AH29" s="284" t="s">
        <v>111</v>
      </c>
      <c r="AI29" s="292" t="s">
        <v>130</v>
      </c>
      <c r="AJ29" s="297" t="s">
        <v>130</v>
      </c>
      <c r="AK29" s="286" t="s">
        <v>108</v>
      </c>
      <c r="AL29" s="286" t="s">
        <v>108</v>
      </c>
      <c r="AM29" s="310" t="s">
        <v>111</v>
      </c>
      <c r="AN29" s="310" t="s">
        <v>108</v>
      </c>
      <c r="AO29" s="294" t="s">
        <v>130</v>
      </c>
      <c r="AP29" s="294" t="s">
        <v>108</v>
      </c>
      <c r="AQ29" s="294" t="s">
        <v>130</v>
      </c>
      <c r="AR29" s="286" t="s">
        <v>130</v>
      </c>
      <c r="AS29" s="310" t="s">
        <v>108</v>
      </c>
      <c r="AT29" s="286" t="s">
        <v>130</v>
      </c>
      <c r="AU29" s="286" t="s">
        <v>130</v>
      </c>
      <c r="AV29" s="284" t="s">
        <v>130</v>
      </c>
      <c r="AW29" s="284" t="s">
        <v>111</v>
      </c>
      <c r="AX29" s="292" t="s">
        <v>130</v>
      </c>
      <c r="AY29" s="281" t="s">
        <v>108</v>
      </c>
      <c r="AZ29" s="310" t="s">
        <v>130</v>
      </c>
      <c r="BA29" s="281" t="s">
        <v>108</v>
      </c>
    </row>
    <row r="30" spans="1:53" ht="17.25" thickBot="1" x14ac:dyDescent="0.3">
      <c r="A30" s="589"/>
      <c r="B30" s="336" t="s">
        <v>590</v>
      </c>
      <c r="C30" s="51" t="s">
        <v>130</v>
      </c>
      <c r="D30" s="298" t="s">
        <v>130</v>
      </c>
      <c r="E30" s="286" t="s">
        <v>108</v>
      </c>
      <c r="F30" s="286" t="s">
        <v>108</v>
      </c>
      <c r="G30" s="286" t="s">
        <v>111</v>
      </c>
      <c r="H30" s="286" t="s">
        <v>111</v>
      </c>
      <c r="I30" s="298" t="s">
        <v>108</v>
      </c>
      <c r="J30" s="286" t="s">
        <v>111</v>
      </c>
      <c r="K30" s="286" t="s">
        <v>130</v>
      </c>
      <c r="L30" s="286" t="s">
        <v>111</v>
      </c>
      <c r="M30" s="286" t="s">
        <v>130</v>
      </c>
      <c r="N30" s="286" t="s">
        <v>130</v>
      </c>
      <c r="O30" s="286" t="s">
        <v>111</v>
      </c>
      <c r="P30" s="286" t="s">
        <v>130</v>
      </c>
      <c r="Q30" s="286" t="s">
        <v>130</v>
      </c>
      <c r="R30" s="286" t="s">
        <v>130</v>
      </c>
      <c r="S30" s="281" t="s">
        <v>130</v>
      </c>
      <c r="T30" s="305" t="s">
        <v>130</v>
      </c>
      <c r="U30" s="286" t="s">
        <v>130</v>
      </c>
      <c r="V30" s="310" t="s">
        <v>108</v>
      </c>
      <c r="W30" s="286" t="s">
        <v>108</v>
      </c>
      <c r="X30" s="310" t="s">
        <v>111</v>
      </c>
      <c r="Y30" s="310" t="s">
        <v>108</v>
      </c>
      <c r="Z30" s="286" t="s">
        <v>130</v>
      </c>
      <c r="AA30" s="286" t="s">
        <v>108</v>
      </c>
      <c r="AB30" s="286" t="s">
        <v>130</v>
      </c>
      <c r="AC30" s="286" t="s">
        <v>130</v>
      </c>
      <c r="AD30" s="297" t="s">
        <v>108</v>
      </c>
      <c r="AE30" s="286" t="s">
        <v>130</v>
      </c>
      <c r="AF30" s="286" t="s">
        <v>130</v>
      </c>
      <c r="AG30" s="284" t="s">
        <v>130</v>
      </c>
      <c r="AH30" s="284" t="s">
        <v>111</v>
      </c>
      <c r="AI30" s="292" t="s">
        <v>130</v>
      </c>
      <c r="AJ30" s="286" t="s">
        <v>130</v>
      </c>
      <c r="AK30" s="286" t="s">
        <v>108</v>
      </c>
      <c r="AL30" s="286" t="s">
        <v>108</v>
      </c>
      <c r="AM30" s="297" t="s">
        <v>111</v>
      </c>
      <c r="AN30" s="286" t="s">
        <v>108</v>
      </c>
      <c r="AO30" s="286" t="s">
        <v>130</v>
      </c>
      <c r="AP30" s="286" t="s">
        <v>108</v>
      </c>
      <c r="AQ30" s="286" t="s">
        <v>130</v>
      </c>
      <c r="AR30" s="286" t="s">
        <v>130</v>
      </c>
      <c r="AS30" s="310" t="s">
        <v>108</v>
      </c>
      <c r="AT30" s="286" t="s">
        <v>130</v>
      </c>
      <c r="AU30" s="286" t="s">
        <v>130</v>
      </c>
      <c r="AV30" s="284" t="s">
        <v>130</v>
      </c>
      <c r="AW30" s="284" t="s">
        <v>111</v>
      </c>
      <c r="AX30" s="292" t="s">
        <v>130</v>
      </c>
      <c r="AY30" s="281" t="s">
        <v>108</v>
      </c>
      <c r="AZ30" s="308" t="s">
        <v>130</v>
      </c>
      <c r="BA30" s="326" t="s">
        <v>108</v>
      </c>
    </row>
    <row r="31" spans="1:53" ht="17.25" thickBot="1" x14ac:dyDescent="0.3">
      <c r="A31" s="589"/>
      <c r="B31" s="336" t="s">
        <v>591</v>
      </c>
      <c r="C31" s="279" t="s">
        <v>130</v>
      </c>
      <c r="D31" s="286" t="s">
        <v>130</v>
      </c>
      <c r="E31" s="286" t="s">
        <v>111</v>
      </c>
      <c r="F31" s="286" t="s">
        <v>111</v>
      </c>
      <c r="G31" s="286" t="s">
        <v>111</v>
      </c>
      <c r="H31" s="286" t="s">
        <v>111</v>
      </c>
      <c r="I31" s="293" t="s">
        <v>111</v>
      </c>
      <c r="J31" s="286" t="s">
        <v>111</v>
      </c>
      <c r="K31" s="286" t="s">
        <v>130</v>
      </c>
      <c r="L31" s="286" t="s">
        <v>111</v>
      </c>
      <c r="M31" s="286" t="s">
        <v>130</v>
      </c>
      <c r="N31" s="286" t="s">
        <v>130</v>
      </c>
      <c r="O31" s="286" t="s">
        <v>111</v>
      </c>
      <c r="P31" s="286" t="s">
        <v>130</v>
      </c>
      <c r="Q31" s="286" t="s">
        <v>130</v>
      </c>
      <c r="R31" s="286" t="s">
        <v>130</v>
      </c>
      <c r="S31" s="281" t="s">
        <v>130</v>
      </c>
      <c r="T31" s="310" t="s">
        <v>130</v>
      </c>
      <c r="U31" s="286" t="s">
        <v>130</v>
      </c>
      <c r="V31" s="310" t="s">
        <v>111</v>
      </c>
      <c r="W31" s="286" t="s">
        <v>111</v>
      </c>
      <c r="X31" s="310" t="s">
        <v>111</v>
      </c>
      <c r="Y31" s="310" t="s">
        <v>111</v>
      </c>
      <c r="Z31" s="286" t="s">
        <v>130</v>
      </c>
      <c r="AA31" s="286" t="s">
        <v>111</v>
      </c>
      <c r="AB31" s="286" t="s">
        <v>130</v>
      </c>
      <c r="AC31" s="286" t="s">
        <v>130</v>
      </c>
      <c r="AD31" s="297" t="s">
        <v>108</v>
      </c>
      <c r="AE31" s="286" t="s">
        <v>130</v>
      </c>
      <c r="AF31" s="286" t="s">
        <v>130</v>
      </c>
      <c r="AG31" s="284" t="s">
        <v>130</v>
      </c>
      <c r="AH31" s="284" t="s">
        <v>111</v>
      </c>
      <c r="AI31" s="292" t="s">
        <v>130</v>
      </c>
      <c r="AJ31" s="286" t="s">
        <v>130</v>
      </c>
      <c r="AK31" s="286" t="s">
        <v>108</v>
      </c>
      <c r="AL31" s="286" t="s">
        <v>108</v>
      </c>
      <c r="AM31" s="297" t="s">
        <v>111</v>
      </c>
      <c r="AN31" s="286" t="s">
        <v>108</v>
      </c>
      <c r="AO31" s="294" t="s">
        <v>130</v>
      </c>
      <c r="AP31" s="286" t="s">
        <v>108</v>
      </c>
      <c r="AQ31" s="286" t="s">
        <v>130</v>
      </c>
      <c r="AR31" s="286" t="s">
        <v>130</v>
      </c>
      <c r="AS31" s="310" t="s">
        <v>108</v>
      </c>
      <c r="AT31" s="286" t="s">
        <v>130</v>
      </c>
      <c r="AU31" s="286" t="s">
        <v>130</v>
      </c>
      <c r="AV31" s="284" t="s">
        <v>130</v>
      </c>
      <c r="AW31" s="284" t="s">
        <v>111</v>
      </c>
      <c r="AX31" s="292" t="s">
        <v>130</v>
      </c>
      <c r="AY31" s="281" t="s">
        <v>108</v>
      </c>
      <c r="AZ31" s="310" t="s">
        <v>130</v>
      </c>
      <c r="BA31" s="281" t="s">
        <v>108</v>
      </c>
    </row>
    <row r="32" spans="1:53" ht="17.25" thickBot="1" x14ac:dyDescent="0.3">
      <c r="A32" s="589"/>
      <c r="B32" s="336" t="s">
        <v>592</v>
      </c>
      <c r="C32" s="279" t="s">
        <v>130</v>
      </c>
      <c r="D32" s="286" t="s">
        <v>130</v>
      </c>
      <c r="E32" s="286" t="s">
        <v>111</v>
      </c>
      <c r="F32" s="286" t="s">
        <v>111</v>
      </c>
      <c r="G32" s="286" t="s">
        <v>111</v>
      </c>
      <c r="H32" s="286" t="s">
        <v>111</v>
      </c>
      <c r="I32" s="286" t="s">
        <v>111</v>
      </c>
      <c r="J32" s="286" t="s">
        <v>111</v>
      </c>
      <c r="K32" s="286" t="s">
        <v>130</v>
      </c>
      <c r="L32" s="286" t="s">
        <v>111</v>
      </c>
      <c r="M32" s="286" t="s">
        <v>130</v>
      </c>
      <c r="N32" s="286" t="s">
        <v>130</v>
      </c>
      <c r="O32" s="286" t="s">
        <v>111</v>
      </c>
      <c r="P32" s="286" t="s">
        <v>130</v>
      </c>
      <c r="Q32" s="286" t="s">
        <v>130</v>
      </c>
      <c r="R32" s="286" t="s">
        <v>130</v>
      </c>
      <c r="S32" s="281" t="s">
        <v>130</v>
      </c>
      <c r="T32" s="305" t="s">
        <v>130</v>
      </c>
      <c r="U32" s="286" t="s">
        <v>130</v>
      </c>
      <c r="V32" s="310" t="s">
        <v>111</v>
      </c>
      <c r="W32" s="286" t="s">
        <v>111</v>
      </c>
      <c r="X32" s="310" t="s">
        <v>111</v>
      </c>
      <c r="Y32" s="310" t="s">
        <v>111</v>
      </c>
      <c r="Z32" s="286" t="s">
        <v>130</v>
      </c>
      <c r="AA32" s="286" t="s">
        <v>111</v>
      </c>
      <c r="AB32" s="286" t="s">
        <v>130</v>
      </c>
      <c r="AC32" s="286" t="s">
        <v>130</v>
      </c>
      <c r="AD32" s="297" t="s">
        <v>108</v>
      </c>
      <c r="AE32" s="286" t="s">
        <v>130</v>
      </c>
      <c r="AF32" s="286" t="s">
        <v>130</v>
      </c>
      <c r="AG32" s="284" t="s">
        <v>130</v>
      </c>
      <c r="AH32" s="284" t="s">
        <v>111</v>
      </c>
      <c r="AI32" s="292" t="s">
        <v>130</v>
      </c>
      <c r="AJ32" s="286" t="s">
        <v>130</v>
      </c>
      <c r="AK32" s="286" t="s">
        <v>108</v>
      </c>
      <c r="AL32" s="286" t="s">
        <v>108</v>
      </c>
      <c r="AM32" s="297" t="s">
        <v>111</v>
      </c>
      <c r="AN32" s="286" t="s">
        <v>108</v>
      </c>
      <c r="AO32" s="286" t="s">
        <v>130</v>
      </c>
      <c r="AP32" s="286" t="s">
        <v>108</v>
      </c>
      <c r="AQ32" s="286" t="s">
        <v>130</v>
      </c>
      <c r="AR32" s="286" t="s">
        <v>130</v>
      </c>
      <c r="AS32" s="310" t="s">
        <v>108</v>
      </c>
      <c r="AT32" s="286" t="s">
        <v>130</v>
      </c>
      <c r="AU32" s="286" t="s">
        <v>130</v>
      </c>
      <c r="AV32" s="284" t="s">
        <v>130</v>
      </c>
      <c r="AW32" s="284" t="s">
        <v>111</v>
      </c>
      <c r="AX32" s="292" t="s">
        <v>130</v>
      </c>
      <c r="AY32" s="281" t="s">
        <v>108</v>
      </c>
      <c r="AZ32" s="310" t="s">
        <v>130</v>
      </c>
      <c r="BA32" s="281" t="s">
        <v>108</v>
      </c>
    </row>
    <row r="33" spans="1:53" ht="17.25" thickBot="1" x14ac:dyDescent="0.3">
      <c r="A33" s="589"/>
      <c r="B33" s="336" t="s">
        <v>593</v>
      </c>
      <c r="C33" s="279" t="s">
        <v>130</v>
      </c>
      <c r="D33" s="286" t="s">
        <v>130</v>
      </c>
      <c r="E33" s="286" t="s">
        <v>111</v>
      </c>
      <c r="F33" s="286" t="s">
        <v>111</v>
      </c>
      <c r="G33" s="286" t="s">
        <v>111</v>
      </c>
      <c r="H33" s="286" t="s">
        <v>111</v>
      </c>
      <c r="I33" s="286" t="s">
        <v>111</v>
      </c>
      <c r="J33" s="286" t="s">
        <v>111</v>
      </c>
      <c r="K33" s="286" t="s">
        <v>130</v>
      </c>
      <c r="L33" s="286" t="s">
        <v>111</v>
      </c>
      <c r="M33" s="286" t="s">
        <v>130</v>
      </c>
      <c r="N33" s="286" t="s">
        <v>130</v>
      </c>
      <c r="O33" s="286" t="s">
        <v>111</v>
      </c>
      <c r="P33" s="286" t="s">
        <v>130</v>
      </c>
      <c r="Q33" s="286" t="s">
        <v>130</v>
      </c>
      <c r="R33" s="286" t="s">
        <v>130</v>
      </c>
      <c r="S33" s="281" t="s">
        <v>130</v>
      </c>
      <c r="T33" s="304" t="s">
        <v>130</v>
      </c>
      <c r="U33" s="286" t="s">
        <v>130</v>
      </c>
      <c r="V33" s="310" t="s">
        <v>111</v>
      </c>
      <c r="W33" s="286" t="s">
        <v>111</v>
      </c>
      <c r="X33" s="310" t="s">
        <v>111</v>
      </c>
      <c r="Y33" s="310" t="s">
        <v>111</v>
      </c>
      <c r="Z33" s="286" t="s">
        <v>130</v>
      </c>
      <c r="AA33" s="286" t="s">
        <v>111</v>
      </c>
      <c r="AB33" s="286" t="s">
        <v>130</v>
      </c>
      <c r="AC33" s="298" t="s">
        <v>130</v>
      </c>
      <c r="AD33" s="1" t="s">
        <v>108</v>
      </c>
      <c r="AE33" s="298" t="s">
        <v>130</v>
      </c>
      <c r="AF33" s="298" t="s">
        <v>130</v>
      </c>
      <c r="AG33" s="285" t="s">
        <v>130</v>
      </c>
      <c r="AH33" s="285" t="s">
        <v>111</v>
      </c>
      <c r="AI33" s="292" t="s">
        <v>130</v>
      </c>
      <c r="AJ33" s="286" t="s">
        <v>130</v>
      </c>
      <c r="AK33" s="286" t="s">
        <v>108</v>
      </c>
      <c r="AL33" s="286" t="s">
        <v>108</v>
      </c>
      <c r="AM33" s="297" t="s">
        <v>111</v>
      </c>
      <c r="AN33" s="286" t="s">
        <v>108</v>
      </c>
      <c r="AO33" s="286" t="s">
        <v>130</v>
      </c>
      <c r="AP33" s="286" t="s">
        <v>108</v>
      </c>
      <c r="AQ33" s="286" t="s">
        <v>130</v>
      </c>
      <c r="AR33" s="286" t="s">
        <v>130</v>
      </c>
      <c r="AS33" s="310" t="s">
        <v>108</v>
      </c>
      <c r="AT33" s="298" t="s">
        <v>130</v>
      </c>
      <c r="AU33" s="298" t="s">
        <v>130</v>
      </c>
      <c r="AV33" s="285" t="s">
        <v>130</v>
      </c>
      <c r="AW33" s="285" t="s">
        <v>111</v>
      </c>
      <c r="AX33" s="292" t="s">
        <v>130</v>
      </c>
      <c r="AY33" s="281" t="s">
        <v>108</v>
      </c>
      <c r="AZ33" s="310" t="s">
        <v>130</v>
      </c>
      <c r="BA33" s="281" t="s">
        <v>108</v>
      </c>
    </row>
    <row r="34" spans="1:53" ht="17.25" thickBot="1" x14ac:dyDescent="0.3">
      <c r="A34" s="589"/>
      <c r="B34" s="336" t="s">
        <v>594</v>
      </c>
      <c r="C34" s="51" t="s">
        <v>130</v>
      </c>
      <c r="D34" s="298" t="s">
        <v>130</v>
      </c>
      <c r="E34" s="286" t="s">
        <v>108</v>
      </c>
      <c r="F34" s="286" t="s">
        <v>108</v>
      </c>
      <c r="G34" s="286" t="s">
        <v>111</v>
      </c>
      <c r="H34" s="286" t="s">
        <v>111</v>
      </c>
      <c r="I34" s="286" t="s">
        <v>108</v>
      </c>
      <c r="J34" s="286" t="s">
        <v>111</v>
      </c>
      <c r="K34" s="286" t="s">
        <v>130</v>
      </c>
      <c r="L34" s="286" t="s">
        <v>111</v>
      </c>
      <c r="M34" s="286" t="s">
        <v>130</v>
      </c>
      <c r="N34" s="286" t="s">
        <v>130</v>
      </c>
      <c r="O34" s="286" t="s">
        <v>111</v>
      </c>
      <c r="P34" s="286" t="s">
        <v>130</v>
      </c>
      <c r="Q34" s="286" t="s">
        <v>130</v>
      </c>
      <c r="R34" s="286" t="s">
        <v>130</v>
      </c>
      <c r="S34" s="281" t="s">
        <v>130</v>
      </c>
      <c r="T34" s="304" t="s">
        <v>130</v>
      </c>
      <c r="U34" s="286" t="s">
        <v>130</v>
      </c>
      <c r="V34" s="310" t="s">
        <v>108</v>
      </c>
      <c r="W34" s="286" t="s">
        <v>108</v>
      </c>
      <c r="X34" s="310" t="s">
        <v>111</v>
      </c>
      <c r="Y34" s="310" t="s">
        <v>108</v>
      </c>
      <c r="Z34" s="286" t="s">
        <v>130</v>
      </c>
      <c r="AA34" s="286" t="s">
        <v>108</v>
      </c>
      <c r="AB34" s="286" t="s">
        <v>130</v>
      </c>
      <c r="AC34" s="286" t="s">
        <v>130</v>
      </c>
      <c r="AD34" s="297" t="s">
        <v>108</v>
      </c>
      <c r="AE34" s="286" t="s">
        <v>130</v>
      </c>
      <c r="AF34" s="286" t="s">
        <v>130</v>
      </c>
      <c r="AG34" s="284" t="s">
        <v>130</v>
      </c>
      <c r="AH34" s="284" t="s">
        <v>111</v>
      </c>
      <c r="AI34" s="292" t="s">
        <v>130</v>
      </c>
      <c r="AJ34" s="286" t="s">
        <v>130</v>
      </c>
      <c r="AK34" s="286" t="s">
        <v>108</v>
      </c>
      <c r="AL34" s="286" t="s">
        <v>108</v>
      </c>
      <c r="AM34" s="297" t="s">
        <v>111</v>
      </c>
      <c r="AN34" s="286" t="s">
        <v>108</v>
      </c>
      <c r="AO34" s="286" t="s">
        <v>130</v>
      </c>
      <c r="AP34" s="286" t="s">
        <v>108</v>
      </c>
      <c r="AQ34" s="286" t="s">
        <v>130</v>
      </c>
      <c r="AR34" s="286" t="s">
        <v>130</v>
      </c>
      <c r="AS34" s="310" t="s">
        <v>108</v>
      </c>
      <c r="AT34" s="286" t="s">
        <v>130</v>
      </c>
      <c r="AU34" s="286" t="s">
        <v>130</v>
      </c>
      <c r="AV34" s="284" t="s">
        <v>130</v>
      </c>
      <c r="AW34" s="284" t="s">
        <v>111</v>
      </c>
      <c r="AX34" s="292" t="s">
        <v>130</v>
      </c>
      <c r="AY34" s="281" t="s">
        <v>108</v>
      </c>
      <c r="AZ34" s="310" t="s">
        <v>130</v>
      </c>
      <c r="BA34" s="281" t="s">
        <v>108</v>
      </c>
    </row>
    <row r="35" spans="1:53" ht="17.25" thickBot="1" x14ac:dyDescent="0.3">
      <c r="A35" s="589"/>
      <c r="B35" s="336" t="s">
        <v>595</v>
      </c>
      <c r="C35" s="279" t="s">
        <v>130</v>
      </c>
      <c r="D35" s="286" t="s">
        <v>130</v>
      </c>
      <c r="E35" s="286" t="s">
        <v>108</v>
      </c>
      <c r="F35" s="286" t="s">
        <v>108</v>
      </c>
      <c r="G35" s="286" t="s">
        <v>111</v>
      </c>
      <c r="H35" s="286" t="s">
        <v>111</v>
      </c>
      <c r="I35" s="294" t="s">
        <v>108</v>
      </c>
      <c r="J35" s="286" t="s">
        <v>111</v>
      </c>
      <c r="K35" s="286" t="s">
        <v>130</v>
      </c>
      <c r="L35" s="286" t="s">
        <v>111</v>
      </c>
      <c r="M35" s="286" t="s">
        <v>130</v>
      </c>
      <c r="N35" s="286" t="s">
        <v>130</v>
      </c>
      <c r="O35" s="286" t="s">
        <v>111</v>
      </c>
      <c r="P35" s="286" t="s">
        <v>130</v>
      </c>
      <c r="Q35" s="286" t="s">
        <v>130</v>
      </c>
      <c r="R35" s="286" t="s">
        <v>130</v>
      </c>
      <c r="S35" s="281" t="s">
        <v>130</v>
      </c>
      <c r="T35" s="310" t="s">
        <v>130</v>
      </c>
      <c r="U35" s="286" t="s">
        <v>130</v>
      </c>
      <c r="V35" s="310" t="s">
        <v>108</v>
      </c>
      <c r="W35" s="286" t="s">
        <v>108</v>
      </c>
      <c r="X35" s="310" t="s">
        <v>111</v>
      </c>
      <c r="Y35" s="310" t="s">
        <v>108</v>
      </c>
      <c r="Z35" s="286" t="s">
        <v>130</v>
      </c>
      <c r="AA35" s="286" t="s">
        <v>108</v>
      </c>
      <c r="AB35" s="286" t="s">
        <v>130</v>
      </c>
      <c r="AC35" s="286" t="s">
        <v>130</v>
      </c>
      <c r="AD35" s="297" t="s">
        <v>108</v>
      </c>
      <c r="AE35" s="286" t="s">
        <v>130</v>
      </c>
      <c r="AF35" s="286" t="s">
        <v>130</v>
      </c>
      <c r="AG35" s="284" t="s">
        <v>130</v>
      </c>
      <c r="AH35" s="284" t="s">
        <v>111</v>
      </c>
      <c r="AI35" s="292" t="s">
        <v>130</v>
      </c>
      <c r="AJ35" s="286" t="s">
        <v>130</v>
      </c>
      <c r="AK35" s="286" t="s">
        <v>108</v>
      </c>
      <c r="AL35" s="286" t="s">
        <v>108</v>
      </c>
      <c r="AM35" s="297" t="s">
        <v>111</v>
      </c>
      <c r="AN35" s="286" t="s">
        <v>108</v>
      </c>
      <c r="AO35" s="286" t="s">
        <v>130</v>
      </c>
      <c r="AP35" s="286" t="s">
        <v>108</v>
      </c>
      <c r="AQ35" s="286" t="s">
        <v>130</v>
      </c>
      <c r="AR35" s="286" t="s">
        <v>130</v>
      </c>
      <c r="AS35" s="310" t="s">
        <v>108</v>
      </c>
      <c r="AT35" s="286" t="s">
        <v>130</v>
      </c>
      <c r="AU35" s="286" t="s">
        <v>130</v>
      </c>
      <c r="AV35" s="284" t="s">
        <v>130</v>
      </c>
      <c r="AW35" s="284" t="s">
        <v>111</v>
      </c>
      <c r="AX35" s="292" t="s">
        <v>130</v>
      </c>
      <c r="AY35" s="281" t="s">
        <v>108</v>
      </c>
      <c r="AZ35" s="310" t="s">
        <v>130</v>
      </c>
      <c r="BA35" s="281" t="s">
        <v>108</v>
      </c>
    </row>
    <row r="36" spans="1:53" ht="17.25" thickBot="1" x14ac:dyDescent="0.3">
      <c r="A36" s="589"/>
      <c r="B36" s="336" t="s">
        <v>596</v>
      </c>
      <c r="C36" s="279" t="s">
        <v>130</v>
      </c>
      <c r="D36" s="286" t="s">
        <v>130</v>
      </c>
      <c r="E36" s="286" t="s">
        <v>108</v>
      </c>
      <c r="F36" s="286" t="s">
        <v>108</v>
      </c>
      <c r="G36" s="310" t="s">
        <v>111</v>
      </c>
      <c r="H36" s="310" t="s">
        <v>111</v>
      </c>
      <c r="I36" s="310" t="s">
        <v>108</v>
      </c>
      <c r="J36" s="310" t="s">
        <v>111</v>
      </c>
      <c r="K36" s="286" t="s">
        <v>130</v>
      </c>
      <c r="L36" s="286" t="s">
        <v>111</v>
      </c>
      <c r="M36" s="286" t="s">
        <v>130</v>
      </c>
      <c r="N36" s="286" t="s">
        <v>130</v>
      </c>
      <c r="O36" s="286" t="s">
        <v>111</v>
      </c>
      <c r="P36" s="286" t="s">
        <v>130</v>
      </c>
      <c r="Q36" s="286" t="s">
        <v>130</v>
      </c>
      <c r="R36" s="286" t="s">
        <v>130</v>
      </c>
      <c r="S36" s="281" t="s">
        <v>130</v>
      </c>
      <c r="T36" s="305" t="s">
        <v>130</v>
      </c>
      <c r="U36" s="286" t="s">
        <v>130</v>
      </c>
      <c r="V36" s="310" t="s">
        <v>108</v>
      </c>
      <c r="W36" s="286" t="s">
        <v>108</v>
      </c>
      <c r="X36" s="310" t="s">
        <v>111</v>
      </c>
      <c r="Y36" s="310" t="s">
        <v>108</v>
      </c>
      <c r="Z36" s="286" t="s">
        <v>130</v>
      </c>
      <c r="AA36" s="286" t="s">
        <v>108</v>
      </c>
      <c r="AB36" s="286" t="s">
        <v>130</v>
      </c>
      <c r="AC36" s="286" t="s">
        <v>130</v>
      </c>
      <c r="AD36" s="297" t="s">
        <v>108</v>
      </c>
      <c r="AE36" s="286" t="s">
        <v>130</v>
      </c>
      <c r="AF36" s="286" t="s">
        <v>130</v>
      </c>
      <c r="AG36" s="284" t="s">
        <v>130</v>
      </c>
      <c r="AH36" s="284" t="s">
        <v>111</v>
      </c>
      <c r="AI36" s="292" t="s">
        <v>130</v>
      </c>
      <c r="AJ36" s="286" t="s">
        <v>130</v>
      </c>
      <c r="AK36" s="286" t="s">
        <v>108</v>
      </c>
      <c r="AL36" s="286" t="s">
        <v>108</v>
      </c>
      <c r="AM36" s="286" t="s">
        <v>111</v>
      </c>
      <c r="AN36" s="310" t="s">
        <v>108</v>
      </c>
      <c r="AO36" s="286" t="s">
        <v>130</v>
      </c>
      <c r="AP36" s="286" t="s">
        <v>108</v>
      </c>
      <c r="AQ36" s="286" t="s">
        <v>130</v>
      </c>
      <c r="AR36" s="286" t="s">
        <v>130</v>
      </c>
      <c r="AS36" s="310" t="s">
        <v>108</v>
      </c>
      <c r="AT36" s="286" t="s">
        <v>130</v>
      </c>
      <c r="AU36" s="286" t="s">
        <v>130</v>
      </c>
      <c r="AV36" s="284" t="s">
        <v>130</v>
      </c>
      <c r="AW36" s="284" t="s">
        <v>111</v>
      </c>
      <c r="AX36" s="292" t="s">
        <v>130</v>
      </c>
      <c r="AY36" s="281" t="s">
        <v>108</v>
      </c>
      <c r="AZ36" s="310" t="s">
        <v>130</v>
      </c>
      <c r="BA36" s="281" t="s">
        <v>108</v>
      </c>
    </row>
    <row r="37" spans="1:53" ht="17.25" thickBot="1" x14ac:dyDescent="0.3">
      <c r="A37" s="589"/>
      <c r="B37" s="336" t="s">
        <v>597</v>
      </c>
      <c r="C37" s="279" t="s">
        <v>130</v>
      </c>
      <c r="D37" s="286" t="s">
        <v>130</v>
      </c>
      <c r="E37" s="286" t="s">
        <v>108</v>
      </c>
      <c r="F37" s="286" t="s">
        <v>108</v>
      </c>
      <c r="G37" s="310" t="s">
        <v>111</v>
      </c>
      <c r="H37" s="310" t="s">
        <v>111</v>
      </c>
      <c r="I37" s="305" t="s">
        <v>108</v>
      </c>
      <c r="J37" s="310" t="s">
        <v>111</v>
      </c>
      <c r="K37" s="286" t="s">
        <v>130</v>
      </c>
      <c r="L37" s="286" t="s">
        <v>111</v>
      </c>
      <c r="M37" s="286" t="s">
        <v>130</v>
      </c>
      <c r="N37" s="286" t="s">
        <v>130</v>
      </c>
      <c r="O37" s="286" t="s">
        <v>111</v>
      </c>
      <c r="P37" s="286" t="s">
        <v>130</v>
      </c>
      <c r="Q37" s="286" t="s">
        <v>130</v>
      </c>
      <c r="R37" s="286" t="s">
        <v>130</v>
      </c>
      <c r="S37" s="281" t="s">
        <v>130</v>
      </c>
      <c r="T37" s="310" t="s">
        <v>130</v>
      </c>
      <c r="U37" s="286" t="s">
        <v>130</v>
      </c>
      <c r="V37" s="310" t="s">
        <v>108</v>
      </c>
      <c r="W37" s="286" t="s">
        <v>108</v>
      </c>
      <c r="X37" s="310" t="s">
        <v>111</v>
      </c>
      <c r="Y37" s="310" t="s">
        <v>108</v>
      </c>
      <c r="Z37" s="286" t="s">
        <v>130</v>
      </c>
      <c r="AA37" s="286" t="s">
        <v>108</v>
      </c>
      <c r="AB37" s="286" t="s">
        <v>130</v>
      </c>
      <c r="AC37" s="286" t="s">
        <v>130</v>
      </c>
      <c r="AD37" s="297" t="s">
        <v>108</v>
      </c>
      <c r="AE37" s="286" t="s">
        <v>130</v>
      </c>
      <c r="AF37" s="286" t="s">
        <v>130</v>
      </c>
      <c r="AG37" s="284" t="s">
        <v>130</v>
      </c>
      <c r="AH37" s="284" t="s">
        <v>111</v>
      </c>
      <c r="AI37" s="292" t="s">
        <v>130</v>
      </c>
      <c r="AJ37" s="286" t="s">
        <v>130</v>
      </c>
      <c r="AK37" s="286" t="s">
        <v>108</v>
      </c>
      <c r="AL37" s="286" t="s">
        <v>108</v>
      </c>
      <c r="AM37" s="286" t="s">
        <v>111</v>
      </c>
      <c r="AN37" s="310" t="s">
        <v>108</v>
      </c>
      <c r="AO37" s="286" t="s">
        <v>130</v>
      </c>
      <c r="AP37" s="286" t="s">
        <v>108</v>
      </c>
      <c r="AQ37" s="286" t="s">
        <v>130</v>
      </c>
      <c r="AR37" s="286" t="s">
        <v>130</v>
      </c>
      <c r="AS37" s="310" t="s">
        <v>108</v>
      </c>
      <c r="AT37" s="286" t="s">
        <v>130</v>
      </c>
      <c r="AU37" s="286" t="s">
        <v>130</v>
      </c>
      <c r="AV37" s="284" t="s">
        <v>130</v>
      </c>
      <c r="AW37" s="284" t="s">
        <v>111</v>
      </c>
      <c r="AX37" s="292" t="s">
        <v>130</v>
      </c>
      <c r="AY37" s="281" t="s">
        <v>108</v>
      </c>
      <c r="AZ37" s="310" t="s">
        <v>130</v>
      </c>
      <c r="BA37" s="281" t="s">
        <v>108</v>
      </c>
    </row>
    <row r="38" spans="1:53" ht="17.25" thickBot="1" x14ac:dyDescent="0.3">
      <c r="A38" s="589"/>
      <c r="B38" s="336" t="s">
        <v>598</v>
      </c>
      <c r="C38" s="279" t="s">
        <v>130</v>
      </c>
      <c r="D38" s="286" t="s">
        <v>130</v>
      </c>
      <c r="E38" s="286" t="s">
        <v>111</v>
      </c>
      <c r="F38" s="286" t="s">
        <v>111</v>
      </c>
      <c r="G38" s="310" t="s">
        <v>111</v>
      </c>
      <c r="H38" s="310" t="s">
        <v>111</v>
      </c>
      <c r="I38" s="310" t="s">
        <v>111</v>
      </c>
      <c r="J38" s="310" t="s">
        <v>111</v>
      </c>
      <c r="K38" s="286" t="s">
        <v>130</v>
      </c>
      <c r="L38" s="286" t="s">
        <v>111</v>
      </c>
      <c r="M38" s="286" t="s">
        <v>130</v>
      </c>
      <c r="N38" s="286" t="s">
        <v>130</v>
      </c>
      <c r="O38" s="286" t="s">
        <v>111</v>
      </c>
      <c r="P38" s="286" t="s">
        <v>130</v>
      </c>
      <c r="Q38" s="286" t="s">
        <v>130</v>
      </c>
      <c r="R38" s="286" t="s">
        <v>130</v>
      </c>
      <c r="S38" s="281" t="s">
        <v>130</v>
      </c>
      <c r="T38" s="305" t="s">
        <v>130</v>
      </c>
      <c r="U38" s="286" t="s">
        <v>130</v>
      </c>
      <c r="V38" s="310" t="s">
        <v>108</v>
      </c>
      <c r="W38" s="286" t="s">
        <v>108</v>
      </c>
      <c r="X38" s="310" t="s">
        <v>111</v>
      </c>
      <c r="Y38" s="310" t="s">
        <v>108</v>
      </c>
      <c r="Z38" s="286" t="s">
        <v>130</v>
      </c>
      <c r="AA38" s="286" t="s">
        <v>108</v>
      </c>
      <c r="AB38" s="286" t="s">
        <v>130</v>
      </c>
      <c r="AC38" s="286" t="s">
        <v>130</v>
      </c>
      <c r="AD38" s="297" t="s">
        <v>108</v>
      </c>
      <c r="AE38" s="286" t="s">
        <v>130</v>
      </c>
      <c r="AF38" s="286" t="s">
        <v>130</v>
      </c>
      <c r="AG38" s="284" t="s">
        <v>130</v>
      </c>
      <c r="AH38" s="284" t="s">
        <v>111</v>
      </c>
      <c r="AI38" s="292" t="s">
        <v>130</v>
      </c>
      <c r="AJ38" s="286" t="s">
        <v>130</v>
      </c>
      <c r="AK38" s="286" t="s">
        <v>108</v>
      </c>
      <c r="AL38" s="286" t="s">
        <v>108</v>
      </c>
      <c r="AM38" s="286" t="s">
        <v>111</v>
      </c>
      <c r="AN38" s="310" t="s">
        <v>108</v>
      </c>
      <c r="AO38" s="286" t="s">
        <v>130</v>
      </c>
      <c r="AP38" s="286" t="s">
        <v>108</v>
      </c>
      <c r="AQ38" s="286" t="s">
        <v>130</v>
      </c>
      <c r="AR38" s="286" t="s">
        <v>130</v>
      </c>
      <c r="AS38" s="310" t="s">
        <v>108</v>
      </c>
      <c r="AT38" s="286" t="s">
        <v>130</v>
      </c>
      <c r="AU38" s="286" t="s">
        <v>130</v>
      </c>
      <c r="AV38" s="284" t="s">
        <v>130</v>
      </c>
      <c r="AW38" s="284" t="s">
        <v>111</v>
      </c>
      <c r="AX38" s="292" t="s">
        <v>130</v>
      </c>
      <c r="AY38" s="281" t="s">
        <v>108</v>
      </c>
      <c r="AZ38" s="310" t="s">
        <v>130</v>
      </c>
      <c r="BA38" s="281" t="s">
        <v>108</v>
      </c>
    </row>
    <row r="39" spans="1:53" ht="17.25" thickBot="1" x14ac:dyDescent="0.3">
      <c r="A39" s="590"/>
      <c r="B39" s="337" t="s">
        <v>599</v>
      </c>
      <c r="C39" s="52" t="s">
        <v>130</v>
      </c>
      <c r="D39" s="315" t="s">
        <v>130</v>
      </c>
      <c r="E39" s="316" t="s">
        <v>108</v>
      </c>
      <c r="F39" s="316" t="s">
        <v>108</v>
      </c>
      <c r="G39" s="314" t="s">
        <v>111</v>
      </c>
      <c r="H39" s="314" t="s">
        <v>111</v>
      </c>
      <c r="I39" s="53" t="s">
        <v>108</v>
      </c>
      <c r="J39" s="314" t="s">
        <v>111</v>
      </c>
      <c r="K39" s="316" t="s">
        <v>130</v>
      </c>
      <c r="L39" s="316" t="s">
        <v>111</v>
      </c>
      <c r="M39" s="316" t="s">
        <v>130</v>
      </c>
      <c r="N39" s="316" t="s">
        <v>130</v>
      </c>
      <c r="O39" s="316" t="s">
        <v>111</v>
      </c>
      <c r="P39" s="316" t="s">
        <v>130</v>
      </c>
      <c r="Q39" s="316" t="s">
        <v>130</v>
      </c>
      <c r="R39" s="316" t="s">
        <v>130</v>
      </c>
      <c r="S39" s="323" t="s">
        <v>130</v>
      </c>
      <c r="T39" s="311" t="s">
        <v>130</v>
      </c>
      <c r="U39" s="314" t="s">
        <v>130</v>
      </c>
      <c r="V39" s="314" t="s">
        <v>108</v>
      </c>
      <c r="W39" s="316" t="s">
        <v>108</v>
      </c>
      <c r="X39" s="314" t="s">
        <v>111</v>
      </c>
      <c r="Y39" s="314" t="s">
        <v>108</v>
      </c>
      <c r="Z39" s="316" t="s">
        <v>130</v>
      </c>
      <c r="AA39" s="316" t="s">
        <v>108</v>
      </c>
      <c r="AB39" s="316" t="s">
        <v>130</v>
      </c>
      <c r="AC39" s="316" t="s">
        <v>130</v>
      </c>
      <c r="AD39" s="53" t="s">
        <v>108</v>
      </c>
      <c r="AE39" s="316" t="s">
        <v>130</v>
      </c>
      <c r="AF39" s="316" t="s">
        <v>130</v>
      </c>
      <c r="AG39" s="285" t="s">
        <v>130</v>
      </c>
      <c r="AH39" s="285" t="s">
        <v>111</v>
      </c>
      <c r="AI39" s="329" t="s">
        <v>130</v>
      </c>
      <c r="AJ39" s="316" t="s">
        <v>130</v>
      </c>
      <c r="AK39" s="316" t="s">
        <v>108</v>
      </c>
      <c r="AL39" s="316" t="s">
        <v>108</v>
      </c>
      <c r="AM39" s="316" t="s">
        <v>111</v>
      </c>
      <c r="AN39" s="53" t="s">
        <v>108</v>
      </c>
      <c r="AO39" s="316" t="s">
        <v>130</v>
      </c>
      <c r="AP39" s="316" t="s">
        <v>108</v>
      </c>
      <c r="AQ39" s="316" t="s">
        <v>130</v>
      </c>
      <c r="AR39" s="316" t="s">
        <v>130</v>
      </c>
      <c r="AS39" s="53" t="s">
        <v>108</v>
      </c>
      <c r="AT39" s="316" t="s">
        <v>130</v>
      </c>
      <c r="AU39" s="316" t="s">
        <v>130</v>
      </c>
      <c r="AV39" s="285" t="s">
        <v>130</v>
      </c>
      <c r="AW39" s="285" t="s">
        <v>111</v>
      </c>
      <c r="AX39" s="329" t="s">
        <v>130</v>
      </c>
      <c r="AY39" s="323" t="s">
        <v>108</v>
      </c>
      <c r="AZ39" s="314" t="s">
        <v>130</v>
      </c>
      <c r="BA39" s="323" t="s">
        <v>108</v>
      </c>
    </row>
    <row r="40" spans="1:53" ht="17.25" customHeight="1" thickBot="1" x14ac:dyDescent="0.3">
      <c r="A40" s="588" t="s">
        <v>600</v>
      </c>
      <c r="B40" s="335" t="s">
        <v>601</v>
      </c>
      <c r="C40" s="278" t="s">
        <v>130</v>
      </c>
      <c r="D40" s="294" t="s">
        <v>130</v>
      </c>
      <c r="E40" s="301" t="s">
        <v>108</v>
      </c>
      <c r="F40" s="290" t="s">
        <v>108</v>
      </c>
      <c r="G40" s="301" t="s">
        <v>111</v>
      </c>
      <c r="H40" s="301" t="s">
        <v>111</v>
      </c>
      <c r="I40" s="301" t="s">
        <v>108</v>
      </c>
      <c r="J40" s="301" t="s">
        <v>111</v>
      </c>
      <c r="K40" s="301" t="s">
        <v>130</v>
      </c>
      <c r="L40" s="301" t="s">
        <v>111</v>
      </c>
      <c r="M40" s="309" t="s">
        <v>130</v>
      </c>
      <c r="N40" s="301" t="s">
        <v>130</v>
      </c>
      <c r="O40" s="301" t="s">
        <v>111</v>
      </c>
      <c r="P40" s="301" t="s">
        <v>130</v>
      </c>
      <c r="Q40" s="301" t="s">
        <v>130</v>
      </c>
      <c r="R40" s="301" t="s">
        <v>130</v>
      </c>
      <c r="S40" s="280" t="s">
        <v>130</v>
      </c>
      <c r="T40" s="309" t="s">
        <v>130</v>
      </c>
      <c r="U40" s="301" t="s">
        <v>130</v>
      </c>
      <c r="V40" s="313" t="s">
        <v>108</v>
      </c>
      <c r="W40" s="301" t="s">
        <v>108</v>
      </c>
      <c r="X40" s="309" t="s">
        <v>111</v>
      </c>
      <c r="Y40" s="309" t="s">
        <v>108</v>
      </c>
      <c r="Z40" s="301" t="s">
        <v>130</v>
      </c>
      <c r="AA40" s="301" t="s">
        <v>108</v>
      </c>
      <c r="AB40" s="309" t="s">
        <v>130</v>
      </c>
      <c r="AC40" s="301" t="s">
        <v>130</v>
      </c>
      <c r="AD40" s="307" t="s">
        <v>108</v>
      </c>
      <c r="AE40" s="301" t="s">
        <v>130</v>
      </c>
      <c r="AF40" s="309" t="s">
        <v>130</v>
      </c>
      <c r="AG40" s="290" t="s">
        <v>130</v>
      </c>
      <c r="AH40" s="290" t="s">
        <v>111</v>
      </c>
      <c r="AI40" s="291" t="s">
        <v>130</v>
      </c>
      <c r="AJ40" s="301" t="s">
        <v>130</v>
      </c>
      <c r="AK40" s="301" t="s">
        <v>108</v>
      </c>
      <c r="AL40" s="301" t="s">
        <v>108</v>
      </c>
      <c r="AM40" s="301" t="s">
        <v>111</v>
      </c>
      <c r="AN40" s="309" t="s">
        <v>108</v>
      </c>
      <c r="AO40" s="301" t="s">
        <v>130</v>
      </c>
      <c r="AP40" s="301" t="s">
        <v>108</v>
      </c>
      <c r="AQ40" s="309" t="s">
        <v>130</v>
      </c>
      <c r="AR40" s="301" t="s">
        <v>130</v>
      </c>
      <c r="AS40" s="309" t="s">
        <v>108</v>
      </c>
      <c r="AT40" s="301" t="s">
        <v>130</v>
      </c>
      <c r="AU40" s="309" t="s">
        <v>130</v>
      </c>
      <c r="AV40" s="301" t="s">
        <v>130</v>
      </c>
      <c r="AW40" s="290" t="s">
        <v>111</v>
      </c>
      <c r="AX40" s="291" t="s">
        <v>130</v>
      </c>
      <c r="AY40" s="280" t="s">
        <v>108</v>
      </c>
      <c r="AZ40" s="309" t="s">
        <v>130</v>
      </c>
      <c r="BA40" s="280" t="s">
        <v>108</v>
      </c>
    </row>
    <row r="41" spans="1:53" ht="17.25" thickBot="1" x14ac:dyDescent="0.3">
      <c r="A41" s="589"/>
      <c r="B41" s="336" t="s">
        <v>602</v>
      </c>
      <c r="C41" s="279" t="s">
        <v>130</v>
      </c>
      <c r="D41" s="286" t="s">
        <v>130</v>
      </c>
      <c r="E41" s="284" t="s">
        <v>108</v>
      </c>
      <c r="F41" s="286" t="s">
        <v>108</v>
      </c>
      <c r="G41" s="310" t="s">
        <v>111</v>
      </c>
      <c r="H41" s="310" t="s">
        <v>111</v>
      </c>
      <c r="I41" s="310" t="s">
        <v>108</v>
      </c>
      <c r="J41" s="310" t="s">
        <v>111</v>
      </c>
      <c r="K41" s="286" t="s">
        <v>130</v>
      </c>
      <c r="L41" s="286" t="s">
        <v>111</v>
      </c>
      <c r="M41" s="310" t="s">
        <v>130</v>
      </c>
      <c r="N41" s="286" t="s">
        <v>130</v>
      </c>
      <c r="O41" s="286" t="s">
        <v>111</v>
      </c>
      <c r="P41" s="286" t="s">
        <v>130</v>
      </c>
      <c r="Q41" s="286" t="s">
        <v>130</v>
      </c>
      <c r="R41" s="286" t="s">
        <v>130</v>
      </c>
      <c r="S41" s="281" t="s">
        <v>130</v>
      </c>
      <c r="T41" s="305" t="s">
        <v>130</v>
      </c>
      <c r="U41" s="286" t="s">
        <v>130</v>
      </c>
      <c r="V41" s="286" t="s">
        <v>108</v>
      </c>
      <c r="W41" s="286" t="s">
        <v>108</v>
      </c>
      <c r="X41" s="310" t="s">
        <v>111</v>
      </c>
      <c r="Y41" s="310" t="s">
        <v>108</v>
      </c>
      <c r="Z41" s="286" t="s">
        <v>130</v>
      </c>
      <c r="AA41" s="286" t="s">
        <v>108</v>
      </c>
      <c r="AB41" s="310" t="s">
        <v>130</v>
      </c>
      <c r="AC41" s="286" t="s">
        <v>130</v>
      </c>
      <c r="AD41" s="297" t="s">
        <v>108</v>
      </c>
      <c r="AE41" s="286" t="s">
        <v>130</v>
      </c>
      <c r="AF41" s="310" t="s">
        <v>130</v>
      </c>
      <c r="AG41" s="286" t="s">
        <v>130</v>
      </c>
      <c r="AH41" s="297" t="s">
        <v>111</v>
      </c>
      <c r="AI41" s="292" t="s">
        <v>130</v>
      </c>
      <c r="AJ41" s="286" t="s">
        <v>130</v>
      </c>
      <c r="AK41" s="286" t="s">
        <v>108</v>
      </c>
      <c r="AL41" s="286" t="s">
        <v>108</v>
      </c>
      <c r="AM41" s="286" t="s">
        <v>111</v>
      </c>
      <c r="AN41" s="310" t="s">
        <v>108</v>
      </c>
      <c r="AO41" s="286" t="s">
        <v>130</v>
      </c>
      <c r="AP41" s="286" t="s">
        <v>108</v>
      </c>
      <c r="AQ41" s="310" t="s">
        <v>130</v>
      </c>
      <c r="AR41" s="286" t="s">
        <v>130</v>
      </c>
      <c r="AS41" s="310" t="s">
        <v>108</v>
      </c>
      <c r="AT41" s="286" t="s">
        <v>130</v>
      </c>
      <c r="AU41" s="310" t="s">
        <v>130</v>
      </c>
      <c r="AV41" s="286" t="s">
        <v>130</v>
      </c>
      <c r="AW41" s="297" t="s">
        <v>111</v>
      </c>
      <c r="AX41" s="292" t="s">
        <v>130</v>
      </c>
      <c r="AY41" s="281" t="s">
        <v>108</v>
      </c>
      <c r="AZ41" s="310" t="s">
        <v>130</v>
      </c>
      <c r="BA41" s="281" t="s">
        <v>108</v>
      </c>
    </row>
    <row r="42" spans="1:53" ht="20.25" customHeight="1" thickBot="1" x14ac:dyDescent="0.3">
      <c r="A42" s="593"/>
      <c r="B42" s="336" t="s">
        <v>603</v>
      </c>
      <c r="C42" s="51" t="s">
        <v>130</v>
      </c>
      <c r="D42" s="298" t="s">
        <v>130</v>
      </c>
      <c r="E42" s="284" t="s">
        <v>108</v>
      </c>
      <c r="F42" s="286" t="s">
        <v>108</v>
      </c>
      <c r="G42" s="310" t="s">
        <v>111</v>
      </c>
      <c r="H42" s="310" t="s">
        <v>111</v>
      </c>
      <c r="I42" s="305" t="s">
        <v>108</v>
      </c>
      <c r="J42" s="310" t="s">
        <v>111</v>
      </c>
      <c r="K42" s="294" t="s">
        <v>130</v>
      </c>
      <c r="L42" s="294" t="s">
        <v>111</v>
      </c>
      <c r="M42" s="308" t="s">
        <v>130</v>
      </c>
      <c r="N42" s="294" t="s">
        <v>130</v>
      </c>
      <c r="O42" s="294" t="s">
        <v>111</v>
      </c>
      <c r="P42" s="294" t="s">
        <v>130</v>
      </c>
      <c r="Q42" s="294" t="s">
        <v>130</v>
      </c>
      <c r="R42" s="294" t="s">
        <v>130</v>
      </c>
      <c r="S42" s="281" t="s">
        <v>130</v>
      </c>
      <c r="T42" s="310" t="s">
        <v>130</v>
      </c>
      <c r="U42" s="305" t="s">
        <v>130</v>
      </c>
      <c r="V42" s="298" t="s">
        <v>108</v>
      </c>
      <c r="W42" s="286" t="s">
        <v>108</v>
      </c>
      <c r="X42" s="310" t="s">
        <v>111</v>
      </c>
      <c r="Y42" s="310" t="s">
        <v>108</v>
      </c>
      <c r="Z42" s="294" t="s">
        <v>130</v>
      </c>
      <c r="AA42" s="294" t="s">
        <v>108</v>
      </c>
      <c r="AB42" s="308" t="s">
        <v>130</v>
      </c>
      <c r="AC42" s="286" t="s">
        <v>130</v>
      </c>
      <c r="AD42" s="297" t="s">
        <v>108</v>
      </c>
      <c r="AE42" s="286" t="s">
        <v>130</v>
      </c>
      <c r="AF42" s="310" t="s">
        <v>130</v>
      </c>
      <c r="AG42" s="286" t="s">
        <v>130</v>
      </c>
      <c r="AH42" s="297" t="s">
        <v>111</v>
      </c>
      <c r="AI42" s="292" t="s">
        <v>130</v>
      </c>
      <c r="AJ42" s="286" t="s">
        <v>130</v>
      </c>
      <c r="AK42" s="286" t="s">
        <v>108</v>
      </c>
      <c r="AL42" s="286" t="s">
        <v>108</v>
      </c>
      <c r="AM42" s="286" t="s">
        <v>111</v>
      </c>
      <c r="AN42" s="310" t="s">
        <v>108</v>
      </c>
      <c r="AO42" s="294" t="s">
        <v>130</v>
      </c>
      <c r="AP42" s="294" t="s">
        <v>108</v>
      </c>
      <c r="AQ42" s="308" t="s">
        <v>130</v>
      </c>
      <c r="AR42" s="286" t="s">
        <v>130</v>
      </c>
      <c r="AS42" s="310" t="s">
        <v>108</v>
      </c>
      <c r="AT42" s="286" t="s">
        <v>130</v>
      </c>
      <c r="AU42" s="310" t="s">
        <v>130</v>
      </c>
      <c r="AV42" s="286" t="s">
        <v>130</v>
      </c>
      <c r="AW42" s="297" t="s">
        <v>111</v>
      </c>
      <c r="AX42" s="292" t="s">
        <v>130</v>
      </c>
      <c r="AY42" s="281" t="s">
        <v>108</v>
      </c>
      <c r="AZ42" s="310" t="s">
        <v>130</v>
      </c>
      <c r="BA42" s="281" t="s">
        <v>108</v>
      </c>
    </row>
    <row r="43" spans="1:53" ht="17.25" customHeight="1" thickBot="1" x14ac:dyDescent="0.3">
      <c r="A43" s="588" t="s">
        <v>604</v>
      </c>
      <c r="B43" s="336" t="s">
        <v>605</v>
      </c>
      <c r="C43" s="276" t="s">
        <v>130</v>
      </c>
      <c r="D43" s="293" t="s">
        <v>130</v>
      </c>
      <c r="E43" s="286" t="s">
        <v>108</v>
      </c>
      <c r="F43" s="310" t="s">
        <v>108</v>
      </c>
      <c r="G43" s="286" t="s">
        <v>111</v>
      </c>
      <c r="H43" s="286" t="s">
        <v>111</v>
      </c>
      <c r="I43" s="293" t="s">
        <v>108</v>
      </c>
      <c r="J43" s="286" t="s">
        <v>111</v>
      </c>
      <c r="K43" s="286" t="s">
        <v>130</v>
      </c>
      <c r="L43" s="286" t="s">
        <v>111</v>
      </c>
      <c r="M43" s="310" t="s">
        <v>130</v>
      </c>
      <c r="N43" s="286" t="s">
        <v>130</v>
      </c>
      <c r="O43" s="286" t="s">
        <v>111</v>
      </c>
      <c r="P43" s="286" t="s">
        <v>130</v>
      </c>
      <c r="Q43" s="286" t="s">
        <v>130</v>
      </c>
      <c r="R43" s="286" t="s">
        <v>130</v>
      </c>
      <c r="S43" s="281" t="s">
        <v>130</v>
      </c>
      <c r="T43" s="310" t="s">
        <v>130</v>
      </c>
      <c r="U43" s="286" t="s">
        <v>130</v>
      </c>
      <c r="V43" s="286" t="s">
        <v>108</v>
      </c>
      <c r="W43" s="286" t="s">
        <v>108</v>
      </c>
      <c r="X43" s="310" t="s">
        <v>111</v>
      </c>
      <c r="Y43" s="310" t="s">
        <v>108</v>
      </c>
      <c r="Z43" s="286" t="s">
        <v>130</v>
      </c>
      <c r="AA43" s="286" t="s">
        <v>108</v>
      </c>
      <c r="AB43" s="310" t="s">
        <v>130</v>
      </c>
      <c r="AC43" s="286" t="s">
        <v>130</v>
      </c>
      <c r="AD43" s="297" t="s">
        <v>108</v>
      </c>
      <c r="AE43" s="286" t="s">
        <v>130</v>
      </c>
      <c r="AF43" s="310" t="s">
        <v>130</v>
      </c>
      <c r="AG43" s="286" t="s">
        <v>130</v>
      </c>
      <c r="AH43" s="297" t="s">
        <v>111</v>
      </c>
      <c r="AI43" s="292" t="s">
        <v>130</v>
      </c>
      <c r="AJ43" s="286" t="s">
        <v>130</v>
      </c>
      <c r="AK43" s="286" t="s">
        <v>108</v>
      </c>
      <c r="AL43" s="286" t="s">
        <v>108</v>
      </c>
      <c r="AM43" s="286" t="s">
        <v>111</v>
      </c>
      <c r="AN43" s="310" t="s">
        <v>108</v>
      </c>
      <c r="AO43" s="286" t="s">
        <v>130</v>
      </c>
      <c r="AP43" s="286" t="s">
        <v>108</v>
      </c>
      <c r="AQ43" s="310" t="s">
        <v>130</v>
      </c>
      <c r="AR43" s="286" t="s">
        <v>130</v>
      </c>
      <c r="AS43" s="310" t="s">
        <v>108</v>
      </c>
      <c r="AT43" s="286" t="s">
        <v>130</v>
      </c>
      <c r="AU43" s="310" t="s">
        <v>130</v>
      </c>
      <c r="AV43" s="286" t="s">
        <v>130</v>
      </c>
      <c r="AW43" s="297" t="s">
        <v>111</v>
      </c>
      <c r="AX43" s="292" t="s">
        <v>130</v>
      </c>
      <c r="AY43" s="281" t="s">
        <v>108</v>
      </c>
      <c r="AZ43" s="310" t="s">
        <v>130</v>
      </c>
      <c r="BA43" s="281" t="s">
        <v>108</v>
      </c>
    </row>
    <row r="44" spans="1:53" ht="17.25" thickBot="1" x14ac:dyDescent="0.3">
      <c r="A44" s="589"/>
      <c r="B44" s="336" t="s">
        <v>606</v>
      </c>
      <c r="C44" s="279" t="s">
        <v>130</v>
      </c>
      <c r="D44" s="286" t="s">
        <v>130</v>
      </c>
      <c r="E44" s="286" t="s">
        <v>108</v>
      </c>
      <c r="F44" s="310" t="s">
        <v>108</v>
      </c>
      <c r="G44" s="286" t="s">
        <v>111</v>
      </c>
      <c r="H44" s="286" t="s">
        <v>111</v>
      </c>
      <c r="I44" s="293" t="s">
        <v>108</v>
      </c>
      <c r="J44" s="286" t="s">
        <v>111</v>
      </c>
      <c r="K44" s="286" t="s">
        <v>130</v>
      </c>
      <c r="L44" s="286" t="s">
        <v>111</v>
      </c>
      <c r="M44" s="310" t="s">
        <v>130</v>
      </c>
      <c r="N44" s="286" t="s">
        <v>130</v>
      </c>
      <c r="O44" s="286" t="s">
        <v>111</v>
      </c>
      <c r="P44" s="286" t="s">
        <v>130</v>
      </c>
      <c r="Q44" s="286" t="s">
        <v>130</v>
      </c>
      <c r="R44" s="286" t="s">
        <v>130</v>
      </c>
      <c r="S44" s="281" t="s">
        <v>130</v>
      </c>
      <c r="T44" s="310" t="s">
        <v>130</v>
      </c>
      <c r="U44" s="310" t="s">
        <v>130</v>
      </c>
      <c r="V44" s="286" t="s">
        <v>108</v>
      </c>
      <c r="W44" s="286" t="s">
        <v>108</v>
      </c>
      <c r="X44" s="310" t="s">
        <v>111</v>
      </c>
      <c r="Y44" s="310" t="s">
        <v>108</v>
      </c>
      <c r="Z44" s="286" t="s">
        <v>130</v>
      </c>
      <c r="AA44" s="286" t="s">
        <v>108</v>
      </c>
      <c r="AB44" s="310" t="s">
        <v>130</v>
      </c>
      <c r="AC44" s="286" t="s">
        <v>130</v>
      </c>
      <c r="AD44" s="297" t="s">
        <v>108</v>
      </c>
      <c r="AE44" s="286" t="s">
        <v>130</v>
      </c>
      <c r="AF44" s="310" t="s">
        <v>130</v>
      </c>
      <c r="AG44" s="286" t="s">
        <v>130</v>
      </c>
      <c r="AH44" s="297" t="s">
        <v>111</v>
      </c>
      <c r="AI44" s="292" t="s">
        <v>130</v>
      </c>
      <c r="AJ44" s="286" t="s">
        <v>130</v>
      </c>
      <c r="AK44" s="286" t="s">
        <v>108</v>
      </c>
      <c r="AL44" s="286" t="s">
        <v>108</v>
      </c>
      <c r="AM44" s="286" t="s">
        <v>111</v>
      </c>
      <c r="AN44" s="310" t="s">
        <v>108</v>
      </c>
      <c r="AO44" s="286" t="s">
        <v>130</v>
      </c>
      <c r="AP44" s="286" t="s">
        <v>108</v>
      </c>
      <c r="AQ44" s="310" t="s">
        <v>130</v>
      </c>
      <c r="AR44" s="286" t="s">
        <v>130</v>
      </c>
      <c r="AS44" s="310" t="s">
        <v>108</v>
      </c>
      <c r="AT44" s="286" t="s">
        <v>130</v>
      </c>
      <c r="AU44" s="310" t="s">
        <v>130</v>
      </c>
      <c r="AV44" s="286" t="s">
        <v>130</v>
      </c>
      <c r="AW44" s="297" t="s">
        <v>111</v>
      </c>
      <c r="AX44" s="292" t="s">
        <v>130</v>
      </c>
      <c r="AY44" s="281" t="s">
        <v>108</v>
      </c>
      <c r="AZ44" s="310" t="s">
        <v>130</v>
      </c>
      <c r="BA44" s="281" t="s">
        <v>108</v>
      </c>
    </row>
    <row r="45" spans="1:53" ht="17.25" thickBot="1" x14ac:dyDescent="0.3">
      <c r="A45" s="589"/>
      <c r="B45" s="336" t="s">
        <v>607</v>
      </c>
      <c r="C45" s="279" t="s">
        <v>130</v>
      </c>
      <c r="D45" s="286" t="s">
        <v>130</v>
      </c>
      <c r="E45" s="286" t="s">
        <v>108</v>
      </c>
      <c r="F45" s="310" t="s">
        <v>108</v>
      </c>
      <c r="G45" s="286" t="s">
        <v>111</v>
      </c>
      <c r="H45" s="286" t="s">
        <v>111</v>
      </c>
      <c r="I45" s="286" t="s">
        <v>108</v>
      </c>
      <c r="J45" s="286" t="s">
        <v>111</v>
      </c>
      <c r="K45" s="286" t="s">
        <v>130</v>
      </c>
      <c r="L45" s="286" t="s">
        <v>111</v>
      </c>
      <c r="M45" s="310" t="s">
        <v>130</v>
      </c>
      <c r="N45" s="284" t="s">
        <v>130</v>
      </c>
      <c r="O45" s="310" t="s">
        <v>111</v>
      </c>
      <c r="P45" s="297" t="s">
        <v>130</v>
      </c>
      <c r="Q45" s="284" t="s">
        <v>130</v>
      </c>
      <c r="R45" s="284" t="s">
        <v>130</v>
      </c>
      <c r="S45" s="281" t="s">
        <v>130</v>
      </c>
      <c r="T45" s="310" t="s">
        <v>130</v>
      </c>
      <c r="U45" s="310" t="s">
        <v>130</v>
      </c>
      <c r="V45" s="286" t="s">
        <v>108</v>
      </c>
      <c r="W45" s="286" t="s">
        <v>108</v>
      </c>
      <c r="X45" s="310" t="s">
        <v>111</v>
      </c>
      <c r="Y45" s="310" t="s">
        <v>108</v>
      </c>
      <c r="Z45" s="286" t="s">
        <v>130</v>
      </c>
      <c r="AA45" s="286" t="s">
        <v>108</v>
      </c>
      <c r="AB45" s="310" t="s">
        <v>130</v>
      </c>
      <c r="AC45" s="286" t="s">
        <v>130</v>
      </c>
      <c r="AD45" s="286" t="s">
        <v>108</v>
      </c>
      <c r="AE45" s="286" t="s">
        <v>130</v>
      </c>
      <c r="AF45" s="310" t="s">
        <v>130</v>
      </c>
      <c r="AG45" s="286" t="s">
        <v>130</v>
      </c>
      <c r="AH45" s="297" t="s">
        <v>111</v>
      </c>
      <c r="AI45" s="292" t="s">
        <v>130</v>
      </c>
      <c r="AJ45" s="286" t="s">
        <v>130</v>
      </c>
      <c r="AK45" s="286" t="s">
        <v>108</v>
      </c>
      <c r="AL45" s="286" t="s">
        <v>108</v>
      </c>
      <c r="AM45" s="286" t="s">
        <v>111</v>
      </c>
      <c r="AN45" s="310" t="s">
        <v>108</v>
      </c>
      <c r="AO45" s="286" t="s">
        <v>130</v>
      </c>
      <c r="AP45" s="286" t="s">
        <v>108</v>
      </c>
      <c r="AQ45" s="310" t="s">
        <v>130</v>
      </c>
      <c r="AR45" s="286" t="s">
        <v>130</v>
      </c>
      <c r="AS45" s="310" t="s">
        <v>108</v>
      </c>
      <c r="AT45" s="286" t="s">
        <v>130</v>
      </c>
      <c r="AU45" s="310" t="s">
        <v>130</v>
      </c>
      <c r="AV45" s="310" t="s">
        <v>130</v>
      </c>
      <c r="AW45" s="297" t="s">
        <v>111</v>
      </c>
      <c r="AX45" s="292" t="s">
        <v>130</v>
      </c>
      <c r="AY45" s="281" t="s">
        <v>108</v>
      </c>
      <c r="AZ45" s="310" t="s">
        <v>130</v>
      </c>
      <c r="BA45" s="281" t="s">
        <v>108</v>
      </c>
    </row>
    <row r="46" spans="1:53" ht="17.25" thickBot="1" x14ac:dyDescent="0.3">
      <c r="A46" s="589"/>
      <c r="B46" s="336" t="s">
        <v>608</v>
      </c>
      <c r="C46" s="279" t="s">
        <v>130</v>
      </c>
      <c r="D46" s="286" t="s">
        <v>130</v>
      </c>
      <c r="E46" s="286" t="s">
        <v>130</v>
      </c>
      <c r="F46" s="310" t="s">
        <v>130</v>
      </c>
      <c r="G46" s="286" t="s">
        <v>130</v>
      </c>
      <c r="H46" s="286" t="s">
        <v>130</v>
      </c>
      <c r="I46" s="286" t="s">
        <v>130</v>
      </c>
      <c r="J46" s="286" t="s">
        <v>130</v>
      </c>
      <c r="K46" s="286" t="s">
        <v>130</v>
      </c>
      <c r="L46" s="286" t="s">
        <v>130</v>
      </c>
      <c r="M46" s="310" t="s">
        <v>130</v>
      </c>
      <c r="N46" s="310" t="s">
        <v>130</v>
      </c>
      <c r="O46" s="310" t="s">
        <v>130</v>
      </c>
      <c r="P46" s="310" t="s">
        <v>130</v>
      </c>
      <c r="Q46" s="310" t="s">
        <v>130</v>
      </c>
      <c r="R46" s="310" t="s">
        <v>130</v>
      </c>
      <c r="S46" s="281" t="s">
        <v>130</v>
      </c>
      <c r="T46" s="310" t="s">
        <v>130</v>
      </c>
      <c r="U46" s="286" t="s">
        <v>130</v>
      </c>
      <c r="V46" s="298" t="s">
        <v>111</v>
      </c>
      <c r="W46" s="286" t="s">
        <v>111</v>
      </c>
      <c r="X46" s="310" t="s">
        <v>111</v>
      </c>
      <c r="Y46" s="310" t="s">
        <v>111</v>
      </c>
      <c r="Z46" s="286" t="s">
        <v>130</v>
      </c>
      <c r="AA46" s="286" t="s">
        <v>111</v>
      </c>
      <c r="AB46" s="310" t="s">
        <v>130</v>
      </c>
      <c r="AC46" s="286" t="s">
        <v>130</v>
      </c>
      <c r="AD46" s="286" t="s">
        <v>111</v>
      </c>
      <c r="AE46" s="310" t="s">
        <v>130</v>
      </c>
      <c r="AF46" s="310" t="s">
        <v>130</v>
      </c>
      <c r="AG46" s="286" t="s">
        <v>130</v>
      </c>
      <c r="AH46" s="297" t="s">
        <v>111</v>
      </c>
      <c r="AI46" s="292" t="s">
        <v>130</v>
      </c>
      <c r="AJ46" s="286" t="s">
        <v>130</v>
      </c>
      <c r="AK46" s="286" t="s">
        <v>108</v>
      </c>
      <c r="AL46" s="286" t="s">
        <v>108</v>
      </c>
      <c r="AM46" s="286" t="s">
        <v>111</v>
      </c>
      <c r="AN46" s="310" t="s">
        <v>108</v>
      </c>
      <c r="AO46" s="286" t="s">
        <v>130</v>
      </c>
      <c r="AP46" s="286" t="s">
        <v>108</v>
      </c>
      <c r="AQ46" s="310" t="s">
        <v>130</v>
      </c>
      <c r="AR46" s="286" t="s">
        <v>130</v>
      </c>
      <c r="AS46" s="286" t="s">
        <v>108</v>
      </c>
      <c r="AT46" s="310" t="s">
        <v>130</v>
      </c>
      <c r="AU46" s="310" t="s">
        <v>130</v>
      </c>
      <c r="AV46" s="310" t="s">
        <v>130</v>
      </c>
      <c r="AW46" s="297" t="s">
        <v>111</v>
      </c>
      <c r="AX46" s="292" t="s">
        <v>130</v>
      </c>
      <c r="AY46" s="281" t="s">
        <v>108</v>
      </c>
      <c r="AZ46" s="310" t="s">
        <v>130</v>
      </c>
      <c r="BA46" s="281" t="s">
        <v>108</v>
      </c>
    </row>
    <row r="47" spans="1:53" ht="17.25" thickBot="1" x14ac:dyDescent="0.3">
      <c r="A47" s="593"/>
      <c r="B47" s="337" t="s">
        <v>609</v>
      </c>
      <c r="C47" s="295" t="s">
        <v>130</v>
      </c>
      <c r="D47" s="1" t="s">
        <v>130</v>
      </c>
      <c r="E47" s="316" t="s">
        <v>130</v>
      </c>
      <c r="F47" s="314" t="s">
        <v>130</v>
      </c>
      <c r="G47" s="314" t="s">
        <v>130</v>
      </c>
      <c r="H47" s="314" t="s">
        <v>130</v>
      </c>
      <c r="I47" s="314" t="s">
        <v>130</v>
      </c>
      <c r="J47" s="314" t="s">
        <v>130</v>
      </c>
      <c r="K47" s="1" t="s">
        <v>130</v>
      </c>
      <c r="L47" s="296" t="s">
        <v>130</v>
      </c>
      <c r="M47" s="314" t="s">
        <v>130</v>
      </c>
      <c r="N47" s="314" t="s">
        <v>130</v>
      </c>
      <c r="O47" s="314" t="s">
        <v>130</v>
      </c>
      <c r="P47" s="314" t="s">
        <v>130</v>
      </c>
      <c r="Q47" s="314" t="s">
        <v>130</v>
      </c>
      <c r="R47" s="314" t="s">
        <v>130</v>
      </c>
      <c r="S47" s="323" t="s">
        <v>130</v>
      </c>
      <c r="T47" s="314" t="s">
        <v>130</v>
      </c>
      <c r="U47" s="314" t="s">
        <v>130</v>
      </c>
      <c r="V47" s="296" t="s">
        <v>111</v>
      </c>
      <c r="W47" s="1" t="s">
        <v>111</v>
      </c>
      <c r="X47" s="288" t="s">
        <v>111</v>
      </c>
      <c r="Y47" s="288" t="s">
        <v>111</v>
      </c>
      <c r="Z47" s="296" t="s">
        <v>130</v>
      </c>
      <c r="AA47" s="296" t="s">
        <v>111</v>
      </c>
      <c r="AB47" s="314" t="s">
        <v>130</v>
      </c>
      <c r="AC47" s="1" t="s">
        <v>130</v>
      </c>
      <c r="AD47" s="288" t="s">
        <v>111</v>
      </c>
      <c r="AE47" s="296" t="s">
        <v>130</v>
      </c>
      <c r="AF47" s="1" t="s">
        <v>130</v>
      </c>
      <c r="AG47" s="296" t="s">
        <v>130</v>
      </c>
      <c r="AH47" s="1" t="s">
        <v>111</v>
      </c>
      <c r="AI47" s="295" t="s">
        <v>130</v>
      </c>
      <c r="AJ47" s="288" t="s">
        <v>130</v>
      </c>
      <c r="AK47" s="288" t="s">
        <v>108</v>
      </c>
      <c r="AL47" s="288" t="s">
        <v>108</v>
      </c>
      <c r="AM47" s="288" t="s">
        <v>111</v>
      </c>
      <c r="AN47" s="296" t="s">
        <v>108</v>
      </c>
      <c r="AO47" s="1" t="s">
        <v>130</v>
      </c>
      <c r="AP47" s="296" t="s">
        <v>108</v>
      </c>
      <c r="AQ47" s="314" t="s">
        <v>130</v>
      </c>
      <c r="AR47" s="316" t="s">
        <v>130</v>
      </c>
      <c r="AS47" s="53" t="s">
        <v>108</v>
      </c>
      <c r="AT47" s="296" t="s">
        <v>130</v>
      </c>
      <c r="AU47" s="1" t="s">
        <v>130</v>
      </c>
      <c r="AV47" s="296" t="s">
        <v>130</v>
      </c>
      <c r="AW47" s="1" t="s">
        <v>111</v>
      </c>
      <c r="AX47" s="329" t="s">
        <v>130</v>
      </c>
      <c r="AY47" s="323" t="s">
        <v>108</v>
      </c>
      <c r="AZ47" s="314" t="s">
        <v>130</v>
      </c>
      <c r="BA47" s="323" t="s">
        <v>108</v>
      </c>
    </row>
    <row r="48" spans="1:53" ht="21.75" customHeight="1" thickBot="1" x14ac:dyDescent="0.3">
      <c r="A48" s="370" t="s">
        <v>610</v>
      </c>
      <c r="B48" s="338" t="s">
        <v>611</v>
      </c>
      <c r="C48" s="299" t="s">
        <v>130</v>
      </c>
      <c r="D48" s="54" t="s">
        <v>130</v>
      </c>
      <c r="E48" s="317" t="s">
        <v>130</v>
      </c>
      <c r="F48" s="54" t="s">
        <v>130</v>
      </c>
      <c r="G48" s="300" t="s">
        <v>130</v>
      </c>
      <c r="H48" s="300" t="s">
        <v>130</v>
      </c>
      <c r="I48" s="300" t="s">
        <v>130</v>
      </c>
      <c r="J48" s="317" t="s">
        <v>130</v>
      </c>
      <c r="K48" s="54" t="s">
        <v>130</v>
      </c>
      <c r="L48" s="300" t="s">
        <v>130</v>
      </c>
      <c r="M48" s="300" t="s">
        <v>130</v>
      </c>
      <c r="N48" s="317" t="s">
        <v>130</v>
      </c>
      <c r="O48" s="300" t="s">
        <v>130</v>
      </c>
      <c r="P48" s="300" t="s">
        <v>130</v>
      </c>
      <c r="Q48" s="300" t="s">
        <v>130</v>
      </c>
      <c r="R48" s="300" t="s">
        <v>130</v>
      </c>
      <c r="S48" s="300" t="s">
        <v>130</v>
      </c>
      <c r="T48" s="322" t="s">
        <v>130</v>
      </c>
      <c r="U48" s="320" t="s">
        <v>130</v>
      </c>
      <c r="V48" s="317" t="s">
        <v>108</v>
      </c>
      <c r="W48" s="54" t="s">
        <v>108</v>
      </c>
      <c r="X48" s="317" t="s">
        <v>111</v>
      </c>
      <c r="Y48" s="317" t="s">
        <v>108</v>
      </c>
      <c r="Z48" s="54" t="s">
        <v>130</v>
      </c>
      <c r="AA48" s="300" t="s">
        <v>108</v>
      </c>
      <c r="AB48" s="300" t="s">
        <v>130</v>
      </c>
      <c r="AC48" s="317" t="s">
        <v>130</v>
      </c>
      <c r="AD48" s="317" t="s">
        <v>108</v>
      </c>
      <c r="AE48" s="300" t="s">
        <v>130</v>
      </c>
      <c r="AF48" s="300" t="s">
        <v>130</v>
      </c>
      <c r="AG48" s="300" t="s">
        <v>130</v>
      </c>
      <c r="AH48" s="300" t="s">
        <v>111</v>
      </c>
      <c r="AI48" s="299" t="s">
        <v>130</v>
      </c>
      <c r="AJ48" s="317" t="s">
        <v>130</v>
      </c>
      <c r="AK48" s="54" t="s">
        <v>108</v>
      </c>
      <c r="AL48" s="317" t="s">
        <v>108</v>
      </c>
      <c r="AM48" s="54" t="s">
        <v>111</v>
      </c>
      <c r="AN48" s="300" t="s">
        <v>108</v>
      </c>
      <c r="AO48" s="317" t="s">
        <v>130</v>
      </c>
      <c r="AP48" s="300" t="s">
        <v>108</v>
      </c>
      <c r="AQ48" s="300" t="s">
        <v>130</v>
      </c>
      <c r="AR48" s="317" t="s">
        <v>130</v>
      </c>
      <c r="AS48" s="317" t="s">
        <v>108</v>
      </c>
      <c r="AT48" s="300" t="s">
        <v>130</v>
      </c>
      <c r="AU48" s="300" t="s">
        <v>130</v>
      </c>
      <c r="AV48" s="300" t="s">
        <v>130</v>
      </c>
      <c r="AW48" s="300" t="s">
        <v>111</v>
      </c>
      <c r="AX48" s="299" t="s">
        <v>130</v>
      </c>
      <c r="AY48" s="327" t="s">
        <v>108</v>
      </c>
      <c r="AZ48" s="54" t="s">
        <v>130</v>
      </c>
      <c r="BA48" s="327" t="s">
        <v>108</v>
      </c>
    </row>
    <row r="49" spans="1:54" ht="17.25" customHeight="1" thickBot="1" x14ac:dyDescent="0.3">
      <c r="A49" s="588" t="s">
        <v>612</v>
      </c>
      <c r="B49" s="335" t="s">
        <v>613</v>
      </c>
      <c r="C49" s="278" t="s">
        <v>130</v>
      </c>
      <c r="D49" s="301" t="s">
        <v>130</v>
      </c>
      <c r="E49" s="301" t="s">
        <v>130</v>
      </c>
      <c r="F49" s="309" t="s">
        <v>130</v>
      </c>
      <c r="G49" s="301" t="s">
        <v>130</v>
      </c>
      <c r="H49" s="290" t="s">
        <v>130</v>
      </c>
      <c r="I49" s="301" t="s">
        <v>130</v>
      </c>
      <c r="J49" s="301" t="s">
        <v>130</v>
      </c>
      <c r="K49" s="301" t="s">
        <v>130</v>
      </c>
      <c r="L49" s="301" t="s">
        <v>130</v>
      </c>
      <c r="M49" s="301" t="s">
        <v>130</v>
      </c>
      <c r="N49" s="301" t="s">
        <v>130</v>
      </c>
      <c r="O49" s="301" t="s">
        <v>130</v>
      </c>
      <c r="P49" s="301" t="s">
        <v>130</v>
      </c>
      <c r="Q49" s="301" t="s">
        <v>130</v>
      </c>
      <c r="R49" s="301" t="s">
        <v>130</v>
      </c>
      <c r="S49" s="280" t="s">
        <v>130</v>
      </c>
      <c r="T49" s="309" t="s">
        <v>130</v>
      </c>
      <c r="U49" s="309" t="s">
        <v>130</v>
      </c>
      <c r="V49" s="301" t="s">
        <v>108</v>
      </c>
      <c r="W49" s="301" t="s">
        <v>108</v>
      </c>
      <c r="X49" s="309" t="s">
        <v>111</v>
      </c>
      <c r="Y49" s="309" t="s">
        <v>108</v>
      </c>
      <c r="Z49" s="301" t="s">
        <v>130</v>
      </c>
      <c r="AA49" s="301" t="s">
        <v>108</v>
      </c>
      <c r="AB49" s="301" t="s">
        <v>130</v>
      </c>
      <c r="AC49" s="301" t="s">
        <v>130</v>
      </c>
      <c r="AD49" s="290" t="s">
        <v>108</v>
      </c>
      <c r="AE49" s="301" t="s">
        <v>130</v>
      </c>
      <c r="AF49" s="301" t="s">
        <v>130</v>
      </c>
      <c r="AG49" s="282" t="s">
        <v>130</v>
      </c>
      <c r="AH49" s="282" t="s">
        <v>111</v>
      </c>
      <c r="AI49" s="291" t="s">
        <v>130</v>
      </c>
      <c r="AJ49" s="290" t="s">
        <v>130</v>
      </c>
      <c r="AK49" s="301" t="s">
        <v>108</v>
      </c>
      <c r="AL49" s="294" t="s">
        <v>108</v>
      </c>
      <c r="AM49" s="301" t="s">
        <v>111</v>
      </c>
      <c r="AN49" s="309" t="s">
        <v>108</v>
      </c>
      <c r="AO49" s="301" t="s">
        <v>130</v>
      </c>
      <c r="AP49" s="301" t="s">
        <v>108</v>
      </c>
      <c r="AQ49" s="301" t="s">
        <v>130</v>
      </c>
      <c r="AR49" s="301" t="s">
        <v>130</v>
      </c>
      <c r="AS49" s="309" t="s">
        <v>108</v>
      </c>
      <c r="AT49" s="301" t="s">
        <v>130</v>
      </c>
      <c r="AU49" s="301" t="s">
        <v>130</v>
      </c>
      <c r="AV49" s="282" t="s">
        <v>130</v>
      </c>
      <c r="AW49" s="282" t="s">
        <v>111</v>
      </c>
      <c r="AX49" s="291" t="s">
        <v>130</v>
      </c>
      <c r="AY49" s="280" t="s">
        <v>108</v>
      </c>
      <c r="AZ49" s="309" t="s">
        <v>130</v>
      </c>
      <c r="BA49" s="280" t="s">
        <v>108</v>
      </c>
    </row>
    <row r="50" spans="1:54" ht="17.25" thickBot="1" x14ac:dyDescent="0.3">
      <c r="A50" s="589"/>
      <c r="B50" s="336" t="s">
        <v>614</v>
      </c>
      <c r="C50" s="279" t="s">
        <v>130</v>
      </c>
      <c r="D50" s="286" t="s">
        <v>130</v>
      </c>
      <c r="E50" s="286" t="s">
        <v>130</v>
      </c>
      <c r="F50" s="310" t="s">
        <v>130</v>
      </c>
      <c r="G50" s="310" t="s">
        <v>130</v>
      </c>
      <c r="H50" s="310" t="s">
        <v>130</v>
      </c>
      <c r="I50" s="310" t="s">
        <v>130</v>
      </c>
      <c r="J50" s="310" t="s">
        <v>130</v>
      </c>
      <c r="K50" s="286" t="s">
        <v>130</v>
      </c>
      <c r="L50" s="286" t="s">
        <v>130</v>
      </c>
      <c r="M50" s="286" t="s">
        <v>130</v>
      </c>
      <c r="N50" s="286" t="s">
        <v>130</v>
      </c>
      <c r="O50" s="286" t="s">
        <v>130</v>
      </c>
      <c r="P50" s="286" t="s">
        <v>130</v>
      </c>
      <c r="Q50" s="286" t="s">
        <v>130</v>
      </c>
      <c r="R50" s="286" t="s">
        <v>130</v>
      </c>
      <c r="S50" s="281" t="s">
        <v>130</v>
      </c>
      <c r="T50" s="310" t="s">
        <v>130</v>
      </c>
      <c r="U50" s="310" t="s">
        <v>130</v>
      </c>
      <c r="V50" s="286" t="s">
        <v>111</v>
      </c>
      <c r="W50" s="286" t="s">
        <v>111</v>
      </c>
      <c r="X50" s="310" t="s">
        <v>111</v>
      </c>
      <c r="Y50" s="310" t="s">
        <v>111</v>
      </c>
      <c r="Z50" s="286" t="s">
        <v>130</v>
      </c>
      <c r="AA50" s="286" t="s">
        <v>111</v>
      </c>
      <c r="AB50" s="286" t="s">
        <v>130</v>
      </c>
      <c r="AC50" s="286" t="s">
        <v>130</v>
      </c>
      <c r="AD50" s="297" t="s">
        <v>111</v>
      </c>
      <c r="AE50" s="286" t="s">
        <v>130</v>
      </c>
      <c r="AF50" s="286" t="s">
        <v>130</v>
      </c>
      <c r="AG50" s="284" t="s">
        <v>130</v>
      </c>
      <c r="AH50" s="284" t="s">
        <v>111</v>
      </c>
      <c r="AI50" s="292" t="s">
        <v>130</v>
      </c>
      <c r="AJ50" s="297" t="s">
        <v>130</v>
      </c>
      <c r="AK50" s="286" t="s">
        <v>108</v>
      </c>
      <c r="AL50" s="286" t="s">
        <v>108</v>
      </c>
      <c r="AM50" s="286" t="s">
        <v>111</v>
      </c>
      <c r="AN50" s="310" t="s">
        <v>108</v>
      </c>
      <c r="AO50" s="286" t="s">
        <v>130</v>
      </c>
      <c r="AP50" s="286" t="s">
        <v>108</v>
      </c>
      <c r="AQ50" s="286" t="s">
        <v>130</v>
      </c>
      <c r="AR50" s="284" t="s">
        <v>130</v>
      </c>
      <c r="AS50" s="286" t="s">
        <v>108</v>
      </c>
      <c r="AT50" s="310" t="s">
        <v>130</v>
      </c>
      <c r="AU50" s="286" t="s">
        <v>130</v>
      </c>
      <c r="AV50" s="284" t="s">
        <v>130</v>
      </c>
      <c r="AW50" s="284" t="s">
        <v>111</v>
      </c>
      <c r="AX50" s="292" t="s">
        <v>130</v>
      </c>
      <c r="AY50" s="281" t="s">
        <v>108</v>
      </c>
      <c r="AZ50" s="310" t="s">
        <v>130</v>
      </c>
      <c r="BA50" s="281" t="s">
        <v>108</v>
      </c>
    </row>
    <row r="51" spans="1:54" ht="17.25" thickBot="1" x14ac:dyDescent="0.3">
      <c r="A51" s="589"/>
      <c r="B51" s="336" t="s">
        <v>615</v>
      </c>
      <c r="C51" s="51" t="s">
        <v>130</v>
      </c>
      <c r="D51" s="298" t="s">
        <v>130</v>
      </c>
      <c r="E51" s="286" t="s">
        <v>130</v>
      </c>
      <c r="F51" s="310" t="s">
        <v>130</v>
      </c>
      <c r="G51" s="310" t="s">
        <v>130</v>
      </c>
      <c r="H51" s="310" t="s">
        <v>130</v>
      </c>
      <c r="I51" s="310" t="s">
        <v>130</v>
      </c>
      <c r="J51" s="310" t="s">
        <v>130</v>
      </c>
      <c r="K51" s="286" t="s">
        <v>130</v>
      </c>
      <c r="L51" s="286" t="s">
        <v>130</v>
      </c>
      <c r="M51" s="286" t="s">
        <v>130</v>
      </c>
      <c r="N51" s="286" t="s">
        <v>130</v>
      </c>
      <c r="O51" s="286" t="s">
        <v>130</v>
      </c>
      <c r="P51" s="286" t="s">
        <v>130</v>
      </c>
      <c r="Q51" s="286" t="s">
        <v>130</v>
      </c>
      <c r="R51" s="286" t="s">
        <v>130</v>
      </c>
      <c r="S51" s="281" t="s">
        <v>130</v>
      </c>
      <c r="T51" s="310" t="s">
        <v>130</v>
      </c>
      <c r="U51" s="310" t="s">
        <v>130</v>
      </c>
      <c r="V51" s="286" t="s">
        <v>111</v>
      </c>
      <c r="W51" s="286" t="s">
        <v>111</v>
      </c>
      <c r="X51" s="310" t="s">
        <v>111</v>
      </c>
      <c r="Y51" s="310" t="s">
        <v>111</v>
      </c>
      <c r="Z51" s="286" t="s">
        <v>130</v>
      </c>
      <c r="AA51" s="286" t="s">
        <v>111</v>
      </c>
      <c r="AB51" s="286" t="s">
        <v>130</v>
      </c>
      <c r="AC51" s="286" t="s">
        <v>130</v>
      </c>
      <c r="AD51" s="297" t="s">
        <v>111</v>
      </c>
      <c r="AE51" s="286" t="s">
        <v>130</v>
      </c>
      <c r="AF51" s="286" t="s">
        <v>130</v>
      </c>
      <c r="AG51" s="284" t="s">
        <v>130</v>
      </c>
      <c r="AH51" s="284" t="s">
        <v>111</v>
      </c>
      <c r="AI51" s="292" t="s">
        <v>130</v>
      </c>
      <c r="AJ51" s="286" t="s">
        <v>130</v>
      </c>
      <c r="AK51" s="297" t="s">
        <v>108</v>
      </c>
      <c r="AL51" s="286" t="s">
        <v>108</v>
      </c>
      <c r="AM51" s="286" t="s">
        <v>111</v>
      </c>
      <c r="AN51" s="310" t="s">
        <v>108</v>
      </c>
      <c r="AO51" s="286" t="s">
        <v>130</v>
      </c>
      <c r="AP51" s="286" t="s">
        <v>108</v>
      </c>
      <c r="AQ51" s="286" t="s">
        <v>130</v>
      </c>
      <c r="AR51" s="284" t="s">
        <v>130</v>
      </c>
      <c r="AS51" s="286" t="s">
        <v>108</v>
      </c>
      <c r="AT51" s="310" t="s">
        <v>130</v>
      </c>
      <c r="AU51" s="286" t="s">
        <v>130</v>
      </c>
      <c r="AV51" s="284" t="s">
        <v>130</v>
      </c>
      <c r="AW51" s="284" t="s">
        <v>111</v>
      </c>
      <c r="AX51" s="292" t="s">
        <v>130</v>
      </c>
      <c r="AY51" s="281" t="s">
        <v>108</v>
      </c>
      <c r="AZ51" s="310" t="s">
        <v>130</v>
      </c>
      <c r="BA51" s="281" t="s">
        <v>108</v>
      </c>
    </row>
    <row r="52" spans="1:54" ht="17.25" thickBot="1" x14ac:dyDescent="0.3">
      <c r="A52" s="589"/>
      <c r="B52" s="336" t="s">
        <v>616</v>
      </c>
      <c r="C52" s="279" t="s">
        <v>130</v>
      </c>
      <c r="D52" s="286" t="s">
        <v>130</v>
      </c>
      <c r="E52" s="286" t="s">
        <v>130</v>
      </c>
      <c r="F52" s="310" t="s">
        <v>130</v>
      </c>
      <c r="G52" s="310" t="s">
        <v>130</v>
      </c>
      <c r="H52" s="310" t="s">
        <v>130</v>
      </c>
      <c r="I52" s="310" t="s">
        <v>130</v>
      </c>
      <c r="J52" s="310" t="s">
        <v>130</v>
      </c>
      <c r="K52" s="286" t="s">
        <v>130</v>
      </c>
      <c r="L52" s="286" t="s">
        <v>130</v>
      </c>
      <c r="M52" s="286" t="s">
        <v>130</v>
      </c>
      <c r="N52" s="286" t="s">
        <v>130</v>
      </c>
      <c r="O52" s="286" t="s">
        <v>130</v>
      </c>
      <c r="P52" s="286" t="s">
        <v>130</v>
      </c>
      <c r="Q52" s="286" t="s">
        <v>130</v>
      </c>
      <c r="R52" s="286" t="s">
        <v>130</v>
      </c>
      <c r="S52" s="281" t="s">
        <v>130</v>
      </c>
      <c r="T52" s="310" t="s">
        <v>130</v>
      </c>
      <c r="U52" s="310" t="s">
        <v>130</v>
      </c>
      <c r="V52" s="286" t="s">
        <v>111</v>
      </c>
      <c r="W52" s="286" t="s">
        <v>111</v>
      </c>
      <c r="X52" s="310" t="s">
        <v>111</v>
      </c>
      <c r="Y52" s="310" t="s">
        <v>111</v>
      </c>
      <c r="Z52" s="286" t="s">
        <v>130</v>
      </c>
      <c r="AA52" s="286" t="s">
        <v>111</v>
      </c>
      <c r="AB52" s="286" t="s">
        <v>130</v>
      </c>
      <c r="AC52" s="286" t="s">
        <v>130</v>
      </c>
      <c r="AD52" s="297" t="s">
        <v>111</v>
      </c>
      <c r="AE52" s="286" t="s">
        <v>130</v>
      </c>
      <c r="AF52" s="286" t="s">
        <v>130</v>
      </c>
      <c r="AG52" s="284" t="s">
        <v>130</v>
      </c>
      <c r="AH52" s="284" t="s">
        <v>111</v>
      </c>
      <c r="AI52" s="292" t="s">
        <v>130</v>
      </c>
      <c r="AJ52" s="286" t="s">
        <v>130</v>
      </c>
      <c r="AK52" s="297" t="s">
        <v>108</v>
      </c>
      <c r="AL52" s="286" t="s">
        <v>108</v>
      </c>
      <c r="AM52" s="286" t="s">
        <v>111</v>
      </c>
      <c r="AN52" s="310" t="s">
        <v>108</v>
      </c>
      <c r="AO52" s="286" t="s">
        <v>130</v>
      </c>
      <c r="AP52" s="286" t="s">
        <v>108</v>
      </c>
      <c r="AQ52" s="286" t="s">
        <v>130</v>
      </c>
      <c r="AR52" s="284" t="s">
        <v>130</v>
      </c>
      <c r="AS52" s="286" t="s">
        <v>108</v>
      </c>
      <c r="AT52" s="310" t="s">
        <v>130</v>
      </c>
      <c r="AU52" s="286" t="s">
        <v>130</v>
      </c>
      <c r="AV52" s="284" t="s">
        <v>130</v>
      </c>
      <c r="AW52" s="284" t="s">
        <v>111</v>
      </c>
      <c r="AX52" s="292" t="s">
        <v>130</v>
      </c>
      <c r="AY52" s="281" t="s">
        <v>108</v>
      </c>
      <c r="AZ52" s="310" t="s">
        <v>130</v>
      </c>
      <c r="BA52" s="281" t="s">
        <v>108</v>
      </c>
    </row>
    <row r="53" spans="1:54" ht="17.25" thickBot="1" x14ac:dyDescent="0.3">
      <c r="A53" s="589"/>
      <c r="B53" s="336" t="s">
        <v>617</v>
      </c>
      <c r="C53" s="51" t="s">
        <v>130</v>
      </c>
      <c r="D53" s="298" t="s">
        <v>130</v>
      </c>
      <c r="E53" s="286" t="s">
        <v>130</v>
      </c>
      <c r="F53" s="310" t="s">
        <v>130</v>
      </c>
      <c r="G53" s="310" t="s">
        <v>130</v>
      </c>
      <c r="H53" s="310" t="s">
        <v>130</v>
      </c>
      <c r="I53" s="310" t="s">
        <v>130</v>
      </c>
      <c r="J53" s="310" t="s">
        <v>130</v>
      </c>
      <c r="K53" s="286" t="s">
        <v>130</v>
      </c>
      <c r="L53" s="310" t="s">
        <v>130</v>
      </c>
      <c r="M53" s="310" t="s">
        <v>130</v>
      </c>
      <c r="N53" s="310" t="s">
        <v>130</v>
      </c>
      <c r="O53" s="310" t="s">
        <v>130</v>
      </c>
      <c r="P53" s="310" t="s">
        <v>130</v>
      </c>
      <c r="Q53" s="310" t="s">
        <v>130</v>
      </c>
      <c r="R53" s="310" t="s">
        <v>130</v>
      </c>
      <c r="S53" s="281" t="s">
        <v>130</v>
      </c>
      <c r="T53" s="310" t="s">
        <v>130</v>
      </c>
      <c r="U53" s="310" t="s">
        <v>130</v>
      </c>
      <c r="V53" s="286" t="s">
        <v>111</v>
      </c>
      <c r="W53" s="286" t="s">
        <v>111</v>
      </c>
      <c r="X53" s="310" t="s">
        <v>111</v>
      </c>
      <c r="Y53" s="310" t="s">
        <v>111</v>
      </c>
      <c r="Z53" s="286" t="s">
        <v>130</v>
      </c>
      <c r="AA53" s="310" t="s">
        <v>111</v>
      </c>
      <c r="AB53" s="310" t="s">
        <v>130</v>
      </c>
      <c r="AC53" s="286" t="s">
        <v>130</v>
      </c>
      <c r="AD53" s="297" t="s">
        <v>111</v>
      </c>
      <c r="AE53" s="310" t="s">
        <v>130</v>
      </c>
      <c r="AF53" s="286" t="s">
        <v>130</v>
      </c>
      <c r="AG53" s="306" t="s">
        <v>130</v>
      </c>
      <c r="AH53" s="306" t="s">
        <v>111</v>
      </c>
      <c r="AI53" s="292" t="s">
        <v>130</v>
      </c>
      <c r="AJ53" s="286" t="s">
        <v>130</v>
      </c>
      <c r="AK53" s="297" t="s">
        <v>108</v>
      </c>
      <c r="AL53" s="286" t="s">
        <v>108</v>
      </c>
      <c r="AM53" s="286" t="s">
        <v>111</v>
      </c>
      <c r="AN53" s="310" t="s">
        <v>108</v>
      </c>
      <c r="AO53" s="286" t="s">
        <v>130</v>
      </c>
      <c r="AP53" s="310" t="s">
        <v>108</v>
      </c>
      <c r="AQ53" s="310" t="s">
        <v>130</v>
      </c>
      <c r="AR53" s="284" t="s">
        <v>130</v>
      </c>
      <c r="AS53" s="286" t="s">
        <v>108</v>
      </c>
      <c r="AT53" s="310" t="s">
        <v>130</v>
      </c>
      <c r="AU53" s="286" t="s">
        <v>130</v>
      </c>
      <c r="AV53" s="306" t="s">
        <v>130</v>
      </c>
      <c r="AW53" s="306" t="s">
        <v>111</v>
      </c>
      <c r="AX53" s="292" t="s">
        <v>130</v>
      </c>
      <c r="AY53" s="281" t="s">
        <v>108</v>
      </c>
      <c r="AZ53" s="310" t="s">
        <v>130</v>
      </c>
      <c r="BA53" s="281" t="s">
        <v>108</v>
      </c>
    </row>
    <row r="54" spans="1:54" ht="17.25" thickBot="1" x14ac:dyDescent="0.3">
      <c r="A54" s="589"/>
      <c r="B54" s="336" t="s">
        <v>618</v>
      </c>
      <c r="C54" s="276" t="s">
        <v>130</v>
      </c>
      <c r="D54" s="293" t="s">
        <v>130</v>
      </c>
      <c r="E54" s="286" t="s">
        <v>130</v>
      </c>
      <c r="F54" s="310" t="s">
        <v>130</v>
      </c>
      <c r="G54" s="310" t="s">
        <v>130</v>
      </c>
      <c r="H54" s="310" t="s">
        <v>130</v>
      </c>
      <c r="I54" s="310" t="s">
        <v>130</v>
      </c>
      <c r="J54" s="310" t="s">
        <v>130</v>
      </c>
      <c r="K54" s="286" t="s">
        <v>130</v>
      </c>
      <c r="L54" s="310" t="s">
        <v>130</v>
      </c>
      <c r="M54" s="310" t="s">
        <v>130</v>
      </c>
      <c r="N54" s="310" t="s">
        <v>130</v>
      </c>
      <c r="O54" s="310" t="s">
        <v>130</v>
      </c>
      <c r="P54" s="310" t="s">
        <v>130</v>
      </c>
      <c r="Q54" s="310" t="s">
        <v>130</v>
      </c>
      <c r="R54" s="310" t="s">
        <v>130</v>
      </c>
      <c r="S54" s="281" t="s">
        <v>130</v>
      </c>
      <c r="T54" s="310" t="s">
        <v>130</v>
      </c>
      <c r="U54" s="310" t="s">
        <v>130</v>
      </c>
      <c r="V54" s="286" t="s">
        <v>111</v>
      </c>
      <c r="W54" s="286" t="s">
        <v>111</v>
      </c>
      <c r="X54" s="310" t="s">
        <v>111</v>
      </c>
      <c r="Y54" s="310" t="s">
        <v>111</v>
      </c>
      <c r="Z54" s="286" t="s">
        <v>130</v>
      </c>
      <c r="AA54" s="310" t="s">
        <v>111</v>
      </c>
      <c r="AB54" s="310" t="s">
        <v>130</v>
      </c>
      <c r="AC54" s="286" t="s">
        <v>130</v>
      </c>
      <c r="AD54" s="297" t="s">
        <v>111</v>
      </c>
      <c r="AE54" s="310" t="s">
        <v>130</v>
      </c>
      <c r="AF54" s="286" t="s">
        <v>130</v>
      </c>
      <c r="AG54" s="284" t="s">
        <v>130</v>
      </c>
      <c r="AH54" s="284" t="s">
        <v>111</v>
      </c>
      <c r="AI54" s="292" t="s">
        <v>130</v>
      </c>
      <c r="AJ54" s="286" t="s">
        <v>130</v>
      </c>
      <c r="AK54" s="297" t="s">
        <v>108</v>
      </c>
      <c r="AL54" s="286" t="s">
        <v>108</v>
      </c>
      <c r="AM54" s="286" t="s">
        <v>111</v>
      </c>
      <c r="AN54" s="310" t="s">
        <v>108</v>
      </c>
      <c r="AO54" s="286" t="s">
        <v>130</v>
      </c>
      <c r="AP54" s="310" t="s">
        <v>108</v>
      </c>
      <c r="AQ54" s="310" t="s">
        <v>130</v>
      </c>
      <c r="AR54" s="284" t="s">
        <v>130</v>
      </c>
      <c r="AS54" s="286" t="s">
        <v>108</v>
      </c>
      <c r="AT54" s="310" t="s">
        <v>130</v>
      </c>
      <c r="AU54" s="286" t="s">
        <v>130</v>
      </c>
      <c r="AV54" s="284" t="s">
        <v>130</v>
      </c>
      <c r="AW54" s="284" t="s">
        <v>111</v>
      </c>
      <c r="AX54" s="292" t="s">
        <v>130</v>
      </c>
      <c r="AY54" s="281" t="s">
        <v>108</v>
      </c>
      <c r="AZ54" s="310" t="s">
        <v>130</v>
      </c>
      <c r="BA54" s="281" t="s">
        <v>108</v>
      </c>
    </row>
    <row r="55" spans="1:54" ht="17.25" thickBot="1" x14ac:dyDescent="0.3">
      <c r="A55" s="589"/>
      <c r="B55" s="336" t="s">
        <v>619</v>
      </c>
      <c r="C55" s="279" t="s">
        <v>130</v>
      </c>
      <c r="D55" s="286" t="s">
        <v>130</v>
      </c>
      <c r="E55" s="286" t="s">
        <v>130</v>
      </c>
      <c r="F55" s="310" t="s">
        <v>130</v>
      </c>
      <c r="G55" s="310" t="s">
        <v>130</v>
      </c>
      <c r="H55" s="310" t="s">
        <v>130</v>
      </c>
      <c r="I55" s="305" t="s">
        <v>130</v>
      </c>
      <c r="J55" s="310" t="s">
        <v>130</v>
      </c>
      <c r="K55" s="286" t="s">
        <v>130</v>
      </c>
      <c r="L55" s="310" t="s">
        <v>130</v>
      </c>
      <c r="M55" s="310" t="s">
        <v>130</v>
      </c>
      <c r="N55" s="310" t="s">
        <v>130</v>
      </c>
      <c r="O55" s="310" t="s">
        <v>130</v>
      </c>
      <c r="P55" s="310" t="s">
        <v>130</v>
      </c>
      <c r="Q55" s="310" t="s">
        <v>130</v>
      </c>
      <c r="R55" s="310" t="s">
        <v>130</v>
      </c>
      <c r="S55" s="281" t="s">
        <v>130</v>
      </c>
      <c r="T55" s="310" t="s">
        <v>130</v>
      </c>
      <c r="U55" s="310" t="s">
        <v>130</v>
      </c>
      <c r="V55" s="286" t="s">
        <v>111</v>
      </c>
      <c r="W55" s="286" t="s">
        <v>111</v>
      </c>
      <c r="X55" s="310" t="s">
        <v>111</v>
      </c>
      <c r="Y55" s="310" t="s">
        <v>111</v>
      </c>
      <c r="Z55" s="286" t="s">
        <v>130</v>
      </c>
      <c r="AA55" s="310" t="s">
        <v>111</v>
      </c>
      <c r="AB55" s="310" t="s">
        <v>130</v>
      </c>
      <c r="AC55" s="286" t="s">
        <v>130</v>
      </c>
      <c r="AD55" s="297" t="s">
        <v>111</v>
      </c>
      <c r="AE55" s="310" t="s">
        <v>130</v>
      </c>
      <c r="AF55" s="286" t="s">
        <v>130</v>
      </c>
      <c r="AG55" s="284" t="s">
        <v>130</v>
      </c>
      <c r="AH55" s="284" t="s">
        <v>111</v>
      </c>
      <c r="AI55" s="292" t="s">
        <v>130</v>
      </c>
      <c r="AJ55" s="286" t="s">
        <v>130</v>
      </c>
      <c r="AK55" s="297" t="s">
        <v>108</v>
      </c>
      <c r="AL55" s="286" t="s">
        <v>108</v>
      </c>
      <c r="AM55" s="286" t="s">
        <v>111</v>
      </c>
      <c r="AN55" s="310" t="s">
        <v>108</v>
      </c>
      <c r="AO55" s="286" t="s">
        <v>130</v>
      </c>
      <c r="AP55" s="310" t="s">
        <v>108</v>
      </c>
      <c r="AQ55" s="310" t="s">
        <v>130</v>
      </c>
      <c r="AR55" s="284" t="s">
        <v>130</v>
      </c>
      <c r="AS55" s="286" t="s">
        <v>108</v>
      </c>
      <c r="AT55" s="310" t="s">
        <v>130</v>
      </c>
      <c r="AU55" s="286" t="s">
        <v>130</v>
      </c>
      <c r="AV55" s="284" t="s">
        <v>130</v>
      </c>
      <c r="AW55" s="284" t="s">
        <v>111</v>
      </c>
      <c r="AX55" s="292" t="s">
        <v>130</v>
      </c>
      <c r="AY55" s="281" t="s">
        <v>108</v>
      </c>
      <c r="AZ55" s="310" t="s">
        <v>130</v>
      </c>
      <c r="BA55" s="281" t="s">
        <v>108</v>
      </c>
    </row>
    <row r="56" spans="1:54" ht="17.25" customHeight="1" x14ac:dyDescent="0.25">
      <c r="A56" s="589"/>
      <c r="B56" s="341" t="s">
        <v>620</v>
      </c>
      <c r="C56" s="52" t="s">
        <v>130</v>
      </c>
      <c r="D56" s="296" t="s">
        <v>130</v>
      </c>
      <c r="E56" s="316" t="s">
        <v>130</v>
      </c>
      <c r="F56" s="311" t="s">
        <v>130</v>
      </c>
      <c r="G56" s="314" t="s">
        <v>130</v>
      </c>
      <c r="H56" s="314" t="s">
        <v>130</v>
      </c>
      <c r="I56" s="296" t="s">
        <v>130</v>
      </c>
      <c r="J56" s="314" t="s">
        <v>130</v>
      </c>
      <c r="K56" s="316" t="s">
        <v>130</v>
      </c>
      <c r="L56" s="314" t="s">
        <v>130</v>
      </c>
      <c r="M56" s="314" t="s">
        <v>130</v>
      </c>
      <c r="N56" s="314" t="s">
        <v>130</v>
      </c>
      <c r="O56" s="314" t="s">
        <v>130</v>
      </c>
      <c r="P56" s="314" t="s">
        <v>130</v>
      </c>
      <c r="Q56" s="314" t="s">
        <v>130</v>
      </c>
      <c r="R56" s="314" t="s">
        <v>130</v>
      </c>
      <c r="S56" s="323" t="s">
        <v>130</v>
      </c>
      <c r="T56" s="314" t="s">
        <v>130</v>
      </c>
      <c r="U56" s="314" t="s">
        <v>130</v>
      </c>
      <c r="V56" s="316" t="s">
        <v>111</v>
      </c>
      <c r="W56" s="316" t="s">
        <v>111</v>
      </c>
      <c r="X56" s="314" t="s">
        <v>111</v>
      </c>
      <c r="Y56" s="314" t="s">
        <v>111</v>
      </c>
      <c r="Z56" s="316" t="s">
        <v>130</v>
      </c>
      <c r="AA56" s="314" t="s">
        <v>111</v>
      </c>
      <c r="AB56" s="314" t="s">
        <v>130</v>
      </c>
      <c r="AC56" s="316" t="s">
        <v>130</v>
      </c>
      <c r="AD56" s="53" t="s">
        <v>111</v>
      </c>
      <c r="AE56" s="314" t="s">
        <v>130</v>
      </c>
      <c r="AF56" s="316" t="s">
        <v>130</v>
      </c>
      <c r="AG56" s="289" t="s">
        <v>130</v>
      </c>
      <c r="AH56" s="289" t="s">
        <v>111</v>
      </c>
      <c r="AI56" s="295" t="s">
        <v>130</v>
      </c>
      <c r="AJ56" s="296" t="s">
        <v>130</v>
      </c>
      <c r="AK56" s="53" t="s">
        <v>108</v>
      </c>
      <c r="AL56" s="296" t="s">
        <v>108</v>
      </c>
      <c r="AM56" s="288" t="s">
        <v>111</v>
      </c>
      <c r="AN56" s="296" t="s">
        <v>108</v>
      </c>
      <c r="AO56" s="316" t="s">
        <v>130</v>
      </c>
      <c r="AP56" s="314" t="s">
        <v>108</v>
      </c>
      <c r="AQ56" s="314" t="s">
        <v>130</v>
      </c>
      <c r="AR56" s="53" t="s">
        <v>130</v>
      </c>
      <c r="AS56" s="302" t="s">
        <v>108</v>
      </c>
      <c r="AT56" s="314" t="s">
        <v>130</v>
      </c>
      <c r="AU56" s="316" t="s">
        <v>130</v>
      </c>
      <c r="AV56" s="289" t="s">
        <v>130</v>
      </c>
      <c r="AW56" s="289" t="s">
        <v>111</v>
      </c>
      <c r="AX56" s="329" t="s">
        <v>130</v>
      </c>
      <c r="AY56" s="323" t="s">
        <v>108</v>
      </c>
      <c r="AZ56" s="314" t="s">
        <v>130</v>
      </c>
      <c r="BA56" s="323" t="s">
        <v>108</v>
      </c>
    </row>
    <row r="57" spans="1:54" x14ac:dyDescent="0.25">
      <c r="B57" s="339"/>
      <c r="T57" s="1"/>
      <c r="U57" s="321"/>
    </row>
    <row r="58" spans="1:54" ht="21" x14ac:dyDescent="0.3">
      <c r="B58" s="591"/>
      <c r="C58" s="592"/>
      <c r="D58" s="592"/>
      <c r="E58" s="592"/>
      <c r="F58" s="592"/>
      <c r="G58" s="592"/>
      <c r="H58" s="592"/>
      <c r="I58" s="592"/>
      <c r="J58" s="592"/>
      <c r="K58" s="592"/>
      <c r="L58" s="592"/>
      <c r="M58" s="592"/>
      <c r="N58" s="592"/>
      <c r="O58" s="592"/>
      <c r="P58" s="592"/>
      <c r="Q58" s="592"/>
      <c r="R58" s="592"/>
      <c r="S58" s="592"/>
      <c r="T58" s="592"/>
      <c r="U58" s="592"/>
      <c r="V58" s="592"/>
      <c r="W58" s="592"/>
      <c r="X58" s="592"/>
      <c r="Y58" s="592"/>
      <c r="Z58" s="592"/>
      <c r="AA58" s="592"/>
      <c r="AB58" s="592"/>
      <c r="AC58" s="592"/>
      <c r="AD58" s="592"/>
      <c r="AE58" s="592"/>
      <c r="AF58" s="592"/>
      <c r="AG58" s="592"/>
      <c r="AH58" s="592"/>
      <c r="AI58" s="592"/>
      <c r="AJ58" s="592"/>
      <c r="AK58" s="592"/>
      <c r="AL58" s="592"/>
      <c r="AM58" s="592"/>
      <c r="AN58" s="592"/>
      <c r="AO58" s="592"/>
      <c r="AP58" s="592"/>
      <c r="AQ58" s="592"/>
      <c r="AR58" s="592"/>
      <c r="AS58" s="592"/>
      <c r="AT58" s="592"/>
      <c r="AU58" s="592"/>
      <c r="AV58" s="592"/>
      <c r="AW58" s="592"/>
      <c r="AX58" s="592"/>
      <c r="AY58" s="592"/>
      <c r="AZ58" s="592"/>
      <c r="BA58" s="592"/>
      <c r="BB58" s="342"/>
    </row>
    <row r="59" spans="1:54" ht="21" customHeight="1" x14ac:dyDescent="0.3">
      <c r="B59" s="591" t="s">
        <v>83</v>
      </c>
      <c r="C59" s="592"/>
      <c r="D59" s="592"/>
      <c r="E59" s="592"/>
      <c r="F59" s="592"/>
      <c r="G59" s="592"/>
      <c r="H59" s="592"/>
      <c r="I59" s="592"/>
      <c r="J59" s="592"/>
      <c r="K59" s="592"/>
      <c r="L59" s="592"/>
      <c r="M59" s="592"/>
      <c r="N59" s="592"/>
      <c r="O59" s="592"/>
      <c r="P59" s="592"/>
      <c r="Q59" s="592"/>
      <c r="R59" s="592"/>
      <c r="S59" s="592"/>
      <c r="T59" s="592"/>
      <c r="U59" s="592"/>
      <c r="V59" s="592"/>
      <c r="W59" s="592"/>
      <c r="X59" s="592"/>
      <c r="Y59" s="592"/>
      <c r="Z59" s="592"/>
      <c r="AA59" s="592"/>
      <c r="AB59" s="592"/>
      <c r="AC59" s="592"/>
      <c r="AD59" s="592"/>
      <c r="AE59" s="592"/>
      <c r="AF59" s="592"/>
      <c r="AG59" s="592"/>
      <c r="AH59" s="592"/>
      <c r="AI59" s="592"/>
      <c r="AJ59" s="592"/>
      <c r="AK59" s="592"/>
      <c r="AL59" s="592"/>
      <c r="AM59" s="592"/>
      <c r="AN59" s="592"/>
      <c r="AO59" s="592"/>
      <c r="AP59" s="592"/>
      <c r="AQ59" s="592"/>
      <c r="AR59" s="592"/>
      <c r="AS59" s="592"/>
      <c r="AT59" s="592"/>
      <c r="AU59" s="592"/>
      <c r="AV59" s="592"/>
      <c r="AW59" s="592"/>
      <c r="AX59" s="592"/>
      <c r="AY59" s="592"/>
      <c r="AZ59" s="592"/>
      <c r="BA59" s="592"/>
      <c r="BB59" s="342" t="s">
        <v>84</v>
      </c>
    </row>
    <row r="60" spans="1:54" ht="21" customHeight="1" x14ac:dyDescent="0.3">
      <c r="B60" s="591" t="s">
        <v>85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  <c r="Q60" s="592"/>
      <c r="R60" s="592"/>
      <c r="S60" s="592"/>
      <c r="T60" s="592"/>
      <c r="U60" s="592"/>
      <c r="V60" s="592"/>
      <c r="W60" s="592"/>
      <c r="X60" s="592"/>
      <c r="Y60" s="592"/>
      <c r="Z60" s="592"/>
      <c r="AA60" s="592"/>
      <c r="AB60" s="592"/>
      <c r="AC60" s="592"/>
      <c r="AD60" s="592"/>
      <c r="AE60" s="592"/>
      <c r="AF60" s="592"/>
      <c r="AG60" s="592"/>
      <c r="AH60" s="592"/>
      <c r="AI60" s="592"/>
      <c r="AJ60" s="592"/>
      <c r="AK60" s="592"/>
      <c r="AL60" s="592"/>
      <c r="AM60" s="592"/>
      <c r="AN60" s="592"/>
      <c r="AO60" s="592"/>
      <c r="AP60" s="592"/>
      <c r="AQ60" s="592"/>
      <c r="AR60" s="592"/>
      <c r="AS60" s="592"/>
      <c r="AT60" s="592"/>
      <c r="AU60" s="592"/>
      <c r="AV60" s="592"/>
      <c r="AW60" s="592"/>
      <c r="AX60" s="592"/>
      <c r="AY60" s="592"/>
      <c r="AZ60" s="592"/>
      <c r="BA60" s="592"/>
      <c r="BB60" s="342" t="s">
        <v>84</v>
      </c>
    </row>
    <row r="61" spans="1:54" x14ac:dyDescent="0.25">
      <c r="B61" s="339"/>
    </row>
    <row r="62" spans="1:54" x14ac:dyDescent="0.25">
      <c r="B62" s="339"/>
    </row>
    <row r="63" spans="1:54" x14ac:dyDescent="0.25">
      <c r="B63" s="339"/>
    </row>
    <row r="64" spans="1:54" x14ac:dyDescent="0.25">
      <c r="B64" s="339"/>
    </row>
    <row r="65" spans="2:19" x14ac:dyDescent="0.25">
      <c r="B65" s="339"/>
    </row>
    <row r="66" spans="2:19" x14ac:dyDescent="0.25">
      <c r="B66" s="339"/>
    </row>
    <row r="67" spans="2:19" x14ac:dyDescent="0.25">
      <c r="B67" s="339"/>
    </row>
    <row r="68" spans="2:19" x14ac:dyDescent="0.25">
      <c r="B68" s="339"/>
    </row>
    <row r="69" spans="2:19" x14ac:dyDescent="0.25">
      <c r="B69" s="339"/>
    </row>
    <row r="70" spans="2:19" x14ac:dyDescent="0.25">
      <c r="B70" s="339"/>
    </row>
    <row r="71" spans="2:19" x14ac:dyDescent="0.25">
      <c r="B71" s="339"/>
    </row>
    <row r="72" spans="2:19" x14ac:dyDescent="0.25">
      <c r="B72" s="339"/>
    </row>
    <row r="73" spans="2:19" x14ac:dyDescent="0.25">
      <c r="B73" s="339"/>
    </row>
    <row r="74" spans="2:19" x14ac:dyDescent="0.25">
      <c r="B74" s="339"/>
    </row>
    <row r="75" spans="2:19" x14ac:dyDescent="0.25">
      <c r="B75" s="339"/>
    </row>
    <row r="76" spans="2:19" x14ac:dyDescent="0.25">
      <c r="B76" s="339"/>
    </row>
    <row r="77" spans="2:19" x14ac:dyDescent="0.25">
      <c r="B77" s="339"/>
    </row>
    <row r="78" spans="2:19" x14ac:dyDescent="0.25">
      <c r="Q78"/>
      <c r="R78"/>
      <c r="S78"/>
    </row>
  </sheetData>
  <mergeCells count="41">
    <mergeCell ref="AX6:AY6"/>
    <mergeCell ref="AX7:AY7"/>
    <mergeCell ref="AX8:AY8"/>
    <mergeCell ref="AZ6:BA6"/>
    <mergeCell ref="AZ7:BA7"/>
    <mergeCell ref="AZ8:BA8"/>
    <mergeCell ref="R8:S8"/>
    <mergeCell ref="AG7:AH7"/>
    <mergeCell ref="AG8:AH8"/>
    <mergeCell ref="AV7:AW7"/>
    <mergeCell ref="AV8:AW8"/>
    <mergeCell ref="U7:AE7"/>
    <mergeCell ref="AL8:AN8"/>
    <mergeCell ref="AO8:AQ8"/>
    <mergeCell ref="AR8:AS8"/>
    <mergeCell ref="AJ7:AT7"/>
    <mergeCell ref="A10:A16"/>
    <mergeCell ref="A17:A22"/>
    <mergeCell ref="A23:A39"/>
    <mergeCell ref="B59:BA59"/>
    <mergeCell ref="B60:BA60"/>
    <mergeCell ref="B58:BA58"/>
    <mergeCell ref="A40:A42"/>
    <mergeCell ref="A43:A47"/>
    <mergeCell ref="A49:A56"/>
    <mergeCell ref="A5:B9"/>
    <mergeCell ref="C6:S6"/>
    <mergeCell ref="B4:L4"/>
    <mergeCell ref="A3:BA3"/>
    <mergeCell ref="V6:AH6"/>
    <mergeCell ref="AI6:AW6"/>
    <mergeCell ref="AX5:BA5"/>
    <mergeCell ref="C5:AW5"/>
    <mergeCell ref="F8:J8"/>
    <mergeCell ref="K8:M8"/>
    <mergeCell ref="N8:O8"/>
    <mergeCell ref="D7:P7"/>
    <mergeCell ref="W8:Y8"/>
    <mergeCell ref="Z8:AB8"/>
    <mergeCell ref="AC8:AD8"/>
    <mergeCell ref="R7:S7"/>
  </mergeCells>
  <conditionalFormatting sqref="C10:BA56 T57">
    <cfRule type="cellIs" dxfId="247" priority="325" operator="equal">
      <formula>"S"</formula>
    </cfRule>
    <cfRule type="cellIs" dxfId="246" priority="324" operator="equal">
      <formula>"N"</formula>
    </cfRule>
    <cfRule type="cellIs" dxfId="245" priority="323" operator="equal">
      <formula>"O"</formula>
    </cfRule>
  </conditionalFormatting>
  <conditionalFormatting sqref="L14:L15 AT33:AU33">
    <cfRule type="cellIs" dxfId="244" priority="340" operator="equal">
      <formula>"N"</formula>
    </cfRule>
    <cfRule type="cellIs" dxfId="243" priority="339" operator="equal">
      <formula>"N/A"</formula>
    </cfRule>
  </conditionalFormatting>
  <conditionalFormatting sqref="L14:L15">
    <cfRule type="cellIs" dxfId="242" priority="341" operator="equal">
      <formula>"S"</formula>
    </cfRule>
  </conditionalFormatting>
  <conditionalFormatting sqref="L27">
    <cfRule type="cellIs" dxfId="241" priority="254" operator="between">
      <formula>"O"</formula>
      <formula>"o"</formula>
    </cfRule>
    <cfRule type="cellIs" dxfId="240" priority="253" operator="equal">
      <formula>"S"</formula>
    </cfRule>
    <cfRule type="cellIs" dxfId="239" priority="252" operator="equal">
      <formula>"N"</formula>
    </cfRule>
    <cfRule type="cellIs" dxfId="238" priority="251" operator="equal">
      <formula>"N/A"</formula>
    </cfRule>
  </conditionalFormatting>
  <conditionalFormatting sqref="L34">
    <cfRule type="cellIs" dxfId="237" priority="234" operator="equal">
      <formula>"N/A"</formula>
    </cfRule>
    <cfRule type="cellIs" dxfId="236" priority="235" operator="equal">
      <formula>"N"</formula>
    </cfRule>
    <cfRule type="cellIs" dxfId="235" priority="236" operator="equal">
      <formula>"S"</formula>
    </cfRule>
    <cfRule type="cellIs" dxfId="234" priority="237" operator="between">
      <formula>"O"</formula>
      <formula>"o"</formula>
    </cfRule>
  </conditionalFormatting>
  <conditionalFormatting sqref="N4">
    <cfRule type="cellIs" dxfId="233" priority="72" operator="equal">
      <formula>"O"</formula>
    </cfRule>
    <cfRule type="cellIs" dxfId="232" priority="74" operator="equal">
      <formula>"S"</formula>
    </cfRule>
    <cfRule type="cellIs" dxfId="231" priority="73" operator="equal">
      <formula>"N"</formula>
    </cfRule>
  </conditionalFormatting>
  <conditionalFormatting sqref="N13 AS33">
    <cfRule type="cellIs" dxfId="230" priority="337" operator="equal">
      <formula>"O"</formula>
    </cfRule>
    <cfRule type="cellIs" dxfId="229" priority="335" operator="equal">
      <formula>N</formula>
    </cfRule>
    <cfRule type="cellIs" dxfId="228" priority="334" operator="equal">
      <formula>O</formula>
    </cfRule>
  </conditionalFormatting>
  <conditionalFormatting sqref="N13 AS33:AU33">
    <cfRule type="cellIs" dxfId="227" priority="336" operator="equal">
      <formula>"S"</formula>
    </cfRule>
  </conditionalFormatting>
  <conditionalFormatting sqref="N13">
    <cfRule type="cellIs" dxfId="226" priority="338" operator="between">
      <formula>"O"</formula>
      <formula>"o"</formula>
    </cfRule>
  </conditionalFormatting>
  <conditionalFormatting sqref="N20">
    <cfRule type="cellIs" dxfId="225" priority="264" operator="equal">
      <formula>N</formula>
    </cfRule>
    <cfRule type="cellIs" dxfId="224" priority="265" operator="equal">
      <formula>"S"</formula>
    </cfRule>
    <cfRule type="cellIs" dxfId="223" priority="266" operator="equal">
      <formula>"O"</formula>
    </cfRule>
    <cfRule type="cellIs" dxfId="222" priority="267" operator="between">
      <formula>"O"</formula>
      <formula>"o"</formula>
    </cfRule>
    <cfRule type="cellIs" dxfId="221" priority="263" operator="equal">
      <formula>O</formula>
    </cfRule>
  </conditionalFormatting>
  <conditionalFormatting sqref="N26">
    <cfRule type="cellIs" dxfId="220" priority="247" operator="equal">
      <formula>N</formula>
    </cfRule>
    <cfRule type="cellIs" dxfId="219" priority="248" operator="equal">
      <formula>"S"</formula>
    </cfRule>
    <cfRule type="cellIs" dxfId="218" priority="249" operator="equal">
      <formula>"O"</formula>
    </cfRule>
    <cfRule type="cellIs" dxfId="217" priority="250" operator="between">
      <formula>"O"</formula>
      <formula>"o"</formula>
    </cfRule>
    <cfRule type="cellIs" dxfId="216" priority="246" operator="equal">
      <formula>O</formula>
    </cfRule>
  </conditionalFormatting>
  <conditionalFormatting sqref="O11:O16">
    <cfRule type="cellIs" dxfId="215" priority="329" operator="between">
      <formula>"O"</formula>
      <formula>"o"</formula>
    </cfRule>
  </conditionalFormatting>
  <conditionalFormatting sqref="O13:O15">
    <cfRule type="cellIs" dxfId="214" priority="327" operator="equal">
      <formula>"N"</formula>
    </cfRule>
    <cfRule type="cellIs" dxfId="213" priority="326" operator="equal">
      <formula>"N/A"</formula>
    </cfRule>
    <cfRule type="cellIs" dxfId="212" priority="328" operator="equal">
      <formula>"S"</formula>
    </cfRule>
  </conditionalFormatting>
  <conditionalFormatting sqref="O18:O22">
    <cfRule type="cellIs" dxfId="211" priority="255" operator="between">
      <formula>"O"</formula>
      <formula>"o"</formula>
    </cfRule>
  </conditionalFormatting>
  <conditionalFormatting sqref="O20:O21">
    <cfRule type="cellIs" dxfId="210" priority="256" operator="equal">
      <formula>"N/A"</formula>
    </cfRule>
    <cfRule type="cellIs" dxfId="209" priority="258" operator="equal">
      <formula>"S"</formula>
    </cfRule>
    <cfRule type="cellIs" dxfId="208" priority="257" operator="equal">
      <formula>"N"</formula>
    </cfRule>
  </conditionalFormatting>
  <conditionalFormatting sqref="O24:O28">
    <cfRule type="cellIs" dxfId="207" priority="238" operator="between">
      <formula>"O"</formula>
      <formula>"o"</formula>
    </cfRule>
  </conditionalFormatting>
  <conditionalFormatting sqref="O26:O27">
    <cfRule type="cellIs" dxfId="206" priority="240" operator="equal">
      <formula>"N"</formula>
    </cfRule>
    <cfRule type="cellIs" dxfId="205" priority="239" operator="equal">
      <formula>"N/A"</formula>
    </cfRule>
    <cfRule type="cellIs" dxfId="204" priority="241" operator="equal">
      <formula>"S"</formula>
    </cfRule>
  </conditionalFormatting>
  <conditionalFormatting sqref="O34">
    <cfRule type="cellIs" dxfId="203" priority="232" operator="equal">
      <formula>"S"</formula>
    </cfRule>
    <cfRule type="cellIs" dxfId="202" priority="233" operator="between">
      <formula>"O"</formula>
      <formula>"o"</formula>
    </cfRule>
    <cfRule type="cellIs" dxfId="201" priority="231" operator="equal">
      <formula>"N"</formula>
    </cfRule>
    <cfRule type="cellIs" dxfId="200" priority="230" operator="equal">
      <formula>"N/A"</formula>
    </cfRule>
  </conditionalFormatting>
  <conditionalFormatting sqref="P13">
    <cfRule type="cellIs" dxfId="199" priority="333" operator="between">
      <formula>"O"</formula>
      <formula>"o"</formula>
    </cfRule>
    <cfRule type="cellIs" dxfId="198" priority="332" operator="equal">
      <formula>"S"</formula>
    </cfRule>
    <cfRule type="cellIs" dxfId="197" priority="331" operator="equal">
      <formula>"N"</formula>
    </cfRule>
    <cfRule type="cellIs" dxfId="196" priority="330" operator="equal">
      <formula>"N/A"</formula>
    </cfRule>
  </conditionalFormatting>
  <conditionalFormatting sqref="P20">
    <cfRule type="cellIs" dxfId="195" priority="262" operator="between">
      <formula>"O"</formula>
      <formula>"o"</formula>
    </cfRule>
    <cfRule type="cellIs" dxfId="194" priority="259" operator="equal">
      <formula>"N/A"</formula>
    </cfRule>
    <cfRule type="cellIs" dxfId="193" priority="260" operator="equal">
      <formula>"N"</formula>
    </cfRule>
    <cfRule type="cellIs" dxfId="192" priority="261" operator="equal">
      <formula>"S"</formula>
    </cfRule>
  </conditionalFormatting>
  <conditionalFormatting sqref="P26">
    <cfRule type="cellIs" dxfId="191" priority="244" operator="equal">
      <formula>"S"</formula>
    </cfRule>
    <cfRule type="cellIs" dxfId="190" priority="242" operator="equal">
      <formula>"N/A"</formula>
    </cfRule>
    <cfRule type="cellIs" dxfId="189" priority="243" operator="equal">
      <formula>"N"</formula>
    </cfRule>
    <cfRule type="cellIs" dxfId="188" priority="245" operator="between">
      <formula>"O"</formula>
      <formula>"o"</formula>
    </cfRule>
  </conditionalFormatting>
  <conditionalFormatting sqref="AA14:AA15">
    <cfRule type="cellIs" dxfId="187" priority="305" operator="between">
      <formula>"O"</formula>
      <formula>"o"</formula>
    </cfRule>
    <cfRule type="cellIs" dxfId="186" priority="69" operator="equal">
      <formula>"N/A"</formula>
    </cfRule>
    <cfRule type="cellIs" dxfId="185" priority="70" operator="equal">
      <formula>"N"</formula>
    </cfRule>
    <cfRule type="cellIs" dxfId="184" priority="71" operator="equal">
      <formula>"S"</formula>
    </cfRule>
  </conditionalFormatting>
  <conditionalFormatting sqref="AA21">
    <cfRule type="cellIs" dxfId="183" priority="65" operator="equal">
      <formula>"N/A"</formula>
    </cfRule>
    <cfRule type="cellIs" dxfId="182" priority="66" operator="equal">
      <formula>"N"</formula>
    </cfRule>
    <cfRule type="cellIs" dxfId="181" priority="67" operator="equal">
      <formula>"S"</formula>
    </cfRule>
    <cfRule type="cellIs" dxfId="180" priority="68" operator="between">
      <formula>"O"</formula>
      <formula>"o"</formula>
    </cfRule>
  </conditionalFormatting>
  <conditionalFormatting sqref="AA27">
    <cfRule type="cellIs" dxfId="179" priority="61" operator="equal">
      <formula>"N/A"</formula>
    </cfRule>
    <cfRule type="cellIs" dxfId="178" priority="62" operator="equal">
      <formula>"N"</formula>
    </cfRule>
    <cfRule type="cellIs" dxfId="177" priority="63" operator="equal">
      <formula>"S"</formula>
    </cfRule>
    <cfRule type="cellIs" dxfId="176" priority="64" operator="between">
      <formula>"O"</formula>
      <formula>"o"</formula>
    </cfRule>
  </conditionalFormatting>
  <conditionalFormatting sqref="AA34">
    <cfRule type="cellIs" dxfId="175" priority="57" operator="equal">
      <formula>"N/A"</formula>
    </cfRule>
    <cfRule type="cellIs" dxfId="174" priority="58" operator="equal">
      <formula>"N"</formula>
    </cfRule>
    <cfRule type="cellIs" dxfId="173" priority="59" operator="equal">
      <formula>"S"</formula>
    </cfRule>
    <cfRule type="cellIs" dxfId="172" priority="60" operator="between">
      <formula>"O"</formula>
      <formula>"o"</formula>
    </cfRule>
  </conditionalFormatting>
  <conditionalFormatting sqref="AC13">
    <cfRule type="cellIs" dxfId="171" priority="299" operator="equal">
      <formula>"S"</formula>
    </cfRule>
    <cfRule type="cellIs" dxfId="170" priority="298" operator="equal">
      <formula>N</formula>
    </cfRule>
    <cfRule type="cellIs" dxfId="169" priority="297" operator="equal">
      <formula>O</formula>
    </cfRule>
    <cfRule type="cellIs" dxfId="168" priority="300" operator="equal">
      <formula>"O"</formula>
    </cfRule>
    <cfRule type="cellIs" dxfId="167" priority="301" operator="between">
      <formula>"O"</formula>
      <formula>"o"</formula>
    </cfRule>
  </conditionalFormatting>
  <conditionalFormatting sqref="AC20">
    <cfRule type="cellIs" dxfId="166" priority="280" operator="equal">
      <formula>O</formula>
    </cfRule>
    <cfRule type="cellIs" dxfId="165" priority="284" operator="between">
      <formula>"O"</formula>
      <formula>"o"</formula>
    </cfRule>
    <cfRule type="cellIs" dxfId="164" priority="282" operator="equal">
      <formula>"S"</formula>
    </cfRule>
    <cfRule type="cellIs" dxfId="163" priority="283" operator="equal">
      <formula>"O"</formula>
    </cfRule>
    <cfRule type="cellIs" dxfId="162" priority="281" operator="equal">
      <formula>N</formula>
    </cfRule>
  </conditionalFormatting>
  <conditionalFormatting sqref="AD13:AD15">
    <cfRule type="cellIs" dxfId="161" priority="290" operator="equal">
      <formula>"N"</formula>
    </cfRule>
    <cfRule type="cellIs" dxfId="160" priority="291" operator="equal">
      <formula>"S"</formula>
    </cfRule>
    <cfRule type="cellIs" dxfId="159" priority="292" operator="between">
      <formula>"O"</formula>
      <formula>"o"</formula>
    </cfRule>
    <cfRule type="cellIs" dxfId="158" priority="289" operator="equal">
      <formula>"N/A"</formula>
    </cfRule>
  </conditionalFormatting>
  <conditionalFormatting sqref="AD18:AD22">
    <cfRule type="cellIs" dxfId="157" priority="272" operator="between">
      <formula>"O"</formula>
      <formula>"o"</formula>
    </cfRule>
  </conditionalFormatting>
  <conditionalFormatting sqref="AD20:AD21">
    <cfRule type="cellIs" dxfId="156" priority="274" operator="equal">
      <formula>"N"</formula>
    </cfRule>
    <cfRule type="cellIs" dxfId="155" priority="275" operator="equal">
      <formula>"S"</formula>
    </cfRule>
    <cfRule type="cellIs" dxfId="154" priority="273" operator="equal">
      <formula>"N/A"</formula>
    </cfRule>
  </conditionalFormatting>
  <conditionalFormatting sqref="AD40:AD45">
    <cfRule type="cellIs" dxfId="153" priority="129" operator="between">
      <formula>"O"</formula>
      <formula>"o"</formula>
    </cfRule>
  </conditionalFormatting>
  <conditionalFormatting sqref="AE13">
    <cfRule type="cellIs" dxfId="152" priority="56" operator="between">
      <formula>"O"</formula>
      <formula>"o"</formula>
    </cfRule>
    <cfRule type="cellIs" dxfId="151" priority="55" operator="equal">
      <formula>"S"</formula>
    </cfRule>
    <cfRule type="cellIs" dxfId="150" priority="54" operator="equal">
      <formula>"N"</formula>
    </cfRule>
    <cfRule type="cellIs" dxfId="149" priority="53" operator="equal">
      <formula>"N/A"</formula>
    </cfRule>
  </conditionalFormatting>
  <conditionalFormatting sqref="AE20">
    <cfRule type="cellIs" dxfId="148" priority="50" operator="equal">
      <formula>"N"</formula>
    </cfRule>
    <cfRule type="cellIs" dxfId="147" priority="52" operator="between">
      <formula>"O"</formula>
      <formula>"o"</formula>
    </cfRule>
    <cfRule type="cellIs" dxfId="146" priority="51" operator="equal">
      <formula>"S"</formula>
    </cfRule>
    <cfRule type="cellIs" dxfId="145" priority="49" operator="equal">
      <formula>"N/A"</formula>
    </cfRule>
  </conditionalFormatting>
  <conditionalFormatting sqref="AE26">
    <cfRule type="cellIs" dxfId="144" priority="47" operator="equal">
      <formula>"S"</formula>
    </cfRule>
    <cfRule type="cellIs" dxfId="143" priority="46" operator="equal">
      <formula>"N"</formula>
    </cfRule>
    <cfRule type="cellIs" dxfId="142" priority="45" operator="equal">
      <formula>"N/A"</formula>
    </cfRule>
    <cfRule type="cellIs" dxfId="141" priority="48" operator="between">
      <formula>"O"</formula>
      <formula>"o"</formula>
    </cfRule>
  </conditionalFormatting>
  <conditionalFormatting sqref="AP34">
    <cfRule type="cellIs" dxfId="140" priority="23" operator="equal">
      <formula>"S"</formula>
    </cfRule>
    <cfRule type="cellIs" dxfId="139" priority="21" operator="equal">
      <formula>"N/A"</formula>
    </cfRule>
    <cfRule type="cellIs" dxfId="138" priority="22" operator="equal">
      <formula>"N"</formula>
    </cfRule>
    <cfRule type="cellIs" dxfId="137" priority="24" operator="between">
      <formula>"O"</formula>
      <formula>"o"</formula>
    </cfRule>
  </conditionalFormatting>
  <conditionalFormatting sqref="AP14:AQ15">
    <cfRule type="cellIs" dxfId="136" priority="34" operator="equal">
      <formula>"N"</formula>
    </cfRule>
    <cfRule type="cellIs" dxfId="135" priority="33" operator="equal">
      <formula>"N/A"</formula>
    </cfRule>
    <cfRule type="cellIs" dxfId="134" priority="43" operator="between">
      <formula>"O"</formula>
      <formula>"o"</formula>
    </cfRule>
    <cfRule type="cellIs" dxfId="133" priority="35" operator="equal">
      <formula>"S"</formula>
    </cfRule>
  </conditionalFormatting>
  <conditionalFormatting sqref="AP21:AQ21">
    <cfRule type="cellIs" dxfId="132" priority="32" operator="between">
      <formula>"O"</formula>
      <formula>"o"</formula>
    </cfRule>
    <cfRule type="cellIs" dxfId="131" priority="31" operator="equal">
      <formula>"S"</formula>
    </cfRule>
    <cfRule type="cellIs" dxfId="130" priority="30" operator="equal">
      <formula>"N"</formula>
    </cfRule>
    <cfRule type="cellIs" dxfId="129" priority="29" operator="equal">
      <formula>"N/A"</formula>
    </cfRule>
  </conditionalFormatting>
  <conditionalFormatting sqref="AP27:AQ27">
    <cfRule type="cellIs" dxfId="128" priority="28" operator="between">
      <formula>"O"</formula>
      <formula>"o"</formula>
    </cfRule>
    <cfRule type="cellIs" dxfId="127" priority="27" operator="equal">
      <formula>"S"</formula>
    </cfRule>
    <cfRule type="cellIs" dxfId="126" priority="26" operator="equal">
      <formula>"N"</formula>
    </cfRule>
    <cfRule type="cellIs" dxfId="125" priority="25" operator="equal">
      <formula>"N/A"</formula>
    </cfRule>
  </conditionalFormatting>
  <conditionalFormatting sqref="AQ33:AQ34">
    <cfRule type="cellIs" dxfId="124" priority="203" operator="between">
      <formula>"O"</formula>
      <formula>"o"</formula>
    </cfRule>
    <cfRule type="cellIs" dxfId="123" priority="201" operator="equal">
      <formula>"N"</formula>
    </cfRule>
    <cfRule type="cellIs" dxfId="122" priority="200" operator="equal">
      <formula>"N/A"</formula>
    </cfRule>
    <cfRule type="cellIs" dxfId="121" priority="202" operator="equal">
      <formula>"S"</formula>
    </cfRule>
  </conditionalFormatting>
  <conditionalFormatting sqref="AQ37:AQ38">
    <cfRule type="cellIs" dxfId="120" priority="125" operator="equal">
      <formula>"N/A"</formula>
    </cfRule>
    <cfRule type="cellIs" dxfId="119" priority="128" operator="between">
      <formula>"O"</formula>
      <formula>"o"</formula>
    </cfRule>
    <cfRule type="cellIs" dxfId="118" priority="127" operator="equal">
      <formula>"S"</formula>
    </cfRule>
    <cfRule type="cellIs" dxfId="117" priority="126" operator="equal">
      <formula>"N"</formula>
    </cfRule>
  </conditionalFormatting>
  <conditionalFormatting sqref="AQ42">
    <cfRule type="cellIs" dxfId="116" priority="190" operator="between">
      <formula>"O"</formula>
      <formula>"o"</formula>
    </cfRule>
    <cfRule type="cellIs" dxfId="115" priority="189" operator="equal">
      <formula>"S"</formula>
    </cfRule>
    <cfRule type="cellIs" dxfId="114" priority="187" operator="equal">
      <formula>"N/A"</formula>
    </cfRule>
    <cfRule type="cellIs" dxfId="113" priority="188" operator="equal">
      <formula>"N"</formula>
    </cfRule>
  </conditionalFormatting>
  <conditionalFormatting sqref="AQ44:AQ46">
    <cfRule type="cellIs" dxfId="112" priority="121" operator="between">
      <formula>"O"</formula>
      <formula>"o"</formula>
    </cfRule>
    <cfRule type="cellIs" dxfId="111" priority="118" operator="equal">
      <formula>"N/A"</formula>
    </cfRule>
    <cfRule type="cellIs" dxfId="110" priority="119" operator="equal">
      <formula>"N"</formula>
    </cfRule>
    <cfRule type="cellIs" dxfId="109" priority="120" operator="equal">
      <formula>"S"</formula>
    </cfRule>
  </conditionalFormatting>
  <conditionalFormatting sqref="AS13">
    <cfRule type="cellIs" dxfId="108" priority="318" operator="between">
      <formula>"O"</formula>
      <formula>"o"</formula>
    </cfRule>
    <cfRule type="cellIs" dxfId="107" priority="317" operator="equal">
      <formula>"O"</formula>
    </cfRule>
    <cfRule type="cellIs" dxfId="106" priority="316" operator="equal">
      <formula>"S"</formula>
    </cfRule>
    <cfRule type="cellIs" dxfId="105" priority="315" operator="equal">
      <formula>N</formula>
    </cfRule>
    <cfRule type="cellIs" dxfId="104" priority="314" operator="equal">
      <formula>O</formula>
    </cfRule>
  </conditionalFormatting>
  <conditionalFormatting sqref="AS20">
    <cfRule type="cellIs" dxfId="103" priority="221" operator="equal">
      <formula>O</formula>
    </cfRule>
    <cfRule type="cellIs" dxfId="102" priority="223" operator="equal">
      <formula>"S"</formula>
    </cfRule>
    <cfRule type="cellIs" dxfId="101" priority="222" operator="equal">
      <formula>N</formula>
    </cfRule>
    <cfRule type="cellIs" dxfId="100" priority="224" operator="equal">
      <formula>"O"</formula>
    </cfRule>
    <cfRule type="cellIs" dxfId="99" priority="225" operator="between">
      <formula>"O"</formula>
      <formula>"o"</formula>
    </cfRule>
  </conditionalFormatting>
  <conditionalFormatting sqref="AS22">
    <cfRule type="cellIs" dxfId="98" priority="148" operator="equal">
      <formula>N</formula>
    </cfRule>
    <cfRule type="cellIs" dxfId="97" priority="149" operator="equal">
      <formula>"S"</formula>
    </cfRule>
    <cfRule type="cellIs" dxfId="96" priority="150" operator="equal">
      <formula>"O"</formula>
    </cfRule>
    <cfRule type="cellIs" dxfId="95" priority="151" operator="between">
      <formula>"O"</formula>
      <formula>"o"</formula>
    </cfRule>
    <cfRule type="cellIs" dxfId="94" priority="147" operator="equal">
      <formula>O</formula>
    </cfRule>
  </conditionalFormatting>
  <conditionalFormatting sqref="AS26">
    <cfRule type="cellIs" dxfId="93" priority="208" operator="equal">
      <formula>O</formula>
    </cfRule>
    <cfRule type="cellIs" dxfId="92" priority="209" operator="equal">
      <formula>N</formula>
    </cfRule>
    <cfRule type="cellIs" dxfId="91" priority="210" operator="equal">
      <formula>"S"</formula>
    </cfRule>
    <cfRule type="cellIs" dxfId="90" priority="211" operator="equal">
      <formula>"O"</formula>
    </cfRule>
    <cfRule type="cellIs" dxfId="89" priority="212" operator="between">
      <formula>"O"</formula>
      <formula>"o"</formula>
    </cfRule>
  </conditionalFormatting>
  <conditionalFormatting sqref="AS28">
    <cfRule type="cellIs" dxfId="88" priority="174" operator="equal">
      <formula>N</formula>
    </cfRule>
    <cfRule type="cellIs" dxfId="87" priority="173" operator="equal">
      <formula>O</formula>
    </cfRule>
    <cfRule type="cellIs" dxfId="86" priority="177" operator="between">
      <formula>"O"</formula>
      <formula>"o"</formula>
    </cfRule>
    <cfRule type="cellIs" dxfId="85" priority="176" operator="equal">
      <formula>"O"</formula>
    </cfRule>
    <cfRule type="cellIs" dxfId="84" priority="175" operator="equal">
      <formula>"S"</formula>
    </cfRule>
  </conditionalFormatting>
  <conditionalFormatting sqref="AS32">
    <cfRule type="cellIs" dxfId="83" priority="199" operator="between">
      <formula>"O"</formula>
      <formula>"o"</formula>
    </cfRule>
    <cfRule type="cellIs" dxfId="82" priority="195" operator="equal">
      <formula>O</formula>
    </cfRule>
    <cfRule type="cellIs" dxfId="81" priority="196" operator="equal">
      <formula>N</formula>
    </cfRule>
    <cfRule type="cellIs" dxfId="80" priority="197" operator="equal">
      <formula>"S"</formula>
    </cfRule>
    <cfRule type="cellIs" dxfId="79" priority="198" operator="equal">
      <formula>"O"</formula>
    </cfRule>
  </conditionalFormatting>
  <conditionalFormatting sqref="AS33 AD11:AD16 AT11:AT16 L14:L15 AA14:AA15 AQ15 O30 AT30:AT35 AU33 O34:O47 AT45:AT47">
    <cfRule type="cellIs" dxfId="78" priority="342" operator="between">
      <formula>"O"</formula>
      <formula>"o"</formula>
    </cfRule>
  </conditionalFormatting>
  <conditionalFormatting sqref="AS35">
    <cfRule type="cellIs" dxfId="77" priority="164" operator="between">
      <formula>"O"</formula>
      <formula>"o"</formula>
    </cfRule>
    <cfRule type="cellIs" dxfId="76" priority="163" operator="equal">
      <formula>"O"</formula>
    </cfRule>
    <cfRule type="cellIs" dxfId="75" priority="162" operator="equal">
      <formula>"S"</formula>
    </cfRule>
    <cfRule type="cellIs" dxfId="74" priority="161" operator="equal">
      <formula>N</formula>
    </cfRule>
    <cfRule type="cellIs" dxfId="73" priority="160" operator="equal">
      <formula>O</formula>
    </cfRule>
  </conditionalFormatting>
  <conditionalFormatting sqref="AS41">
    <cfRule type="cellIs" dxfId="72" priority="186" operator="between">
      <formula>"O"</formula>
      <formula>"o"</formula>
    </cfRule>
    <cfRule type="cellIs" dxfId="71" priority="185" operator="equal">
      <formula>"O"</formula>
    </cfRule>
    <cfRule type="cellIs" dxfId="70" priority="184" operator="equal">
      <formula>"S"</formula>
    </cfRule>
    <cfRule type="cellIs" dxfId="69" priority="183" operator="equal">
      <formula>N</formula>
    </cfRule>
    <cfRule type="cellIs" dxfId="68" priority="182" operator="equal">
      <formula>O</formula>
    </cfRule>
  </conditionalFormatting>
  <conditionalFormatting sqref="AS43">
    <cfRule type="cellIs" dxfId="67" priority="136" operator="equal">
      <formula>"S"</formula>
    </cfRule>
    <cfRule type="cellIs" dxfId="66" priority="134" operator="equal">
      <formula>O</formula>
    </cfRule>
    <cfRule type="cellIs" dxfId="65" priority="135" operator="equal">
      <formula>N</formula>
    </cfRule>
    <cfRule type="cellIs" dxfId="64" priority="138" operator="between">
      <formula>"O"</formula>
      <formula>"o"</formula>
    </cfRule>
    <cfRule type="cellIs" dxfId="63" priority="137" operator="equal">
      <formula>"O"</formula>
    </cfRule>
  </conditionalFormatting>
  <conditionalFormatting sqref="AT13:AT15">
    <cfRule type="cellIs" dxfId="62" priority="10" operator="equal">
      <formula>"N"</formula>
    </cfRule>
    <cfRule type="cellIs" dxfId="61" priority="11" operator="equal">
      <formula>"S"</formula>
    </cfRule>
    <cfRule type="cellIs" dxfId="60" priority="9" operator="equal">
      <formula>"N/A"</formula>
    </cfRule>
    <cfRule type="cellIs" dxfId="59" priority="12" operator="between">
      <formula>"O"</formula>
      <formula>"o"</formula>
    </cfRule>
  </conditionalFormatting>
  <conditionalFormatting sqref="AT18:AT22">
    <cfRule type="cellIs" dxfId="58" priority="8" operator="between">
      <formula>"O"</formula>
      <formula>"o"</formula>
    </cfRule>
  </conditionalFormatting>
  <conditionalFormatting sqref="AT20:AT22">
    <cfRule type="cellIs" dxfId="57" priority="5" operator="equal">
      <formula>"N/A"</formula>
    </cfRule>
    <cfRule type="cellIs" dxfId="56" priority="6" operator="equal">
      <formula>"N"</formula>
    </cfRule>
    <cfRule type="cellIs" dxfId="55" priority="7" operator="equal">
      <formula>"S"</formula>
    </cfRule>
  </conditionalFormatting>
  <conditionalFormatting sqref="AT24:AT28">
    <cfRule type="cellIs" dxfId="54" priority="4" operator="between">
      <formula>"O"</formula>
      <formula>"o"</formula>
    </cfRule>
  </conditionalFormatting>
  <conditionalFormatting sqref="AT26:AT28">
    <cfRule type="cellIs" dxfId="53" priority="2" operator="equal">
      <formula>"N"</formula>
    </cfRule>
    <cfRule type="cellIs" dxfId="52" priority="3" operator="equal">
      <formula>"S"</formula>
    </cfRule>
    <cfRule type="cellIs" dxfId="51" priority="1" operator="equal">
      <formula>"N/A"</formula>
    </cfRule>
  </conditionalFormatting>
  <conditionalFormatting sqref="AT32:AT35">
    <cfRule type="cellIs" dxfId="50" priority="159" operator="equal">
      <formula>"S"</formula>
    </cfRule>
    <cfRule type="cellIs" dxfId="49" priority="158" operator="equal">
      <formula>"N"</formula>
    </cfRule>
    <cfRule type="cellIs" dxfId="48" priority="157" operator="equal">
      <formula>"N/A"</formula>
    </cfRule>
    <cfRule type="cellIs" dxfId="47" priority="152" operator="between">
      <formula>"O"</formula>
      <formula>"o"</formula>
    </cfRule>
  </conditionalFormatting>
  <conditionalFormatting sqref="AT37:AT38">
    <cfRule type="cellIs" dxfId="46" priority="123" operator="equal">
      <formula>"N"</formula>
    </cfRule>
    <cfRule type="cellIs" dxfId="45" priority="122" operator="equal">
      <formula>"N/A"</formula>
    </cfRule>
    <cfRule type="cellIs" dxfId="44" priority="124" operator="equal">
      <formula>"S"</formula>
    </cfRule>
  </conditionalFormatting>
  <conditionalFormatting sqref="AT37:AT46">
    <cfRule type="cellIs" dxfId="43" priority="117" operator="between">
      <formula>"O"</formula>
      <formula>"o"</formula>
    </cfRule>
  </conditionalFormatting>
  <conditionalFormatting sqref="AT41:AT46">
    <cfRule type="cellIs" dxfId="42" priority="116" operator="equal">
      <formula>"S"</formula>
    </cfRule>
    <cfRule type="cellIs" dxfId="41" priority="115" operator="equal">
      <formula>"N"</formula>
    </cfRule>
    <cfRule type="cellIs" dxfId="40" priority="114" operator="equal">
      <formula>"N/A"</formula>
    </cfRule>
  </conditionalFormatting>
  <conditionalFormatting sqref="AU13">
    <cfRule type="cellIs" dxfId="39" priority="310" operator="equal">
      <formula>"N/A"</formula>
    </cfRule>
    <cfRule type="cellIs" dxfId="38" priority="311" operator="equal">
      <formula>"N"</formula>
    </cfRule>
    <cfRule type="cellIs" dxfId="37" priority="313" operator="between">
      <formula>"O"</formula>
      <formula>"o"</formula>
    </cfRule>
    <cfRule type="cellIs" dxfId="36" priority="312" operator="equal">
      <formula>"S"</formula>
    </cfRule>
  </conditionalFormatting>
  <conditionalFormatting sqref="AU20">
    <cfRule type="cellIs" dxfId="35" priority="217" operator="equal">
      <formula>"N/A"</formula>
    </cfRule>
    <cfRule type="cellIs" dxfId="34" priority="218" operator="equal">
      <formula>"N"</formula>
    </cfRule>
    <cfRule type="cellIs" dxfId="33" priority="219" operator="equal">
      <formula>"S"</formula>
    </cfRule>
    <cfRule type="cellIs" dxfId="32" priority="220" operator="between">
      <formula>"O"</formula>
      <formula>"o"</formula>
    </cfRule>
  </conditionalFormatting>
  <conditionalFormatting sqref="AU22">
    <cfRule type="cellIs" dxfId="31" priority="140" operator="equal">
      <formula>"N"</formula>
    </cfRule>
    <cfRule type="cellIs" dxfId="30" priority="141" operator="equal">
      <formula>"S"</formula>
    </cfRule>
    <cfRule type="cellIs" dxfId="29" priority="139" operator="equal">
      <formula>"N/A"</formula>
    </cfRule>
    <cfRule type="cellIs" dxfId="28" priority="142" operator="between">
      <formula>"O"</formula>
      <formula>"o"</formula>
    </cfRule>
  </conditionalFormatting>
  <conditionalFormatting sqref="AU26">
    <cfRule type="cellIs" dxfId="27" priority="204" operator="equal">
      <formula>"N/A"</formula>
    </cfRule>
    <cfRule type="cellIs" dxfId="26" priority="205" operator="equal">
      <formula>"N"</formula>
    </cfRule>
    <cfRule type="cellIs" dxfId="25" priority="207" operator="between">
      <formula>"O"</formula>
      <formula>"o"</formula>
    </cfRule>
    <cfRule type="cellIs" dxfId="24" priority="206" operator="equal">
      <formula>"S"</formula>
    </cfRule>
  </conditionalFormatting>
  <conditionalFormatting sqref="AU28">
    <cfRule type="cellIs" dxfId="23" priority="165" operator="equal">
      <formula>"N/A"</formula>
    </cfRule>
    <cfRule type="cellIs" dxfId="22" priority="166" operator="equal">
      <formula>"N"</formula>
    </cfRule>
    <cfRule type="cellIs" dxfId="21" priority="167" operator="equal">
      <formula>"S"</formula>
    </cfRule>
    <cfRule type="cellIs" dxfId="20" priority="168" operator="between">
      <formula>"O"</formula>
      <formula>"o"</formula>
    </cfRule>
  </conditionalFormatting>
  <conditionalFormatting sqref="AU32">
    <cfRule type="cellIs" dxfId="19" priority="191" operator="equal">
      <formula>"N/A"</formula>
    </cfRule>
    <cfRule type="cellIs" dxfId="18" priority="192" operator="equal">
      <formula>"N"</formula>
    </cfRule>
    <cfRule type="cellIs" dxfId="17" priority="193" operator="equal">
      <formula>"S"</formula>
    </cfRule>
    <cfRule type="cellIs" dxfId="16" priority="194" operator="between">
      <formula>"O"</formula>
      <formula>"o"</formula>
    </cfRule>
  </conditionalFormatting>
  <conditionalFormatting sqref="AU35">
    <cfRule type="cellIs" dxfId="15" priority="155" operator="equal">
      <formula>"S"</formula>
    </cfRule>
    <cfRule type="cellIs" dxfId="14" priority="154" operator="equal">
      <formula>"N"</formula>
    </cfRule>
    <cfRule type="cellIs" dxfId="13" priority="156" operator="between">
      <formula>"O"</formula>
      <formula>"o"</formula>
    </cfRule>
    <cfRule type="cellIs" dxfId="12" priority="153" operator="equal">
      <formula>"N/A"</formula>
    </cfRule>
  </conditionalFormatting>
  <conditionalFormatting sqref="AU41">
    <cfRule type="cellIs" dxfId="11" priority="180" operator="equal">
      <formula>"S"</formula>
    </cfRule>
    <cfRule type="cellIs" dxfId="10" priority="179" operator="equal">
      <formula>"N"</formula>
    </cfRule>
    <cfRule type="cellIs" dxfId="9" priority="178" operator="equal">
      <formula>"N/A"</formula>
    </cfRule>
    <cfRule type="cellIs" dxfId="8" priority="181" operator="between">
      <formula>"O"</formula>
      <formula>"o"</formula>
    </cfRule>
  </conditionalFormatting>
  <conditionalFormatting sqref="AU43">
    <cfRule type="cellIs" dxfId="7" priority="133" operator="between">
      <formula>"O"</formula>
      <formula>"o"</formula>
    </cfRule>
    <cfRule type="cellIs" dxfId="6" priority="132" operator="equal">
      <formula>"S"</formula>
    </cfRule>
    <cfRule type="cellIs" dxfId="5" priority="131" operator="equal">
      <formula>"N"</formula>
    </cfRule>
    <cfRule type="cellIs" dxfId="4" priority="130" operator="equal">
      <formula>"N/A"</formula>
    </cfRule>
  </conditionalFormatting>
  <conditionalFormatting sqref="AX13:BA13 AX20:BA20 L21 AX22:BA22 AX26:BA26 AX28:BA28 AX32:BA33 AX35:BA35 AX41:BA41 AX43:BA43">
    <cfRule type="cellIs" dxfId="3" priority="268" operator="equal">
      <formula>"N/A"</formula>
    </cfRule>
    <cfRule type="cellIs" dxfId="2" priority="269" operator="equal">
      <formula>"N"</formula>
    </cfRule>
    <cfRule type="cellIs" dxfId="1" priority="270" operator="equal">
      <formula>"S"</formula>
    </cfRule>
    <cfRule type="cellIs" dxfId="0" priority="271" operator="between">
      <formula>"O"</formula>
      <formula>"o"</formula>
    </cfRule>
  </conditionalFormatting>
  <hyperlinks>
    <hyperlink ref="B59" location="ÍNDICE!A1" display="Voltar ao Índice " xr:uid="{D5547D38-BEDA-46EC-905D-38A190C858BB}"/>
    <hyperlink ref="B60" location="ÍNDICE!A1" display="Voltar ao Índice " xr:uid="{1BE3D2D3-D804-4B5E-B386-A96C2DA97A23}"/>
    <hyperlink ref="B59:L59" location="'4. PIR'!Area_de_impressao" display="Voltar ao início da Página" xr:uid="{2CA8C243-D7F7-41B9-BD9C-4BED040245A8}"/>
    <hyperlink ref="B59:N59" location="'4.1. Dados de Projeto'!Area_de_impressao" display="Voltar ao início da Página" xr:uid="{49A2470D-B80C-4C39-8444-A43A60787E4E}"/>
    <hyperlink ref="B59:Q59" location="'4.3. LOIN'!Area_de_impressao" display="Voltar ao início da Página" xr:uid="{F40C29F2-D490-4924-885E-46C56450D02F}"/>
    <hyperlink ref="B59:BA59" location="'4.3.1. LOIN Elemento'!A1" display="Voltar ao início da Página" xr:uid="{E6231D97-541F-48FF-B692-2552A17F928E}"/>
    <hyperlink ref="B60:BA60" location="INTRODUÇÃO!A1" display="Voltar ao Índice " xr:uid="{9D36D913-74F3-41A0-BDDC-EDEB111F6BC9}"/>
    <hyperlink ref="BB60" location="INTRODUÇÃO!A1" display="⭱" xr:uid="{74B29902-C528-4F44-B47D-1352EA1E55E0}"/>
    <hyperlink ref="BB59" location="'4.3.1. LOIN Elemento'!A1" display="⭱" xr:uid="{E61050BB-07E3-4B40-9E04-042DB361DFB7}"/>
  </hyperlinks>
  <pageMargins left="0.51181102362204722" right="0.51181102362204722" top="0.78740157480314965" bottom="0.78740157480314965" header="0.31496062992125984" footer="0.31496062992125984"/>
  <pageSetup paperSize="9" scale="26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84D6F-68E5-4492-B5DE-B77BA9BD1817}">
  <sheetPr>
    <tabColor rgb="FFA7D3FF"/>
    <pageSetUpPr fitToPage="1"/>
  </sheetPr>
  <dimension ref="A1:M17"/>
  <sheetViews>
    <sheetView showGridLines="0" zoomScaleNormal="100" zoomScaleSheetLayoutView="115" workbookViewId="0">
      <selection activeCell="H5" sqref="H5"/>
    </sheetView>
  </sheetViews>
  <sheetFormatPr defaultRowHeight="15" x14ac:dyDescent="0.25"/>
  <cols>
    <col min="1" max="1" width="3.140625" customWidth="1"/>
    <col min="2" max="2" width="2.7109375" customWidth="1"/>
    <col min="3" max="3" width="30.140625" customWidth="1"/>
    <col min="4" max="4" width="51.5703125" customWidth="1"/>
    <col min="5" max="5" width="10" style="1" customWidth="1"/>
    <col min="6" max="6" width="2.7109375" customWidth="1"/>
    <col min="7" max="7" width="3" customWidth="1"/>
  </cols>
  <sheetData>
    <row r="1" spans="1:13" ht="43.5" customHeight="1" thickBot="1" x14ac:dyDescent="0.7">
      <c r="D1" s="391" t="s">
        <v>621</v>
      </c>
      <c r="E1" s="391"/>
      <c r="F1" s="392">
        <v>5</v>
      </c>
      <c r="G1" s="392"/>
    </row>
    <row r="2" spans="1:13" ht="11.25" customHeight="1" thickBot="1" x14ac:dyDescent="0.3"/>
    <row r="3" spans="1:13" ht="17.25" thickBot="1" x14ac:dyDescent="0.35">
      <c r="A3" s="3"/>
      <c r="B3" s="597" t="s">
        <v>622</v>
      </c>
      <c r="C3" s="597"/>
      <c r="D3" s="597"/>
      <c r="E3" s="597"/>
      <c r="F3" s="597"/>
      <c r="G3" s="3"/>
    </row>
    <row r="4" spans="1:13" ht="7.5" customHeight="1" x14ac:dyDescent="0.25"/>
    <row r="5" spans="1:13" ht="96.75" customHeight="1" x14ac:dyDescent="0.25">
      <c r="C5" s="481" t="s">
        <v>623</v>
      </c>
      <c r="D5" s="471"/>
      <c r="E5" s="471"/>
    </row>
    <row r="6" spans="1:13" ht="7.5" customHeight="1" x14ac:dyDescent="0.25">
      <c r="C6" s="343"/>
      <c r="D6" s="343"/>
      <c r="E6" s="343"/>
    </row>
    <row r="7" spans="1:13" x14ac:dyDescent="0.25">
      <c r="C7" s="438" t="s">
        <v>624</v>
      </c>
      <c r="D7" s="438"/>
      <c r="E7" s="438"/>
    </row>
    <row r="8" spans="1:13" ht="7.5" customHeight="1" x14ac:dyDescent="0.25">
      <c r="C8" s="357"/>
      <c r="D8" s="357"/>
      <c r="E8" s="357"/>
    </row>
    <row r="9" spans="1:13" s="27" customFormat="1" ht="21.75" customHeight="1" x14ac:dyDescent="0.25">
      <c r="C9" s="599" t="s">
        <v>625</v>
      </c>
      <c r="D9" s="396"/>
      <c r="E9" s="396"/>
    </row>
    <row r="10" spans="1:13" s="27" customFormat="1" ht="21.75" customHeight="1" x14ac:dyDescent="0.25">
      <c r="C10" s="598" t="s">
        <v>626</v>
      </c>
      <c r="D10" s="395"/>
      <c r="E10" s="395"/>
    </row>
    <row r="11" spans="1:13" s="27" customFormat="1" ht="21.75" customHeight="1" x14ac:dyDescent="0.25">
      <c r="C11" s="598" t="s">
        <v>627</v>
      </c>
      <c r="D11" s="395"/>
      <c r="E11" s="395"/>
    </row>
    <row r="12" spans="1:13" s="27" customFormat="1" ht="21.75" customHeight="1" x14ac:dyDescent="0.25">
      <c r="C12" s="396" t="s">
        <v>628</v>
      </c>
      <c r="D12" s="396"/>
      <c r="E12" s="396"/>
    </row>
    <row r="13" spans="1:13" s="27" customFormat="1" ht="21.75" customHeight="1" x14ac:dyDescent="0.25">
      <c r="C13" s="344" t="s">
        <v>629</v>
      </c>
      <c r="D13" s="344"/>
      <c r="E13" s="344"/>
    </row>
    <row r="14" spans="1:13" s="27" customFormat="1" ht="21.75" customHeight="1" x14ac:dyDescent="0.25">
      <c r="C14" s="344" t="s">
        <v>630</v>
      </c>
      <c r="D14" s="344"/>
      <c r="E14" s="344"/>
    </row>
    <row r="15" spans="1:13" s="27" customFormat="1" ht="21.75" customHeight="1" x14ac:dyDescent="0.25">
      <c r="C15" s="344"/>
      <c r="D15" s="344"/>
      <c r="E15" s="344"/>
    </row>
    <row r="16" spans="1:13" s="27" customFormat="1" ht="21.75" customHeight="1" x14ac:dyDescent="0.3">
      <c r="A16" s="433" t="s">
        <v>83</v>
      </c>
      <c r="B16" s="433"/>
      <c r="C16" s="433"/>
      <c r="D16" s="433"/>
      <c r="E16" s="433"/>
      <c r="F16" s="12" t="s">
        <v>84</v>
      </c>
      <c r="G16" s="111"/>
      <c r="H16" s="111"/>
      <c r="I16" s="111"/>
      <c r="J16" s="111"/>
      <c r="K16" s="111"/>
      <c r="L16" s="111"/>
      <c r="M16" s="111"/>
    </row>
    <row r="17" spans="1:13" ht="21" x14ac:dyDescent="0.3">
      <c r="A17" s="433" t="s">
        <v>85</v>
      </c>
      <c r="B17" s="433"/>
      <c r="C17" s="433"/>
      <c r="D17" s="433"/>
      <c r="E17" s="433"/>
      <c r="F17" s="12" t="s">
        <v>84</v>
      </c>
      <c r="G17" s="111"/>
      <c r="H17" s="111"/>
      <c r="I17" s="111"/>
      <c r="J17" s="111"/>
      <c r="K17" s="111"/>
      <c r="L17" s="111"/>
      <c r="M17" s="111"/>
    </row>
  </sheetData>
  <mergeCells count="11">
    <mergeCell ref="A17:E17"/>
    <mergeCell ref="C10:E10"/>
    <mergeCell ref="C11:E11"/>
    <mergeCell ref="C12:E12"/>
    <mergeCell ref="C9:E9"/>
    <mergeCell ref="A16:E16"/>
    <mergeCell ref="D1:E1"/>
    <mergeCell ref="F1:G1"/>
    <mergeCell ref="B3:F3"/>
    <mergeCell ref="C5:E5"/>
    <mergeCell ref="C7:E7"/>
  </mergeCells>
  <hyperlinks>
    <hyperlink ref="C10:E10" location="'5.2. Intercâmbio de Informações'!Area_de_impressao" display="5.2. Intercâmbio de informações" xr:uid="{54BAD80C-DCDB-455C-B795-81D4B70FA68B}"/>
    <hyperlink ref="C9:E9" location="'5.1. Procedimento Colaboração'!Area_de_impressao" display="5.1. Procedimento de Colaboração" xr:uid="{0D11323E-5EB1-450F-9BBF-763F964AAA7E}"/>
    <hyperlink ref="C11:E11" location="'5.3. Pacote de Entrega'!Area_de_impressao" display="5.3.  Produtos Entregáveis" xr:uid="{55DD3BAB-C4AC-4ED5-9BA1-161E3FDD40FB}"/>
    <hyperlink ref="C12:E12" location="'5.4. Verificação de Qualidade'!Area_de_impressao" display="5.4 Verificação da Qualidade" xr:uid="{E360FF0A-7E09-4745-9175-9046194461C1}"/>
    <hyperlink ref="C13" location="'5.5. Processo de Projeto'!Area_de_impressao" display="5.5 Processo de Projeto" xr:uid="{45CAA620-E380-4C80-A8D4-C84B3FD47443}"/>
    <hyperlink ref="C14" location="'5.6. Fluxogramas'!Area_de_impressao" display="5.6 Matriz de Responsabilidade" xr:uid="{5D112CCB-9B3C-4BCB-85AB-A9BFE8F46F88}"/>
    <hyperlink ref="A16" location="ÍNDICE!A1" display="Voltar ao Índice " xr:uid="{61221992-2481-4E79-A34E-5295E9D41854}"/>
    <hyperlink ref="F16" location="'5. EIR'!Area_de_impressao" display="⭱" xr:uid="{EF3F97FB-F2D7-46ED-94A0-887ECB70C6E2}"/>
    <hyperlink ref="A17" location="ÍNDICE!A1" display="Voltar ao Índice " xr:uid="{E177CED8-72AD-4162-AB8D-36CDE774ED58}"/>
    <hyperlink ref="F17" location="INTRODUÇÃO!A1" display="⭱" xr:uid="{DFF812B1-767B-48A5-A551-F07D7FAAD3FD}"/>
    <hyperlink ref="A16:E16" location="'5. EIR'!Area_de_impressao" display="Voltar ao início da Página" xr:uid="{3015EDC2-F5B2-45C0-8A70-B1DE95CE726D}"/>
    <hyperlink ref="A17:E17" location="INTRODUÇÃO!A1" display="Voltar ao Índice " xr:uid="{224F5A6F-9EDD-4CDD-8D8C-E84557610850}"/>
  </hyperlinks>
  <pageMargins left="0.51181102362204722" right="0.51181102362204722" top="0.78740157480314965" bottom="0.78740157480314965" header="0.31496062992125984" footer="0.31496062992125984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49F8A-045B-4929-88DF-8DD9A18BFD93}">
  <sheetPr>
    <tabColor rgb="FFA7D3FF"/>
    <pageSetUpPr fitToPage="1"/>
  </sheetPr>
  <dimension ref="A1:P105"/>
  <sheetViews>
    <sheetView showGridLines="0" view="pageBreakPreview" zoomScaleNormal="100" zoomScaleSheetLayoutView="100" workbookViewId="0">
      <selection activeCell="B7" sqref="B7:J7"/>
    </sheetView>
  </sheetViews>
  <sheetFormatPr defaultRowHeight="15" outlineLevelRow="1" x14ac:dyDescent="0.25"/>
  <cols>
    <col min="1" max="1" width="3.140625" customWidth="1"/>
    <col min="2" max="2" width="17.7109375" customWidth="1"/>
    <col min="3" max="3" width="19.28515625" customWidth="1"/>
    <col min="4" max="4" width="29.42578125" customWidth="1"/>
    <col min="5" max="5" width="10.28515625" customWidth="1"/>
    <col min="6" max="6" width="10.28515625" style="24" customWidth="1"/>
    <col min="7" max="7" width="11.28515625" style="24" customWidth="1"/>
    <col min="8" max="10" width="11.28515625" customWidth="1"/>
    <col min="11" max="11" width="4.85546875" customWidth="1"/>
  </cols>
  <sheetData>
    <row r="1" spans="1:15" ht="43.5" customHeight="1" x14ac:dyDescent="0.65">
      <c r="D1" s="8"/>
      <c r="E1" s="600" t="s">
        <v>621</v>
      </c>
      <c r="F1" s="600"/>
      <c r="G1" s="600"/>
      <c r="H1" s="600"/>
      <c r="I1" s="600"/>
      <c r="J1" s="600"/>
      <c r="K1" s="39">
        <v>5</v>
      </c>
    </row>
    <row r="2" spans="1:15" ht="11.25" customHeight="1" thickBot="1" x14ac:dyDescent="0.3"/>
    <row r="3" spans="1:15" s="38" customFormat="1" ht="17.25" thickBot="1" x14ac:dyDescent="0.35">
      <c r="A3" s="66"/>
      <c r="B3" s="601" t="s">
        <v>631</v>
      </c>
      <c r="C3" s="601"/>
      <c r="D3" s="601"/>
      <c r="E3" s="601"/>
      <c r="F3" s="601"/>
      <c r="G3" s="601"/>
      <c r="H3" s="601"/>
      <c r="I3" s="601"/>
      <c r="J3" s="601"/>
      <c r="K3" s="67"/>
    </row>
    <row r="4" spans="1:15" ht="76.5" customHeight="1" x14ac:dyDescent="0.25">
      <c r="B4" s="472" t="s">
        <v>632</v>
      </c>
      <c r="C4" s="470"/>
      <c r="D4" s="470"/>
      <c r="E4" s="470"/>
      <c r="F4" s="470"/>
      <c r="G4" s="470"/>
      <c r="H4" s="470"/>
      <c r="I4" s="470"/>
      <c r="J4" s="470"/>
      <c r="M4" s="2"/>
    </row>
    <row r="5" spans="1:15" ht="5.0999999999999996" customHeight="1" x14ac:dyDescent="0.25">
      <c r="B5" s="362"/>
      <c r="C5" s="363"/>
      <c r="D5" s="363"/>
      <c r="E5" s="363"/>
      <c r="F5" s="363"/>
      <c r="G5" s="363"/>
      <c r="H5" s="363"/>
      <c r="I5" s="363"/>
      <c r="J5" s="363"/>
      <c r="M5" s="2"/>
    </row>
    <row r="6" spans="1:15" x14ac:dyDescent="0.25">
      <c r="B6" s="472" t="s">
        <v>633</v>
      </c>
      <c r="C6" s="470"/>
      <c r="D6" s="470"/>
      <c r="E6" s="470"/>
      <c r="F6" s="470"/>
      <c r="G6" s="470"/>
      <c r="H6" s="470"/>
      <c r="I6" s="470"/>
      <c r="J6" s="470"/>
      <c r="M6" s="2"/>
    </row>
    <row r="7" spans="1:15" ht="303" customHeight="1" outlineLevel="1" x14ac:dyDescent="0.25">
      <c r="B7" s="605" t="s">
        <v>634</v>
      </c>
      <c r="C7" s="606"/>
      <c r="D7" s="606"/>
      <c r="E7" s="606"/>
      <c r="F7" s="606"/>
      <c r="G7" s="606"/>
      <c r="H7" s="606"/>
      <c r="I7" s="606"/>
      <c r="J7" s="606"/>
      <c r="M7" s="2"/>
    </row>
    <row r="8" spans="1:15" ht="4.5" customHeight="1" x14ac:dyDescent="0.25">
      <c r="A8" s="11"/>
      <c r="B8" s="11"/>
      <c r="C8" s="11"/>
      <c r="D8" s="11"/>
      <c r="E8" s="11"/>
      <c r="F8" s="25"/>
      <c r="G8" s="25"/>
      <c r="H8" s="11"/>
      <c r="I8" s="11"/>
      <c r="J8" s="11"/>
      <c r="K8" s="11"/>
    </row>
    <row r="9" spans="1:15" ht="19.5" customHeight="1" x14ac:dyDescent="0.3">
      <c r="A9" s="102"/>
      <c r="B9" s="625" t="s">
        <v>635</v>
      </c>
      <c r="C9" s="625"/>
      <c r="D9" s="625"/>
      <c r="E9" s="625"/>
      <c r="F9" s="625"/>
      <c r="G9" s="625"/>
      <c r="H9" s="625"/>
      <c r="I9" s="625"/>
      <c r="J9" s="625"/>
      <c r="K9" s="102"/>
    </row>
    <row r="10" spans="1:15" ht="5.25" customHeight="1" x14ac:dyDescent="0.3">
      <c r="B10" s="65"/>
      <c r="C10" s="65"/>
      <c r="D10" s="65"/>
      <c r="E10" s="65"/>
      <c r="F10" s="65"/>
      <c r="G10" s="65"/>
      <c r="H10" s="65"/>
      <c r="I10" s="65"/>
      <c r="J10" s="65"/>
    </row>
    <row r="11" spans="1:15" ht="2.25" customHeight="1" x14ac:dyDescent="0.25">
      <c r="A11" s="11"/>
      <c r="B11" s="628"/>
      <c r="C11" s="628"/>
      <c r="D11" s="628"/>
      <c r="E11" s="628"/>
      <c r="F11" s="628"/>
      <c r="G11" s="628"/>
      <c r="H11" s="628"/>
      <c r="I11" s="628"/>
      <c r="J11" s="628"/>
      <c r="K11" s="11"/>
    </row>
    <row r="12" spans="1:15" ht="4.5" hidden="1" customHeight="1" x14ac:dyDescent="0.25">
      <c r="A12" s="11"/>
      <c r="B12" s="11"/>
      <c r="C12" s="11"/>
      <c r="D12" s="11"/>
      <c r="E12" s="11"/>
      <c r="F12" s="25"/>
      <c r="G12" s="25"/>
      <c r="H12" s="11"/>
      <c r="I12" s="11"/>
      <c r="J12" s="11"/>
      <c r="K12" s="11"/>
    </row>
    <row r="13" spans="1:15" ht="20.100000000000001" customHeight="1" x14ac:dyDescent="0.25">
      <c r="A13" s="10"/>
      <c r="B13" s="607" t="s">
        <v>636</v>
      </c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</row>
    <row r="14" spans="1:15" ht="4.5" customHeight="1" x14ac:dyDescent="0.25">
      <c r="A14" s="11"/>
      <c r="B14" s="11"/>
      <c r="C14" s="11"/>
      <c r="D14" s="11"/>
      <c r="E14" s="11"/>
      <c r="F14" s="25"/>
      <c r="G14" s="25"/>
      <c r="H14" s="11"/>
      <c r="I14" s="11"/>
      <c r="J14" s="11"/>
      <c r="K14" s="11"/>
    </row>
    <row r="15" spans="1:15" ht="33" customHeight="1" x14ac:dyDescent="0.25">
      <c r="A15" s="11"/>
      <c r="B15" s="626" t="s">
        <v>637</v>
      </c>
      <c r="C15" s="627"/>
      <c r="D15" s="627"/>
      <c r="E15" s="627"/>
      <c r="F15" s="627"/>
      <c r="G15" s="627"/>
      <c r="H15" s="627"/>
      <c r="I15" s="627"/>
      <c r="J15" s="627"/>
      <c r="K15" s="11"/>
    </row>
    <row r="16" spans="1:15" ht="4.5" customHeight="1" x14ac:dyDescent="0.25">
      <c r="A16" s="11"/>
      <c r="B16" s="11"/>
      <c r="C16" s="11"/>
      <c r="D16" s="11"/>
      <c r="E16" s="11"/>
      <c r="F16" s="25"/>
      <c r="G16" s="25"/>
      <c r="H16" s="11"/>
      <c r="I16" s="11"/>
      <c r="J16" s="11"/>
      <c r="K16" s="11"/>
    </row>
    <row r="17" spans="1:16" ht="17.25" thickBot="1" x14ac:dyDescent="0.3">
      <c r="A17" s="11"/>
      <c r="B17" s="602" t="s">
        <v>638</v>
      </c>
      <c r="C17" s="602"/>
      <c r="D17" s="602"/>
      <c r="E17" s="602" t="s">
        <v>2</v>
      </c>
      <c r="F17" s="602"/>
      <c r="G17" s="602"/>
      <c r="H17" s="602"/>
      <c r="I17" s="602"/>
      <c r="J17" s="602"/>
      <c r="K17" s="11"/>
    </row>
    <row r="18" spans="1:16" ht="20.100000000000001" customHeight="1" thickBot="1" x14ac:dyDescent="0.3">
      <c r="A18" s="11"/>
      <c r="B18" s="621" t="s">
        <v>639</v>
      </c>
      <c r="C18" s="621"/>
      <c r="D18" s="621"/>
      <c r="E18" s="629" t="s">
        <v>640</v>
      </c>
      <c r="F18" s="629"/>
      <c r="G18" s="629"/>
      <c r="H18" s="629"/>
      <c r="I18" s="629"/>
      <c r="J18" s="629"/>
      <c r="K18" s="11"/>
    </row>
    <row r="19" spans="1:16" ht="20.100000000000001" customHeight="1" thickBot="1" x14ac:dyDescent="0.3">
      <c r="A19" s="11"/>
      <c r="B19" s="621" t="s">
        <v>641</v>
      </c>
      <c r="C19" s="621"/>
      <c r="D19" s="621"/>
      <c r="E19" s="629" t="s">
        <v>642</v>
      </c>
      <c r="F19" s="629"/>
      <c r="G19" s="629"/>
      <c r="H19" s="629"/>
      <c r="I19" s="629"/>
      <c r="J19" s="629"/>
      <c r="K19" s="11"/>
    </row>
    <row r="20" spans="1:16" ht="5.0999999999999996" customHeight="1" x14ac:dyDescent="0.25">
      <c r="A20" s="11"/>
      <c r="B20" s="11"/>
      <c r="C20" s="11"/>
      <c r="D20" s="11"/>
      <c r="E20" s="11"/>
      <c r="F20" s="25"/>
      <c r="G20" s="25"/>
      <c r="H20" s="11"/>
      <c r="I20" s="11"/>
      <c r="J20" s="11"/>
      <c r="K20" s="11"/>
    </row>
    <row r="21" spans="1:16" ht="16.5" x14ac:dyDescent="0.25">
      <c r="A21" s="10"/>
      <c r="B21" s="607" t="s">
        <v>643</v>
      </c>
      <c r="C21" s="607"/>
      <c r="D21" s="607"/>
      <c r="E21" s="607"/>
      <c r="F21" s="607"/>
      <c r="G21" s="607"/>
      <c r="H21" s="607"/>
      <c r="I21" s="607"/>
      <c r="J21" s="607"/>
      <c r="K21" s="607"/>
      <c r="L21" s="607"/>
      <c r="M21" s="607"/>
      <c r="N21" s="607"/>
      <c r="O21" s="607"/>
      <c r="P21" s="10"/>
    </row>
    <row r="22" spans="1:16" ht="36" customHeight="1" x14ac:dyDescent="0.25">
      <c r="B22" s="472" t="s">
        <v>644</v>
      </c>
      <c r="C22" s="470"/>
      <c r="D22" s="470"/>
      <c r="E22" s="470"/>
      <c r="F22" s="470"/>
      <c r="G22" s="470"/>
      <c r="H22" s="470"/>
      <c r="I22" s="470"/>
      <c r="J22" s="470"/>
      <c r="M22" s="2"/>
    </row>
    <row r="23" spans="1:16" ht="30" customHeight="1" x14ac:dyDescent="0.25">
      <c r="B23" s="472" t="s">
        <v>645</v>
      </c>
      <c r="C23" s="470"/>
      <c r="D23" s="470"/>
      <c r="E23" s="470"/>
      <c r="F23" s="470"/>
      <c r="G23" s="470"/>
      <c r="H23" s="470"/>
      <c r="I23" s="470"/>
      <c r="J23" s="470"/>
      <c r="M23" s="2"/>
    </row>
    <row r="24" spans="1:16" ht="5.0999999999999996" customHeight="1" thickBot="1" x14ac:dyDescent="0.3">
      <c r="A24" s="11"/>
      <c r="B24" s="11"/>
      <c r="C24" s="11"/>
      <c r="D24" s="11"/>
      <c r="E24" s="11"/>
      <c r="F24" s="25"/>
      <c r="G24" s="25"/>
      <c r="H24" s="11"/>
      <c r="I24" s="11"/>
      <c r="J24" s="11"/>
      <c r="K24" s="11"/>
    </row>
    <row r="25" spans="1:16" ht="15.6" customHeight="1" x14ac:dyDescent="0.25">
      <c r="A25" s="11"/>
      <c r="B25" s="612" t="s">
        <v>646</v>
      </c>
      <c r="C25" s="604" t="s">
        <v>70</v>
      </c>
      <c r="D25" s="616" t="s">
        <v>647</v>
      </c>
      <c r="E25" s="612" t="s">
        <v>648</v>
      </c>
      <c r="F25" s="613"/>
      <c r="G25" s="603" t="s">
        <v>649</v>
      </c>
      <c r="H25" s="604"/>
      <c r="I25" s="608" t="s">
        <v>650</v>
      </c>
      <c r="J25" s="609"/>
      <c r="K25" s="11"/>
    </row>
    <row r="26" spans="1:16" ht="16.149999999999999" customHeight="1" thickBot="1" x14ac:dyDescent="0.3">
      <c r="A26" s="11"/>
      <c r="B26" s="614"/>
      <c r="C26" s="618"/>
      <c r="D26" s="617"/>
      <c r="E26" s="614"/>
      <c r="F26" s="615"/>
      <c r="G26" s="120" t="s">
        <v>651</v>
      </c>
      <c r="H26" s="375" t="s">
        <v>652</v>
      </c>
      <c r="I26" s="610"/>
      <c r="J26" s="611"/>
      <c r="K26" s="11"/>
    </row>
    <row r="27" spans="1:16" ht="31.9" customHeight="1" thickBot="1" x14ac:dyDescent="0.3">
      <c r="A27" s="11"/>
      <c r="B27" s="121" t="s">
        <v>653</v>
      </c>
      <c r="C27" s="121" t="s">
        <v>654</v>
      </c>
      <c r="D27" s="121" t="s">
        <v>655</v>
      </c>
      <c r="E27" s="619" t="s">
        <v>656</v>
      </c>
      <c r="F27" s="620"/>
      <c r="G27" s="122" t="s">
        <v>657</v>
      </c>
      <c r="H27" s="123" t="s">
        <v>658</v>
      </c>
      <c r="I27" s="619" t="s">
        <v>659</v>
      </c>
      <c r="J27" s="620"/>
      <c r="K27" s="11"/>
    </row>
    <row r="28" spans="1:16" ht="20.100000000000001" customHeight="1" thickBot="1" x14ac:dyDescent="0.3">
      <c r="A28" s="11"/>
      <c r="B28" s="372" t="s">
        <v>19</v>
      </c>
      <c r="C28" s="372" t="s">
        <v>19</v>
      </c>
      <c r="D28" s="372" t="s">
        <v>19</v>
      </c>
      <c r="E28" s="372" t="s">
        <v>19</v>
      </c>
      <c r="F28" s="372" t="s">
        <v>19</v>
      </c>
      <c r="G28" s="372" t="s">
        <v>19</v>
      </c>
      <c r="H28" s="372" t="s">
        <v>19</v>
      </c>
      <c r="I28" s="372" t="s">
        <v>19</v>
      </c>
      <c r="J28" s="372" t="s">
        <v>19</v>
      </c>
      <c r="K28" s="11"/>
    </row>
    <row r="29" spans="1:16" ht="20.100000000000001" customHeight="1" thickBot="1" x14ac:dyDescent="0.3">
      <c r="A29" s="11"/>
      <c r="B29" s="372" t="s">
        <v>19</v>
      </c>
      <c r="C29" s="372" t="s">
        <v>19</v>
      </c>
      <c r="D29" s="372" t="s">
        <v>19</v>
      </c>
      <c r="E29" s="372" t="s">
        <v>19</v>
      </c>
      <c r="F29" s="372" t="s">
        <v>19</v>
      </c>
      <c r="G29" s="372" t="s">
        <v>19</v>
      </c>
      <c r="H29" s="372" t="s">
        <v>19</v>
      </c>
      <c r="I29" s="372" t="s">
        <v>19</v>
      </c>
      <c r="J29" s="372" t="s">
        <v>19</v>
      </c>
      <c r="K29" s="11"/>
    </row>
    <row r="30" spans="1:16" ht="20.100000000000001" customHeight="1" thickBot="1" x14ac:dyDescent="0.3">
      <c r="A30" s="11"/>
      <c r="B30" s="372" t="s">
        <v>19</v>
      </c>
      <c r="C30" s="372" t="s">
        <v>19</v>
      </c>
      <c r="D30" s="372" t="s">
        <v>19</v>
      </c>
      <c r="E30" s="372" t="s">
        <v>19</v>
      </c>
      <c r="F30" s="372" t="s">
        <v>19</v>
      </c>
      <c r="G30" s="372" t="s">
        <v>19</v>
      </c>
      <c r="H30" s="372" t="s">
        <v>19</v>
      </c>
      <c r="I30" s="372" t="s">
        <v>19</v>
      </c>
      <c r="J30" s="372" t="s">
        <v>19</v>
      </c>
      <c r="K30" s="11"/>
    </row>
    <row r="31" spans="1:16" ht="17.25" thickBot="1" x14ac:dyDescent="0.3">
      <c r="A31" s="11"/>
      <c r="B31" s="372" t="s">
        <v>19</v>
      </c>
      <c r="C31" s="372" t="s">
        <v>19</v>
      </c>
      <c r="D31" s="372" t="s">
        <v>19</v>
      </c>
      <c r="E31" s="372" t="s">
        <v>19</v>
      </c>
      <c r="F31" s="372" t="s">
        <v>19</v>
      </c>
      <c r="G31" s="372" t="s">
        <v>19</v>
      </c>
      <c r="H31" s="372" t="s">
        <v>19</v>
      </c>
      <c r="I31" s="372" t="s">
        <v>19</v>
      </c>
      <c r="J31" s="372" t="s">
        <v>19</v>
      </c>
      <c r="K31" s="11"/>
    </row>
    <row r="32" spans="1:16" ht="5.0999999999999996" customHeight="1" x14ac:dyDescent="0.25">
      <c r="A32" s="11"/>
      <c r="B32" s="11"/>
      <c r="C32" s="11"/>
      <c r="D32" s="11"/>
      <c r="E32" s="11"/>
      <c r="F32" s="25"/>
      <c r="G32" s="25"/>
      <c r="H32" s="11"/>
      <c r="I32" s="11"/>
      <c r="J32" s="11"/>
      <c r="K32" s="11"/>
    </row>
    <row r="33" spans="1:16" ht="16.5" x14ac:dyDescent="0.25">
      <c r="A33" s="10"/>
      <c r="B33" s="607" t="s">
        <v>660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10"/>
    </row>
    <row r="34" spans="1:16" ht="61.5" customHeight="1" x14ac:dyDescent="0.25">
      <c r="B34" s="472" t="s">
        <v>661</v>
      </c>
      <c r="C34" s="470"/>
      <c r="D34" s="470"/>
      <c r="E34" s="470"/>
      <c r="F34" s="470"/>
      <c r="G34" s="470"/>
      <c r="H34" s="470"/>
      <c r="I34" s="470"/>
      <c r="J34" s="470"/>
      <c r="M34" s="2"/>
    </row>
    <row r="35" spans="1:16" ht="7.5" customHeight="1" x14ac:dyDescent="0.25">
      <c r="A35" s="11"/>
      <c r="B35" s="11"/>
      <c r="C35" s="11"/>
      <c r="D35" s="11"/>
      <c r="E35" s="11"/>
      <c r="F35" s="25"/>
      <c r="G35" s="25"/>
      <c r="H35" s="11"/>
      <c r="I35" s="11"/>
      <c r="J35" s="11"/>
      <c r="K35" s="11"/>
    </row>
    <row r="36" spans="1:16" ht="17.25" thickBot="1" x14ac:dyDescent="0.3">
      <c r="A36" s="11"/>
      <c r="B36" s="602" t="s">
        <v>662</v>
      </c>
      <c r="C36" s="602"/>
      <c r="D36" s="371" t="s">
        <v>663</v>
      </c>
      <c r="E36" s="602" t="s">
        <v>664</v>
      </c>
      <c r="F36" s="602"/>
      <c r="G36" s="602" t="s">
        <v>665</v>
      </c>
      <c r="H36" s="602"/>
      <c r="I36" s="602" t="s">
        <v>666</v>
      </c>
      <c r="J36" s="602"/>
      <c r="K36" s="11"/>
    </row>
    <row r="37" spans="1:16" ht="36" customHeight="1" thickBot="1" x14ac:dyDescent="0.3">
      <c r="A37" s="11"/>
      <c r="B37" s="623" t="s">
        <v>667</v>
      </c>
      <c r="C37" s="623"/>
      <c r="D37" s="623" t="s">
        <v>668</v>
      </c>
      <c r="E37" s="623" t="s">
        <v>669</v>
      </c>
      <c r="F37" s="623"/>
      <c r="G37" s="624" t="s">
        <v>670</v>
      </c>
      <c r="H37" s="624"/>
      <c r="I37" s="624" t="s">
        <v>671</v>
      </c>
      <c r="J37" s="624"/>
      <c r="K37" s="11"/>
    </row>
    <row r="38" spans="1:16" ht="36" customHeight="1" thickBot="1" x14ac:dyDescent="0.3">
      <c r="A38" s="11"/>
      <c r="B38" s="623"/>
      <c r="C38" s="623"/>
      <c r="D38" s="623"/>
      <c r="E38" s="623"/>
      <c r="F38" s="623"/>
      <c r="G38" s="624" t="s">
        <v>278</v>
      </c>
      <c r="H38" s="624"/>
      <c r="I38" s="623" t="s">
        <v>672</v>
      </c>
      <c r="J38" s="624"/>
      <c r="K38" s="11"/>
    </row>
    <row r="39" spans="1:16" ht="17.25" thickBot="1" x14ac:dyDescent="0.3">
      <c r="A39" s="11"/>
      <c r="B39" s="622" t="s">
        <v>19</v>
      </c>
      <c r="C39" s="622"/>
      <c r="D39" s="372" t="s">
        <v>19</v>
      </c>
      <c r="E39" s="622" t="s">
        <v>19</v>
      </c>
      <c r="F39" s="622"/>
      <c r="G39" s="622" t="s">
        <v>19</v>
      </c>
      <c r="H39" s="622"/>
      <c r="I39" s="622" t="s">
        <v>19</v>
      </c>
      <c r="J39" s="622"/>
      <c r="K39" s="11"/>
    </row>
    <row r="40" spans="1:16" ht="5.0999999999999996" customHeight="1" x14ac:dyDescent="0.25">
      <c r="A40" s="11"/>
      <c r="B40" s="11"/>
      <c r="C40" s="11"/>
      <c r="D40" s="11"/>
      <c r="E40" s="11"/>
      <c r="F40" s="25"/>
      <c r="G40" s="25"/>
      <c r="H40" s="11"/>
      <c r="I40" s="11"/>
      <c r="J40" s="11"/>
      <c r="K40" s="11"/>
    </row>
    <row r="42" spans="1:16" ht="21" customHeight="1" x14ac:dyDescent="0.3">
      <c r="A42" s="433" t="s">
        <v>83</v>
      </c>
      <c r="B42" s="433"/>
      <c r="C42" s="433"/>
      <c r="D42" s="433"/>
      <c r="E42" s="433"/>
      <c r="F42" s="433"/>
      <c r="G42" s="433"/>
      <c r="H42" s="433"/>
      <c r="I42" s="433"/>
      <c r="J42" s="433"/>
      <c r="K42" s="12" t="s">
        <v>84</v>
      </c>
    </row>
    <row r="43" spans="1:16" ht="21" customHeight="1" x14ac:dyDescent="0.3">
      <c r="A43" s="433" t="s">
        <v>85</v>
      </c>
      <c r="B43" s="433"/>
      <c r="C43" s="433"/>
      <c r="D43" s="433"/>
      <c r="E43" s="433"/>
      <c r="F43" s="433"/>
      <c r="G43" s="433"/>
      <c r="H43" s="433"/>
      <c r="I43" s="433"/>
      <c r="J43" s="433"/>
      <c r="K43" s="12" t="s">
        <v>84</v>
      </c>
    </row>
    <row r="44" spans="1:16" ht="16.5" customHeight="1" x14ac:dyDescent="0.35">
      <c r="A44" s="592"/>
      <c r="B44" s="592"/>
      <c r="C44" s="592"/>
      <c r="D44" s="592"/>
      <c r="E44" s="592"/>
      <c r="F44" s="592"/>
      <c r="G44" s="592"/>
      <c r="H44" s="592"/>
      <c r="I44" s="592"/>
      <c r="J44" s="592"/>
      <c r="K44" s="40"/>
    </row>
    <row r="47" spans="1:16" x14ac:dyDescent="0.25">
      <c r="F47"/>
      <c r="G47"/>
      <c r="N47" s="1"/>
    </row>
    <row r="48" spans="1:16" x14ac:dyDescent="0.25">
      <c r="F48"/>
      <c r="G48"/>
      <c r="N48" s="1"/>
    </row>
    <row r="49" spans="2:9" x14ac:dyDescent="0.25">
      <c r="C49" t="s">
        <v>187</v>
      </c>
      <c r="F49"/>
      <c r="G49"/>
      <c r="I49" s="1"/>
    </row>
    <row r="50" spans="2:9" x14ac:dyDescent="0.25">
      <c r="B50" t="s">
        <v>188</v>
      </c>
      <c r="C50" t="s">
        <v>189</v>
      </c>
      <c r="F50"/>
      <c r="G50"/>
      <c r="I50" s="1"/>
    </row>
    <row r="51" spans="2:9" x14ac:dyDescent="0.25">
      <c r="B51" t="s">
        <v>190</v>
      </c>
      <c r="C51" t="s">
        <v>191</v>
      </c>
      <c r="F51"/>
      <c r="G51"/>
      <c r="I51" s="1"/>
    </row>
    <row r="52" spans="2:9" x14ac:dyDescent="0.25">
      <c r="B52" t="s">
        <v>190</v>
      </c>
      <c r="C52" t="s">
        <v>192</v>
      </c>
      <c r="F52"/>
      <c r="G52"/>
      <c r="I52" s="1"/>
    </row>
    <row r="53" spans="2:9" x14ac:dyDescent="0.25">
      <c r="B53" t="s">
        <v>190</v>
      </c>
      <c r="C53" t="s">
        <v>193</v>
      </c>
      <c r="F53"/>
      <c r="G53"/>
      <c r="I53" s="1"/>
    </row>
    <row r="54" spans="2:9" x14ac:dyDescent="0.25">
      <c r="B54" t="s">
        <v>190</v>
      </c>
      <c r="C54" t="s">
        <v>194</v>
      </c>
      <c r="F54"/>
      <c r="G54"/>
      <c r="I54" s="1"/>
    </row>
    <row r="55" spans="2:9" x14ac:dyDescent="0.25">
      <c r="B55" t="s">
        <v>190</v>
      </c>
      <c r="C55" t="s">
        <v>195</v>
      </c>
      <c r="F55"/>
      <c r="G55"/>
      <c r="I55" s="1"/>
    </row>
    <row r="56" spans="2:9" x14ac:dyDescent="0.25">
      <c r="B56" t="s">
        <v>190</v>
      </c>
      <c r="C56" t="s">
        <v>196</v>
      </c>
      <c r="F56"/>
      <c r="G56"/>
      <c r="I56" s="1"/>
    </row>
    <row r="57" spans="2:9" x14ac:dyDescent="0.25">
      <c r="B57" t="s">
        <v>190</v>
      </c>
      <c r="C57" t="s">
        <v>197</v>
      </c>
      <c r="F57"/>
      <c r="G57"/>
      <c r="I57" s="1"/>
    </row>
    <row r="58" spans="2:9" x14ac:dyDescent="0.25">
      <c r="B58" t="s">
        <v>198</v>
      </c>
      <c r="C58" t="s">
        <v>199</v>
      </c>
      <c r="F58"/>
      <c r="G58"/>
      <c r="I58" s="1"/>
    </row>
    <row r="59" spans="2:9" x14ac:dyDescent="0.25">
      <c r="B59" t="s">
        <v>198</v>
      </c>
      <c r="C59" t="s">
        <v>200</v>
      </c>
      <c r="F59"/>
      <c r="G59"/>
      <c r="I59" s="1"/>
    </row>
    <row r="60" spans="2:9" x14ac:dyDescent="0.25">
      <c r="B60" t="s">
        <v>198</v>
      </c>
      <c r="C60" t="s">
        <v>201</v>
      </c>
      <c r="F60"/>
      <c r="G60"/>
      <c r="I60" s="1"/>
    </row>
    <row r="61" spans="2:9" x14ac:dyDescent="0.25">
      <c r="B61" t="s">
        <v>198</v>
      </c>
      <c r="C61" t="s">
        <v>202</v>
      </c>
      <c r="F61"/>
      <c r="G61"/>
      <c r="I61" s="1"/>
    </row>
    <row r="62" spans="2:9" x14ac:dyDescent="0.25">
      <c r="B62" t="s">
        <v>203</v>
      </c>
      <c r="C62" t="s">
        <v>204</v>
      </c>
      <c r="F62"/>
      <c r="G62"/>
      <c r="I62" s="1"/>
    </row>
    <row r="63" spans="2:9" x14ac:dyDescent="0.25">
      <c r="B63" t="s">
        <v>198</v>
      </c>
      <c r="C63" t="s">
        <v>205</v>
      </c>
      <c r="F63"/>
      <c r="G63"/>
      <c r="I63" s="1"/>
    </row>
    <row r="64" spans="2:9" x14ac:dyDescent="0.25">
      <c r="B64" t="s">
        <v>198</v>
      </c>
      <c r="C64" t="s">
        <v>206</v>
      </c>
      <c r="F64"/>
      <c r="G64"/>
      <c r="I64" s="1"/>
    </row>
    <row r="65" spans="2:9" x14ac:dyDescent="0.25">
      <c r="B65" t="s">
        <v>203</v>
      </c>
      <c r="C65" t="s">
        <v>207</v>
      </c>
      <c r="F65"/>
      <c r="G65"/>
      <c r="I65" s="1"/>
    </row>
    <row r="66" spans="2:9" x14ac:dyDescent="0.25">
      <c r="B66" t="s">
        <v>203</v>
      </c>
      <c r="C66" t="s">
        <v>208</v>
      </c>
      <c r="F66"/>
      <c r="G66"/>
      <c r="I66" s="1"/>
    </row>
    <row r="67" spans="2:9" x14ac:dyDescent="0.25">
      <c r="B67" t="s">
        <v>203</v>
      </c>
      <c r="C67" t="s">
        <v>209</v>
      </c>
      <c r="F67"/>
      <c r="G67"/>
      <c r="I67" s="1"/>
    </row>
    <row r="68" spans="2:9" x14ac:dyDescent="0.25">
      <c r="B68" t="s">
        <v>198</v>
      </c>
      <c r="C68" t="s">
        <v>210</v>
      </c>
      <c r="F68"/>
      <c r="G68"/>
      <c r="I68" s="1"/>
    </row>
    <row r="69" spans="2:9" x14ac:dyDescent="0.25">
      <c r="B69" t="s">
        <v>198</v>
      </c>
      <c r="C69" t="s">
        <v>211</v>
      </c>
      <c r="F69"/>
      <c r="G69"/>
      <c r="I69" s="1"/>
    </row>
    <row r="70" spans="2:9" x14ac:dyDescent="0.25">
      <c r="B70" t="s">
        <v>203</v>
      </c>
      <c r="C70" t="s">
        <v>212</v>
      </c>
      <c r="F70"/>
      <c r="G70"/>
      <c r="I70" s="1"/>
    </row>
    <row r="71" spans="2:9" x14ac:dyDescent="0.25">
      <c r="B71" t="s">
        <v>203</v>
      </c>
      <c r="C71" t="s">
        <v>213</v>
      </c>
      <c r="F71"/>
      <c r="G71"/>
      <c r="I71" s="1"/>
    </row>
    <row r="72" spans="2:9" x14ac:dyDescent="0.25">
      <c r="B72" t="s">
        <v>188</v>
      </c>
      <c r="C72" t="s">
        <v>214</v>
      </c>
      <c r="F72"/>
      <c r="G72"/>
      <c r="I72" s="1"/>
    </row>
    <row r="73" spans="2:9" x14ac:dyDescent="0.25">
      <c r="B73" t="s">
        <v>190</v>
      </c>
      <c r="C73" t="s">
        <v>215</v>
      </c>
      <c r="F73"/>
      <c r="G73"/>
      <c r="I73" s="1"/>
    </row>
    <row r="74" spans="2:9" x14ac:dyDescent="0.25">
      <c r="B74" t="s">
        <v>198</v>
      </c>
      <c r="C74" t="s">
        <v>216</v>
      </c>
      <c r="F74"/>
      <c r="G74"/>
      <c r="I74" s="1"/>
    </row>
    <row r="75" spans="2:9" x14ac:dyDescent="0.25">
      <c r="B75" t="s">
        <v>198</v>
      </c>
      <c r="C75" t="s">
        <v>217</v>
      </c>
      <c r="F75"/>
      <c r="G75"/>
      <c r="I75" s="1"/>
    </row>
    <row r="76" spans="2:9" x14ac:dyDescent="0.25">
      <c r="B76" t="s">
        <v>198</v>
      </c>
      <c r="C76" t="s">
        <v>218</v>
      </c>
      <c r="F76"/>
      <c r="G76"/>
      <c r="I76" s="1"/>
    </row>
    <row r="77" spans="2:9" x14ac:dyDescent="0.25">
      <c r="B77" t="s">
        <v>198</v>
      </c>
      <c r="C77" t="s">
        <v>219</v>
      </c>
      <c r="F77"/>
      <c r="G77"/>
      <c r="I77" s="1"/>
    </row>
    <row r="78" spans="2:9" x14ac:dyDescent="0.25">
      <c r="B78" t="s">
        <v>198</v>
      </c>
      <c r="C78" t="s">
        <v>220</v>
      </c>
      <c r="F78"/>
      <c r="G78"/>
      <c r="I78" s="1"/>
    </row>
    <row r="79" spans="2:9" x14ac:dyDescent="0.25">
      <c r="B79" t="s">
        <v>190</v>
      </c>
      <c r="C79" t="s">
        <v>221</v>
      </c>
      <c r="F79"/>
      <c r="G79"/>
      <c r="I79" s="1"/>
    </row>
    <row r="80" spans="2:9" x14ac:dyDescent="0.25">
      <c r="B80" t="s">
        <v>190</v>
      </c>
      <c r="C80" t="s">
        <v>222</v>
      </c>
      <c r="F80"/>
      <c r="G80"/>
      <c r="I80" s="1"/>
    </row>
    <row r="81" spans="2:9" x14ac:dyDescent="0.25">
      <c r="B81" t="s">
        <v>190</v>
      </c>
      <c r="C81" t="s">
        <v>223</v>
      </c>
      <c r="F81"/>
      <c r="G81"/>
      <c r="I81" s="1"/>
    </row>
    <row r="82" spans="2:9" x14ac:dyDescent="0.25">
      <c r="B82" t="s">
        <v>190</v>
      </c>
      <c r="C82" t="s">
        <v>224</v>
      </c>
      <c r="F82"/>
      <c r="G82"/>
      <c r="I82" s="1"/>
    </row>
    <row r="83" spans="2:9" x14ac:dyDescent="0.25">
      <c r="B83" t="s">
        <v>203</v>
      </c>
      <c r="C83" t="s">
        <v>225</v>
      </c>
      <c r="F83"/>
      <c r="G83"/>
      <c r="I83" s="1"/>
    </row>
    <row r="84" spans="2:9" x14ac:dyDescent="0.25">
      <c r="B84" t="s">
        <v>198</v>
      </c>
      <c r="C84" t="s">
        <v>226</v>
      </c>
      <c r="F84"/>
      <c r="G84"/>
      <c r="I84" s="1"/>
    </row>
    <row r="85" spans="2:9" x14ac:dyDescent="0.25">
      <c r="B85" t="s">
        <v>203</v>
      </c>
      <c r="C85" t="s">
        <v>227</v>
      </c>
      <c r="F85"/>
      <c r="G85"/>
      <c r="I85" s="1"/>
    </row>
    <row r="86" spans="2:9" x14ac:dyDescent="0.25">
      <c r="B86" t="s">
        <v>190</v>
      </c>
      <c r="C86" t="s">
        <v>228</v>
      </c>
      <c r="F86"/>
      <c r="G86"/>
      <c r="I86" s="1"/>
    </row>
    <row r="87" spans="2:9" x14ac:dyDescent="0.25">
      <c r="B87" t="s">
        <v>190</v>
      </c>
      <c r="C87" t="s">
        <v>229</v>
      </c>
      <c r="F87"/>
      <c r="G87"/>
      <c r="I87" s="1"/>
    </row>
    <row r="88" spans="2:9" x14ac:dyDescent="0.25">
      <c r="B88" t="s">
        <v>190</v>
      </c>
      <c r="C88" t="s">
        <v>230</v>
      </c>
      <c r="F88"/>
      <c r="G88"/>
      <c r="I88" s="1"/>
    </row>
    <row r="89" spans="2:9" x14ac:dyDescent="0.25">
      <c r="B89" t="s">
        <v>190</v>
      </c>
      <c r="C89" t="s">
        <v>231</v>
      </c>
      <c r="F89"/>
      <c r="G89"/>
      <c r="I89" s="1"/>
    </row>
    <row r="90" spans="2:9" x14ac:dyDescent="0.25">
      <c r="B90" t="s">
        <v>190</v>
      </c>
      <c r="C90" t="s">
        <v>232</v>
      </c>
      <c r="F90"/>
      <c r="G90"/>
      <c r="I90" s="1"/>
    </row>
    <row r="91" spans="2:9" x14ac:dyDescent="0.25">
      <c r="B91" t="s">
        <v>203</v>
      </c>
      <c r="C91" t="s">
        <v>233</v>
      </c>
      <c r="F91"/>
      <c r="G91"/>
      <c r="I91" s="1"/>
    </row>
    <row r="92" spans="2:9" x14ac:dyDescent="0.25">
      <c r="B92" t="s">
        <v>203</v>
      </c>
      <c r="C92" t="s">
        <v>234</v>
      </c>
      <c r="F92"/>
      <c r="G92"/>
      <c r="I92" s="1"/>
    </row>
    <row r="93" spans="2:9" x14ac:dyDescent="0.25">
      <c r="B93" t="s">
        <v>203</v>
      </c>
      <c r="C93" t="s">
        <v>235</v>
      </c>
      <c r="F93"/>
      <c r="G93"/>
      <c r="I93" s="1"/>
    </row>
    <row r="94" spans="2:9" x14ac:dyDescent="0.25">
      <c r="B94" t="s">
        <v>203</v>
      </c>
      <c r="C94" t="s">
        <v>236</v>
      </c>
      <c r="F94"/>
      <c r="G94"/>
      <c r="I94" s="1"/>
    </row>
    <row r="95" spans="2:9" x14ac:dyDescent="0.25">
      <c r="B95" t="s">
        <v>203</v>
      </c>
      <c r="C95" t="s">
        <v>237</v>
      </c>
      <c r="F95"/>
      <c r="G95"/>
      <c r="I95" s="1"/>
    </row>
    <row r="96" spans="2:9" x14ac:dyDescent="0.25">
      <c r="B96" t="s">
        <v>203</v>
      </c>
      <c r="C96" t="s">
        <v>238</v>
      </c>
      <c r="F96"/>
      <c r="G96"/>
      <c r="I96" s="1"/>
    </row>
    <row r="97" spans="3:14" x14ac:dyDescent="0.25">
      <c r="C97" t="s">
        <v>239</v>
      </c>
      <c r="F97"/>
      <c r="G97"/>
      <c r="I97" s="1"/>
    </row>
    <row r="98" spans="3:14" x14ac:dyDescent="0.25">
      <c r="C98" t="s">
        <v>240</v>
      </c>
      <c r="F98"/>
      <c r="G98"/>
      <c r="I98" s="1"/>
    </row>
    <row r="99" spans="3:14" x14ac:dyDescent="0.25">
      <c r="C99" t="s">
        <v>241</v>
      </c>
      <c r="F99"/>
      <c r="G99"/>
      <c r="I99" s="1"/>
    </row>
    <row r="100" spans="3:14" x14ac:dyDescent="0.25">
      <c r="C100" t="s">
        <v>242</v>
      </c>
      <c r="F100"/>
      <c r="G100"/>
      <c r="I100" s="1"/>
    </row>
    <row r="101" spans="3:14" x14ac:dyDescent="0.25">
      <c r="C101" t="s">
        <v>243</v>
      </c>
      <c r="F101"/>
      <c r="G101"/>
      <c r="I101" s="1"/>
    </row>
    <row r="102" spans="3:14" x14ac:dyDescent="0.25">
      <c r="C102" t="s">
        <v>244</v>
      </c>
      <c r="F102"/>
      <c r="G102"/>
      <c r="I102" s="1"/>
    </row>
    <row r="103" spans="3:14" x14ac:dyDescent="0.25">
      <c r="C103" t="s">
        <v>245</v>
      </c>
      <c r="F103"/>
      <c r="G103"/>
      <c r="I103" s="1"/>
    </row>
    <row r="104" spans="3:14" x14ac:dyDescent="0.25">
      <c r="C104" t="s">
        <v>246</v>
      </c>
      <c r="F104"/>
      <c r="G104"/>
      <c r="I104" s="1"/>
    </row>
    <row r="105" spans="3:14" x14ac:dyDescent="0.25">
      <c r="F105"/>
      <c r="G105"/>
      <c r="N105" s="1"/>
    </row>
  </sheetData>
  <mergeCells count="46">
    <mergeCell ref="A42:J42"/>
    <mergeCell ref="A43:J43"/>
    <mergeCell ref="B9:J9"/>
    <mergeCell ref="B15:J15"/>
    <mergeCell ref="B13:O13"/>
    <mergeCell ref="B11:J11"/>
    <mergeCell ref="E19:J19"/>
    <mergeCell ref="E18:J18"/>
    <mergeCell ref="E17:J17"/>
    <mergeCell ref="G39:H39"/>
    <mergeCell ref="I36:J36"/>
    <mergeCell ref="I39:J39"/>
    <mergeCell ref="I37:J37"/>
    <mergeCell ref="I38:J38"/>
    <mergeCell ref="A44:J44"/>
    <mergeCell ref="B17:D17"/>
    <mergeCell ref="B18:D18"/>
    <mergeCell ref="B19:D19"/>
    <mergeCell ref="B39:C39"/>
    <mergeCell ref="B37:C38"/>
    <mergeCell ref="E39:F39"/>
    <mergeCell ref="E36:F36"/>
    <mergeCell ref="D37:D38"/>
    <mergeCell ref="E37:F38"/>
    <mergeCell ref="B33:O33"/>
    <mergeCell ref="B34:J34"/>
    <mergeCell ref="G36:H36"/>
    <mergeCell ref="G38:H38"/>
    <mergeCell ref="G37:H37"/>
    <mergeCell ref="I27:J27"/>
    <mergeCell ref="E1:J1"/>
    <mergeCell ref="B3:J3"/>
    <mergeCell ref="B4:J4"/>
    <mergeCell ref="B36:C36"/>
    <mergeCell ref="G25:H25"/>
    <mergeCell ref="B6:J6"/>
    <mergeCell ref="B7:J7"/>
    <mergeCell ref="B23:J23"/>
    <mergeCell ref="B21:O21"/>
    <mergeCell ref="B22:J22"/>
    <mergeCell ref="I25:J26"/>
    <mergeCell ref="E25:F26"/>
    <mergeCell ref="D25:D26"/>
    <mergeCell ref="C25:C26"/>
    <mergeCell ref="B25:B26"/>
    <mergeCell ref="E27:F27"/>
  </mergeCells>
  <hyperlinks>
    <hyperlink ref="B23:J23" location="'3.1. Objetivos e Usos BIM'!Area_de_impressao" display="A tabela deve obrigatoriamente especificar um ou mais softwares estabelecidos no item 3.2. Usos BIM de Projeto deste BEP, incluindo os adicionais, quando houver." xr:uid="{52033619-8523-47B6-8423-8CEA2D84C3DC}"/>
    <hyperlink ref="A42" location="ÍNDICE!A1" display="Voltar ao Índice " xr:uid="{80451227-65BC-40FE-B07D-0672A4028D06}"/>
    <hyperlink ref="K42" location="'5.1. Procedimento Colaboração'!Area_de_impressao" display="⭱" xr:uid="{6161A859-98A5-4FC6-A966-50C077B17753}"/>
    <hyperlink ref="A43" location="ÍNDICE!A1" display="Voltar ao Índice " xr:uid="{FBADA11D-37BE-4D14-85F7-7554A98ED8F5}"/>
    <hyperlink ref="K43" location="INTRODUÇÃO!A1" display="⭱" xr:uid="{0FC78190-E2F2-4F11-9026-2386C98862F8}"/>
    <hyperlink ref="A42:E42" location="'5. EIR'!Area_de_impressao" display="Voltar ao início da Página" xr:uid="{3E453E7F-D803-4EA0-A48C-AC6FD254728A}"/>
    <hyperlink ref="A42:J42" location="'5.1. Procedimento Colaboração'!Area_de_impressao" display="Voltar ao início da Página" xr:uid="{B14E1CFE-A23F-41DC-A17F-A382840145C5}"/>
    <hyperlink ref="A43:J43" location="INTRODUÇÃO!A1" display="Voltar ao Índice " xr:uid="{B4BB9255-7C19-4516-AA6F-AE2D222609A3}"/>
  </hyperlinks>
  <pageMargins left="0.51181102362204722" right="0.51181102362204722" top="0.78740157480314965" bottom="0.78740157480314965" header="0.31496062992125984" footer="0.31496062992125984"/>
  <pageSetup paperSize="9" scale="65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076DB-FD7E-48FF-A0AB-5E9E0E5CA866}">
  <sheetPr>
    <tabColor rgb="FFA7D3FF"/>
    <pageSetUpPr fitToPage="1"/>
  </sheetPr>
  <dimension ref="A1:M106"/>
  <sheetViews>
    <sheetView showGridLines="0" view="pageBreakPreview" zoomScaleNormal="100" zoomScaleSheetLayoutView="100" workbookViewId="0">
      <selection activeCell="B5" sqref="B5:J5"/>
    </sheetView>
  </sheetViews>
  <sheetFormatPr defaultRowHeight="15" outlineLevelRow="1" x14ac:dyDescent="0.25"/>
  <cols>
    <col min="1" max="1" width="3.140625" customWidth="1"/>
    <col min="2" max="2" width="6.5703125" customWidth="1"/>
    <col min="3" max="3" width="6" customWidth="1"/>
    <col min="4" max="4" width="23.7109375" customWidth="1"/>
    <col min="5" max="5" width="14.28515625" customWidth="1"/>
    <col min="6" max="6" width="27.140625" style="24" customWidth="1"/>
    <col min="7" max="7" width="24.7109375" style="24" customWidth="1"/>
    <col min="8" max="10" width="24.7109375" customWidth="1"/>
    <col min="11" max="11" width="3" customWidth="1"/>
  </cols>
  <sheetData>
    <row r="1" spans="1:13" ht="43.5" customHeight="1" thickBot="1" x14ac:dyDescent="0.7">
      <c r="D1" s="7"/>
      <c r="E1" s="630" t="s">
        <v>621</v>
      </c>
      <c r="F1" s="630"/>
      <c r="G1" s="630"/>
      <c r="H1" s="630"/>
      <c r="I1" s="630"/>
      <c r="J1" s="630"/>
      <c r="K1" s="346">
        <v>5</v>
      </c>
    </row>
    <row r="2" spans="1:13" ht="11.25" customHeight="1" thickBot="1" x14ac:dyDescent="0.3"/>
    <row r="3" spans="1:13" s="38" customFormat="1" ht="17.25" thickBot="1" x14ac:dyDescent="0.35">
      <c r="A3" s="3"/>
      <c r="B3" s="597" t="s">
        <v>673</v>
      </c>
      <c r="C3" s="597"/>
      <c r="D3" s="597"/>
      <c r="E3" s="597"/>
      <c r="F3" s="597"/>
      <c r="G3" s="597"/>
      <c r="H3" s="597"/>
      <c r="I3" s="597"/>
      <c r="J3" s="597"/>
      <c r="K3" s="3"/>
    </row>
    <row r="4" spans="1:13" ht="70.5" customHeight="1" x14ac:dyDescent="0.25">
      <c r="B4" s="472" t="s">
        <v>674</v>
      </c>
      <c r="C4" s="470"/>
      <c r="D4" s="470"/>
      <c r="E4" s="470"/>
      <c r="F4" s="470"/>
      <c r="G4" s="470"/>
      <c r="H4" s="470"/>
      <c r="I4" s="470"/>
      <c r="J4" s="470"/>
      <c r="M4" s="2"/>
    </row>
    <row r="5" spans="1:13" ht="55.5" customHeight="1" x14ac:dyDescent="0.25">
      <c r="B5" s="472"/>
      <c r="C5" s="470"/>
      <c r="D5" s="470"/>
      <c r="E5" s="470"/>
      <c r="F5" s="470"/>
      <c r="G5" s="470"/>
      <c r="H5" s="470"/>
      <c r="I5" s="470"/>
      <c r="J5" s="470"/>
      <c r="M5" s="2"/>
    </row>
    <row r="6" spans="1:13" ht="96" customHeight="1" x14ac:dyDescent="0.25">
      <c r="B6" s="472" t="s">
        <v>675</v>
      </c>
      <c r="C6" s="470"/>
      <c r="D6" s="470"/>
      <c r="E6" s="470"/>
      <c r="F6" s="470"/>
      <c r="G6" s="470"/>
      <c r="H6" s="470"/>
      <c r="I6" s="470"/>
      <c r="J6" s="470"/>
      <c r="M6" s="2"/>
    </row>
    <row r="7" spans="1:13" ht="6.75" customHeight="1" thickBot="1" x14ac:dyDescent="0.3">
      <c r="A7" s="11"/>
      <c r="B7" s="11"/>
      <c r="C7" s="11"/>
      <c r="D7" s="11"/>
      <c r="E7" s="11"/>
      <c r="F7" s="25"/>
      <c r="G7" s="25"/>
      <c r="H7" s="11"/>
      <c r="I7" s="11"/>
      <c r="J7" s="11"/>
      <c r="K7" s="11"/>
    </row>
    <row r="8" spans="1:13" ht="17.25" thickBot="1" x14ac:dyDescent="0.3">
      <c r="A8" s="13"/>
      <c r="B8" s="646" t="s">
        <v>676</v>
      </c>
      <c r="C8" s="647"/>
      <c r="D8" s="648"/>
      <c r="E8" s="652" t="s">
        <v>677</v>
      </c>
      <c r="F8" s="652" t="s">
        <v>678</v>
      </c>
      <c r="G8" s="643" t="s">
        <v>679</v>
      </c>
      <c r="H8" s="644"/>
      <c r="I8" s="644"/>
      <c r="J8" s="645"/>
      <c r="K8" s="11"/>
    </row>
    <row r="9" spans="1:13" ht="17.25" thickBot="1" x14ac:dyDescent="0.3">
      <c r="A9" s="13"/>
      <c r="B9" s="649"/>
      <c r="C9" s="650"/>
      <c r="D9" s="651"/>
      <c r="E9" s="653"/>
      <c r="F9" s="653"/>
      <c r="G9" s="35" t="s">
        <v>680</v>
      </c>
      <c r="H9" s="36" t="s">
        <v>681</v>
      </c>
      <c r="I9" s="36" t="s">
        <v>682</v>
      </c>
      <c r="J9" s="36" t="s">
        <v>683</v>
      </c>
      <c r="K9" s="11"/>
    </row>
    <row r="10" spans="1:13" ht="17.25" thickBot="1" x14ac:dyDescent="0.3">
      <c r="A10" s="13"/>
      <c r="B10" s="637" t="s">
        <v>684</v>
      </c>
      <c r="C10" s="638"/>
      <c r="D10" s="638"/>
      <c r="E10" s="638"/>
      <c r="F10" s="638"/>
      <c r="G10" s="638"/>
      <c r="H10" s="638"/>
      <c r="I10" s="638"/>
      <c r="J10" s="639"/>
      <c r="K10" s="11"/>
    </row>
    <row r="11" spans="1:13" ht="17.25" outlineLevel="1" thickBot="1" x14ac:dyDescent="0.3">
      <c r="A11" s="11"/>
      <c r="B11" s="631" t="s">
        <v>685</v>
      </c>
      <c r="C11" s="632"/>
      <c r="D11" s="633"/>
      <c r="E11" s="372" t="s">
        <v>278</v>
      </c>
      <c r="F11" s="374" t="s">
        <v>686</v>
      </c>
      <c r="G11" s="94" t="s">
        <v>687</v>
      </c>
      <c r="H11" s="376" t="s">
        <v>688</v>
      </c>
      <c r="I11" s="376" t="s">
        <v>689</v>
      </c>
      <c r="J11" s="96" t="s">
        <v>690</v>
      </c>
      <c r="K11" s="11"/>
    </row>
    <row r="12" spans="1:13" ht="17.25" outlineLevel="1" thickBot="1" x14ac:dyDescent="0.3">
      <c r="A12" s="11"/>
      <c r="B12" s="631" t="s">
        <v>691</v>
      </c>
      <c r="C12" s="632"/>
      <c r="D12" s="633"/>
      <c r="E12" s="372" t="s">
        <v>670</v>
      </c>
      <c r="F12" s="374" t="s">
        <v>692</v>
      </c>
      <c r="G12" s="94" t="s">
        <v>686</v>
      </c>
      <c r="H12" s="376" t="s">
        <v>693</v>
      </c>
      <c r="I12" s="376" t="s">
        <v>693</v>
      </c>
      <c r="J12" s="96" t="s">
        <v>690</v>
      </c>
      <c r="K12" s="11"/>
    </row>
    <row r="13" spans="1:13" ht="17.25" outlineLevel="1" thickBot="1" x14ac:dyDescent="0.3">
      <c r="A13" s="11"/>
      <c r="B13" s="631" t="s">
        <v>694</v>
      </c>
      <c r="C13" s="632"/>
      <c r="D13" s="633"/>
      <c r="E13" s="372" t="s">
        <v>278</v>
      </c>
      <c r="F13" s="374" t="s">
        <v>695</v>
      </c>
      <c r="G13" s="374" t="s">
        <v>696</v>
      </c>
      <c r="H13" s="376" t="s">
        <v>693</v>
      </c>
      <c r="I13" s="376" t="s">
        <v>693</v>
      </c>
      <c r="J13" s="96" t="s">
        <v>690</v>
      </c>
      <c r="K13" s="11"/>
    </row>
    <row r="14" spans="1:13" ht="29.25" outlineLevel="1" thickBot="1" x14ac:dyDescent="0.3">
      <c r="A14" s="11"/>
      <c r="B14" s="631" t="s">
        <v>697</v>
      </c>
      <c r="C14" s="632"/>
      <c r="D14" s="633"/>
      <c r="E14" s="372" t="s">
        <v>670</v>
      </c>
      <c r="F14" s="374" t="s">
        <v>692</v>
      </c>
      <c r="G14" s="94" t="s">
        <v>698</v>
      </c>
      <c r="H14" s="376" t="s">
        <v>693</v>
      </c>
      <c r="I14" s="376" t="s">
        <v>693</v>
      </c>
      <c r="J14" s="96" t="s">
        <v>690</v>
      </c>
      <c r="K14" s="11"/>
    </row>
    <row r="15" spans="1:13" ht="17.25" outlineLevel="1" thickBot="1" x14ac:dyDescent="0.3">
      <c r="A15" s="11"/>
      <c r="B15" s="634" t="s">
        <v>699</v>
      </c>
      <c r="C15" s="635"/>
      <c r="D15" s="635"/>
      <c r="E15" s="635"/>
      <c r="F15" s="635"/>
      <c r="G15" s="635"/>
      <c r="H15" s="635"/>
      <c r="I15" s="635"/>
      <c r="J15" s="636"/>
      <c r="K15" s="11"/>
    </row>
    <row r="16" spans="1:13" ht="17.25" thickBot="1" x14ac:dyDescent="0.3">
      <c r="A16" s="13"/>
      <c r="B16" s="637" t="s">
        <v>700</v>
      </c>
      <c r="C16" s="638"/>
      <c r="D16" s="638"/>
      <c r="E16" s="638"/>
      <c r="F16" s="638"/>
      <c r="G16" s="638"/>
      <c r="H16" s="638"/>
      <c r="I16" s="638"/>
      <c r="J16" s="639"/>
      <c r="K16" s="11"/>
    </row>
    <row r="17" spans="1:11" ht="17.25" outlineLevel="1" thickBot="1" x14ac:dyDescent="0.3">
      <c r="A17" s="11"/>
      <c r="B17" s="654" t="s">
        <v>701</v>
      </c>
      <c r="C17" s="655"/>
      <c r="D17" s="656"/>
      <c r="E17" s="663" t="s">
        <v>702</v>
      </c>
      <c r="F17" s="94" t="s">
        <v>703</v>
      </c>
      <c r="G17" s="94" t="s">
        <v>704</v>
      </c>
      <c r="H17" s="376" t="s">
        <v>693</v>
      </c>
      <c r="I17" s="376" t="s">
        <v>693</v>
      </c>
      <c r="J17" s="96" t="s">
        <v>690</v>
      </c>
      <c r="K17" s="11"/>
    </row>
    <row r="18" spans="1:11" ht="29.25" outlineLevel="1" thickBot="1" x14ac:dyDescent="0.3">
      <c r="A18" s="11"/>
      <c r="B18" s="657"/>
      <c r="C18" s="658"/>
      <c r="D18" s="659"/>
      <c r="E18" s="664"/>
      <c r="F18" s="94" t="s">
        <v>705</v>
      </c>
      <c r="G18" s="94" t="s">
        <v>706</v>
      </c>
      <c r="H18" s="376" t="s">
        <v>693</v>
      </c>
      <c r="I18" s="376" t="s">
        <v>693</v>
      </c>
      <c r="J18" s="96" t="s">
        <v>690</v>
      </c>
      <c r="K18" s="11"/>
    </row>
    <row r="19" spans="1:11" ht="29.25" outlineLevel="1" thickBot="1" x14ac:dyDescent="0.3">
      <c r="A19" s="11"/>
      <c r="B19" s="657"/>
      <c r="C19" s="658"/>
      <c r="D19" s="659"/>
      <c r="E19" s="664"/>
      <c r="F19" s="94" t="s">
        <v>707</v>
      </c>
      <c r="G19" s="94" t="s">
        <v>706</v>
      </c>
      <c r="H19" s="376" t="s">
        <v>705</v>
      </c>
      <c r="I19" s="376" t="s">
        <v>693</v>
      </c>
      <c r="J19" s="96" t="s">
        <v>690</v>
      </c>
      <c r="K19" s="11"/>
    </row>
    <row r="20" spans="1:11" ht="29.25" outlineLevel="1" thickBot="1" x14ac:dyDescent="0.3">
      <c r="A20" s="11"/>
      <c r="B20" s="657"/>
      <c r="C20" s="658"/>
      <c r="D20" s="659"/>
      <c r="E20" s="664"/>
      <c r="F20" s="94" t="s">
        <v>708</v>
      </c>
      <c r="G20" s="94" t="s">
        <v>706</v>
      </c>
      <c r="H20" s="376" t="s">
        <v>705</v>
      </c>
      <c r="I20" s="376" t="s">
        <v>693</v>
      </c>
      <c r="J20" s="96" t="s">
        <v>690</v>
      </c>
      <c r="K20" s="11"/>
    </row>
    <row r="21" spans="1:11" ht="29.25" outlineLevel="1" thickBot="1" x14ac:dyDescent="0.3">
      <c r="A21" s="11"/>
      <c r="B21" s="660"/>
      <c r="C21" s="661"/>
      <c r="D21" s="662"/>
      <c r="E21" s="665"/>
      <c r="F21" s="94" t="s">
        <v>709</v>
      </c>
      <c r="G21" s="94" t="s">
        <v>707</v>
      </c>
      <c r="H21" s="376" t="s">
        <v>710</v>
      </c>
      <c r="I21" s="376" t="s">
        <v>705</v>
      </c>
      <c r="J21" s="96" t="s">
        <v>690</v>
      </c>
      <c r="K21" s="11"/>
    </row>
    <row r="22" spans="1:11" ht="29.25" outlineLevel="1" thickBot="1" x14ac:dyDescent="0.3">
      <c r="A22" s="11"/>
      <c r="B22" s="631" t="s">
        <v>711</v>
      </c>
      <c r="C22" s="632"/>
      <c r="D22" s="633"/>
      <c r="E22" s="372" t="s">
        <v>670</v>
      </c>
      <c r="F22" s="94" t="s">
        <v>692</v>
      </c>
      <c r="G22" s="94" t="s">
        <v>709</v>
      </c>
      <c r="H22" s="376" t="s">
        <v>710</v>
      </c>
      <c r="I22" s="376" t="s">
        <v>705</v>
      </c>
      <c r="J22" s="96" t="s">
        <v>690</v>
      </c>
      <c r="K22" s="11"/>
    </row>
    <row r="23" spans="1:11" ht="29.25" outlineLevel="1" thickBot="1" x14ac:dyDescent="0.3">
      <c r="A23" s="11"/>
      <c r="B23" s="631" t="s">
        <v>712</v>
      </c>
      <c r="C23" s="632"/>
      <c r="D23" s="633"/>
      <c r="E23" s="372" t="s">
        <v>702</v>
      </c>
      <c r="F23" s="94" t="s">
        <v>713</v>
      </c>
      <c r="G23" s="94" t="s">
        <v>709</v>
      </c>
      <c r="H23" s="376" t="s">
        <v>714</v>
      </c>
      <c r="I23" s="376" t="s">
        <v>693</v>
      </c>
      <c r="J23" s="96" t="s">
        <v>690</v>
      </c>
      <c r="K23" s="11"/>
    </row>
    <row r="24" spans="1:11" ht="29.25" outlineLevel="1" thickBot="1" x14ac:dyDescent="0.3">
      <c r="A24" s="11"/>
      <c r="B24" s="631" t="s">
        <v>715</v>
      </c>
      <c r="C24" s="632"/>
      <c r="D24" s="633"/>
      <c r="E24" s="372" t="s">
        <v>702</v>
      </c>
      <c r="F24" s="94" t="s">
        <v>716</v>
      </c>
      <c r="G24" s="94" t="s">
        <v>709</v>
      </c>
      <c r="H24" s="376" t="s">
        <v>693</v>
      </c>
      <c r="I24" s="376" t="s">
        <v>693</v>
      </c>
      <c r="J24" s="96" t="s">
        <v>690</v>
      </c>
      <c r="K24" s="11"/>
    </row>
    <row r="25" spans="1:11" ht="29.25" outlineLevel="1" thickBot="1" x14ac:dyDescent="0.3">
      <c r="A25" s="11"/>
      <c r="B25" s="631" t="s">
        <v>717</v>
      </c>
      <c r="C25" s="632"/>
      <c r="D25" s="633"/>
      <c r="E25" s="372" t="s">
        <v>702</v>
      </c>
      <c r="F25" s="94" t="s">
        <v>718</v>
      </c>
      <c r="G25" s="94" t="s">
        <v>709</v>
      </c>
      <c r="H25" s="376" t="s">
        <v>719</v>
      </c>
      <c r="I25" s="376" t="s">
        <v>693</v>
      </c>
      <c r="J25" s="96" t="s">
        <v>690</v>
      </c>
      <c r="K25" s="11"/>
    </row>
    <row r="26" spans="1:11" ht="20.25" customHeight="1" outlineLevel="1" thickBot="1" x14ac:dyDescent="0.3">
      <c r="A26" s="11"/>
      <c r="B26" s="631" t="s">
        <v>720</v>
      </c>
      <c r="C26" s="632"/>
      <c r="D26" s="633"/>
      <c r="E26" s="372" t="s">
        <v>702</v>
      </c>
      <c r="F26" s="94" t="s">
        <v>721</v>
      </c>
      <c r="G26" s="94" t="s">
        <v>722</v>
      </c>
      <c r="H26" s="376" t="s">
        <v>693</v>
      </c>
      <c r="I26" s="376" t="s">
        <v>693</v>
      </c>
      <c r="J26" s="96" t="s">
        <v>690</v>
      </c>
      <c r="K26" s="11"/>
    </row>
    <row r="27" spans="1:11" ht="29.25" outlineLevel="1" thickBot="1" x14ac:dyDescent="0.3">
      <c r="A27" s="11"/>
      <c r="B27" s="631" t="s">
        <v>723</v>
      </c>
      <c r="C27" s="632"/>
      <c r="D27" s="633"/>
      <c r="E27" s="372" t="s">
        <v>702</v>
      </c>
      <c r="F27" s="94" t="s">
        <v>724</v>
      </c>
      <c r="G27" s="94" t="s">
        <v>709</v>
      </c>
      <c r="H27" s="376" t="s">
        <v>710</v>
      </c>
      <c r="I27" s="376" t="s">
        <v>705</v>
      </c>
      <c r="J27" s="96" t="s">
        <v>690</v>
      </c>
      <c r="K27" s="11"/>
    </row>
    <row r="28" spans="1:11" ht="29.25" outlineLevel="1" thickBot="1" x14ac:dyDescent="0.3">
      <c r="A28" s="11"/>
      <c r="B28" s="631" t="s">
        <v>725</v>
      </c>
      <c r="C28" s="632"/>
      <c r="D28" s="633"/>
      <c r="E28" s="372" t="s">
        <v>670</v>
      </c>
      <c r="F28" s="94" t="s">
        <v>726</v>
      </c>
      <c r="G28" s="94" t="s">
        <v>709</v>
      </c>
      <c r="H28" s="376" t="s">
        <v>724</v>
      </c>
      <c r="I28" s="376" t="s">
        <v>693</v>
      </c>
      <c r="J28" s="96" t="s">
        <v>690</v>
      </c>
      <c r="K28" s="11"/>
    </row>
    <row r="29" spans="1:11" ht="33" customHeight="1" outlineLevel="1" thickBot="1" x14ac:dyDescent="0.3">
      <c r="A29" s="11"/>
      <c r="B29" s="640" t="s">
        <v>727</v>
      </c>
      <c r="C29" s="641"/>
      <c r="D29" s="642"/>
      <c r="E29" s="372" t="s">
        <v>19</v>
      </c>
      <c r="F29" s="372" t="s">
        <v>19</v>
      </c>
      <c r="G29" s="95" t="s">
        <v>19</v>
      </c>
      <c r="H29" s="96" t="s">
        <v>19</v>
      </c>
      <c r="I29" s="96" t="s">
        <v>19</v>
      </c>
      <c r="J29" s="96" t="s">
        <v>690</v>
      </c>
      <c r="K29" s="11"/>
    </row>
    <row r="30" spans="1:11" ht="17.25" thickBot="1" x14ac:dyDescent="0.3">
      <c r="A30" s="13"/>
      <c r="B30" s="637" t="s">
        <v>728</v>
      </c>
      <c r="C30" s="638"/>
      <c r="D30" s="638"/>
      <c r="E30" s="638"/>
      <c r="F30" s="638"/>
      <c r="G30" s="638"/>
      <c r="H30" s="638"/>
      <c r="I30" s="638"/>
      <c r="J30" s="639"/>
      <c r="K30" s="11"/>
    </row>
    <row r="31" spans="1:11" ht="29.25" outlineLevel="1" thickBot="1" x14ac:dyDescent="0.3">
      <c r="A31" s="11"/>
      <c r="B31" s="654" t="s">
        <v>701</v>
      </c>
      <c r="C31" s="655"/>
      <c r="D31" s="656"/>
      <c r="E31" s="663" t="s">
        <v>702</v>
      </c>
      <c r="F31" s="94" t="s">
        <v>729</v>
      </c>
      <c r="G31" s="94" t="s">
        <v>706</v>
      </c>
      <c r="H31" s="107" t="s">
        <v>693</v>
      </c>
      <c r="I31" s="107" t="s">
        <v>693</v>
      </c>
      <c r="J31" s="96" t="s">
        <v>690</v>
      </c>
      <c r="K31" s="11"/>
    </row>
    <row r="32" spans="1:11" ht="29.25" outlineLevel="1" thickBot="1" x14ac:dyDescent="0.3">
      <c r="A32" s="11"/>
      <c r="B32" s="657"/>
      <c r="C32" s="658"/>
      <c r="D32" s="659"/>
      <c r="E32" s="664"/>
      <c r="F32" s="94" t="s">
        <v>705</v>
      </c>
      <c r="G32" s="94" t="s">
        <v>706</v>
      </c>
      <c r="H32" s="107" t="s">
        <v>693</v>
      </c>
      <c r="I32" s="107" t="s">
        <v>693</v>
      </c>
      <c r="J32" s="96" t="s">
        <v>690</v>
      </c>
      <c r="K32" s="11"/>
    </row>
    <row r="33" spans="1:11" ht="29.25" outlineLevel="1" thickBot="1" x14ac:dyDescent="0.3">
      <c r="A33" s="11"/>
      <c r="B33" s="657"/>
      <c r="C33" s="658"/>
      <c r="D33" s="659"/>
      <c r="E33" s="664"/>
      <c r="F33" s="94" t="s">
        <v>707</v>
      </c>
      <c r="G33" s="94" t="s">
        <v>729</v>
      </c>
      <c r="H33" s="107" t="s">
        <v>705</v>
      </c>
      <c r="I33" s="107" t="s">
        <v>693</v>
      </c>
      <c r="J33" s="96" t="s">
        <v>690</v>
      </c>
      <c r="K33" s="11"/>
    </row>
    <row r="34" spans="1:11" ht="29.25" outlineLevel="1" thickBot="1" x14ac:dyDescent="0.3">
      <c r="A34" s="11"/>
      <c r="B34" s="657"/>
      <c r="C34" s="658"/>
      <c r="D34" s="659"/>
      <c r="E34" s="664"/>
      <c r="F34" s="94" t="s">
        <v>708</v>
      </c>
      <c r="G34" s="94" t="s">
        <v>729</v>
      </c>
      <c r="H34" s="107" t="s">
        <v>705</v>
      </c>
      <c r="I34" s="107" t="s">
        <v>693</v>
      </c>
      <c r="J34" s="96" t="s">
        <v>690</v>
      </c>
      <c r="K34" s="11"/>
    </row>
    <row r="35" spans="1:11" ht="29.25" outlineLevel="1" thickBot="1" x14ac:dyDescent="0.3">
      <c r="A35" s="11"/>
      <c r="B35" s="660"/>
      <c r="C35" s="661"/>
      <c r="D35" s="662"/>
      <c r="E35" s="665"/>
      <c r="F35" s="94" t="s">
        <v>709</v>
      </c>
      <c r="G35" s="106" t="s">
        <v>707</v>
      </c>
      <c r="H35" s="107" t="s">
        <v>710</v>
      </c>
      <c r="I35" s="107" t="s">
        <v>705</v>
      </c>
      <c r="J35" s="96" t="s">
        <v>690</v>
      </c>
      <c r="K35" s="11"/>
    </row>
    <row r="36" spans="1:11" ht="29.25" outlineLevel="1" thickBot="1" x14ac:dyDescent="0.3">
      <c r="A36" s="11"/>
      <c r="B36" s="640" t="s">
        <v>711</v>
      </c>
      <c r="C36" s="641"/>
      <c r="D36" s="642"/>
      <c r="E36" s="372" t="s">
        <v>670</v>
      </c>
      <c r="F36" s="94" t="s">
        <v>692</v>
      </c>
      <c r="G36" s="106" t="s">
        <v>709</v>
      </c>
      <c r="H36" s="107" t="s">
        <v>710</v>
      </c>
      <c r="I36" s="107" t="s">
        <v>705</v>
      </c>
      <c r="J36" s="96" t="s">
        <v>690</v>
      </c>
      <c r="K36" s="11"/>
    </row>
    <row r="37" spans="1:11" ht="29.25" outlineLevel="1" thickBot="1" x14ac:dyDescent="0.3">
      <c r="A37" s="11"/>
      <c r="B37" s="640" t="s">
        <v>712</v>
      </c>
      <c r="C37" s="641"/>
      <c r="D37" s="642"/>
      <c r="E37" s="372" t="s">
        <v>702</v>
      </c>
      <c r="F37" s="94" t="s">
        <v>713</v>
      </c>
      <c r="G37" s="106" t="s">
        <v>709</v>
      </c>
      <c r="H37" s="107" t="s">
        <v>714</v>
      </c>
      <c r="I37" s="107" t="s">
        <v>693</v>
      </c>
      <c r="J37" s="96" t="s">
        <v>690</v>
      </c>
      <c r="K37" s="11"/>
    </row>
    <row r="38" spans="1:11" ht="29.25" outlineLevel="1" thickBot="1" x14ac:dyDescent="0.3">
      <c r="A38" s="11"/>
      <c r="B38" s="640" t="s">
        <v>715</v>
      </c>
      <c r="C38" s="641"/>
      <c r="D38" s="642"/>
      <c r="E38" s="372" t="s">
        <v>702</v>
      </c>
      <c r="F38" s="94" t="s">
        <v>716</v>
      </c>
      <c r="G38" s="106" t="s">
        <v>709</v>
      </c>
      <c r="H38" s="107" t="s">
        <v>693</v>
      </c>
      <c r="I38" s="107" t="s">
        <v>693</v>
      </c>
      <c r="J38" s="96" t="s">
        <v>690</v>
      </c>
      <c r="K38" s="11"/>
    </row>
    <row r="39" spans="1:11" ht="29.25" outlineLevel="1" thickBot="1" x14ac:dyDescent="0.3">
      <c r="A39" s="11"/>
      <c r="B39" s="640" t="s">
        <v>730</v>
      </c>
      <c r="C39" s="641"/>
      <c r="D39" s="642"/>
      <c r="E39" s="372" t="s">
        <v>702</v>
      </c>
      <c r="F39" s="94" t="s">
        <v>718</v>
      </c>
      <c r="G39" s="106" t="s">
        <v>709</v>
      </c>
      <c r="H39" s="107" t="s">
        <v>719</v>
      </c>
      <c r="I39" s="107" t="s">
        <v>693</v>
      </c>
      <c r="J39" s="96" t="s">
        <v>690</v>
      </c>
      <c r="K39" s="11"/>
    </row>
    <row r="40" spans="1:11" ht="29.25" outlineLevel="1" thickBot="1" x14ac:dyDescent="0.3">
      <c r="A40" s="11"/>
      <c r="B40" s="640" t="s">
        <v>720</v>
      </c>
      <c r="C40" s="641"/>
      <c r="D40" s="642"/>
      <c r="E40" s="372" t="s">
        <v>702</v>
      </c>
      <c r="F40" s="94" t="s">
        <v>721</v>
      </c>
      <c r="G40" s="106" t="s">
        <v>722</v>
      </c>
      <c r="H40" s="107" t="s">
        <v>693</v>
      </c>
      <c r="I40" s="107" t="s">
        <v>693</v>
      </c>
      <c r="J40" s="96" t="s">
        <v>690</v>
      </c>
      <c r="K40" s="11"/>
    </row>
    <row r="41" spans="1:11" ht="29.25" outlineLevel="1" thickBot="1" x14ac:dyDescent="0.3">
      <c r="A41" s="11"/>
      <c r="B41" s="640" t="s">
        <v>723</v>
      </c>
      <c r="C41" s="641"/>
      <c r="D41" s="642"/>
      <c r="E41" s="372" t="s">
        <v>702</v>
      </c>
      <c r="F41" s="94" t="s">
        <v>731</v>
      </c>
      <c r="G41" s="106" t="s">
        <v>709</v>
      </c>
      <c r="H41" s="107" t="s">
        <v>710</v>
      </c>
      <c r="I41" s="107" t="s">
        <v>705</v>
      </c>
      <c r="J41" s="96" t="s">
        <v>690</v>
      </c>
      <c r="K41" s="11"/>
    </row>
    <row r="42" spans="1:11" ht="29.25" outlineLevel="1" thickBot="1" x14ac:dyDescent="0.3">
      <c r="A42" s="11"/>
      <c r="B42" s="640" t="s">
        <v>732</v>
      </c>
      <c r="C42" s="641"/>
      <c r="D42" s="642"/>
      <c r="E42" s="372" t="s">
        <v>670</v>
      </c>
      <c r="F42" s="94" t="s">
        <v>325</v>
      </c>
      <c r="G42" s="106" t="s">
        <v>709</v>
      </c>
      <c r="H42" s="107" t="s">
        <v>731</v>
      </c>
      <c r="I42" s="107" t="s">
        <v>693</v>
      </c>
      <c r="J42" s="96" t="s">
        <v>690</v>
      </c>
      <c r="K42" s="11"/>
    </row>
    <row r="43" spans="1:11" ht="29.25" outlineLevel="1" thickBot="1" x14ac:dyDescent="0.3">
      <c r="A43" s="11"/>
      <c r="B43" s="640" t="s">
        <v>733</v>
      </c>
      <c r="C43" s="641"/>
      <c r="D43" s="642"/>
      <c r="E43" s="372" t="s">
        <v>702</v>
      </c>
      <c r="F43" s="94" t="s">
        <v>734</v>
      </c>
      <c r="G43" s="106" t="s">
        <v>325</v>
      </c>
      <c r="H43" s="107" t="s">
        <v>709</v>
      </c>
      <c r="I43" s="107" t="s">
        <v>693</v>
      </c>
      <c r="J43" s="96" t="s">
        <v>690</v>
      </c>
      <c r="K43" s="11"/>
    </row>
    <row r="44" spans="1:11" ht="29.25" outlineLevel="1" thickBot="1" x14ac:dyDescent="0.3">
      <c r="A44" s="11"/>
      <c r="B44" s="640" t="s">
        <v>735</v>
      </c>
      <c r="C44" s="641"/>
      <c r="D44" s="642"/>
      <c r="E44" s="372" t="s">
        <v>702</v>
      </c>
      <c r="F44" s="94" t="s">
        <v>736</v>
      </c>
      <c r="G44" s="106" t="s">
        <v>325</v>
      </c>
      <c r="H44" s="107" t="s">
        <v>709</v>
      </c>
      <c r="I44" s="107" t="s">
        <v>693</v>
      </c>
      <c r="J44" s="96" t="s">
        <v>690</v>
      </c>
      <c r="K44" s="11"/>
    </row>
    <row r="45" spans="1:11" ht="33" customHeight="1" outlineLevel="1" thickBot="1" x14ac:dyDescent="0.3">
      <c r="A45" s="11"/>
      <c r="B45" s="640" t="s">
        <v>727</v>
      </c>
      <c r="C45" s="641"/>
      <c r="D45" s="642"/>
      <c r="E45" s="71"/>
      <c r="F45" s="71"/>
      <c r="G45" s="71"/>
      <c r="H45" s="108"/>
      <c r="I45" s="108"/>
      <c r="J45" s="108"/>
      <c r="K45" s="11"/>
    </row>
    <row r="46" spans="1:11" ht="16.5" x14ac:dyDescent="0.25">
      <c r="A46" s="11"/>
      <c r="B46" s="11"/>
      <c r="C46" s="11"/>
      <c r="D46" s="11"/>
      <c r="E46" s="11"/>
      <c r="F46" s="25"/>
      <c r="G46" s="25"/>
      <c r="H46" s="11"/>
      <c r="I46" s="11"/>
      <c r="J46" s="11"/>
      <c r="K46" s="11"/>
    </row>
    <row r="47" spans="1:11" ht="21" customHeight="1" x14ac:dyDescent="0.3">
      <c r="A47" s="433" t="s">
        <v>83</v>
      </c>
      <c r="B47" s="433"/>
      <c r="C47" s="433"/>
      <c r="D47" s="433"/>
      <c r="E47" s="433"/>
      <c r="F47" s="433"/>
      <c r="G47" s="433"/>
      <c r="H47" s="433"/>
      <c r="I47" s="433"/>
      <c r="J47" s="433"/>
      <c r="K47" s="12" t="s">
        <v>84</v>
      </c>
    </row>
    <row r="48" spans="1:11" ht="21" customHeight="1" x14ac:dyDescent="0.3">
      <c r="A48" s="433" t="s">
        <v>85</v>
      </c>
      <c r="B48" s="433"/>
      <c r="C48" s="433"/>
      <c r="D48" s="433"/>
      <c r="E48" s="433"/>
      <c r="F48" s="433"/>
      <c r="G48" s="433"/>
      <c r="H48" s="433"/>
      <c r="I48" s="433"/>
      <c r="J48" s="433"/>
      <c r="K48" s="12" t="s">
        <v>84</v>
      </c>
    </row>
    <row r="49" spans="1:11" ht="16.5" customHeight="1" x14ac:dyDescent="0.35">
      <c r="A49" s="592"/>
      <c r="B49" s="592"/>
      <c r="C49" s="592"/>
      <c r="D49" s="592"/>
      <c r="E49" s="592"/>
      <c r="F49" s="592"/>
      <c r="G49" s="592"/>
      <c r="H49" s="592"/>
      <c r="I49" s="592"/>
      <c r="J49" s="592"/>
      <c r="K49" s="40"/>
    </row>
    <row r="51" spans="1:11" hidden="1" x14ac:dyDescent="0.25">
      <c r="C51" t="s">
        <v>187</v>
      </c>
    </row>
    <row r="52" spans="1:11" hidden="1" x14ac:dyDescent="0.25">
      <c r="B52" t="s">
        <v>188</v>
      </c>
      <c r="C52" t="s">
        <v>189</v>
      </c>
    </row>
    <row r="53" spans="1:11" hidden="1" x14ac:dyDescent="0.25">
      <c r="B53" t="s">
        <v>190</v>
      </c>
      <c r="C53" t="s">
        <v>191</v>
      </c>
    </row>
    <row r="54" spans="1:11" hidden="1" x14ac:dyDescent="0.25">
      <c r="B54" t="s">
        <v>190</v>
      </c>
      <c r="C54" t="s">
        <v>192</v>
      </c>
    </row>
    <row r="55" spans="1:11" hidden="1" x14ac:dyDescent="0.25">
      <c r="B55" t="s">
        <v>190</v>
      </c>
      <c r="C55" t="s">
        <v>193</v>
      </c>
    </row>
    <row r="56" spans="1:11" hidden="1" x14ac:dyDescent="0.25">
      <c r="B56" t="s">
        <v>190</v>
      </c>
      <c r="C56" t="s">
        <v>194</v>
      </c>
    </row>
    <row r="57" spans="1:11" hidden="1" x14ac:dyDescent="0.25">
      <c r="B57" t="s">
        <v>190</v>
      </c>
      <c r="C57" t="s">
        <v>195</v>
      </c>
    </row>
    <row r="58" spans="1:11" hidden="1" x14ac:dyDescent="0.25">
      <c r="B58" t="s">
        <v>190</v>
      </c>
      <c r="C58" t="s">
        <v>196</v>
      </c>
    </row>
    <row r="59" spans="1:11" hidden="1" x14ac:dyDescent="0.25">
      <c r="B59" t="s">
        <v>190</v>
      </c>
      <c r="C59" t="s">
        <v>197</v>
      </c>
    </row>
    <row r="60" spans="1:11" hidden="1" x14ac:dyDescent="0.25">
      <c r="B60" t="s">
        <v>198</v>
      </c>
      <c r="C60" t="s">
        <v>199</v>
      </c>
    </row>
    <row r="61" spans="1:11" hidden="1" x14ac:dyDescent="0.25">
      <c r="B61" t="s">
        <v>198</v>
      </c>
      <c r="C61" t="s">
        <v>200</v>
      </c>
    </row>
    <row r="62" spans="1:11" hidden="1" x14ac:dyDescent="0.25">
      <c r="B62" t="s">
        <v>198</v>
      </c>
      <c r="C62" t="s">
        <v>201</v>
      </c>
    </row>
    <row r="63" spans="1:11" hidden="1" x14ac:dyDescent="0.25">
      <c r="B63" t="s">
        <v>198</v>
      </c>
      <c r="C63" t="s">
        <v>202</v>
      </c>
    </row>
    <row r="64" spans="1:11" hidden="1" x14ac:dyDescent="0.25">
      <c r="B64" t="s">
        <v>203</v>
      </c>
      <c r="C64" t="s">
        <v>204</v>
      </c>
    </row>
    <row r="65" spans="2:3" hidden="1" x14ac:dyDescent="0.25">
      <c r="B65" t="s">
        <v>198</v>
      </c>
      <c r="C65" t="s">
        <v>205</v>
      </c>
    </row>
    <row r="66" spans="2:3" hidden="1" x14ac:dyDescent="0.25">
      <c r="B66" t="s">
        <v>198</v>
      </c>
      <c r="C66" t="s">
        <v>206</v>
      </c>
    </row>
    <row r="67" spans="2:3" hidden="1" x14ac:dyDescent="0.25">
      <c r="B67" t="s">
        <v>203</v>
      </c>
      <c r="C67" t="s">
        <v>207</v>
      </c>
    </row>
    <row r="68" spans="2:3" hidden="1" x14ac:dyDescent="0.25">
      <c r="B68" t="s">
        <v>203</v>
      </c>
      <c r="C68" t="s">
        <v>208</v>
      </c>
    </row>
    <row r="69" spans="2:3" hidden="1" x14ac:dyDescent="0.25">
      <c r="B69" t="s">
        <v>203</v>
      </c>
      <c r="C69" t="s">
        <v>209</v>
      </c>
    </row>
    <row r="70" spans="2:3" hidden="1" x14ac:dyDescent="0.25">
      <c r="B70" t="s">
        <v>198</v>
      </c>
      <c r="C70" t="s">
        <v>210</v>
      </c>
    </row>
    <row r="71" spans="2:3" hidden="1" x14ac:dyDescent="0.25">
      <c r="B71" t="s">
        <v>198</v>
      </c>
      <c r="C71" t="s">
        <v>211</v>
      </c>
    </row>
    <row r="72" spans="2:3" hidden="1" x14ac:dyDescent="0.25">
      <c r="B72" t="s">
        <v>203</v>
      </c>
      <c r="C72" t="s">
        <v>212</v>
      </c>
    </row>
    <row r="73" spans="2:3" hidden="1" x14ac:dyDescent="0.25">
      <c r="B73" t="s">
        <v>203</v>
      </c>
      <c r="C73" t="s">
        <v>213</v>
      </c>
    </row>
    <row r="74" spans="2:3" hidden="1" x14ac:dyDescent="0.25">
      <c r="B74" t="s">
        <v>188</v>
      </c>
      <c r="C74" t="s">
        <v>214</v>
      </c>
    </row>
    <row r="75" spans="2:3" hidden="1" x14ac:dyDescent="0.25">
      <c r="B75" t="s">
        <v>190</v>
      </c>
      <c r="C75" t="s">
        <v>215</v>
      </c>
    </row>
    <row r="76" spans="2:3" hidden="1" x14ac:dyDescent="0.25">
      <c r="B76" t="s">
        <v>198</v>
      </c>
      <c r="C76" t="s">
        <v>216</v>
      </c>
    </row>
    <row r="77" spans="2:3" hidden="1" x14ac:dyDescent="0.25">
      <c r="B77" t="s">
        <v>198</v>
      </c>
      <c r="C77" t="s">
        <v>217</v>
      </c>
    </row>
    <row r="78" spans="2:3" hidden="1" x14ac:dyDescent="0.25">
      <c r="B78" t="s">
        <v>198</v>
      </c>
      <c r="C78" t="s">
        <v>218</v>
      </c>
    </row>
    <row r="79" spans="2:3" hidden="1" x14ac:dyDescent="0.25">
      <c r="B79" t="s">
        <v>198</v>
      </c>
      <c r="C79" t="s">
        <v>219</v>
      </c>
    </row>
    <row r="80" spans="2:3" hidden="1" x14ac:dyDescent="0.25">
      <c r="B80" t="s">
        <v>198</v>
      </c>
      <c r="C80" t="s">
        <v>220</v>
      </c>
    </row>
    <row r="81" spans="2:3" hidden="1" x14ac:dyDescent="0.25">
      <c r="B81" t="s">
        <v>190</v>
      </c>
      <c r="C81" t="s">
        <v>221</v>
      </c>
    </row>
    <row r="82" spans="2:3" hidden="1" x14ac:dyDescent="0.25">
      <c r="B82" t="s">
        <v>190</v>
      </c>
      <c r="C82" t="s">
        <v>222</v>
      </c>
    </row>
    <row r="83" spans="2:3" hidden="1" x14ac:dyDescent="0.25">
      <c r="B83" t="s">
        <v>190</v>
      </c>
      <c r="C83" t="s">
        <v>223</v>
      </c>
    </row>
    <row r="84" spans="2:3" hidden="1" x14ac:dyDescent="0.25">
      <c r="B84" t="s">
        <v>190</v>
      </c>
      <c r="C84" t="s">
        <v>224</v>
      </c>
    </row>
    <row r="85" spans="2:3" hidden="1" x14ac:dyDescent="0.25">
      <c r="B85" t="s">
        <v>203</v>
      </c>
      <c r="C85" t="s">
        <v>225</v>
      </c>
    </row>
    <row r="86" spans="2:3" hidden="1" x14ac:dyDescent="0.25">
      <c r="B86" t="s">
        <v>198</v>
      </c>
      <c r="C86" t="s">
        <v>226</v>
      </c>
    </row>
    <row r="87" spans="2:3" hidden="1" x14ac:dyDescent="0.25">
      <c r="B87" t="s">
        <v>203</v>
      </c>
      <c r="C87" t="s">
        <v>227</v>
      </c>
    </row>
    <row r="88" spans="2:3" hidden="1" x14ac:dyDescent="0.25">
      <c r="B88" t="s">
        <v>190</v>
      </c>
      <c r="C88" t="s">
        <v>228</v>
      </c>
    </row>
    <row r="89" spans="2:3" hidden="1" x14ac:dyDescent="0.25">
      <c r="B89" t="s">
        <v>190</v>
      </c>
      <c r="C89" t="s">
        <v>229</v>
      </c>
    </row>
    <row r="90" spans="2:3" hidden="1" x14ac:dyDescent="0.25">
      <c r="B90" t="s">
        <v>190</v>
      </c>
      <c r="C90" t="s">
        <v>230</v>
      </c>
    </row>
    <row r="91" spans="2:3" hidden="1" x14ac:dyDescent="0.25">
      <c r="B91" t="s">
        <v>190</v>
      </c>
      <c r="C91" t="s">
        <v>231</v>
      </c>
    </row>
    <row r="92" spans="2:3" hidden="1" x14ac:dyDescent="0.25">
      <c r="B92" t="s">
        <v>190</v>
      </c>
      <c r="C92" t="s">
        <v>232</v>
      </c>
    </row>
    <row r="93" spans="2:3" hidden="1" x14ac:dyDescent="0.25">
      <c r="B93" t="s">
        <v>203</v>
      </c>
      <c r="C93" t="s">
        <v>233</v>
      </c>
    </row>
    <row r="94" spans="2:3" hidden="1" x14ac:dyDescent="0.25">
      <c r="B94" t="s">
        <v>203</v>
      </c>
      <c r="C94" t="s">
        <v>234</v>
      </c>
    </row>
    <row r="95" spans="2:3" hidden="1" x14ac:dyDescent="0.25">
      <c r="B95" t="s">
        <v>203</v>
      </c>
      <c r="C95" t="s">
        <v>235</v>
      </c>
    </row>
    <row r="96" spans="2:3" hidden="1" x14ac:dyDescent="0.25">
      <c r="B96" t="s">
        <v>203</v>
      </c>
      <c r="C96" t="s">
        <v>236</v>
      </c>
    </row>
    <row r="97" spans="2:3" hidden="1" x14ac:dyDescent="0.25">
      <c r="B97" t="s">
        <v>203</v>
      </c>
      <c r="C97" t="s">
        <v>237</v>
      </c>
    </row>
    <row r="98" spans="2:3" hidden="1" x14ac:dyDescent="0.25">
      <c r="B98" t="s">
        <v>203</v>
      </c>
      <c r="C98" t="s">
        <v>238</v>
      </c>
    </row>
    <row r="99" spans="2:3" hidden="1" x14ac:dyDescent="0.25">
      <c r="C99" t="s">
        <v>239</v>
      </c>
    </row>
    <row r="100" spans="2:3" hidden="1" x14ac:dyDescent="0.25">
      <c r="C100" t="s">
        <v>240</v>
      </c>
    </row>
    <row r="101" spans="2:3" hidden="1" x14ac:dyDescent="0.25">
      <c r="C101" t="s">
        <v>241</v>
      </c>
    </row>
    <row r="102" spans="2:3" hidden="1" x14ac:dyDescent="0.25">
      <c r="C102" t="s">
        <v>242</v>
      </c>
    </row>
    <row r="103" spans="2:3" hidden="1" x14ac:dyDescent="0.25">
      <c r="C103" t="s">
        <v>243</v>
      </c>
    </row>
    <row r="104" spans="2:3" hidden="1" x14ac:dyDescent="0.25">
      <c r="C104" t="s">
        <v>244</v>
      </c>
    </row>
    <row r="105" spans="2:3" hidden="1" x14ac:dyDescent="0.25">
      <c r="C105" t="s">
        <v>245</v>
      </c>
    </row>
    <row r="106" spans="2:3" hidden="1" x14ac:dyDescent="0.25">
      <c r="C106" t="s">
        <v>246</v>
      </c>
    </row>
  </sheetData>
  <mergeCells count="42">
    <mergeCell ref="A47:J47"/>
    <mergeCell ref="A48:J48"/>
    <mergeCell ref="B17:D21"/>
    <mergeCell ref="B30:J30"/>
    <mergeCell ref="E31:E35"/>
    <mergeCell ref="E17:E21"/>
    <mergeCell ref="B31:D35"/>
    <mergeCell ref="B22:D22"/>
    <mergeCell ref="B23:D23"/>
    <mergeCell ref="B24:D24"/>
    <mergeCell ref="B25:D25"/>
    <mergeCell ref="B38:D38"/>
    <mergeCell ref="B26:D26"/>
    <mergeCell ref="B27:D27"/>
    <mergeCell ref="B28:D28"/>
    <mergeCell ref="B29:D29"/>
    <mergeCell ref="G8:J8"/>
    <mergeCell ref="B8:D9"/>
    <mergeCell ref="E8:E9"/>
    <mergeCell ref="F8:F9"/>
    <mergeCell ref="B10:J10"/>
    <mergeCell ref="A49:J49"/>
    <mergeCell ref="B11:D11"/>
    <mergeCell ref="B12:D12"/>
    <mergeCell ref="B13:D13"/>
    <mergeCell ref="B14:D14"/>
    <mergeCell ref="B15:J15"/>
    <mergeCell ref="B16:J16"/>
    <mergeCell ref="B45:D45"/>
    <mergeCell ref="B39:D39"/>
    <mergeCell ref="B40:D40"/>
    <mergeCell ref="B41:D41"/>
    <mergeCell ref="B42:D42"/>
    <mergeCell ref="B43:D43"/>
    <mergeCell ref="B44:D44"/>
    <mergeCell ref="B36:D36"/>
    <mergeCell ref="B37:D37"/>
    <mergeCell ref="E1:J1"/>
    <mergeCell ref="B3:J3"/>
    <mergeCell ref="B4:J4"/>
    <mergeCell ref="B5:J5"/>
    <mergeCell ref="B6:J6"/>
  </mergeCells>
  <hyperlinks>
    <hyperlink ref="A47" location="ÍNDICE!A1" display="Voltar ao Índice " xr:uid="{105C9F46-A714-498B-8390-C9D0743B4965}"/>
    <hyperlink ref="K47" location="'5.2. Intercâmbio de Informações'!Area_de_impressao" display="⭱" xr:uid="{D3329C34-04C6-4ED5-9737-AF5181567C1B}"/>
    <hyperlink ref="A47:E47" location="'5. EIR'!Area_de_impressao" display="Voltar ao início da Página" xr:uid="{D0354DCF-C1E1-4170-A4C3-F6E247676E27}"/>
    <hyperlink ref="A47:J47" location="'5.2. Intercâmbio de Informações'!Area_de_impressao" display="Voltar ao início da Página" xr:uid="{6D099822-277B-4E41-8257-553A50C11F92}"/>
    <hyperlink ref="A48" location="ÍNDICE!A1" display="Voltar ao Índice " xr:uid="{3A5CABD4-8E3B-4AD7-9076-433B1389D034}"/>
    <hyperlink ref="K48" location="INTRODUÇÃO!A1" display="⭱" xr:uid="{D263016C-13D8-48AB-B978-805E48F1C52B}"/>
    <hyperlink ref="A48:J48" location="INTRODUÇÃO!A1" display="Voltar ao Índice " xr:uid="{24AC002C-5109-443C-BFB6-2CEF9412B45B}"/>
  </hyperlinks>
  <pageMargins left="0.51181102362204722" right="0.51181102362204722" top="0.78740157480314965" bottom="0.78740157480314965" header="0.31496062992125984" footer="0.31496062992125984"/>
  <pageSetup paperSize="9" scale="5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D35A3-0D9E-47B7-A1DD-E7E184097397}">
  <sheetPr>
    <tabColor rgb="FFA7D3FF"/>
    <pageSetUpPr fitToPage="1"/>
  </sheetPr>
  <dimension ref="A1:K79"/>
  <sheetViews>
    <sheetView showGridLines="0" view="pageBreakPreview" zoomScaleNormal="100" zoomScaleSheetLayoutView="100" workbookViewId="0">
      <selection activeCell="B5" sqref="B5:H5"/>
    </sheetView>
  </sheetViews>
  <sheetFormatPr defaultRowHeight="15" x14ac:dyDescent="0.25"/>
  <cols>
    <col min="1" max="1" width="3.140625" customWidth="1"/>
    <col min="2" max="2" width="6.5703125" customWidth="1"/>
    <col min="3" max="3" width="6" customWidth="1"/>
    <col min="4" max="4" width="33.42578125" customWidth="1"/>
    <col min="5" max="5" width="19.85546875" style="24" customWidth="1"/>
    <col min="6" max="6" width="34.42578125" customWidth="1"/>
    <col min="7" max="7" width="21.28515625" customWidth="1"/>
    <col min="8" max="8" width="35.7109375" customWidth="1"/>
    <col min="9" max="9" width="3" customWidth="1"/>
  </cols>
  <sheetData>
    <row r="1" spans="1:11" ht="43.5" customHeight="1" thickBot="1" x14ac:dyDescent="0.7">
      <c r="D1" s="7"/>
      <c r="E1" s="630" t="s">
        <v>621</v>
      </c>
      <c r="F1" s="630"/>
      <c r="G1" s="630"/>
      <c r="H1" s="630"/>
      <c r="I1" s="346">
        <v>5</v>
      </c>
    </row>
    <row r="2" spans="1:11" ht="11.25" customHeight="1" thickBot="1" x14ac:dyDescent="0.3"/>
    <row r="3" spans="1:11" s="38" customFormat="1" ht="17.25" thickBot="1" x14ac:dyDescent="0.35">
      <c r="A3" s="3"/>
      <c r="B3" s="597" t="s">
        <v>737</v>
      </c>
      <c r="C3" s="597"/>
      <c r="D3" s="597"/>
      <c r="E3" s="597"/>
      <c r="F3" s="597"/>
      <c r="G3" s="597"/>
      <c r="H3" s="597"/>
      <c r="I3" s="3"/>
    </row>
    <row r="4" spans="1:11" ht="5.0999999999999996" customHeight="1" x14ac:dyDescent="0.3">
      <c r="B4" s="64"/>
      <c r="C4" s="64"/>
      <c r="D4" s="64"/>
      <c r="E4" s="64"/>
      <c r="F4" s="64"/>
      <c r="G4" s="64"/>
      <c r="H4" s="64"/>
    </row>
    <row r="5" spans="1:11" ht="31.5" customHeight="1" x14ac:dyDescent="0.25">
      <c r="B5" s="472" t="s">
        <v>738</v>
      </c>
      <c r="C5" s="470"/>
      <c r="D5" s="470"/>
      <c r="E5" s="470"/>
      <c r="F5" s="470"/>
      <c r="G5" s="470"/>
      <c r="H5" s="470"/>
      <c r="K5" s="2"/>
    </row>
    <row r="6" spans="1:11" ht="5.0999999999999996" customHeight="1" x14ac:dyDescent="0.25">
      <c r="B6" s="62"/>
      <c r="C6" s="63"/>
      <c r="D6" s="63"/>
      <c r="E6" s="63"/>
      <c r="F6" s="63"/>
      <c r="G6" s="63"/>
      <c r="H6" s="63"/>
      <c r="K6" s="2"/>
    </row>
    <row r="7" spans="1:11" ht="33" customHeight="1" x14ac:dyDescent="0.25">
      <c r="B7" s="481" t="s">
        <v>739</v>
      </c>
      <c r="C7" s="471"/>
      <c r="D7" s="471"/>
      <c r="E7" s="471"/>
      <c r="F7" s="471"/>
      <c r="G7" s="471"/>
      <c r="H7" s="471"/>
      <c r="K7" s="2"/>
    </row>
    <row r="8" spans="1:11" ht="5.0999999999999996" customHeight="1" thickBot="1" x14ac:dyDescent="0.3">
      <c r="B8" s="60"/>
      <c r="C8" s="61"/>
      <c r="D8" s="61"/>
      <c r="E8" s="61"/>
      <c r="F8" s="61"/>
      <c r="G8" s="61"/>
      <c r="H8" s="61"/>
      <c r="K8" s="2"/>
    </row>
    <row r="9" spans="1:11" ht="21.75" customHeight="1" thickBot="1" x14ac:dyDescent="0.3">
      <c r="A9" s="13"/>
      <c r="B9" s="666" t="s">
        <v>740</v>
      </c>
      <c r="C9" s="667"/>
      <c r="D9" s="668"/>
      <c r="E9" s="377" t="s">
        <v>662</v>
      </c>
      <c r="F9" s="377" t="s">
        <v>741</v>
      </c>
      <c r="G9" s="377" t="s">
        <v>742</v>
      </c>
      <c r="H9" s="35" t="s">
        <v>743</v>
      </c>
      <c r="I9" s="11"/>
    </row>
    <row r="10" spans="1:11" ht="43.5" thickBot="1" x14ac:dyDescent="0.3">
      <c r="A10" s="11"/>
      <c r="B10" s="640" t="s">
        <v>744</v>
      </c>
      <c r="C10" s="641"/>
      <c r="D10" s="642"/>
      <c r="E10" s="124" t="s">
        <v>745</v>
      </c>
      <c r="F10" s="382" t="s">
        <v>746</v>
      </c>
      <c r="G10" s="382" t="s">
        <v>747</v>
      </c>
      <c r="H10" s="125" t="s">
        <v>748</v>
      </c>
      <c r="I10" s="11"/>
    </row>
    <row r="11" spans="1:11" ht="43.5" thickBot="1" x14ac:dyDescent="0.3">
      <c r="A11" s="11"/>
      <c r="B11" s="640" t="s">
        <v>749</v>
      </c>
      <c r="C11" s="641"/>
      <c r="D11" s="642"/>
      <c r="E11" s="124" t="s">
        <v>745</v>
      </c>
      <c r="F11" s="382" t="s">
        <v>750</v>
      </c>
      <c r="G11" s="382" t="s">
        <v>747</v>
      </c>
      <c r="H11" s="125" t="s">
        <v>748</v>
      </c>
      <c r="I11" s="11"/>
    </row>
    <row r="12" spans="1:11" ht="30" customHeight="1" thickBot="1" x14ac:dyDescent="0.3">
      <c r="A12" s="11"/>
      <c r="B12" s="640" t="s">
        <v>751</v>
      </c>
      <c r="C12" s="641"/>
      <c r="D12" s="642"/>
      <c r="E12" s="95" t="s">
        <v>19</v>
      </c>
      <c r="F12" s="95" t="s">
        <v>19</v>
      </c>
      <c r="G12" s="95" t="s">
        <v>19</v>
      </c>
      <c r="H12" s="95" t="s">
        <v>19</v>
      </c>
      <c r="I12" s="11"/>
    </row>
    <row r="13" spans="1:11" ht="44.25" customHeight="1" thickBot="1" x14ac:dyDescent="0.3">
      <c r="A13" s="11"/>
      <c r="B13" s="640" t="s">
        <v>752</v>
      </c>
      <c r="C13" s="641"/>
      <c r="D13" s="642"/>
      <c r="E13" s="95" t="s">
        <v>19</v>
      </c>
      <c r="F13" s="95" t="s">
        <v>19</v>
      </c>
      <c r="G13" s="95" t="s">
        <v>19</v>
      </c>
      <c r="H13" s="95" t="s">
        <v>19</v>
      </c>
      <c r="I13" s="11"/>
    </row>
    <row r="14" spans="1:11" ht="44.25" customHeight="1" thickBot="1" x14ac:dyDescent="0.3">
      <c r="A14" s="11"/>
      <c r="B14" s="640" t="s">
        <v>753</v>
      </c>
      <c r="C14" s="641"/>
      <c r="D14" s="642"/>
      <c r="E14" s="95" t="s">
        <v>19</v>
      </c>
      <c r="F14" s="95" t="s">
        <v>19</v>
      </c>
      <c r="G14" s="95" t="s">
        <v>19</v>
      </c>
      <c r="H14" s="95" t="s">
        <v>19</v>
      </c>
      <c r="I14" s="11"/>
    </row>
    <row r="15" spans="1:11" ht="42" customHeight="1" thickBot="1" x14ac:dyDescent="0.3">
      <c r="A15" s="11"/>
      <c r="B15" s="640" t="s">
        <v>754</v>
      </c>
      <c r="C15" s="641"/>
      <c r="D15" s="642"/>
      <c r="E15" s="95" t="s">
        <v>19</v>
      </c>
      <c r="F15" s="95" t="s">
        <v>19</v>
      </c>
      <c r="G15" s="95" t="s">
        <v>19</v>
      </c>
      <c r="H15" s="95" t="s">
        <v>19</v>
      </c>
      <c r="I15" s="11"/>
    </row>
    <row r="16" spans="1:11" ht="17.25" thickBot="1" x14ac:dyDescent="0.3">
      <c r="A16" s="11"/>
      <c r="B16" s="640" t="s">
        <v>755</v>
      </c>
      <c r="C16" s="641"/>
      <c r="D16" s="642"/>
      <c r="E16" s="95" t="s">
        <v>19</v>
      </c>
      <c r="F16" s="95" t="s">
        <v>19</v>
      </c>
      <c r="G16" s="95" t="s">
        <v>19</v>
      </c>
      <c r="H16" s="95" t="s">
        <v>19</v>
      </c>
      <c r="I16" s="11"/>
    </row>
    <row r="17" spans="1:10" ht="30.75" customHeight="1" thickBot="1" x14ac:dyDescent="0.3">
      <c r="A17" s="11"/>
      <c r="B17" s="640" t="s">
        <v>756</v>
      </c>
      <c r="C17" s="641"/>
      <c r="D17" s="642"/>
      <c r="E17" s="95" t="s">
        <v>19</v>
      </c>
      <c r="F17" s="95" t="s">
        <v>19</v>
      </c>
      <c r="G17" s="95" t="s">
        <v>19</v>
      </c>
      <c r="H17" s="95" t="s">
        <v>19</v>
      </c>
      <c r="I17" s="11"/>
    </row>
    <row r="18" spans="1:10" ht="33.75" customHeight="1" thickBot="1" x14ac:dyDescent="0.3">
      <c r="A18" s="11"/>
      <c r="B18" s="640" t="s">
        <v>757</v>
      </c>
      <c r="C18" s="641"/>
      <c r="D18" s="642"/>
      <c r="E18" s="95" t="s">
        <v>19</v>
      </c>
      <c r="F18" s="95" t="s">
        <v>19</v>
      </c>
      <c r="G18" s="95" t="s">
        <v>19</v>
      </c>
      <c r="H18" s="95" t="s">
        <v>19</v>
      </c>
      <c r="I18" s="11"/>
    </row>
    <row r="19" spans="1:10" ht="16.5" x14ac:dyDescent="0.25">
      <c r="A19" s="11"/>
      <c r="B19" s="11"/>
      <c r="C19" s="11"/>
      <c r="D19" s="11"/>
      <c r="E19" s="25"/>
      <c r="F19" s="11"/>
      <c r="G19" s="11"/>
      <c r="H19" s="11"/>
      <c r="I19" s="11"/>
    </row>
    <row r="20" spans="1:10" ht="21" customHeight="1" x14ac:dyDescent="0.3">
      <c r="A20" s="433" t="s">
        <v>83</v>
      </c>
      <c r="B20" s="433"/>
      <c r="C20" s="433"/>
      <c r="D20" s="433"/>
      <c r="E20" s="433"/>
      <c r="F20" s="433"/>
      <c r="G20" s="433"/>
      <c r="H20" s="433"/>
      <c r="I20" s="12" t="s">
        <v>84</v>
      </c>
      <c r="J20" s="111"/>
    </row>
    <row r="21" spans="1:10" ht="21" customHeight="1" x14ac:dyDescent="0.3">
      <c r="A21" s="433" t="s">
        <v>85</v>
      </c>
      <c r="B21" s="433"/>
      <c r="C21" s="433"/>
      <c r="D21" s="433"/>
      <c r="E21" s="433"/>
      <c r="F21" s="433"/>
      <c r="G21" s="433"/>
      <c r="H21" s="433"/>
      <c r="I21" s="12" t="s">
        <v>84</v>
      </c>
      <c r="J21" s="111"/>
    </row>
    <row r="22" spans="1:10" ht="16.5" customHeight="1" x14ac:dyDescent="0.35">
      <c r="A22" s="433"/>
      <c r="B22" s="433"/>
      <c r="C22" s="433"/>
      <c r="D22" s="433"/>
      <c r="E22" s="433"/>
      <c r="F22" s="433"/>
      <c r="G22" s="433"/>
      <c r="H22" s="433"/>
      <c r="I22" s="37"/>
    </row>
    <row r="24" spans="1:10" hidden="1" x14ac:dyDescent="0.25">
      <c r="C24" t="s">
        <v>187</v>
      </c>
    </row>
    <row r="25" spans="1:10" hidden="1" x14ac:dyDescent="0.25">
      <c r="B25" t="s">
        <v>188</v>
      </c>
      <c r="C25" t="s">
        <v>189</v>
      </c>
    </row>
    <row r="26" spans="1:10" hidden="1" x14ac:dyDescent="0.25">
      <c r="B26" t="s">
        <v>190</v>
      </c>
      <c r="C26" t="s">
        <v>191</v>
      </c>
    </row>
    <row r="27" spans="1:10" hidden="1" x14ac:dyDescent="0.25">
      <c r="B27" t="s">
        <v>190</v>
      </c>
      <c r="C27" t="s">
        <v>192</v>
      </c>
    </row>
    <row r="28" spans="1:10" hidden="1" x14ac:dyDescent="0.25">
      <c r="B28" t="s">
        <v>190</v>
      </c>
      <c r="C28" t="s">
        <v>193</v>
      </c>
    </row>
    <row r="29" spans="1:10" hidden="1" x14ac:dyDescent="0.25">
      <c r="B29" t="s">
        <v>190</v>
      </c>
      <c r="C29" t="s">
        <v>194</v>
      </c>
    </row>
    <row r="30" spans="1:10" hidden="1" x14ac:dyDescent="0.25">
      <c r="B30" t="s">
        <v>190</v>
      </c>
      <c r="C30" t="s">
        <v>195</v>
      </c>
    </row>
    <row r="31" spans="1:10" hidden="1" x14ac:dyDescent="0.25">
      <c r="B31" t="s">
        <v>190</v>
      </c>
      <c r="C31" t="s">
        <v>196</v>
      </c>
    </row>
    <row r="32" spans="1:10" hidden="1" x14ac:dyDescent="0.25">
      <c r="B32" t="s">
        <v>190</v>
      </c>
      <c r="C32" t="s">
        <v>197</v>
      </c>
    </row>
    <row r="33" spans="2:3" hidden="1" x14ac:dyDescent="0.25">
      <c r="B33" t="s">
        <v>198</v>
      </c>
      <c r="C33" t="s">
        <v>199</v>
      </c>
    </row>
    <row r="34" spans="2:3" hidden="1" x14ac:dyDescent="0.25">
      <c r="B34" t="s">
        <v>198</v>
      </c>
      <c r="C34" t="s">
        <v>200</v>
      </c>
    </row>
    <row r="35" spans="2:3" hidden="1" x14ac:dyDescent="0.25">
      <c r="B35" t="s">
        <v>198</v>
      </c>
      <c r="C35" t="s">
        <v>201</v>
      </c>
    </row>
    <row r="36" spans="2:3" hidden="1" x14ac:dyDescent="0.25">
      <c r="B36" t="s">
        <v>198</v>
      </c>
      <c r="C36" t="s">
        <v>202</v>
      </c>
    </row>
    <row r="37" spans="2:3" hidden="1" x14ac:dyDescent="0.25">
      <c r="B37" t="s">
        <v>203</v>
      </c>
      <c r="C37" t="s">
        <v>204</v>
      </c>
    </row>
    <row r="38" spans="2:3" hidden="1" x14ac:dyDescent="0.25">
      <c r="B38" t="s">
        <v>198</v>
      </c>
      <c r="C38" t="s">
        <v>205</v>
      </c>
    </row>
    <row r="39" spans="2:3" hidden="1" x14ac:dyDescent="0.25">
      <c r="B39" t="s">
        <v>198</v>
      </c>
      <c r="C39" t="s">
        <v>206</v>
      </c>
    </row>
    <row r="40" spans="2:3" hidden="1" x14ac:dyDescent="0.25">
      <c r="B40" t="s">
        <v>203</v>
      </c>
      <c r="C40" t="s">
        <v>207</v>
      </c>
    </row>
    <row r="41" spans="2:3" hidden="1" x14ac:dyDescent="0.25">
      <c r="B41" t="s">
        <v>203</v>
      </c>
      <c r="C41" t="s">
        <v>208</v>
      </c>
    </row>
    <row r="42" spans="2:3" hidden="1" x14ac:dyDescent="0.25">
      <c r="B42" t="s">
        <v>203</v>
      </c>
      <c r="C42" t="s">
        <v>209</v>
      </c>
    </row>
    <row r="43" spans="2:3" hidden="1" x14ac:dyDescent="0.25">
      <c r="B43" t="s">
        <v>198</v>
      </c>
      <c r="C43" t="s">
        <v>210</v>
      </c>
    </row>
    <row r="44" spans="2:3" hidden="1" x14ac:dyDescent="0.25">
      <c r="B44" t="s">
        <v>198</v>
      </c>
      <c r="C44" t="s">
        <v>211</v>
      </c>
    </row>
    <row r="45" spans="2:3" hidden="1" x14ac:dyDescent="0.25">
      <c r="B45" t="s">
        <v>203</v>
      </c>
      <c r="C45" t="s">
        <v>212</v>
      </c>
    </row>
    <row r="46" spans="2:3" hidden="1" x14ac:dyDescent="0.25">
      <c r="B46" t="s">
        <v>203</v>
      </c>
      <c r="C46" t="s">
        <v>213</v>
      </c>
    </row>
    <row r="47" spans="2:3" hidden="1" x14ac:dyDescent="0.25">
      <c r="B47" t="s">
        <v>188</v>
      </c>
      <c r="C47" t="s">
        <v>214</v>
      </c>
    </row>
    <row r="48" spans="2:3" hidden="1" x14ac:dyDescent="0.25">
      <c r="B48" t="s">
        <v>190</v>
      </c>
      <c r="C48" t="s">
        <v>215</v>
      </c>
    </row>
    <row r="49" spans="2:3" hidden="1" x14ac:dyDescent="0.25">
      <c r="B49" t="s">
        <v>198</v>
      </c>
      <c r="C49" t="s">
        <v>216</v>
      </c>
    </row>
    <row r="50" spans="2:3" hidden="1" x14ac:dyDescent="0.25">
      <c r="B50" t="s">
        <v>198</v>
      </c>
      <c r="C50" t="s">
        <v>217</v>
      </c>
    </row>
    <row r="51" spans="2:3" hidden="1" x14ac:dyDescent="0.25">
      <c r="B51" t="s">
        <v>198</v>
      </c>
      <c r="C51" t="s">
        <v>218</v>
      </c>
    </row>
    <row r="52" spans="2:3" hidden="1" x14ac:dyDescent="0.25">
      <c r="B52" t="s">
        <v>198</v>
      </c>
      <c r="C52" t="s">
        <v>219</v>
      </c>
    </row>
    <row r="53" spans="2:3" hidden="1" x14ac:dyDescent="0.25">
      <c r="B53" t="s">
        <v>198</v>
      </c>
      <c r="C53" t="s">
        <v>220</v>
      </c>
    </row>
    <row r="54" spans="2:3" hidden="1" x14ac:dyDescent="0.25">
      <c r="B54" t="s">
        <v>190</v>
      </c>
      <c r="C54" t="s">
        <v>221</v>
      </c>
    </row>
    <row r="55" spans="2:3" hidden="1" x14ac:dyDescent="0.25">
      <c r="B55" t="s">
        <v>190</v>
      </c>
      <c r="C55" t="s">
        <v>222</v>
      </c>
    </row>
    <row r="56" spans="2:3" hidden="1" x14ac:dyDescent="0.25">
      <c r="B56" t="s">
        <v>190</v>
      </c>
      <c r="C56" t="s">
        <v>223</v>
      </c>
    </row>
    <row r="57" spans="2:3" hidden="1" x14ac:dyDescent="0.25">
      <c r="B57" t="s">
        <v>190</v>
      </c>
      <c r="C57" t="s">
        <v>224</v>
      </c>
    </row>
    <row r="58" spans="2:3" hidden="1" x14ac:dyDescent="0.25">
      <c r="B58" t="s">
        <v>203</v>
      </c>
      <c r="C58" t="s">
        <v>225</v>
      </c>
    </row>
    <row r="59" spans="2:3" hidden="1" x14ac:dyDescent="0.25">
      <c r="B59" t="s">
        <v>198</v>
      </c>
      <c r="C59" t="s">
        <v>226</v>
      </c>
    </row>
    <row r="60" spans="2:3" hidden="1" x14ac:dyDescent="0.25">
      <c r="B60" t="s">
        <v>203</v>
      </c>
      <c r="C60" t="s">
        <v>227</v>
      </c>
    </row>
    <row r="61" spans="2:3" hidden="1" x14ac:dyDescent="0.25">
      <c r="B61" t="s">
        <v>190</v>
      </c>
      <c r="C61" t="s">
        <v>228</v>
      </c>
    </row>
    <row r="62" spans="2:3" hidden="1" x14ac:dyDescent="0.25">
      <c r="B62" t="s">
        <v>190</v>
      </c>
      <c r="C62" t="s">
        <v>229</v>
      </c>
    </row>
    <row r="63" spans="2:3" hidden="1" x14ac:dyDescent="0.25">
      <c r="B63" t="s">
        <v>190</v>
      </c>
      <c r="C63" t="s">
        <v>230</v>
      </c>
    </row>
    <row r="64" spans="2:3" hidden="1" x14ac:dyDescent="0.25">
      <c r="B64" t="s">
        <v>190</v>
      </c>
      <c r="C64" t="s">
        <v>231</v>
      </c>
    </row>
    <row r="65" spans="2:3" hidden="1" x14ac:dyDescent="0.25">
      <c r="B65" t="s">
        <v>190</v>
      </c>
      <c r="C65" t="s">
        <v>232</v>
      </c>
    </row>
    <row r="66" spans="2:3" hidden="1" x14ac:dyDescent="0.25">
      <c r="B66" t="s">
        <v>203</v>
      </c>
      <c r="C66" t="s">
        <v>233</v>
      </c>
    </row>
    <row r="67" spans="2:3" hidden="1" x14ac:dyDescent="0.25">
      <c r="B67" t="s">
        <v>203</v>
      </c>
      <c r="C67" t="s">
        <v>234</v>
      </c>
    </row>
    <row r="68" spans="2:3" hidden="1" x14ac:dyDescent="0.25">
      <c r="B68" t="s">
        <v>203</v>
      </c>
      <c r="C68" t="s">
        <v>235</v>
      </c>
    </row>
    <row r="69" spans="2:3" hidden="1" x14ac:dyDescent="0.25">
      <c r="B69" t="s">
        <v>203</v>
      </c>
      <c r="C69" t="s">
        <v>236</v>
      </c>
    </row>
    <row r="70" spans="2:3" hidden="1" x14ac:dyDescent="0.25">
      <c r="B70" t="s">
        <v>203</v>
      </c>
      <c r="C70" t="s">
        <v>237</v>
      </c>
    </row>
    <row r="71" spans="2:3" hidden="1" x14ac:dyDescent="0.25">
      <c r="B71" t="s">
        <v>203</v>
      </c>
      <c r="C71" t="s">
        <v>238</v>
      </c>
    </row>
    <row r="72" spans="2:3" hidden="1" x14ac:dyDescent="0.25">
      <c r="C72" t="s">
        <v>239</v>
      </c>
    </row>
    <row r="73" spans="2:3" hidden="1" x14ac:dyDescent="0.25">
      <c r="C73" t="s">
        <v>240</v>
      </c>
    </row>
    <row r="74" spans="2:3" hidden="1" x14ac:dyDescent="0.25">
      <c r="C74" t="s">
        <v>241</v>
      </c>
    </row>
    <row r="75" spans="2:3" hidden="1" x14ac:dyDescent="0.25">
      <c r="C75" t="s">
        <v>242</v>
      </c>
    </row>
    <row r="76" spans="2:3" hidden="1" x14ac:dyDescent="0.25">
      <c r="C76" t="s">
        <v>243</v>
      </c>
    </row>
    <row r="77" spans="2:3" hidden="1" x14ac:dyDescent="0.25">
      <c r="C77" t="s">
        <v>244</v>
      </c>
    </row>
    <row r="78" spans="2:3" hidden="1" x14ac:dyDescent="0.25">
      <c r="C78" t="s">
        <v>245</v>
      </c>
    </row>
    <row r="79" spans="2:3" hidden="1" x14ac:dyDescent="0.25">
      <c r="C79" t="s">
        <v>246</v>
      </c>
    </row>
  </sheetData>
  <mergeCells count="17">
    <mergeCell ref="A22:H22"/>
    <mergeCell ref="B9:D9"/>
    <mergeCell ref="B12:D12"/>
    <mergeCell ref="B13:D13"/>
    <mergeCell ref="B14:D14"/>
    <mergeCell ref="B15:D15"/>
    <mergeCell ref="B16:D16"/>
    <mergeCell ref="B17:D17"/>
    <mergeCell ref="B18:D18"/>
    <mergeCell ref="B10:D10"/>
    <mergeCell ref="B11:D11"/>
    <mergeCell ref="A20:H20"/>
    <mergeCell ref="A21:H21"/>
    <mergeCell ref="E1:H1"/>
    <mergeCell ref="B3:H3"/>
    <mergeCell ref="B5:H5"/>
    <mergeCell ref="B7:H7"/>
  </mergeCells>
  <hyperlinks>
    <hyperlink ref="B7:H7" location="'5.1. Procedimento Colaboração'!Area_de_impressao" display="O nome dos arquivos e estrutura ou formato de organização da informação deverão seguir as epecificações de projeto estabelecidas conforme CRTBIM ou conforme normativo previamente aprovado pelo DNIT, e informadas previamente no item 5.1. Procedimentos de Colaboração deste BEP." xr:uid="{A0B159AF-1206-42BE-8B27-B4081C9250B3}"/>
    <hyperlink ref="A20" location="ÍNDICE!A1" display="Voltar ao Índice " xr:uid="{B34D97BC-07AE-4297-B432-9D7DBD85C97D}"/>
    <hyperlink ref="I20" location="'5.3. Pacote de Entrega'!Area_de_impressao" display="⭱" xr:uid="{2CC3CA26-A103-453F-9221-DD936508B194}"/>
    <hyperlink ref="A21" location="ÍNDICE!A1" display="Voltar ao Índice " xr:uid="{F7B3EBC3-F2F4-442F-A7B1-4863F7CBCED3}"/>
    <hyperlink ref="I21" location="INTRODUÇÃO!A1" display="⭱" xr:uid="{CDD912A1-5FCB-4C09-BE3E-09A0CC4266FD}"/>
    <hyperlink ref="A20:E20" location="'5. EIR'!Area_de_impressao" display="Voltar ao início da Página" xr:uid="{E5A093EA-FB95-47A7-89A9-9D08D9B97CF3}"/>
    <hyperlink ref="A20:H20" location="'5.3. Pacote de Entrega'!Area_de_impressao" display="Voltar ao início da Página" xr:uid="{A5D1ABCB-F9D6-4028-B53D-DF5D4C57C5CB}"/>
    <hyperlink ref="A21:H21" location="INTRODUÇÃO!A1" display="Voltar ao Índice " xr:uid="{C1480C5D-8F6D-4BC3-9F44-CA11A665E8B2}"/>
  </hyperlinks>
  <pageMargins left="0.51181102362204722" right="0.51181102362204722" top="0.78740157480314965" bottom="0.78740157480314965" header="0.31496062992125984" footer="0.31496062992125984"/>
  <pageSetup paperSize="9" scale="53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312A9-57D9-4D18-8112-5F9D4F2A57E5}">
  <sheetPr>
    <tabColor rgb="FFA7D3FF"/>
    <pageSetUpPr fitToPage="1"/>
  </sheetPr>
  <dimension ref="A1:I73"/>
  <sheetViews>
    <sheetView showGridLines="0" view="pageBreakPreview" zoomScaleNormal="100" zoomScaleSheetLayoutView="100" workbookViewId="0">
      <selection activeCell="B7" sqref="B7:D7"/>
    </sheetView>
  </sheetViews>
  <sheetFormatPr defaultRowHeight="15" x14ac:dyDescent="0.25"/>
  <cols>
    <col min="1" max="1" width="3.140625" customWidth="1"/>
    <col min="2" max="2" width="6.5703125" customWidth="1"/>
    <col min="3" max="3" width="6" customWidth="1"/>
    <col min="4" max="4" width="19.42578125" customWidth="1"/>
    <col min="5" max="5" width="19.85546875" style="24" customWidth="1"/>
    <col min="6" max="6" width="34.42578125" customWidth="1"/>
    <col min="7" max="7" width="21.28515625" customWidth="1"/>
    <col min="8" max="8" width="21.5703125" customWidth="1"/>
    <col min="9" max="9" width="3" customWidth="1"/>
  </cols>
  <sheetData>
    <row r="1" spans="1:9" ht="43.5" customHeight="1" thickBot="1" x14ac:dyDescent="0.7">
      <c r="D1" s="7"/>
      <c r="E1" s="630" t="s">
        <v>621</v>
      </c>
      <c r="F1" s="630"/>
      <c r="G1" s="630"/>
      <c r="H1" s="630"/>
      <c r="I1" s="346">
        <v>5</v>
      </c>
    </row>
    <row r="2" spans="1:9" ht="11.25" customHeight="1" thickBot="1" x14ac:dyDescent="0.3"/>
    <row r="3" spans="1:9" s="38" customFormat="1" ht="17.25" thickBot="1" x14ac:dyDescent="0.35">
      <c r="A3" s="3"/>
      <c r="B3" s="597" t="s">
        <v>758</v>
      </c>
      <c r="C3" s="597"/>
      <c r="D3" s="597"/>
      <c r="E3" s="597"/>
      <c r="F3" s="597"/>
      <c r="G3" s="597"/>
      <c r="H3" s="597"/>
      <c r="I3" s="3"/>
    </row>
    <row r="4" spans="1:9" ht="82.5" customHeight="1" thickBot="1" x14ac:dyDescent="0.3">
      <c r="A4" s="11"/>
      <c r="B4" s="626" t="s">
        <v>759</v>
      </c>
      <c r="C4" s="627"/>
      <c r="D4" s="627"/>
      <c r="E4" s="627"/>
      <c r="F4" s="627"/>
      <c r="G4" s="627"/>
      <c r="H4" s="627"/>
      <c r="I4" s="11"/>
    </row>
    <row r="5" spans="1:9" ht="17.25" thickBot="1" x14ac:dyDescent="0.3">
      <c r="A5" s="11"/>
      <c r="B5" s="666" t="s">
        <v>760</v>
      </c>
      <c r="C5" s="667"/>
      <c r="D5" s="668"/>
      <c r="E5" s="377" t="s">
        <v>761</v>
      </c>
      <c r="F5" s="377" t="s">
        <v>762</v>
      </c>
      <c r="G5" s="377" t="s">
        <v>742</v>
      </c>
      <c r="H5" s="35" t="s">
        <v>662</v>
      </c>
      <c r="I5" s="11"/>
    </row>
    <row r="6" spans="1:9" ht="72" thickBot="1" x14ac:dyDescent="0.3">
      <c r="A6" s="11"/>
      <c r="B6" s="640" t="s">
        <v>763</v>
      </c>
      <c r="C6" s="641"/>
      <c r="D6" s="642"/>
      <c r="E6" s="94" t="s">
        <v>764</v>
      </c>
      <c r="F6" s="96" t="s">
        <v>765</v>
      </c>
      <c r="G6" s="96" t="s">
        <v>766</v>
      </c>
      <c r="H6" s="96" t="s">
        <v>767</v>
      </c>
      <c r="I6" s="11"/>
    </row>
    <row r="7" spans="1:9" ht="29.25" thickBot="1" x14ac:dyDescent="0.3">
      <c r="A7" s="11"/>
      <c r="B7" s="640" t="s">
        <v>768</v>
      </c>
      <c r="C7" s="641"/>
      <c r="D7" s="642"/>
      <c r="E7" s="94" t="s">
        <v>769</v>
      </c>
      <c r="F7" s="96" t="s">
        <v>765</v>
      </c>
      <c r="G7" s="96" t="s">
        <v>766</v>
      </c>
      <c r="H7" s="96" t="s">
        <v>767</v>
      </c>
      <c r="I7" s="11"/>
    </row>
    <row r="8" spans="1:9" ht="17.25" thickBot="1" x14ac:dyDescent="0.3">
      <c r="A8" s="11"/>
      <c r="B8" s="640"/>
      <c r="C8" s="641"/>
      <c r="D8" s="642"/>
      <c r="E8" s="94"/>
      <c r="F8" s="376"/>
      <c r="G8" s="376"/>
      <c r="H8" s="96"/>
      <c r="I8" s="11"/>
    </row>
    <row r="9" spans="1:9" ht="17.25" thickBot="1" x14ac:dyDescent="0.3">
      <c r="A9" s="11"/>
      <c r="B9" s="640"/>
      <c r="C9" s="641"/>
      <c r="D9" s="642"/>
      <c r="E9" s="94"/>
      <c r="F9" s="376"/>
      <c r="G9" s="376"/>
      <c r="H9" s="96"/>
      <c r="I9" s="11"/>
    </row>
    <row r="10" spans="1:9" ht="17.25" thickBot="1" x14ac:dyDescent="0.3">
      <c r="A10" s="11"/>
      <c r="B10" s="640"/>
      <c r="C10" s="641"/>
      <c r="D10" s="642"/>
      <c r="E10" s="94"/>
      <c r="F10" s="376"/>
      <c r="G10" s="376"/>
      <c r="H10" s="96"/>
      <c r="I10" s="11"/>
    </row>
    <row r="11" spans="1:9" ht="16.5" x14ac:dyDescent="0.25">
      <c r="A11" s="11"/>
      <c r="B11" s="41"/>
      <c r="C11" s="11"/>
      <c r="D11" s="11"/>
      <c r="E11" s="25"/>
      <c r="F11" s="11"/>
      <c r="G11" s="11"/>
      <c r="H11" s="11"/>
      <c r="I11" s="11"/>
    </row>
    <row r="12" spans="1:9" ht="16.5" x14ac:dyDescent="0.25">
      <c r="A12" s="11"/>
      <c r="B12" s="472" t="s">
        <v>770</v>
      </c>
      <c r="C12" s="470"/>
      <c r="D12" s="470"/>
      <c r="E12" s="470"/>
      <c r="F12" s="470"/>
      <c r="G12" s="470"/>
      <c r="H12" s="470"/>
      <c r="I12" s="11"/>
    </row>
    <row r="13" spans="1:9" ht="16.5" x14ac:dyDescent="0.25">
      <c r="A13" s="11"/>
      <c r="B13" s="41"/>
      <c r="C13" s="11"/>
      <c r="D13" s="11"/>
      <c r="E13" s="25"/>
      <c r="F13" s="11"/>
      <c r="G13" s="11"/>
      <c r="H13" s="11"/>
      <c r="I13" s="11"/>
    </row>
    <row r="14" spans="1:9" ht="21" customHeight="1" x14ac:dyDescent="0.3">
      <c r="A14" s="433" t="s">
        <v>83</v>
      </c>
      <c r="B14" s="433"/>
      <c r="C14" s="433"/>
      <c r="D14" s="433"/>
      <c r="E14" s="433"/>
      <c r="F14" s="433"/>
      <c r="G14" s="433"/>
      <c r="H14" s="433"/>
      <c r="I14" s="12" t="s">
        <v>84</v>
      </c>
    </row>
    <row r="15" spans="1:9" ht="21" customHeight="1" x14ac:dyDescent="0.3">
      <c r="A15" s="433" t="s">
        <v>85</v>
      </c>
      <c r="B15" s="433"/>
      <c r="C15" s="433"/>
      <c r="D15" s="433"/>
      <c r="E15" s="433"/>
      <c r="F15" s="433"/>
      <c r="G15" s="433"/>
      <c r="H15" s="433"/>
      <c r="I15" s="12" t="s">
        <v>84</v>
      </c>
    </row>
    <row r="16" spans="1:9" ht="16.5" customHeight="1" x14ac:dyDescent="0.35">
      <c r="A16" s="433"/>
      <c r="B16" s="433"/>
      <c r="C16" s="433"/>
      <c r="D16" s="433"/>
      <c r="E16" s="433"/>
      <c r="F16" s="433"/>
      <c r="G16" s="433"/>
      <c r="H16" s="433"/>
      <c r="I16" s="37"/>
    </row>
    <row r="18" spans="2:3" hidden="1" x14ac:dyDescent="0.25">
      <c r="C18" t="s">
        <v>187</v>
      </c>
    </row>
    <row r="19" spans="2:3" hidden="1" x14ac:dyDescent="0.25">
      <c r="B19" t="s">
        <v>188</v>
      </c>
      <c r="C19" t="s">
        <v>189</v>
      </c>
    </row>
    <row r="20" spans="2:3" hidden="1" x14ac:dyDescent="0.25">
      <c r="B20" t="s">
        <v>190</v>
      </c>
      <c r="C20" t="s">
        <v>191</v>
      </c>
    </row>
    <row r="21" spans="2:3" hidden="1" x14ac:dyDescent="0.25">
      <c r="B21" t="s">
        <v>190</v>
      </c>
      <c r="C21" t="s">
        <v>192</v>
      </c>
    </row>
    <row r="22" spans="2:3" hidden="1" x14ac:dyDescent="0.25">
      <c r="B22" t="s">
        <v>190</v>
      </c>
      <c r="C22" t="s">
        <v>193</v>
      </c>
    </row>
    <row r="23" spans="2:3" hidden="1" x14ac:dyDescent="0.25">
      <c r="B23" t="s">
        <v>190</v>
      </c>
      <c r="C23" t="s">
        <v>194</v>
      </c>
    </row>
    <row r="24" spans="2:3" hidden="1" x14ac:dyDescent="0.25">
      <c r="B24" t="s">
        <v>190</v>
      </c>
      <c r="C24" t="s">
        <v>195</v>
      </c>
    </row>
    <row r="25" spans="2:3" hidden="1" x14ac:dyDescent="0.25">
      <c r="B25" t="s">
        <v>190</v>
      </c>
      <c r="C25" t="s">
        <v>196</v>
      </c>
    </row>
    <row r="26" spans="2:3" hidden="1" x14ac:dyDescent="0.25">
      <c r="B26" t="s">
        <v>190</v>
      </c>
      <c r="C26" t="s">
        <v>197</v>
      </c>
    </row>
    <row r="27" spans="2:3" hidden="1" x14ac:dyDescent="0.25">
      <c r="B27" t="s">
        <v>198</v>
      </c>
      <c r="C27" t="s">
        <v>199</v>
      </c>
    </row>
    <row r="28" spans="2:3" hidden="1" x14ac:dyDescent="0.25">
      <c r="B28" t="s">
        <v>198</v>
      </c>
      <c r="C28" t="s">
        <v>200</v>
      </c>
    </row>
    <row r="29" spans="2:3" hidden="1" x14ac:dyDescent="0.25">
      <c r="B29" t="s">
        <v>198</v>
      </c>
      <c r="C29" t="s">
        <v>201</v>
      </c>
    </row>
    <row r="30" spans="2:3" hidden="1" x14ac:dyDescent="0.25">
      <c r="B30" t="s">
        <v>198</v>
      </c>
      <c r="C30" t="s">
        <v>202</v>
      </c>
    </row>
    <row r="31" spans="2:3" hidden="1" x14ac:dyDescent="0.25">
      <c r="B31" t="s">
        <v>203</v>
      </c>
      <c r="C31" t="s">
        <v>204</v>
      </c>
    </row>
    <row r="32" spans="2:3" hidden="1" x14ac:dyDescent="0.25">
      <c r="B32" t="s">
        <v>198</v>
      </c>
      <c r="C32" t="s">
        <v>205</v>
      </c>
    </row>
    <row r="33" spans="2:3" hidden="1" x14ac:dyDescent="0.25">
      <c r="B33" t="s">
        <v>198</v>
      </c>
      <c r="C33" t="s">
        <v>206</v>
      </c>
    </row>
    <row r="34" spans="2:3" hidden="1" x14ac:dyDescent="0.25">
      <c r="B34" t="s">
        <v>203</v>
      </c>
      <c r="C34" t="s">
        <v>207</v>
      </c>
    </row>
    <row r="35" spans="2:3" hidden="1" x14ac:dyDescent="0.25">
      <c r="B35" t="s">
        <v>203</v>
      </c>
      <c r="C35" t="s">
        <v>208</v>
      </c>
    </row>
    <row r="36" spans="2:3" hidden="1" x14ac:dyDescent="0.25">
      <c r="B36" t="s">
        <v>203</v>
      </c>
      <c r="C36" t="s">
        <v>209</v>
      </c>
    </row>
    <row r="37" spans="2:3" hidden="1" x14ac:dyDescent="0.25">
      <c r="B37" t="s">
        <v>198</v>
      </c>
      <c r="C37" t="s">
        <v>210</v>
      </c>
    </row>
    <row r="38" spans="2:3" hidden="1" x14ac:dyDescent="0.25">
      <c r="B38" t="s">
        <v>198</v>
      </c>
      <c r="C38" t="s">
        <v>211</v>
      </c>
    </row>
    <row r="39" spans="2:3" hidden="1" x14ac:dyDescent="0.25">
      <c r="B39" t="s">
        <v>203</v>
      </c>
      <c r="C39" t="s">
        <v>212</v>
      </c>
    </row>
    <row r="40" spans="2:3" hidden="1" x14ac:dyDescent="0.25">
      <c r="B40" t="s">
        <v>203</v>
      </c>
      <c r="C40" t="s">
        <v>213</v>
      </c>
    </row>
    <row r="41" spans="2:3" hidden="1" x14ac:dyDescent="0.25">
      <c r="B41" t="s">
        <v>188</v>
      </c>
      <c r="C41" t="s">
        <v>214</v>
      </c>
    </row>
    <row r="42" spans="2:3" hidden="1" x14ac:dyDescent="0.25">
      <c r="B42" t="s">
        <v>190</v>
      </c>
      <c r="C42" t="s">
        <v>215</v>
      </c>
    </row>
    <row r="43" spans="2:3" hidden="1" x14ac:dyDescent="0.25">
      <c r="B43" t="s">
        <v>198</v>
      </c>
      <c r="C43" t="s">
        <v>216</v>
      </c>
    </row>
    <row r="44" spans="2:3" hidden="1" x14ac:dyDescent="0.25">
      <c r="B44" t="s">
        <v>198</v>
      </c>
      <c r="C44" t="s">
        <v>217</v>
      </c>
    </row>
    <row r="45" spans="2:3" hidden="1" x14ac:dyDescent="0.25">
      <c r="B45" t="s">
        <v>198</v>
      </c>
      <c r="C45" t="s">
        <v>218</v>
      </c>
    </row>
    <row r="46" spans="2:3" hidden="1" x14ac:dyDescent="0.25">
      <c r="B46" t="s">
        <v>198</v>
      </c>
      <c r="C46" t="s">
        <v>219</v>
      </c>
    </row>
    <row r="47" spans="2:3" hidden="1" x14ac:dyDescent="0.25">
      <c r="B47" t="s">
        <v>198</v>
      </c>
      <c r="C47" t="s">
        <v>220</v>
      </c>
    </row>
    <row r="48" spans="2:3" hidden="1" x14ac:dyDescent="0.25">
      <c r="B48" t="s">
        <v>190</v>
      </c>
      <c r="C48" t="s">
        <v>221</v>
      </c>
    </row>
    <row r="49" spans="2:3" hidden="1" x14ac:dyDescent="0.25">
      <c r="B49" t="s">
        <v>190</v>
      </c>
      <c r="C49" t="s">
        <v>222</v>
      </c>
    </row>
    <row r="50" spans="2:3" hidden="1" x14ac:dyDescent="0.25">
      <c r="B50" t="s">
        <v>190</v>
      </c>
      <c r="C50" t="s">
        <v>223</v>
      </c>
    </row>
    <row r="51" spans="2:3" hidden="1" x14ac:dyDescent="0.25">
      <c r="B51" t="s">
        <v>190</v>
      </c>
      <c r="C51" t="s">
        <v>224</v>
      </c>
    </row>
    <row r="52" spans="2:3" hidden="1" x14ac:dyDescent="0.25">
      <c r="B52" t="s">
        <v>203</v>
      </c>
      <c r="C52" t="s">
        <v>225</v>
      </c>
    </row>
    <row r="53" spans="2:3" hidden="1" x14ac:dyDescent="0.25">
      <c r="B53" t="s">
        <v>198</v>
      </c>
      <c r="C53" t="s">
        <v>226</v>
      </c>
    </row>
    <row r="54" spans="2:3" hidden="1" x14ac:dyDescent="0.25">
      <c r="B54" t="s">
        <v>203</v>
      </c>
      <c r="C54" t="s">
        <v>227</v>
      </c>
    </row>
    <row r="55" spans="2:3" hidden="1" x14ac:dyDescent="0.25">
      <c r="B55" t="s">
        <v>190</v>
      </c>
      <c r="C55" t="s">
        <v>228</v>
      </c>
    </row>
    <row r="56" spans="2:3" hidden="1" x14ac:dyDescent="0.25">
      <c r="B56" t="s">
        <v>190</v>
      </c>
      <c r="C56" t="s">
        <v>229</v>
      </c>
    </row>
    <row r="57" spans="2:3" hidden="1" x14ac:dyDescent="0.25">
      <c r="B57" t="s">
        <v>190</v>
      </c>
      <c r="C57" t="s">
        <v>230</v>
      </c>
    </row>
    <row r="58" spans="2:3" hidden="1" x14ac:dyDescent="0.25">
      <c r="B58" t="s">
        <v>190</v>
      </c>
      <c r="C58" t="s">
        <v>231</v>
      </c>
    </row>
    <row r="59" spans="2:3" hidden="1" x14ac:dyDescent="0.25">
      <c r="B59" t="s">
        <v>190</v>
      </c>
      <c r="C59" t="s">
        <v>232</v>
      </c>
    </row>
    <row r="60" spans="2:3" hidden="1" x14ac:dyDescent="0.25">
      <c r="B60" t="s">
        <v>203</v>
      </c>
      <c r="C60" t="s">
        <v>233</v>
      </c>
    </row>
    <row r="61" spans="2:3" hidden="1" x14ac:dyDescent="0.25">
      <c r="B61" t="s">
        <v>203</v>
      </c>
      <c r="C61" t="s">
        <v>234</v>
      </c>
    </row>
    <row r="62" spans="2:3" hidden="1" x14ac:dyDescent="0.25">
      <c r="B62" t="s">
        <v>203</v>
      </c>
      <c r="C62" t="s">
        <v>235</v>
      </c>
    </row>
    <row r="63" spans="2:3" hidden="1" x14ac:dyDescent="0.25">
      <c r="B63" t="s">
        <v>203</v>
      </c>
      <c r="C63" t="s">
        <v>236</v>
      </c>
    </row>
    <row r="64" spans="2:3" hidden="1" x14ac:dyDescent="0.25">
      <c r="B64" t="s">
        <v>203</v>
      </c>
      <c r="C64" t="s">
        <v>237</v>
      </c>
    </row>
    <row r="65" spans="2:3" hidden="1" x14ac:dyDescent="0.25">
      <c r="B65" t="s">
        <v>203</v>
      </c>
      <c r="C65" t="s">
        <v>238</v>
      </c>
    </row>
    <row r="66" spans="2:3" hidden="1" x14ac:dyDescent="0.25">
      <c r="C66" t="s">
        <v>239</v>
      </c>
    </row>
    <row r="67" spans="2:3" hidden="1" x14ac:dyDescent="0.25">
      <c r="C67" t="s">
        <v>240</v>
      </c>
    </row>
    <row r="68" spans="2:3" hidden="1" x14ac:dyDescent="0.25">
      <c r="C68" t="s">
        <v>241</v>
      </c>
    </row>
    <row r="69" spans="2:3" hidden="1" x14ac:dyDescent="0.25">
      <c r="C69" t="s">
        <v>242</v>
      </c>
    </row>
    <row r="70" spans="2:3" hidden="1" x14ac:dyDescent="0.25">
      <c r="C70" t="s">
        <v>243</v>
      </c>
    </row>
    <row r="71" spans="2:3" hidden="1" x14ac:dyDescent="0.25">
      <c r="C71" t="s">
        <v>244</v>
      </c>
    </row>
    <row r="72" spans="2:3" hidden="1" x14ac:dyDescent="0.25">
      <c r="C72" t="s">
        <v>245</v>
      </c>
    </row>
    <row r="73" spans="2:3" hidden="1" x14ac:dyDescent="0.25">
      <c r="C73" t="s">
        <v>246</v>
      </c>
    </row>
  </sheetData>
  <mergeCells count="13">
    <mergeCell ref="A16:H16"/>
    <mergeCell ref="E1:H1"/>
    <mergeCell ref="B3:H3"/>
    <mergeCell ref="B4:H4"/>
    <mergeCell ref="B5:D5"/>
    <mergeCell ref="B6:D6"/>
    <mergeCell ref="B7:D7"/>
    <mergeCell ref="B8:D8"/>
    <mergeCell ref="B9:D9"/>
    <mergeCell ref="B10:D10"/>
    <mergeCell ref="B12:H12"/>
    <mergeCell ref="A14:H14"/>
    <mergeCell ref="A15:H15"/>
  </mergeCells>
  <hyperlinks>
    <hyperlink ref="A14" location="ÍNDICE!A1" display="Voltar ao Índice " xr:uid="{6342EB17-0956-4836-A6BB-5F2D50485D1A}"/>
    <hyperlink ref="I14" location="'5.4. Verificação de Qualidade'!Area_de_impressao" display="⭱" xr:uid="{E638B340-B6E0-4158-BCFC-504B222BFBB9}"/>
    <hyperlink ref="A15" location="ÍNDICE!A1" display="Voltar ao Índice " xr:uid="{F9E4FB51-0EFA-4341-AFA5-5E60DDBAF8DE}"/>
    <hyperlink ref="I15" location="INTRODUÇÃO!A1" display="⭱" xr:uid="{B808F49D-04AE-4CA9-AF71-05BE184FF657}"/>
    <hyperlink ref="A14:E14" location="'5. EIR'!Area_de_impressao" display="Voltar ao início da Página" xr:uid="{0C3A389F-7FD8-43F4-A6BC-D774EA843A93}"/>
    <hyperlink ref="A14:H14" location="'5.4. Verificação de Qualidade'!Area_de_impressao" display="Voltar ao início da Página" xr:uid="{DF8D1D60-9746-4CCB-8DAE-DF65636225B3}"/>
    <hyperlink ref="A15:H15" location="INTRODUÇÃO!A1" display="Voltar ao Índice " xr:uid="{F469EEE5-AA88-4B1E-847A-54DB620D2465}"/>
  </hyperlinks>
  <pageMargins left="0.51181102362204722" right="0.51181102362204722" top="0.78740157480314965" bottom="0.78740157480314965" header="0.31496062992125984" footer="0.31496062992125984"/>
  <pageSetup paperSize="9" scale="68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17CF2-5C00-4749-A46F-89AA8FF50E4C}">
  <sheetPr>
    <tabColor rgb="FFA7D3FF"/>
    <pageSetUpPr fitToPage="1"/>
  </sheetPr>
  <dimension ref="A1:L11"/>
  <sheetViews>
    <sheetView showGridLines="0" zoomScaleNormal="100" zoomScaleSheetLayoutView="85" workbookViewId="0">
      <selection activeCell="O6" sqref="O6"/>
    </sheetView>
  </sheetViews>
  <sheetFormatPr defaultRowHeight="15" x14ac:dyDescent="0.25"/>
  <cols>
    <col min="1" max="1" width="3.140625" customWidth="1"/>
    <col min="2" max="2" width="2.7109375" customWidth="1"/>
    <col min="3" max="3" width="13.5703125" customWidth="1"/>
    <col min="4" max="5" width="24.28515625" customWidth="1"/>
    <col min="6" max="8" width="10.140625" customWidth="1"/>
    <col min="9" max="9" width="10" style="1" customWidth="1"/>
    <col min="10" max="10" width="2.7109375" customWidth="1"/>
    <col min="11" max="11" width="3" customWidth="1"/>
  </cols>
  <sheetData>
    <row r="1" spans="1:12" ht="43.5" customHeight="1" thickBot="1" x14ac:dyDescent="0.7">
      <c r="D1" s="7"/>
      <c r="E1" s="391" t="s">
        <v>621</v>
      </c>
      <c r="F1" s="391"/>
      <c r="G1" s="391"/>
      <c r="H1" s="391"/>
      <c r="I1" s="391"/>
      <c r="J1" s="392">
        <v>5</v>
      </c>
      <c r="K1" s="392"/>
    </row>
    <row r="2" spans="1:12" ht="11.25" customHeight="1" thickBot="1" x14ac:dyDescent="0.3"/>
    <row r="3" spans="1:12" ht="17.25" thickBot="1" x14ac:dyDescent="0.35">
      <c r="A3" s="68"/>
      <c r="B3" s="405" t="s">
        <v>771</v>
      </c>
      <c r="C3" s="405"/>
      <c r="D3" s="405"/>
      <c r="E3" s="405"/>
      <c r="F3" s="405"/>
      <c r="G3" s="405"/>
      <c r="H3" s="405"/>
      <c r="I3" s="405"/>
      <c r="J3" s="405"/>
      <c r="K3" s="68"/>
    </row>
    <row r="4" spans="1:12" ht="6" customHeight="1" x14ac:dyDescent="0.25"/>
    <row r="5" spans="1:12" ht="6.75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ht="127.5" customHeight="1" x14ac:dyDescent="0.25">
      <c r="B6" s="472" t="s">
        <v>772</v>
      </c>
      <c r="C6" s="470"/>
      <c r="D6" s="470"/>
      <c r="E6" s="470"/>
      <c r="F6" s="470"/>
      <c r="G6" s="470"/>
      <c r="H6" s="470"/>
      <c r="I6" s="470"/>
      <c r="J6" s="470"/>
    </row>
    <row r="7" spans="1:12" ht="87.75" customHeight="1" x14ac:dyDescent="0.25">
      <c r="B7" s="669" t="s">
        <v>773</v>
      </c>
      <c r="C7" s="670"/>
      <c r="D7" s="670"/>
      <c r="E7" s="670"/>
      <c r="F7" s="670"/>
      <c r="G7" s="670"/>
      <c r="H7" s="670"/>
      <c r="I7" s="670"/>
      <c r="J7" s="670"/>
    </row>
    <row r="8" spans="1:12" ht="204" customHeight="1" thickBot="1" x14ac:dyDescent="0.3">
      <c r="B8" s="671" t="s">
        <v>774</v>
      </c>
      <c r="C8" s="671"/>
      <c r="D8" s="671"/>
      <c r="E8" s="671"/>
      <c r="F8" s="671"/>
      <c r="G8" s="671"/>
      <c r="H8" s="671"/>
      <c r="I8" s="671"/>
      <c r="J8" s="671"/>
    </row>
    <row r="9" spans="1:12" ht="21" customHeight="1" x14ac:dyDescent="0.3">
      <c r="A9" s="433" t="s">
        <v>83</v>
      </c>
      <c r="B9" s="433"/>
      <c r="C9" s="433"/>
      <c r="D9" s="433"/>
      <c r="E9" s="433"/>
      <c r="F9" s="433"/>
      <c r="G9" s="433"/>
      <c r="H9" s="433"/>
      <c r="I9" s="433"/>
      <c r="J9" s="12" t="s">
        <v>84</v>
      </c>
      <c r="K9" s="11"/>
    </row>
    <row r="10" spans="1:12" ht="21" x14ac:dyDescent="0.4">
      <c r="A10" s="433" t="s">
        <v>85</v>
      </c>
      <c r="B10" s="433"/>
      <c r="C10" s="433"/>
      <c r="D10" s="433"/>
      <c r="E10" s="433"/>
      <c r="F10" s="433"/>
      <c r="G10" s="433"/>
      <c r="H10" s="433"/>
      <c r="I10" s="433"/>
      <c r="J10" s="12" t="s">
        <v>84</v>
      </c>
      <c r="K10" s="21"/>
      <c r="L10" s="8"/>
    </row>
    <row r="11" spans="1:12" ht="16.5" x14ac:dyDescent="0.3">
      <c r="B11" s="111"/>
      <c r="C11" s="111"/>
      <c r="D11" s="111"/>
      <c r="E11" s="111"/>
      <c r="F11" s="111"/>
      <c r="G11" s="111"/>
      <c r="H11" s="111"/>
    </row>
  </sheetData>
  <mergeCells count="8">
    <mergeCell ref="E1:I1"/>
    <mergeCell ref="J1:K1"/>
    <mergeCell ref="B3:J3"/>
    <mergeCell ref="A9:I9"/>
    <mergeCell ref="A10:I10"/>
    <mergeCell ref="B6:J6"/>
    <mergeCell ref="B7:J7"/>
    <mergeCell ref="B8:J8"/>
  </mergeCells>
  <hyperlinks>
    <hyperlink ref="A9" location="ÍNDICE!A1" display="Voltar ao Índice " xr:uid="{0AC8B19D-4392-4DB3-891E-8DC6F234785B}"/>
    <hyperlink ref="J9" location="'5.5. Processo de Projeto'!Area_de_impressao" display="⭱" xr:uid="{591006F0-A246-4EBE-8C66-47C012C2EB2F}"/>
    <hyperlink ref="A10" location="ÍNDICE!A1" display="Voltar ao Índice " xr:uid="{738C8CA4-EE30-4EA6-BDF8-7B2E8E0EDAFB}"/>
    <hyperlink ref="J10" location="INTRODUÇÃO!A1" display="⭱" xr:uid="{492FA164-5FC3-47D5-AB92-4B633B531159}"/>
    <hyperlink ref="A11:E11" location="'5. EIR'!Area_de_impressao" display="Voltar ao início da Página" xr:uid="{44C8D635-D097-4C5C-8031-0922B4A849FF}"/>
    <hyperlink ref="A11:H11" location="'5.4. Verificação de Qualidade'!Area_de_impressao" display="Voltar ao início da Página" xr:uid="{908FDC23-7E35-4896-84C5-A073A61D4E3C}"/>
    <hyperlink ref="A9:I9" location="'5.5. Processo de Projeto'!Area_de_impressao" display="Voltar ao início da Página" xr:uid="{FB855C32-50FD-4EB6-B208-1CFDAF261827}"/>
    <hyperlink ref="A10:I10" location="INTRODUÇÃO!A1" display="Voltar ao Índice " xr:uid="{2E5A0226-D2A1-4BB9-B4AD-4B29773FFE3B}"/>
  </hyperlinks>
  <pageMargins left="0.51181102362204722" right="0.51181102362204722" top="0.78740157480314965" bottom="0.78740157480314965" header="0.31496062992125984" footer="0.31496062992125984"/>
  <pageSetup paperSize="9" scale="8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66BD-CBE9-4745-8640-6D595965473D}">
  <sheetPr>
    <tabColor rgb="FFA7D3FF"/>
    <pageSetUpPr fitToPage="1"/>
  </sheetPr>
  <dimension ref="A1:T194"/>
  <sheetViews>
    <sheetView showGridLines="0" zoomScale="55" zoomScaleNormal="55" zoomScaleSheetLayoutView="85" workbookViewId="0">
      <selection activeCell="Y9" sqref="Y9"/>
    </sheetView>
  </sheetViews>
  <sheetFormatPr defaultRowHeight="15" x14ac:dyDescent="0.25"/>
  <cols>
    <col min="1" max="1" width="3.140625" customWidth="1"/>
    <col min="2" max="2" width="2.7109375" customWidth="1"/>
    <col min="3" max="3" width="13.5703125" customWidth="1"/>
    <col min="4" max="5" width="24.28515625" customWidth="1"/>
    <col min="6" max="8" width="10.140625" customWidth="1"/>
    <col min="9" max="9" width="10" style="1" customWidth="1"/>
    <col min="10" max="10" width="2.7109375" customWidth="1"/>
    <col min="11" max="11" width="3" customWidth="1"/>
  </cols>
  <sheetData>
    <row r="1" spans="1:11" ht="43.5" customHeight="1" thickBot="1" x14ac:dyDescent="0.7">
      <c r="D1" s="7"/>
      <c r="E1" s="391" t="s">
        <v>621</v>
      </c>
      <c r="F1" s="391"/>
      <c r="G1" s="391"/>
      <c r="H1" s="391"/>
      <c r="I1" s="391"/>
      <c r="J1" s="392">
        <v>5</v>
      </c>
      <c r="K1" s="392"/>
    </row>
    <row r="2" spans="1:11" ht="11.25" customHeight="1" thickBot="1" x14ac:dyDescent="0.3"/>
    <row r="3" spans="1:11" ht="17.25" thickBot="1" x14ac:dyDescent="0.35">
      <c r="A3" s="68"/>
      <c r="B3" s="405" t="s">
        <v>775</v>
      </c>
      <c r="C3" s="405"/>
      <c r="D3" s="405"/>
      <c r="E3" s="405"/>
      <c r="F3" s="405"/>
      <c r="G3" s="405"/>
      <c r="H3" s="405"/>
      <c r="I3" s="405"/>
      <c r="J3" s="405"/>
      <c r="K3" s="68"/>
    </row>
    <row r="4" spans="1:11" ht="6" customHeight="1" x14ac:dyDescent="0.25"/>
    <row r="5" spans="1:11" ht="51.75" customHeight="1" x14ac:dyDescent="0.25">
      <c r="B5" s="472" t="s">
        <v>776</v>
      </c>
      <c r="C5" s="470"/>
      <c r="D5" s="470"/>
      <c r="E5" s="470"/>
      <c r="F5" s="470"/>
      <c r="G5" s="470"/>
      <c r="H5" s="470"/>
      <c r="I5" s="470"/>
      <c r="J5" s="470"/>
    </row>
    <row r="6" spans="1:11" ht="87.75" customHeight="1" x14ac:dyDescent="0.25">
      <c r="B6" s="669"/>
      <c r="C6" s="670"/>
      <c r="D6" s="670"/>
      <c r="E6" s="670"/>
      <c r="F6" s="670"/>
      <c r="G6" s="670"/>
      <c r="H6" s="670"/>
      <c r="I6" s="670"/>
      <c r="J6" s="670"/>
    </row>
    <row r="7" spans="1:11" ht="310.5" customHeight="1" thickBot="1" x14ac:dyDescent="0.3">
      <c r="B7" s="671"/>
      <c r="C7" s="671"/>
      <c r="D7" s="671"/>
      <c r="E7" s="671"/>
      <c r="F7" s="671"/>
      <c r="G7" s="671"/>
      <c r="H7" s="671"/>
      <c r="I7" s="671"/>
      <c r="J7" s="671"/>
    </row>
    <row r="8" spans="1:11" ht="6.75" customHeigh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193" spans="1:20" ht="21" x14ac:dyDescent="0.3">
      <c r="A193" s="433" t="s">
        <v>83</v>
      </c>
      <c r="B193" s="433"/>
      <c r="C193" s="433"/>
      <c r="D193" s="433"/>
      <c r="E193" s="433"/>
      <c r="F193" s="433"/>
      <c r="G193" s="433"/>
      <c r="H193" s="433"/>
      <c r="I193" s="433"/>
      <c r="J193" s="433"/>
      <c r="K193" s="433"/>
      <c r="L193" s="433"/>
      <c r="M193" s="433"/>
      <c r="N193" s="433"/>
      <c r="O193" s="433"/>
      <c r="P193" s="433"/>
      <c r="Q193" s="433"/>
      <c r="R193" s="433"/>
      <c r="S193" s="433"/>
      <c r="T193" s="12" t="s">
        <v>84</v>
      </c>
    </row>
    <row r="194" spans="1:20" ht="21" x14ac:dyDescent="0.3">
      <c r="A194" s="433" t="s">
        <v>85</v>
      </c>
      <c r="B194" s="433"/>
      <c r="C194" s="433"/>
      <c r="D194" s="433"/>
      <c r="E194" s="433"/>
      <c r="F194" s="433"/>
      <c r="G194" s="433"/>
      <c r="H194" s="433"/>
      <c r="I194" s="433"/>
      <c r="J194" s="433"/>
      <c r="K194" s="433"/>
      <c r="L194" s="433"/>
      <c r="M194" s="433"/>
      <c r="N194" s="433"/>
      <c r="O194" s="433"/>
      <c r="P194" s="433"/>
      <c r="Q194" s="433"/>
      <c r="R194" s="433"/>
      <c r="S194" s="433"/>
      <c r="T194" s="12" t="s">
        <v>84</v>
      </c>
    </row>
  </sheetData>
  <mergeCells count="8">
    <mergeCell ref="A193:S193"/>
    <mergeCell ref="A194:S194"/>
    <mergeCell ref="E1:I1"/>
    <mergeCell ref="J1:K1"/>
    <mergeCell ref="B3:J3"/>
    <mergeCell ref="B5:J5"/>
    <mergeCell ref="B6:J6"/>
    <mergeCell ref="B7:J7"/>
  </mergeCells>
  <hyperlinks>
    <hyperlink ref="A193" location="ÍNDICE!A1" display="Voltar ao Índice " xr:uid="{5462FEEF-4E9A-4F24-A443-729C6A15F2C5}"/>
    <hyperlink ref="T193" location="'5.6. Fluxogramas'!Area_de_impressao" display="⭱" xr:uid="{6BEA8582-0742-4BAE-88DA-88F5D8AF7DE5}"/>
    <hyperlink ref="A194" location="ÍNDICE!A1" display="Voltar ao Índice " xr:uid="{486FFF82-A6BC-446B-9E58-3EF4BEA4B0AC}"/>
    <hyperlink ref="T194" location="INTRODUÇÃO!A1" display="⭱" xr:uid="{DC6BEE00-85CC-444F-883B-70AAF03FCFA5}"/>
    <hyperlink ref="A193:E193" location="'5. EIR'!Area_de_impressao" display="Voltar ao início da Página" xr:uid="{B1FC96BA-6C9E-4D53-A912-7708B5AF0543}"/>
    <hyperlink ref="A193:H193" location="'5.4. Verificação de Qualidade'!Area_de_impressao" display="Voltar ao início da Página" xr:uid="{BC42D061-D482-4E19-AF28-3727B42C7E69}"/>
    <hyperlink ref="A193:S193" location="'5.6. Fluxogramas'!Area_de_impressao" display="Voltar ao início da Página" xr:uid="{FA18EECD-71D5-48AB-9C15-AC7DF2CCEC02}"/>
    <hyperlink ref="A194:S194" location="INTRODUÇÃO!A1" display="Voltar ao Índice " xr:uid="{25BA2F56-E1A3-4EF4-BB71-54D93CB46640}"/>
  </hyperlinks>
  <pageMargins left="0.51181102362204722" right="0.51181102362204722" top="0.78740157480314965" bottom="0.78740157480314965" header="0.31496062992125984" footer="0.31496062992125984"/>
  <pageSetup paperSize="9" scale="80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89187-6AC1-49FE-BAD0-7C396AF080A9}">
  <sheetPr>
    <tabColor rgb="FFA7D3FF"/>
    <pageSetUpPr fitToPage="1"/>
  </sheetPr>
  <dimension ref="A1:N300"/>
  <sheetViews>
    <sheetView showGridLines="0" view="pageBreakPreview" topLeftCell="A5" zoomScale="85" zoomScaleNormal="100" zoomScaleSheetLayoutView="85" workbookViewId="0">
      <selection activeCell="N6" sqref="N6"/>
    </sheetView>
  </sheetViews>
  <sheetFormatPr defaultRowHeight="15" x14ac:dyDescent="0.25"/>
  <cols>
    <col min="1" max="1" width="3.140625" customWidth="1"/>
    <col min="2" max="2" width="4.7109375" customWidth="1"/>
    <col min="3" max="3" width="13.5703125" customWidth="1"/>
    <col min="4" max="4" width="34.28515625" customWidth="1"/>
    <col min="5" max="5" width="21.140625" customWidth="1"/>
    <col min="6" max="8" width="9.140625" customWidth="1"/>
    <col min="9" max="9" width="10" style="1" customWidth="1"/>
    <col min="10" max="10" width="2.7109375" customWidth="1"/>
    <col min="11" max="11" width="3" customWidth="1"/>
    <col min="12" max="12" width="10.28515625" customWidth="1"/>
  </cols>
  <sheetData>
    <row r="1" spans="1:14" ht="43.5" customHeight="1" thickBot="1" x14ac:dyDescent="0.7">
      <c r="D1" s="7"/>
      <c r="E1" s="391" t="s">
        <v>777</v>
      </c>
      <c r="F1" s="391"/>
      <c r="G1" s="391"/>
      <c r="H1" s="391"/>
      <c r="I1" s="391"/>
      <c r="J1" s="392">
        <v>6</v>
      </c>
      <c r="K1" s="392"/>
    </row>
    <row r="2" spans="1:14" ht="12" customHeight="1" thickBot="1" x14ac:dyDescent="0.7">
      <c r="A2" s="388"/>
      <c r="B2" s="388"/>
      <c r="C2" s="388"/>
      <c r="D2" s="389"/>
      <c r="E2" s="390"/>
      <c r="F2" s="390"/>
      <c r="G2" s="390"/>
      <c r="H2" s="390"/>
      <c r="I2" s="390"/>
      <c r="J2" s="140"/>
      <c r="K2" s="140"/>
    </row>
    <row r="3" spans="1:14" ht="18.75" customHeight="1" thickBot="1" x14ac:dyDescent="0.7">
      <c r="A3" s="385"/>
      <c r="B3" s="672" t="s">
        <v>778</v>
      </c>
      <c r="C3" s="672"/>
      <c r="D3" s="672"/>
      <c r="E3" s="672"/>
      <c r="F3" s="672"/>
      <c r="G3" s="672"/>
      <c r="H3" s="386"/>
      <c r="I3" s="386"/>
      <c r="J3" s="387"/>
      <c r="K3" s="387"/>
    </row>
    <row r="4" spans="1:14" ht="11.25" customHeight="1" x14ac:dyDescent="0.25"/>
    <row r="5" spans="1:14" ht="60.75" customHeight="1" x14ac:dyDescent="0.25">
      <c r="B5" s="472" t="s">
        <v>779</v>
      </c>
      <c r="C5" s="472"/>
      <c r="D5" s="472"/>
      <c r="E5" s="472"/>
      <c r="F5" s="472"/>
      <c r="G5" s="472"/>
      <c r="H5" s="472"/>
      <c r="I5" s="472"/>
      <c r="J5" s="472"/>
      <c r="M5" s="2"/>
    </row>
    <row r="6" spans="1:14" ht="325.5" customHeight="1" x14ac:dyDescent="0.25">
      <c r="B6" s="688" t="s">
        <v>780</v>
      </c>
      <c r="C6" s="689"/>
      <c r="D6" s="689"/>
      <c r="E6" s="689"/>
      <c r="F6" s="689"/>
      <c r="G6" s="689"/>
      <c r="H6" s="689"/>
      <c r="I6" s="689"/>
      <c r="J6" s="689"/>
      <c r="M6" s="2"/>
    </row>
    <row r="7" spans="1:14" ht="51" customHeight="1" x14ac:dyDescent="0.25">
      <c r="B7" s="472" t="s">
        <v>781</v>
      </c>
      <c r="C7" s="472"/>
      <c r="D7" s="472"/>
      <c r="E7" s="472"/>
      <c r="F7" s="472"/>
      <c r="G7" s="472"/>
      <c r="H7" s="472"/>
      <c r="I7" s="472"/>
      <c r="J7" s="472"/>
      <c r="M7" s="2"/>
    </row>
    <row r="8" spans="1:14" ht="15" customHeight="1" x14ac:dyDescent="0.25">
      <c r="B8" s="687" t="str">
        <f>C38</f>
        <v>6.1. Projetos Básicos e Executivos de engenharia para construção de rodovias rurais</v>
      </c>
      <c r="C8" s="687"/>
      <c r="D8" s="687"/>
      <c r="E8" s="687"/>
      <c r="F8" s="687"/>
      <c r="G8" s="687"/>
      <c r="H8" s="687"/>
      <c r="I8" s="687"/>
      <c r="J8" s="687"/>
      <c r="K8" s="687"/>
      <c r="L8" s="687"/>
      <c r="M8" s="687"/>
      <c r="N8" s="687"/>
    </row>
    <row r="9" spans="1:14" x14ac:dyDescent="0.25">
      <c r="B9" s="687" t="str">
        <f>C85</f>
        <v>6.2. Projetos Básicos e Executivos de engenharia para restauração do pavimento de rodovias com melhoramentos físicos e operacionais de baixo custo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7"/>
      <c r="N9" s="112"/>
    </row>
    <row r="10" spans="1:14" x14ac:dyDescent="0.25">
      <c r="B10" s="687" t="str">
        <f>C113</f>
        <v>6.3. Projeto Básico e Executivo de Engenharia para restauração do pavimento de rodovias com melhoramentos para adequação da capacidade e segurança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  <c r="M10" s="687"/>
      <c r="N10" s="112"/>
    </row>
    <row r="11" spans="1:14" x14ac:dyDescent="0.25">
      <c r="B11" s="687" t="str">
        <f>C162</f>
        <v>6.4. Projeto Básico e Executivo de Engenharia para melhoramentos em rodovias para adequação da capacidade e segurança</v>
      </c>
      <c r="C11" s="687"/>
      <c r="D11" s="687"/>
      <c r="E11" s="687"/>
      <c r="F11" s="687"/>
      <c r="G11" s="687"/>
      <c r="H11" s="687"/>
      <c r="I11" s="687"/>
      <c r="J11" s="687"/>
      <c r="K11" s="687"/>
      <c r="L11" s="687"/>
      <c r="M11" s="687"/>
      <c r="N11" s="112"/>
    </row>
    <row r="12" spans="1:14" ht="15" customHeight="1" x14ac:dyDescent="0.25">
      <c r="B12" s="687" t="str">
        <f>C210</f>
        <v>6.5. Projeto Executivo de engenharia para construção de rodovias vicinais</v>
      </c>
      <c r="C12" s="687"/>
      <c r="D12" s="687"/>
      <c r="E12" s="687"/>
      <c r="F12" s="687"/>
      <c r="G12" s="687"/>
      <c r="H12" s="687"/>
      <c r="I12" s="687"/>
      <c r="J12" s="687"/>
      <c r="K12" s="687"/>
      <c r="L12" s="687"/>
      <c r="M12" s="687"/>
      <c r="N12" s="112"/>
    </row>
    <row r="13" spans="1:14" ht="15" customHeight="1" x14ac:dyDescent="0.25">
      <c r="B13" s="687" t="str">
        <f>C230</f>
        <v>6.6. Projeto Executivo de Engenharia para estabilização dos taludes de rodovias</v>
      </c>
      <c r="C13" s="687"/>
      <c r="D13" s="687"/>
      <c r="E13" s="687"/>
      <c r="F13" s="687"/>
      <c r="G13" s="687"/>
      <c r="H13" s="687"/>
      <c r="I13" s="687"/>
      <c r="J13" s="687"/>
      <c r="K13" s="687"/>
      <c r="L13" s="687"/>
      <c r="M13" s="687"/>
      <c r="N13" s="112"/>
    </row>
    <row r="14" spans="1:14" ht="5.0999999999999996" customHeight="1" thickBot="1" x14ac:dyDescent="0.3">
      <c r="B14" s="48"/>
      <c r="C14" s="362"/>
      <c r="D14" s="48"/>
      <c r="E14" s="48"/>
      <c r="F14" s="48"/>
      <c r="G14" s="48"/>
      <c r="H14" s="48"/>
      <c r="I14" s="48"/>
      <c r="J14" s="48"/>
      <c r="M14" s="2"/>
    </row>
    <row r="15" spans="1:14" s="38" customFormat="1" ht="17.25" thickBot="1" x14ac:dyDescent="0.35">
      <c r="A15" s="66"/>
      <c r="B15" s="597" t="s">
        <v>782</v>
      </c>
      <c r="C15" s="597"/>
      <c r="D15" s="597"/>
      <c r="E15" s="597"/>
      <c r="F15" s="597"/>
      <c r="G15" s="597"/>
      <c r="H15" s="597"/>
      <c r="I15" s="3"/>
      <c r="J15" s="3"/>
      <c r="K15" s="3"/>
      <c r="L15" s="3"/>
      <c r="M15" s="67"/>
    </row>
    <row r="16" spans="1:14" ht="5.0999999999999996" customHeight="1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pans="1:13" ht="15" customHeight="1" x14ac:dyDescent="0.25">
      <c r="B17" s="378"/>
      <c r="C17" s="690" t="s">
        <v>783</v>
      </c>
      <c r="D17" s="690"/>
      <c r="E17" s="690"/>
      <c r="F17" s="690"/>
      <c r="G17" s="690"/>
      <c r="H17" s="690"/>
      <c r="I17" s="690"/>
      <c r="J17" s="378"/>
      <c r="M17" s="2"/>
    </row>
    <row r="18" spans="1:13" ht="5.0999999999999996" customHeight="1" thickBot="1" x14ac:dyDescent="0.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3" ht="17.25" thickBot="1" x14ac:dyDescent="0.3">
      <c r="A19" s="13"/>
      <c r="B19" s="22"/>
      <c r="C19" s="430" t="s">
        <v>784</v>
      </c>
      <c r="D19" s="429"/>
      <c r="E19" s="428" t="s">
        <v>785</v>
      </c>
      <c r="F19" s="429"/>
      <c r="G19" s="428" t="s">
        <v>49</v>
      </c>
      <c r="H19" s="429"/>
      <c r="I19" s="428" t="s">
        <v>786</v>
      </c>
      <c r="J19" s="429"/>
      <c r="K19" s="11"/>
    </row>
    <row r="20" spans="1:13" ht="18.75" customHeight="1" thickBot="1" x14ac:dyDescent="0.3">
      <c r="A20" s="11"/>
      <c r="B20" s="677" t="s">
        <v>188</v>
      </c>
      <c r="C20" s="459" t="s">
        <v>187</v>
      </c>
      <c r="D20" s="461"/>
      <c r="E20" s="450" t="s">
        <v>19</v>
      </c>
      <c r="F20" s="451"/>
      <c r="G20" s="450" t="s">
        <v>19</v>
      </c>
      <c r="H20" s="451"/>
      <c r="I20" s="450" t="s">
        <v>19</v>
      </c>
      <c r="J20" s="451"/>
      <c r="K20" s="11"/>
    </row>
    <row r="21" spans="1:13" ht="17.25" thickBot="1" x14ac:dyDescent="0.3">
      <c r="A21" s="11"/>
      <c r="B21" s="678"/>
      <c r="C21" s="459"/>
      <c r="D21" s="461"/>
      <c r="E21" s="450"/>
      <c r="F21" s="451"/>
      <c r="G21" s="450"/>
      <c r="H21" s="451"/>
      <c r="I21" s="450"/>
      <c r="J21" s="451"/>
      <c r="K21" s="11"/>
    </row>
    <row r="22" spans="1:13" ht="16.5" customHeight="1" thickBot="1" x14ac:dyDescent="0.3">
      <c r="A22" s="11"/>
      <c r="B22" s="677" t="s">
        <v>787</v>
      </c>
      <c r="C22" s="459" t="s">
        <v>187</v>
      </c>
      <c r="D22" s="461"/>
      <c r="E22" s="450" t="s">
        <v>19</v>
      </c>
      <c r="F22" s="451"/>
      <c r="G22" s="450" t="s">
        <v>19</v>
      </c>
      <c r="H22" s="451"/>
      <c r="I22" s="450" t="s">
        <v>19</v>
      </c>
      <c r="J22" s="451"/>
      <c r="K22" s="11"/>
    </row>
    <row r="23" spans="1:13" ht="16.5" customHeight="1" thickBot="1" x14ac:dyDescent="0.3">
      <c r="A23" s="11"/>
      <c r="B23" s="681"/>
      <c r="C23" s="459"/>
      <c r="D23" s="461"/>
      <c r="E23" s="450"/>
      <c r="F23" s="451"/>
      <c r="G23" s="450"/>
      <c r="H23" s="451"/>
      <c r="I23" s="450"/>
      <c r="J23" s="451"/>
      <c r="K23" s="11"/>
    </row>
    <row r="24" spans="1:13" ht="16.5" customHeight="1" thickBot="1" x14ac:dyDescent="0.3">
      <c r="A24" s="11"/>
      <c r="B24" s="681"/>
      <c r="C24" s="682"/>
      <c r="D24" s="683"/>
      <c r="E24" s="450"/>
      <c r="F24" s="451"/>
      <c r="G24" s="450"/>
      <c r="H24" s="451"/>
      <c r="I24" s="450"/>
      <c r="J24" s="451"/>
      <c r="K24" s="11"/>
    </row>
    <row r="25" spans="1:13" ht="16.5" customHeight="1" thickBot="1" x14ac:dyDescent="0.3">
      <c r="A25" s="11"/>
      <c r="B25" s="681"/>
      <c r="C25" s="682"/>
      <c r="D25" s="683"/>
      <c r="E25" s="450"/>
      <c r="F25" s="451"/>
      <c r="G25" s="450"/>
      <c r="H25" s="451"/>
      <c r="I25" s="450"/>
      <c r="J25" s="451"/>
      <c r="K25" s="11"/>
    </row>
    <row r="26" spans="1:13" ht="16.5" customHeight="1" thickBot="1" x14ac:dyDescent="0.3">
      <c r="A26" s="11"/>
      <c r="B26" s="681"/>
      <c r="C26" s="682"/>
      <c r="D26" s="683"/>
      <c r="E26" s="450"/>
      <c r="F26" s="451"/>
      <c r="G26" s="450"/>
      <c r="H26" s="451"/>
      <c r="I26" s="450"/>
      <c r="J26" s="451"/>
      <c r="K26" s="11"/>
    </row>
    <row r="27" spans="1:13" ht="16.5" customHeight="1" thickBot="1" x14ac:dyDescent="0.3">
      <c r="A27" s="11"/>
      <c r="B27" s="678"/>
      <c r="C27" s="682"/>
      <c r="D27" s="683"/>
      <c r="E27" s="450"/>
      <c r="F27" s="451"/>
      <c r="G27" s="450"/>
      <c r="H27" s="451"/>
      <c r="I27" s="450"/>
      <c r="J27" s="451"/>
      <c r="K27" s="11"/>
    </row>
    <row r="28" spans="1:13" ht="17.25" customHeight="1" thickBot="1" x14ac:dyDescent="0.3">
      <c r="A28" s="11"/>
      <c r="B28" s="677" t="s">
        <v>726</v>
      </c>
      <c r="C28" s="459" t="s">
        <v>187</v>
      </c>
      <c r="D28" s="461"/>
      <c r="E28" s="450" t="s">
        <v>19</v>
      </c>
      <c r="F28" s="451"/>
      <c r="G28" s="450" t="s">
        <v>19</v>
      </c>
      <c r="H28" s="451"/>
      <c r="I28" s="450" t="s">
        <v>19</v>
      </c>
      <c r="J28" s="451"/>
      <c r="K28" s="11"/>
    </row>
    <row r="29" spans="1:13" ht="17.25" thickBot="1" x14ac:dyDescent="0.3">
      <c r="A29" s="11"/>
      <c r="B29" s="681"/>
      <c r="C29" s="459"/>
      <c r="D29" s="461"/>
      <c r="E29" s="450"/>
      <c r="F29" s="451"/>
      <c r="G29" s="450"/>
      <c r="H29" s="451"/>
      <c r="I29" s="450"/>
      <c r="J29" s="451"/>
      <c r="K29" s="11"/>
    </row>
    <row r="30" spans="1:13" ht="17.25" thickBot="1" x14ac:dyDescent="0.3">
      <c r="A30" s="11"/>
      <c r="B30" s="681"/>
      <c r="C30" s="459"/>
      <c r="D30" s="461"/>
      <c r="E30" s="450"/>
      <c r="F30" s="451"/>
      <c r="G30" s="450"/>
      <c r="H30" s="451"/>
      <c r="I30" s="450"/>
      <c r="J30" s="451"/>
      <c r="K30" s="11"/>
    </row>
    <row r="31" spans="1:13" ht="17.25" thickBot="1" x14ac:dyDescent="0.3">
      <c r="A31" s="11"/>
      <c r="B31" s="678"/>
      <c r="C31" s="682"/>
      <c r="D31" s="683"/>
      <c r="E31" s="450"/>
      <c r="F31" s="451"/>
      <c r="G31" s="450"/>
      <c r="H31" s="451"/>
      <c r="I31" s="450"/>
      <c r="J31" s="451"/>
      <c r="K31" s="11"/>
    </row>
    <row r="32" spans="1:13" ht="17.25" customHeight="1" thickBot="1" x14ac:dyDescent="0.3">
      <c r="A32" s="11"/>
      <c r="B32" s="677" t="s">
        <v>325</v>
      </c>
      <c r="C32" s="682" t="s">
        <v>187</v>
      </c>
      <c r="D32" s="683"/>
      <c r="E32" s="450" t="s">
        <v>19</v>
      </c>
      <c r="F32" s="451"/>
      <c r="G32" s="450" t="s">
        <v>19</v>
      </c>
      <c r="H32" s="451"/>
      <c r="I32" s="450" t="s">
        <v>19</v>
      </c>
      <c r="J32" s="451"/>
      <c r="K32" s="11"/>
    </row>
    <row r="33" spans="1:13" ht="17.25" thickBot="1" x14ac:dyDescent="0.3">
      <c r="A33" s="11"/>
      <c r="B33" s="681"/>
      <c r="C33" s="459"/>
      <c r="D33" s="461"/>
      <c r="E33" s="450"/>
      <c r="F33" s="451"/>
      <c r="G33" s="450"/>
      <c r="H33" s="451"/>
      <c r="I33" s="450"/>
      <c r="J33" s="451"/>
      <c r="K33" s="11"/>
    </row>
    <row r="34" spans="1:13" ht="17.25" thickBot="1" x14ac:dyDescent="0.3">
      <c r="A34" s="11"/>
      <c r="B34" s="681"/>
      <c r="C34" s="459"/>
      <c r="D34" s="461"/>
      <c r="E34" s="450"/>
      <c r="F34" s="451"/>
      <c r="G34" s="450"/>
      <c r="H34" s="451"/>
      <c r="I34" s="450"/>
      <c r="J34" s="451"/>
      <c r="K34" s="11"/>
    </row>
    <row r="35" spans="1:13" ht="17.25" thickBot="1" x14ac:dyDescent="0.3">
      <c r="A35" s="11"/>
      <c r="B35" s="681"/>
      <c r="C35" s="682"/>
      <c r="D35" s="683"/>
      <c r="E35" s="450"/>
      <c r="F35" s="451"/>
      <c r="G35" s="450"/>
      <c r="H35" s="451"/>
      <c r="I35" s="450"/>
      <c r="J35" s="451"/>
      <c r="K35" s="11"/>
    </row>
    <row r="36" spans="1:13" ht="17.25" thickBot="1" x14ac:dyDescent="0.3">
      <c r="A36" s="11"/>
      <c r="B36" s="681"/>
      <c r="C36" s="682"/>
      <c r="D36" s="683"/>
      <c r="E36" s="450"/>
      <c r="F36" s="451"/>
      <c r="G36" s="450"/>
      <c r="H36" s="451"/>
      <c r="I36" s="450"/>
      <c r="J36" s="451"/>
      <c r="K36" s="11"/>
    </row>
    <row r="37" spans="1:13" ht="6.7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3" ht="16.5" x14ac:dyDescent="0.25">
      <c r="A38" s="4"/>
      <c r="B38" s="10"/>
      <c r="C38" s="10" t="s">
        <v>788</v>
      </c>
      <c r="D38" s="10"/>
      <c r="E38" s="10"/>
      <c r="F38" s="10"/>
      <c r="G38" s="10"/>
      <c r="H38" s="10"/>
      <c r="I38" s="10"/>
      <c r="J38" s="10"/>
      <c r="K38" s="10"/>
    </row>
    <row r="39" spans="1:13" ht="51" customHeight="1" x14ac:dyDescent="0.25">
      <c r="B39" s="472" t="s">
        <v>789</v>
      </c>
      <c r="C39" s="472"/>
      <c r="D39" s="472"/>
      <c r="E39" s="472"/>
      <c r="F39" s="472"/>
      <c r="G39" s="472"/>
      <c r="H39" s="472"/>
      <c r="I39" s="472"/>
      <c r="J39" s="472"/>
      <c r="M39" s="2"/>
    </row>
    <row r="40" spans="1:13" ht="6.75" customHeight="1" thickBot="1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</row>
    <row r="41" spans="1:13" ht="17.25" thickBot="1" x14ac:dyDescent="0.3">
      <c r="A41" s="13"/>
      <c r="B41" s="22"/>
      <c r="C41" s="430" t="s">
        <v>784</v>
      </c>
      <c r="D41" s="429"/>
      <c r="E41" s="428" t="s">
        <v>785</v>
      </c>
      <c r="F41" s="429"/>
      <c r="G41" s="428" t="s">
        <v>49</v>
      </c>
      <c r="H41" s="429"/>
      <c r="I41" s="428" t="s">
        <v>786</v>
      </c>
      <c r="J41" s="429"/>
      <c r="K41" s="11"/>
    </row>
    <row r="42" spans="1:13" ht="15" customHeight="1" thickBot="1" x14ac:dyDescent="0.3">
      <c r="A42" s="11"/>
      <c r="B42" s="677" t="s">
        <v>188</v>
      </c>
      <c r="C42" s="679" t="s">
        <v>189</v>
      </c>
      <c r="D42" s="680"/>
      <c r="E42" s="450"/>
      <c r="F42" s="451"/>
      <c r="G42" s="450" t="s">
        <v>19</v>
      </c>
      <c r="H42" s="451"/>
      <c r="I42" s="450" t="s">
        <v>19</v>
      </c>
      <c r="J42" s="451"/>
      <c r="K42" s="11"/>
    </row>
    <row r="43" spans="1:13" ht="15" customHeight="1" thickBot="1" x14ac:dyDescent="0.3">
      <c r="A43" s="11"/>
      <c r="B43" s="678"/>
      <c r="C43" s="679" t="s">
        <v>214</v>
      </c>
      <c r="D43" s="680"/>
      <c r="E43" s="450"/>
      <c r="F43" s="451"/>
      <c r="G43" s="450"/>
      <c r="H43" s="451"/>
      <c r="I43" s="450"/>
      <c r="J43" s="451"/>
      <c r="K43" s="11"/>
    </row>
    <row r="44" spans="1:13" ht="15" customHeight="1" thickBot="1" x14ac:dyDescent="0.3">
      <c r="A44" s="11"/>
      <c r="B44" s="677" t="s">
        <v>787</v>
      </c>
      <c r="C44" s="679" t="s">
        <v>191</v>
      </c>
      <c r="D44" s="680"/>
      <c r="E44" s="450"/>
      <c r="F44" s="451"/>
      <c r="G44" s="450"/>
      <c r="H44" s="451"/>
      <c r="I44" s="450"/>
      <c r="J44" s="451"/>
      <c r="K44" s="11"/>
    </row>
    <row r="45" spans="1:13" ht="15" customHeight="1" thickBot="1" x14ac:dyDescent="0.3">
      <c r="A45" s="11"/>
      <c r="B45" s="681"/>
      <c r="C45" s="679" t="s">
        <v>192</v>
      </c>
      <c r="D45" s="680"/>
      <c r="E45" s="450"/>
      <c r="F45" s="451"/>
      <c r="G45" s="450"/>
      <c r="H45" s="451"/>
      <c r="I45" s="450"/>
      <c r="J45" s="451"/>
      <c r="K45" s="11"/>
    </row>
    <row r="46" spans="1:13" ht="15" customHeight="1" thickBot="1" x14ac:dyDescent="0.3">
      <c r="A46" s="11"/>
      <c r="B46" s="681"/>
      <c r="C46" s="679" t="s">
        <v>193</v>
      </c>
      <c r="D46" s="680"/>
      <c r="E46" s="450"/>
      <c r="F46" s="451"/>
      <c r="G46" s="450"/>
      <c r="H46" s="451"/>
      <c r="I46" s="450"/>
      <c r="J46" s="451"/>
      <c r="K46" s="11"/>
    </row>
    <row r="47" spans="1:13" ht="30" customHeight="1" thickBot="1" x14ac:dyDescent="0.3">
      <c r="A47" s="11"/>
      <c r="B47" s="681"/>
      <c r="C47" s="444" t="s">
        <v>194</v>
      </c>
      <c r="D47" s="446"/>
      <c r="E47" s="450"/>
      <c r="F47" s="451"/>
      <c r="G47" s="450"/>
      <c r="H47" s="451"/>
      <c r="I47" s="450"/>
      <c r="J47" s="451"/>
      <c r="K47" s="11"/>
    </row>
    <row r="48" spans="1:13" ht="30" customHeight="1" thickBot="1" x14ac:dyDescent="0.3">
      <c r="A48" s="11"/>
      <c r="B48" s="681"/>
      <c r="C48" s="444" t="s">
        <v>197</v>
      </c>
      <c r="D48" s="446"/>
      <c r="E48" s="450"/>
      <c r="F48" s="451"/>
      <c r="G48" s="450"/>
      <c r="H48" s="451"/>
      <c r="I48" s="450"/>
      <c r="J48" s="451"/>
      <c r="K48" s="11"/>
    </row>
    <row r="49" spans="1:11" ht="15" customHeight="1" thickBot="1" x14ac:dyDescent="0.3">
      <c r="A49" s="11"/>
      <c r="B49" s="681"/>
      <c r="C49" s="444" t="s">
        <v>206</v>
      </c>
      <c r="D49" s="446"/>
      <c r="E49" s="450"/>
      <c r="F49" s="451"/>
      <c r="G49" s="450"/>
      <c r="H49" s="451"/>
      <c r="I49" s="450"/>
      <c r="J49" s="451"/>
      <c r="K49" s="11"/>
    </row>
    <row r="50" spans="1:11" ht="30" customHeight="1" thickBot="1" x14ac:dyDescent="0.3">
      <c r="A50" s="11"/>
      <c r="B50" s="681"/>
      <c r="C50" s="444" t="s">
        <v>218</v>
      </c>
      <c r="D50" s="446"/>
      <c r="E50" s="450"/>
      <c r="F50" s="451"/>
      <c r="G50" s="450"/>
      <c r="H50" s="451"/>
      <c r="I50" s="450"/>
      <c r="J50" s="451"/>
      <c r="K50" s="11"/>
    </row>
    <row r="51" spans="1:11" ht="30" customHeight="1" thickBot="1" x14ac:dyDescent="0.3">
      <c r="A51" s="11"/>
      <c r="B51" s="678"/>
      <c r="C51" s="444" t="s">
        <v>238</v>
      </c>
      <c r="D51" s="446"/>
      <c r="E51" s="450"/>
      <c r="F51" s="451"/>
      <c r="G51" s="450"/>
      <c r="H51" s="451"/>
      <c r="I51" s="450"/>
      <c r="J51" s="451"/>
      <c r="K51" s="11"/>
    </row>
    <row r="52" spans="1:11" ht="15" customHeight="1" thickBot="1" x14ac:dyDescent="0.3">
      <c r="A52" s="11"/>
      <c r="B52" s="677" t="s">
        <v>726</v>
      </c>
      <c r="C52" s="679" t="s">
        <v>196</v>
      </c>
      <c r="D52" s="680"/>
      <c r="E52" s="450"/>
      <c r="F52" s="451"/>
      <c r="G52" s="450"/>
      <c r="H52" s="451"/>
      <c r="I52" s="450"/>
      <c r="J52" s="451"/>
      <c r="K52" s="11"/>
    </row>
    <row r="53" spans="1:11" ht="15" customHeight="1" thickBot="1" x14ac:dyDescent="0.3">
      <c r="A53" s="11"/>
      <c r="B53" s="681"/>
      <c r="C53" s="679" t="s">
        <v>199</v>
      </c>
      <c r="D53" s="680"/>
      <c r="E53" s="450"/>
      <c r="F53" s="451"/>
      <c r="G53" s="450"/>
      <c r="H53" s="451"/>
      <c r="I53" s="450"/>
      <c r="J53" s="451"/>
      <c r="K53" s="11"/>
    </row>
    <row r="54" spans="1:11" ht="15" customHeight="1" thickBot="1" x14ac:dyDescent="0.3">
      <c r="A54" s="11"/>
      <c r="B54" s="681"/>
      <c r="C54" s="679" t="s">
        <v>200</v>
      </c>
      <c r="D54" s="680"/>
      <c r="E54" s="450"/>
      <c r="F54" s="451"/>
      <c r="G54" s="450"/>
      <c r="H54" s="451"/>
      <c r="I54" s="450"/>
      <c r="J54" s="451"/>
      <c r="K54" s="11"/>
    </row>
    <row r="55" spans="1:11" ht="15" customHeight="1" thickBot="1" x14ac:dyDescent="0.3">
      <c r="A55" s="11"/>
      <c r="B55" s="681"/>
      <c r="C55" s="444" t="s">
        <v>201</v>
      </c>
      <c r="D55" s="446"/>
      <c r="E55" s="450"/>
      <c r="F55" s="451"/>
      <c r="G55" s="450"/>
      <c r="H55" s="451"/>
      <c r="I55" s="450"/>
      <c r="J55" s="451"/>
      <c r="K55" s="11"/>
    </row>
    <row r="56" spans="1:11" ht="30" customHeight="1" thickBot="1" x14ac:dyDescent="0.3">
      <c r="A56" s="11"/>
      <c r="B56" s="681"/>
      <c r="C56" s="444" t="s">
        <v>202</v>
      </c>
      <c r="D56" s="446"/>
      <c r="E56" s="450"/>
      <c r="F56" s="451"/>
      <c r="G56" s="450"/>
      <c r="H56" s="451"/>
      <c r="I56" s="450"/>
      <c r="J56" s="451"/>
      <c r="K56" s="11"/>
    </row>
    <row r="57" spans="1:11" ht="30" customHeight="1" thickBot="1" x14ac:dyDescent="0.3">
      <c r="A57" s="11"/>
      <c r="B57" s="681"/>
      <c r="C57" s="444" t="s">
        <v>205</v>
      </c>
      <c r="D57" s="446"/>
      <c r="E57" s="450"/>
      <c r="F57" s="451"/>
      <c r="G57" s="450"/>
      <c r="H57" s="451"/>
      <c r="I57" s="450"/>
      <c r="J57" s="451"/>
      <c r="K57" s="11"/>
    </row>
    <row r="58" spans="1:11" ht="15" customHeight="1" thickBot="1" x14ac:dyDescent="0.3">
      <c r="A58" s="11"/>
      <c r="B58" s="681"/>
      <c r="C58" s="444" t="s">
        <v>206</v>
      </c>
      <c r="D58" s="446"/>
      <c r="E58" s="450"/>
      <c r="F58" s="451"/>
      <c r="G58" s="450"/>
      <c r="H58" s="451"/>
      <c r="I58" s="450"/>
      <c r="J58" s="451"/>
      <c r="K58" s="11"/>
    </row>
    <row r="59" spans="1:11" ht="15" customHeight="1" thickBot="1" x14ac:dyDescent="0.3">
      <c r="A59" s="11"/>
      <c r="B59" s="681"/>
      <c r="C59" s="444" t="s">
        <v>207</v>
      </c>
      <c r="D59" s="446"/>
      <c r="E59" s="450"/>
      <c r="F59" s="451"/>
      <c r="G59" s="450"/>
      <c r="H59" s="451"/>
      <c r="I59" s="450"/>
      <c r="J59" s="451"/>
      <c r="K59" s="11"/>
    </row>
    <row r="60" spans="1:11" ht="15" customHeight="1" thickBot="1" x14ac:dyDescent="0.3">
      <c r="A60" s="11"/>
      <c r="B60" s="681"/>
      <c r="C60" s="444" t="s">
        <v>208</v>
      </c>
      <c r="D60" s="446"/>
      <c r="E60" s="450"/>
      <c r="F60" s="451"/>
      <c r="G60" s="450"/>
      <c r="H60" s="451"/>
      <c r="I60" s="450"/>
      <c r="J60" s="451"/>
      <c r="K60" s="11"/>
    </row>
    <row r="61" spans="1:11" ht="30" customHeight="1" thickBot="1" x14ac:dyDescent="0.3">
      <c r="A61" s="11"/>
      <c r="B61" s="681"/>
      <c r="C61" s="444" t="s">
        <v>209</v>
      </c>
      <c r="D61" s="446"/>
      <c r="E61" s="450"/>
      <c r="F61" s="451"/>
      <c r="G61" s="450"/>
      <c r="H61" s="451"/>
      <c r="I61" s="450"/>
      <c r="J61" s="451"/>
      <c r="K61" s="11"/>
    </row>
    <row r="62" spans="1:11" ht="15" customHeight="1" thickBot="1" x14ac:dyDescent="0.3">
      <c r="A62" s="11"/>
      <c r="B62" s="681"/>
      <c r="C62" s="444" t="s">
        <v>210</v>
      </c>
      <c r="D62" s="446"/>
      <c r="E62" s="450"/>
      <c r="F62" s="451"/>
      <c r="G62" s="450"/>
      <c r="H62" s="451"/>
      <c r="I62" s="450"/>
      <c r="J62" s="451"/>
      <c r="K62" s="11"/>
    </row>
    <row r="63" spans="1:11" ht="15" customHeight="1" thickBot="1" x14ac:dyDescent="0.3">
      <c r="A63" s="11"/>
      <c r="B63" s="681"/>
      <c r="C63" s="444" t="s">
        <v>211</v>
      </c>
      <c r="D63" s="446"/>
      <c r="E63" s="450"/>
      <c r="F63" s="451"/>
      <c r="G63" s="450"/>
      <c r="H63" s="451"/>
      <c r="I63" s="450"/>
      <c r="J63" s="451"/>
      <c r="K63" s="11"/>
    </row>
    <row r="64" spans="1:11" ht="15" customHeight="1" thickBot="1" x14ac:dyDescent="0.3">
      <c r="A64" s="11"/>
      <c r="B64" s="681"/>
      <c r="C64" s="444" t="s">
        <v>212</v>
      </c>
      <c r="D64" s="446"/>
      <c r="E64" s="450"/>
      <c r="F64" s="451"/>
      <c r="G64" s="450"/>
      <c r="H64" s="451"/>
      <c r="I64" s="450"/>
      <c r="J64" s="451"/>
      <c r="K64" s="11"/>
    </row>
    <row r="65" spans="1:11" ht="30" customHeight="1" thickBot="1" x14ac:dyDescent="0.3">
      <c r="A65" s="11"/>
      <c r="B65" s="678"/>
      <c r="C65" s="444" t="s">
        <v>217</v>
      </c>
      <c r="D65" s="446"/>
      <c r="E65" s="450"/>
      <c r="F65" s="451"/>
      <c r="G65" s="450"/>
      <c r="H65" s="451"/>
      <c r="I65" s="450"/>
      <c r="J65" s="451"/>
      <c r="K65" s="11"/>
    </row>
    <row r="66" spans="1:11" ht="30" customHeight="1" thickBot="1" x14ac:dyDescent="0.3">
      <c r="A66" s="11"/>
      <c r="B66" s="677" t="s">
        <v>325</v>
      </c>
      <c r="C66" s="444" t="s">
        <v>195</v>
      </c>
      <c r="D66" s="446"/>
      <c r="E66" s="450"/>
      <c r="F66" s="451"/>
      <c r="G66" s="450"/>
      <c r="H66" s="451"/>
      <c r="I66" s="450"/>
      <c r="J66" s="451"/>
      <c r="K66" s="11"/>
    </row>
    <row r="67" spans="1:11" ht="15" customHeight="1" thickBot="1" x14ac:dyDescent="0.3">
      <c r="A67" s="11"/>
      <c r="B67" s="681"/>
      <c r="C67" s="679" t="s">
        <v>196</v>
      </c>
      <c r="D67" s="680"/>
      <c r="E67" s="450"/>
      <c r="F67" s="451"/>
      <c r="G67" s="450"/>
      <c r="H67" s="451"/>
      <c r="I67" s="450"/>
      <c r="J67" s="451"/>
      <c r="K67" s="11"/>
    </row>
    <row r="68" spans="1:11" ht="15" customHeight="1" thickBot="1" x14ac:dyDescent="0.3">
      <c r="A68" s="11"/>
      <c r="B68" s="681"/>
      <c r="C68" s="679" t="s">
        <v>199</v>
      </c>
      <c r="D68" s="680"/>
      <c r="E68" s="450"/>
      <c r="F68" s="451"/>
      <c r="G68" s="450"/>
      <c r="H68" s="451"/>
      <c r="I68" s="450"/>
      <c r="J68" s="451"/>
      <c r="K68" s="11"/>
    </row>
    <row r="69" spans="1:11" ht="15" customHeight="1" thickBot="1" x14ac:dyDescent="0.3">
      <c r="A69" s="11"/>
      <c r="B69" s="681"/>
      <c r="C69" s="679" t="s">
        <v>200</v>
      </c>
      <c r="D69" s="680"/>
      <c r="E69" s="450"/>
      <c r="F69" s="451"/>
      <c r="G69" s="450"/>
      <c r="H69" s="451"/>
      <c r="I69" s="450"/>
      <c r="J69" s="451"/>
      <c r="K69" s="11"/>
    </row>
    <row r="70" spans="1:11" ht="15" customHeight="1" thickBot="1" x14ac:dyDescent="0.3">
      <c r="A70" s="11"/>
      <c r="B70" s="681"/>
      <c r="C70" s="444" t="s">
        <v>201</v>
      </c>
      <c r="D70" s="446"/>
      <c r="E70" s="450"/>
      <c r="F70" s="451"/>
      <c r="G70" s="450"/>
      <c r="H70" s="451"/>
      <c r="I70" s="450"/>
      <c r="J70" s="451"/>
      <c r="K70" s="11"/>
    </row>
    <row r="71" spans="1:11" ht="33.75" customHeight="1" thickBot="1" x14ac:dyDescent="0.3">
      <c r="A71" s="11"/>
      <c r="B71" s="681"/>
      <c r="C71" s="444" t="s">
        <v>202</v>
      </c>
      <c r="D71" s="446"/>
      <c r="E71" s="450"/>
      <c r="F71" s="451"/>
      <c r="G71" s="450"/>
      <c r="H71" s="451"/>
      <c r="I71" s="450"/>
      <c r="J71" s="451"/>
      <c r="K71" s="11"/>
    </row>
    <row r="72" spans="1:11" ht="30" customHeight="1" thickBot="1" x14ac:dyDescent="0.3">
      <c r="A72" s="11"/>
      <c r="B72" s="681"/>
      <c r="C72" s="444" t="s">
        <v>205</v>
      </c>
      <c r="D72" s="446"/>
      <c r="E72" s="450"/>
      <c r="F72" s="451"/>
      <c r="G72" s="450"/>
      <c r="H72" s="451"/>
      <c r="I72" s="450"/>
      <c r="J72" s="451"/>
      <c r="K72" s="11"/>
    </row>
    <row r="73" spans="1:11" ht="15" customHeight="1" thickBot="1" x14ac:dyDescent="0.3">
      <c r="A73" s="11"/>
      <c r="B73" s="681"/>
      <c r="C73" s="444" t="s">
        <v>206</v>
      </c>
      <c r="D73" s="446"/>
      <c r="E73" s="450"/>
      <c r="F73" s="451"/>
      <c r="G73" s="450"/>
      <c r="H73" s="451"/>
      <c r="I73" s="450"/>
      <c r="J73" s="451"/>
      <c r="K73" s="11"/>
    </row>
    <row r="74" spans="1:11" ht="15" customHeight="1" thickBot="1" x14ac:dyDescent="0.3">
      <c r="A74" s="11"/>
      <c r="B74" s="681"/>
      <c r="C74" s="444" t="s">
        <v>207</v>
      </c>
      <c r="D74" s="446"/>
      <c r="E74" s="450"/>
      <c r="F74" s="451"/>
      <c r="G74" s="450"/>
      <c r="H74" s="451"/>
      <c r="I74" s="450"/>
      <c r="J74" s="451"/>
      <c r="K74" s="11"/>
    </row>
    <row r="75" spans="1:11" ht="15" customHeight="1" thickBot="1" x14ac:dyDescent="0.3">
      <c r="A75" s="11"/>
      <c r="B75" s="681"/>
      <c r="C75" s="444" t="s">
        <v>208</v>
      </c>
      <c r="D75" s="446"/>
      <c r="E75" s="450"/>
      <c r="F75" s="451"/>
      <c r="G75" s="450"/>
      <c r="H75" s="451"/>
      <c r="I75" s="450"/>
      <c r="J75" s="451"/>
      <c r="K75" s="11"/>
    </row>
    <row r="76" spans="1:11" ht="15" customHeight="1" thickBot="1" x14ac:dyDescent="0.3">
      <c r="A76" s="11"/>
      <c r="B76" s="681"/>
      <c r="C76" s="444" t="s">
        <v>209</v>
      </c>
      <c r="D76" s="446"/>
      <c r="E76" s="450"/>
      <c r="F76" s="451"/>
      <c r="G76" s="450"/>
      <c r="H76" s="451"/>
      <c r="I76" s="450"/>
      <c r="J76" s="451"/>
      <c r="K76" s="11"/>
    </row>
    <row r="77" spans="1:11" ht="15" customHeight="1" thickBot="1" x14ac:dyDescent="0.3">
      <c r="A77" s="11"/>
      <c r="B77" s="681"/>
      <c r="C77" s="444" t="s">
        <v>210</v>
      </c>
      <c r="D77" s="446"/>
      <c r="E77" s="450"/>
      <c r="F77" s="451"/>
      <c r="G77" s="450"/>
      <c r="H77" s="451"/>
      <c r="I77" s="450"/>
      <c r="J77" s="451"/>
      <c r="K77" s="11"/>
    </row>
    <row r="78" spans="1:11" ht="15" customHeight="1" thickBot="1" x14ac:dyDescent="0.3">
      <c r="A78" s="11"/>
      <c r="B78" s="681"/>
      <c r="C78" s="444" t="s">
        <v>211</v>
      </c>
      <c r="D78" s="446"/>
      <c r="E78" s="450"/>
      <c r="F78" s="451"/>
      <c r="G78" s="450"/>
      <c r="H78" s="451"/>
      <c r="I78" s="450"/>
      <c r="J78" s="451"/>
      <c r="K78" s="11"/>
    </row>
    <row r="79" spans="1:11" ht="15" customHeight="1" thickBot="1" x14ac:dyDescent="0.3">
      <c r="A79" s="11"/>
      <c r="B79" s="681"/>
      <c r="C79" s="444" t="s">
        <v>212</v>
      </c>
      <c r="D79" s="446"/>
      <c r="E79" s="450"/>
      <c r="F79" s="451"/>
      <c r="G79" s="450"/>
      <c r="H79" s="451"/>
      <c r="I79" s="450"/>
      <c r="J79" s="451"/>
      <c r="K79" s="11"/>
    </row>
    <row r="80" spans="1:11" ht="15" customHeight="1" thickBot="1" x14ac:dyDescent="0.3">
      <c r="A80" s="11"/>
      <c r="B80" s="681"/>
      <c r="C80" s="444" t="s">
        <v>214</v>
      </c>
      <c r="D80" s="446"/>
      <c r="E80" s="450"/>
      <c r="F80" s="451"/>
      <c r="G80" s="450"/>
      <c r="H80" s="451"/>
      <c r="I80" s="450"/>
      <c r="J80" s="451"/>
      <c r="K80" s="11"/>
    </row>
    <row r="81" spans="1:13" ht="34.5" customHeight="1" thickBot="1" x14ac:dyDescent="0.3">
      <c r="A81" s="11"/>
      <c r="B81" s="681"/>
      <c r="C81" s="444" t="s">
        <v>216</v>
      </c>
      <c r="D81" s="446"/>
      <c r="E81" s="450"/>
      <c r="F81" s="451"/>
      <c r="G81" s="450"/>
      <c r="H81" s="451"/>
      <c r="I81" s="450"/>
      <c r="J81" s="451"/>
      <c r="K81" s="11"/>
    </row>
    <row r="82" spans="1:13" ht="30" customHeight="1" thickBot="1" x14ac:dyDescent="0.3">
      <c r="A82" s="11"/>
      <c r="B82" s="681"/>
      <c r="C82" s="444" t="s">
        <v>217</v>
      </c>
      <c r="D82" s="446"/>
      <c r="E82" s="450"/>
      <c r="F82" s="451"/>
      <c r="G82" s="450"/>
      <c r="H82" s="451"/>
      <c r="I82" s="450"/>
      <c r="J82" s="451"/>
      <c r="K82" s="11"/>
    </row>
    <row r="83" spans="1:13" ht="30" customHeight="1" thickBot="1" x14ac:dyDescent="0.3">
      <c r="A83" s="11"/>
      <c r="B83" s="681"/>
      <c r="C83" s="444" t="s">
        <v>219</v>
      </c>
      <c r="D83" s="446"/>
      <c r="E83" s="450"/>
      <c r="F83" s="451"/>
      <c r="G83" s="450"/>
      <c r="H83" s="451"/>
      <c r="I83" s="450"/>
      <c r="J83" s="451"/>
      <c r="K83" s="11"/>
    </row>
    <row r="84" spans="1:13" ht="6.75" customHeight="1" x14ac:dyDescent="0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</row>
    <row r="85" spans="1:13" ht="36.75" customHeight="1" x14ac:dyDescent="0.25">
      <c r="A85" s="4"/>
      <c r="B85" s="10"/>
      <c r="C85" s="416" t="s">
        <v>790</v>
      </c>
      <c r="D85" s="416"/>
      <c r="E85" s="416"/>
      <c r="F85" s="416"/>
      <c r="G85" s="416"/>
      <c r="H85" s="416"/>
      <c r="I85" s="416"/>
      <c r="J85" s="416"/>
      <c r="K85" s="10"/>
    </row>
    <row r="86" spans="1:13" ht="85.5" customHeight="1" x14ac:dyDescent="0.25">
      <c r="B86" s="472" t="s">
        <v>791</v>
      </c>
      <c r="C86" s="472"/>
      <c r="D86" s="472"/>
      <c r="E86" s="472"/>
      <c r="F86" s="472"/>
      <c r="G86" s="472"/>
      <c r="H86" s="472"/>
      <c r="I86" s="472"/>
      <c r="J86" s="472"/>
      <c r="M86" s="2"/>
    </row>
    <row r="87" spans="1:13" ht="6.75" customHeight="1" thickBot="1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</row>
    <row r="88" spans="1:13" ht="17.25" thickBot="1" x14ac:dyDescent="0.3">
      <c r="A88" s="13"/>
      <c r="B88" s="22"/>
      <c r="C88" s="430" t="s">
        <v>784</v>
      </c>
      <c r="D88" s="429"/>
      <c r="E88" s="428" t="s">
        <v>785</v>
      </c>
      <c r="F88" s="429"/>
      <c r="G88" s="428" t="s">
        <v>49</v>
      </c>
      <c r="H88" s="429"/>
      <c r="I88" s="428" t="s">
        <v>786</v>
      </c>
      <c r="J88" s="429"/>
      <c r="K88" s="11"/>
    </row>
    <row r="89" spans="1:13" ht="15" customHeight="1" thickBot="1" x14ac:dyDescent="0.3">
      <c r="A89" s="11"/>
      <c r="B89" s="677" t="s">
        <v>188</v>
      </c>
      <c r="C89" s="679" t="s">
        <v>189</v>
      </c>
      <c r="D89" s="680"/>
      <c r="E89" s="450"/>
      <c r="F89" s="451"/>
      <c r="G89" s="450" t="s">
        <v>19</v>
      </c>
      <c r="H89" s="451"/>
      <c r="I89" s="450" t="s">
        <v>19</v>
      </c>
      <c r="J89" s="451"/>
      <c r="K89" s="11"/>
    </row>
    <row r="90" spans="1:13" ht="15" customHeight="1" thickBot="1" x14ac:dyDescent="0.3">
      <c r="A90" s="11"/>
      <c r="B90" s="678"/>
      <c r="C90" s="679" t="s">
        <v>214</v>
      </c>
      <c r="D90" s="680"/>
      <c r="E90" s="450"/>
      <c r="F90" s="451"/>
      <c r="G90" s="450"/>
      <c r="H90" s="451"/>
      <c r="I90" s="450"/>
      <c r="J90" s="451"/>
      <c r="K90" s="11"/>
    </row>
    <row r="91" spans="1:13" ht="15" customHeight="1" thickBot="1" x14ac:dyDescent="0.3">
      <c r="A91" s="11"/>
      <c r="B91" s="677" t="s">
        <v>792</v>
      </c>
      <c r="C91" s="679" t="s">
        <v>191</v>
      </c>
      <c r="D91" s="680"/>
      <c r="E91" s="450"/>
      <c r="F91" s="451"/>
      <c r="G91" s="450"/>
      <c r="H91" s="451"/>
      <c r="I91" s="450"/>
      <c r="J91" s="451"/>
      <c r="K91" s="11"/>
    </row>
    <row r="92" spans="1:13" ht="15" customHeight="1" thickBot="1" x14ac:dyDescent="0.3">
      <c r="A92" s="11"/>
      <c r="B92" s="681"/>
      <c r="C92" s="679" t="s">
        <v>192</v>
      </c>
      <c r="D92" s="680"/>
      <c r="E92" s="450"/>
      <c r="F92" s="451"/>
      <c r="G92" s="450"/>
      <c r="H92" s="451"/>
      <c r="I92" s="450"/>
      <c r="J92" s="451"/>
      <c r="K92" s="11"/>
    </row>
    <row r="93" spans="1:13" ht="15" customHeight="1" thickBot="1" x14ac:dyDescent="0.3">
      <c r="A93" s="11"/>
      <c r="B93" s="681"/>
      <c r="C93" s="679" t="s">
        <v>193</v>
      </c>
      <c r="D93" s="680"/>
      <c r="E93" s="450"/>
      <c r="F93" s="451"/>
      <c r="G93" s="450"/>
      <c r="H93" s="451"/>
      <c r="I93" s="450"/>
      <c r="J93" s="451"/>
      <c r="K93" s="11"/>
    </row>
    <row r="94" spans="1:13" ht="35.25" customHeight="1" thickBot="1" x14ac:dyDescent="0.3">
      <c r="A94" s="11"/>
      <c r="B94" s="678"/>
      <c r="C94" s="444" t="s">
        <v>238</v>
      </c>
      <c r="D94" s="446"/>
      <c r="E94" s="450"/>
      <c r="F94" s="451"/>
      <c r="G94" s="450"/>
      <c r="H94" s="451"/>
      <c r="I94" s="450"/>
      <c r="J94" s="451"/>
      <c r="K94" s="11"/>
    </row>
    <row r="95" spans="1:13" ht="33" customHeight="1" thickBot="1" x14ac:dyDescent="0.3">
      <c r="A95" s="11"/>
      <c r="B95" s="677" t="s">
        <v>726</v>
      </c>
      <c r="C95" s="444" t="s">
        <v>194</v>
      </c>
      <c r="D95" s="446"/>
      <c r="E95" s="450"/>
      <c r="F95" s="451"/>
      <c r="G95" s="450"/>
      <c r="H95" s="451"/>
      <c r="I95" s="450"/>
      <c r="J95" s="451"/>
      <c r="K95" s="11"/>
    </row>
    <row r="96" spans="1:13" ht="15" customHeight="1" thickBot="1" x14ac:dyDescent="0.3">
      <c r="A96" s="11"/>
      <c r="B96" s="681"/>
      <c r="C96" s="444" t="s">
        <v>196</v>
      </c>
      <c r="D96" s="446"/>
      <c r="E96" s="450"/>
      <c r="F96" s="451"/>
      <c r="G96" s="450"/>
      <c r="H96" s="451"/>
      <c r="I96" s="450"/>
      <c r="J96" s="451"/>
      <c r="K96" s="11"/>
    </row>
    <row r="97" spans="1:11" ht="15" customHeight="1" thickBot="1" x14ac:dyDescent="0.3">
      <c r="A97" s="11"/>
      <c r="B97" s="681"/>
      <c r="C97" s="444" t="s">
        <v>201</v>
      </c>
      <c r="D97" s="446"/>
      <c r="E97" s="450"/>
      <c r="F97" s="451"/>
      <c r="G97" s="450"/>
      <c r="H97" s="451"/>
      <c r="I97" s="450"/>
      <c r="J97" s="451"/>
      <c r="K97" s="11"/>
    </row>
    <row r="98" spans="1:11" ht="50.25" customHeight="1" thickBot="1" x14ac:dyDescent="0.3">
      <c r="A98" s="11"/>
      <c r="B98" s="681"/>
      <c r="C98" s="444" t="s">
        <v>204</v>
      </c>
      <c r="D98" s="446"/>
      <c r="E98" s="450"/>
      <c r="F98" s="451"/>
      <c r="G98" s="450"/>
      <c r="H98" s="451"/>
      <c r="I98" s="450"/>
      <c r="J98" s="451"/>
      <c r="K98" s="11"/>
    </row>
    <row r="99" spans="1:11" ht="15" customHeight="1" thickBot="1" x14ac:dyDescent="0.3">
      <c r="A99" s="11"/>
      <c r="B99" s="681"/>
      <c r="C99" s="444" t="s">
        <v>207</v>
      </c>
      <c r="D99" s="446"/>
      <c r="E99" s="450"/>
      <c r="F99" s="451"/>
      <c r="G99" s="450"/>
      <c r="H99" s="451"/>
      <c r="I99" s="450"/>
      <c r="J99" s="451"/>
      <c r="K99" s="11"/>
    </row>
    <row r="100" spans="1:11" ht="31.5" customHeight="1" thickBot="1" x14ac:dyDescent="0.3">
      <c r="A100" s="11"/>
      <c r="B100" s="681"/>
      <c r="C100" s="444" t="s">
        <v>209</v>
      </c>
      <c r="D100" s="446"/>
      <c r="E100" s="450"/>
      <c r="F100" s="451"/>
      <c r="G100" s="450"/>
      <c r="H100" s="451"/>
      <c r="I100" s="450"/>
      <c r="J100" s="451"/>
      <c r="K100" s="11"/>
    </row>
    <row r="101" spans="1:11" ht="15" customHeight="1" thickBot="1" x14ac:dyDescent="0.3">
      <c r="A101" s="11"/>
      <c r="B101" s="681"/>
      <c r="C101" s="444" t="s">
        <v>210</v>
      </c>
      <c r="D101" s="446"/>
      <c r="E101" s="450"/>
      <c r="F101" s="451"/>
      <c r="G101" s="450"/>
      <c r="H101" s="451"/>
      <c r="I101" s="450"/>
      <c r="J101" s="451"/>
      <c r="K101" s="11"/>
    </row>
    <row r="102" spans="1:11" ht="15" customHeight="1" thickBot="1" x14ac:dyDescent="0.3">
      <c r="A102" s="11"/>
      <c r="B102" s="678"/>
      <c r="C102" s="444" t="s">
        <v>212</v>
      </c>
      <c r="D102" s="446"/>
      <c r="E102" s="450"/>
      <c r="F102" s="451"/>
      <c r="G102" s="450"/>
      <c r="H102" s="451"/>
      <c r="I102" s="450"/>
      <c r="J102" s="451"/>
      <c r="K102" s="11"/>
    </row>
    <row r="103" spans="1:11" ht="15" customHeight="1" thickBot="1" x14ac:dyDescent="0.3">
      <c r="A103" s="11"/>
      <c r="B103" s="677" t="s">
        <v>325</v>
      </c>
      <c r="C103" s="679" t="s">
        <v>196</v>
      </c>
      <c r="D103" s="680"/>
      <c r="E103" s="450"/>
      <c r="F103" s="451"/>
      <c r="G103" s="450"/>
      <c r="H103" s="451"/>
      <c r="I103" s="450"/>
      <c r="J103" s="451"/>
      <c r="K103" s="11"/>
    </row>
    <row r="104" spans="1:11" ht="15" customHeight="1" thickBot="1" x14ac:dyDescent="0.3">
      <c r="A104" s="11"/>
      <c r="B104" s="681"/>
      <c r="C104" s="444" t="s">
        <v>201</v>
      </c>
      <c r="D104" s="446"/>
      <c r="E104" s="450"/>
      <c r="F104" s="451"/>
      <c r="G104" s="450"/>
      <c r="H104" s="451"/>
      <c r="I104" s="450"/>
      <c r="J104" s="451"/>
      <c r="K104" s="11"/>
    </row>
    <row r="105" spans="1:11" ht="51.75" customHeight="1" thickBot="1" x14ac:dyDescent="0.3">
      <c r="A105" s="11"/>
      <c r="B105" s="681"/>
      <c r="C105" s="444" t="s">
        <v>204</v>
      </c>
      <c r="D105" s="446"/>
      <c r="E105" s="450"/>
      <c r="F105" s="451"/>
      <c r="G105" s="450"/>
      <c r="H105" s="451"/>
      <c r="I105" s="450"/>
      <c r="J105" s="451"/>
      <c r="K105" s="11"/>
    </row>
    <row r="106" spans="1:11" ht="15" customHeight="1" thickBot="1" x14ac:dyDescent="0.3">
      <c r="A106" s="11"/>
      <c r="B106" s="681"/>
      <c r="C106" s="444" t="s">
        <v>207</v>
      </c>
      <c r="D106" s="446"/>
      <c r="E106" s="450"/>
      <c r="F106" s="451"/>
      <c r="G106" s="450"/>
      <c r="H106" s="451"/>
      <c r="I106" s="450"/>
      <c r="J106" s="451"/>
      <c r="K106" s="11"/>
    </row>
    <row r="107" spans="1:11" ht="36.75" customHeight="1" thickBot="1" x14ac:dyDescent="0.3">
      <c r="A107" s="11"/>
      <c r="B107" s="681"/>
      <c r="C107" s="444" t="s">
        <v>209</v>
      </c>
      <c r="D107" s="446"/>
      <c r="E107" s="450"/>
      <c r="F107" s="451"/>
      <c r="G107" s="450"/>
      <c r="H107" s="451"/>
      <c r="I107" s="450"/>
      <c r="J107" s="451"/>
      <c r="K107" s="11"/>
    </row>
    <row r="108" spans="1:11" ht="15" customHeight="1" thickBot="1" x14ac:dyDescent="0.3">
      <c r="A108" s="11"/>
      <c r="B108" s="681"/>
      <c r="C108" s="444" t="s">
        <v>210</v>
      </c>
      <c r="D108" s="446"/>
      <c r="E108" s="450"/>
      <c r="F108" s="451"/>
      <c r="G108" s="450"/>
      <c r="H108" s="451"/>
      <c r="I108" s="450"/>
      <c r="J108" s="451"/>
      <c r="K108" s="11"/>
    </row>
    <row r="109" spans="1:11" ht="15" customHeight="1" thickBot="1" x14ac:dyDescent="0.3">
      <c r="A109" s="11"/>
      <c r="B109" s="681"/>
      <c r="C109" s="444" t="s">
        <v>212</v>
      </c>
      <c r="D109" s="446"/>
      <c r="E109" s="450"/>
      <c r="F109" s="451"/>
      <c r="G109" s="450"/>
      <c r="H109" s="451"/>
      <c r="I109" s="450"/>
      <c r="J109" s="451"/>
      <c r="K109" s="11"/>
    </row>
    <row r="110" spans="1:11" ht="15" customHeight="1" thickBot="1" x14ac:dyDescent="0.3">
      <c r="A110" s="11"/>
      <c r="B110" s="681"/>
      <c r="C110" s="444" t="s">
        <v>214</v>
      </c>
      <c r="D110" s="446"/>
      <c r="E110" s="450"/>
      <c r="F110" s="451"/>
      <c r="G110" s="450"/>
      <c r="H110" s="451"/>
      <c r="I110" s="450"/>
      <c r="J110" s="451"/>
      <c r="K110" s="11"/>
    </row>
    <row r="111" spans="1:11" ht="33.75" customHeight="1" thickBot="1" x14ac:dyDescent="0.3">
      <c r="A111" s="11"/>
      <c r="B111" s="681"/>
      <c r="C111" s="444" t="s">
        <v>216</v>
      </c>
      <c r="D111" s="446"/>
      <c r="E111" s="450"/>
      <c r="F111" s="451"/>
      <c r="G111" s="450"/>
      <c r="H111" s="451"/>
      <c r="I111" s="450"/>
      <c r="J111" s="451"/>
      <c r="K111" s="11"/>
    </row>
    <row r="112" spans="1:11" ht="6.75" customHeight="1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</row>
    <row r="113" spans="1:13" ht="36.75" customHeight="1" x14ac:dyDescent="0.25">
      <c r="A113" s="4"/>
      <c r="B113" s="10"/>
      <c r="C113" s="416" t="s">
        <v>793</v>
      </c>
      <c r="D113" s="416"/>
      <c r="E113" s="416"/>
      <c r="F113" s="416"/>
      <c r="G113" s="416"/>
      <c r="H113" s="416"/>
      <c r="I113" s="416"/>
      <c r="J113" s="416"/>
      <c r="K113" s="10"/>
    </row>
    <row r="114" spans="1:13" ht="75" customHeight="1" x14ac:dyDescent="0.25">
      <c r="B114" s="472" t="s">
        <v>794</v>
      </c>
      <c r="C114" s="472"/>
      <c r="D114" s="472"/>
      <c r="E114" s="472"/>
      <c r="F114" s="472"/>
      <c r="G114" s="472"/>
      <c r="H114" s="472"/>
      <c r="I114" s="472"/>
      <c r="J114" s="472"/>
      <c r="M114" s="2"/>
    </row>
    <row r="115" spans="1:13" ht="6.75" customHeight="1" thickBot="1" x14ac:dyDescent="0.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</row>
    <row r="116" spans="1:13" ht="17.25" thickBot="1" x14ac:dyDescent="0.3">
      <c r="A116" s="13"/>
      <c r="B116" s="22"/>
      <c r="C116" s="430" t="s">
        <v>784</v>
      </c>
      <c r="D116" s="429"/>
      <c r="E116" s="428" t="s">
        <v>785</v>
      </c>
      <c r="F116" s="429"/>
      <c r="G116" s="428" t="s">
        <v>49</v>
      </c>
      <c r="H116" s="429"/>
      <c r="I116" s="428" t="s">
        <v>786</v>
      </c>
      <c r="J116" s="429"/>
      <c r="K116" s="11"/>
    </row>
    <row r="117" spans="1:13" ht="15" customHeight="1" thickBot="1" x14ac:dyDescent="0.3">
      <c r="A117" s="11"/>
      <c r="B117" s="677" t="s">
        <v>188</v>
      </c>
      <c r="C117" s="679" t="s">
        <v>189</v>
      </c>
      <c r="D117" s="680"/>
      <c r="E117" s="450"/>
      <c r="F117" s="451"/>
      <c r="G117" s="450" t="s">
        <v>19</v>
      </c>
      <c r="H117" s="451"/>
      <c r="I117" s="450" t="s">
        <v>19</v>
      </c>
      <c r="J117" s="451"/>
      <c r="K117" s="11"/>
    </row>
    <row r="118" spans="1:13" ht="15" customHeight="1" thickBot="1" x14ac:dyDescent="0.3">
      <c r="A118" s="11"/>
      <c r="B118" s="678"/>
      <c r="C118" s="679" t="s">
        <v>214</v>
      </c>
      <c r="D118" s="680"/>
      <c r="E118" s="450"/>
      <c r="F118" s="451"/>
      <c r="G118" s="450"/>
      <c r="H118" s="451"/>
      <c r="I118" s="450"/>
      <c r="J118" s="451"/>
      <c r="K118" s="11"/>
    </row>
    <row r="119" spans="1:13" ht="15" customHeight="1" thickBot="1" x14ac:dyDescent="0.3">
      <c r="A119" s="11"/>
      <c r="B119" s="677" t="s">
        <v>792</v>
      </c>
      <c r="C119" s="679" t="s">
        <v>191</v>
      </c>
      <c r="D119" s="680"/>
      <c r="E119" s="450"/>
      <c r="F119" s="451"/>
      <c r="G119" s="450"/>
      <c r="H119" s="451"/>
      <c r="I119" s="450"/>
      <c r="J119" s="451"/>
      <c r="K119" s="11"/>
    </row>
    <row r="120" spans="1:13" ht="15" customHeight="1" thickBot="1" x14ac:dyDescent="0.3">
      <c r="A120" s="11"/>
      <c r="B120" s="681"/>
      <c r="C120" s="679" t="s">
        <v>192</v>
      </c>
      <c r="D120" s="680"/>
      <c r="E120" s="450"/>
      <c r="F120" s="451"/>
      <c r="G120" s="450"/>
      <c r="H120" s="451"/>
      <c r="I120" s="450"/>
      <c r="J120" s="451"/>
      <c r="K120" s="11"/>
    </row>
    <row r="121" spans="1:13" ht="15" customHeight="1" thickBot="1" x14ac:dyDescent="0.3">
      <c r="A121" s="11"/>
      <c r="B121" s="681"/>
      <c r="C121" s="679" t="s">
        <v>193</v>
      </c>
      <c r="D121" s="680"/>
      <c r="E121" s="450"/>
      <c r="F121" s="451"/>
      <c r="G121" s="450"/>
      <c r="H121" s="451"/>
      <c r="I121" s="450"/>
      <c r="J121" s="451"/>
      <c r="K121" s="11"/>
    </row>
    <row r="122" spans="1:13" s="2" customFormat="1" ht="30" customHeight="1" thickBot="1" x14ac:dyDescent="0.3">
      <c r="A122" s="23"/>
      <c r="B122" s="681"/>
      <c r="C122" s="444" t="s">
        <v>194</v>
      </c>
      <c r="D122" s="446"/>
      <c r="E122" s="675"/>
      <c r="F122" s="676"/>
      <c r="G122" s="675"/>
      <c r="H122" s="676"/>
      <c r="I122" s="675"/>
      <c r="J122" s="676"/>
      <c r="K122" s="23"/>
    </row>
    <row r="123" spans="1:13" s="2" customFormat="1" ht="30" customHeight="1" thickBot="1" x14ac:dyDescent="0.3">
      <c r="A123" s="23"/>
      <c r="B123" s="681"/>
      <c r="C123" s="444" t="s">
        <v>197</v>
      </c>
      <c r="D123" s="446"/>
      <c r="E123" s="675"/>
      <c r="F123" s="676"/>
      <c r="G123" s="675"/>
      <c r="H123" s="676"/>
      <c r="I123" s="675"/>
      <c r="J123" s="676"/>
      <c r="K123" s="23"/>
    </row>
    <row r="124" spans="1:13" ht="15" customHeight="1" thickBot="1" x14ac:dyDescent="0.3">
      <c r="A124" s="11"/>
      <c r="B124" s="681"/>
      <c r="C124" s="679" t="s">
        <v>206</v>
      </c>
      <c r="D124" s="680"/>
      <c r="E124" s="450"/>
      <c r="F124" s="451"/>
      <c r="G124" s="450"/>
      <c r="H124" s="451"/>
      <c r="I124" s="450"/>
      <c r="J124" s="451"/>
      <c r="K124" s="11"/>
    </row>
    <row r="125" spans="1:13" s="2" customFormat="1" ht="50.25" customHeight="1" thickBot="1" x14ac:dyDescent="0.3">
      <c r="A125" s="23"/>
      <c r="B125" s="681"/>
      <c r="C125" s="444" t="s">
        <v>223</v>
      </c>
      <c r="D125" s="446"/>
      <c r="E125" s="675"/>
      <c r="F125" s="676"/>
      <c r="G125" s="675"/>
      <c r="H125" s="676"/>
      <c r="I125" s="675"/>
      <c r="J125" s="676"/>
      <c r="K125" s="23"/>
    </row>
    <row r="126" spans="1:13" ht="30" customHeight="1" thickBot="1" x14ac:dyDescent="0.3">
      <c r="A126" s="11"/>
      <c r="B126" s="678"/>
      <c r="C126" s="444" t="s">
        <v>238</v>
      </c>
      <c r="D126" s="446"/>
      <c r="E126" s="450"/>
      <c r="F126" s="451"/>
      <c r="G126" s="450"/>
      <c r="H126" s="451"/>
      <c r="I126" s="450"/>
      <c r="J126" s="451"/>
      <c r="K126" s="11"/>
    </row>
    <row r="127" spans="1:13" ht="15" customHeight="1" thickBot="1" x14ac:dyDescent="0.3">
      <c r="A127" s="11"/>
      <c r="B127" s="677" t="s">
        <v>726</v>
      </c>
      <c r="C127" s="679" t="s">
        <v>196</v>
      </c>
      <c r="D127" s="680"/>
      <c r="E127" s="450"/>
      <c r="F127" s="451"/>
      <c r="G127" s="450"/>
      <c r="H127" s="451"/>
      <c r="I127" s="450"/>
      <c r="J127" s="451"/>
      <c r="K127" s="11"/>
    </row>
    <row r="128" spans="1:13" ht="15" customHeight="1" thickBot="1" x14ac:dyDescent="0.3">
      <c r="A128" s="11"/>
      <c r="B128" s="681"/>
      <c r="C128" s="444" t="s">
        <v>199</v>
      </c>
      <c r="D128" s="446"/>
      <c r="E128" s="450"/>
      <c r="F128" s="451"/>
      <c r="G128" s="450"/>
      <c r="H128" s="451"/>
      <c r="I128" s="450"/>
      <c r="J128" s="451"/>
      <c r="K128" s="11"/>
    </row>
    <row r="129" spans="1:11" ht="15" customHeight="1" thickBot="1" x14ac:dyDescent="0.3">
      <c r="A129" s="11"/>
      <c r="B129" s="681"/>
      <c r="C129" s="444" t="s">
        <v>200</v>
      </c>
      <c r="D129" s="446"/>
      <c r="E129" s="450"/>
      <c r="F129" s="451"/>
      <c r="G129" s="450"/>
      <c r="H129" s="451"/>
      <c r="I129" s="450"/>
      <c r="J129" s="451"/>
      <c r="K129" s="11"/>
    </row>
    <row r="130" spans="1:11" ht="15" customHeight="1" thickBot="1" x14ac:dyDescent="0.3">
      <c r="A130" s="11"/>
      <c r="B130" s="681"/>
      <c r="C130" s="444" t="s">
        <v>201</v>
      </c>
      <c r="D130" s="446"/>
      <c r="E130" s="450"/>
      <c r="F130" s="451"/>
      <c r="G130" s="450"/>
      <c r="H130" s="451"/>
      <c r="I130" s="450"/>
      <c r="J130" s="451"/>
      <c r="K130" s="11"/>
    </row>
    <row r="131" spans="1:11" ht="30" customHeight="1" thickBot="1" x14ac:dyDescent="0.3">
      <c r="A131" s="11"/>
      <c r="B131" s="681"/>
      <c r="C131" s="444" t="s">
        <v>202</v>
      </c>
      <c r="D131" s="446"/>
      <c r="E131" s="450"/>
      <c r="F131" s="451"/>
      <c r="G131" s="450"/>
      <c r="H131" s="451"/>
      <c r="I131" s="450"/>
      <c r="J131" s="451"/>
      <c r="K131" s="11"/>
    </row>
    <row r="132" spans="1:11" ht="51.75" customHeight="1" thickBot="1" x14ac:dyDescent="0.3">
      <c r="A132" s="11"/>
      <c r="B132" s="681"/>
      <c r="C132" s="444" t="s">
        <v>204</v>
      </c>
      <c r="D132" s="446"/>
      <c r="E132" s="450"/>
      <c r="F132" s="451"/>
      <c r="G132" s="450"/>
      <c r="H132" s="451"/>
      <c r="I132" s="450"/>
      <c r="J132" s="451"/>
      <c r="K132" s="11"/>
    </row>
    <row r="133" spans="1:11" ht="30" customHeight="1" thickBot="1" x14ac:dyDescent="0.3">
      <c r="A133" s="11"/>
      <c r="B133" s="681"/>
      <c r="C133" s="444" t="s">
        <v>205</v>
      </c>
      <c r="D133" s="446"/>
      <c r="E133" s="450"/>
      <c r="F133" s="451"/>
      <c r="G133" s="450"/>
      <c r="H133" s="451"/>
      <c r="I133" s="450"/>
      <c r="J133" s="451"/>
      <c r="K133" s="11"/>
    </row>
    <row r="134" spans="1:11" ht="15" customHeight="1" thickBot="1" x14ac:dyDescent="0.3">
      <c r="A134" s="11"/>
      <c r="B134" s="681"/>
      <c r="C134" s="444" t="s">
        <v>206</v>
      </c>
      <c r="D134" s="446"/>
      <c r="E134" s="450"/>
      <c r="F134" s="451"/>
      <c r="G134" s="450"/>
      <c r="H134" s="451"/>
      <c r="I134" s="450"/>
      <c r="J134" s="451"/>
      <c r="K134" s="11"/>
    </row>
    <row r="135" spans="1:11" ht="30" customHeight="1" thickBot="1" x14ac:dyDescent="0.3">
      <c r="A135" s="11"/>
      <c r="B135" s="681"/>
      <c r="C135" s="444" t="s">
        <v>215</v>
      </c>
      <c r="D135" s="446"/>
      <c r="E135" s="450"/>
      <c r="F135" s="451"/>
      <c r="G135" s="450"/>
      <c r="H135" s="451"/>
      <c r="I135" s="450"/>
      <c r="J135" s="451"/>
      <c r="K135" s="11"/>
    </row>
    <row r="136" spans="1:11" ht="15" customHeight="1" thickBot="1" x14ac:dyDescent="0.3">
      <c r="A136" s="11"/>
      <c r="B136" s="681"/>
      <c r="C136" s="444" t="s">
        <v>207</v>
      </c>
      <c r="D136" s="446"/>
      <c r="E136" s="450"/>
      <c r="F136" s="451"/>
      <c r="G136" s="450"/>
      <c r="H136" s="451"/>
      <c r="I136" s="450"/>
      <c r="J136" s="451"/>
      <c r="K136" s="11"/>
    </row>
    <row r="137" spans="1:11" ht="15" customHeight="1" thickBot="1" x14ac:dyDescent="0.3">
      <c r="A137" s="11"/>
      <c r="B137" s="681"/>
      <c r="C137" s="444" t="s">
        <v>208</v>
      </c>
      <c r="D137" s="446"/>
      <c r="E137" s="450"/>
      <c r="F137" s="451"/>
      <c r="G137" s="450"/>
      <c r="H137" s="451"/>
      <c r="I137" s="450"/>
      <c r="J137" s="451"/>
      <c r="K137" s="11"/>
    </row>
    <row r="138" spans="1:11" ht="36" customHeight="1" thickBot="1" x14ac:dyDescent="0.3">
      <c r="A138" s="11"/>
      <c r="B138" s="681"/>
      <c r="C138" s="444" t="s">
        <v>209</v>
      </c>
      <c r="D138" s="446"/>
      <c r="E138" s="450"/>
      <c r="F138" s="451"/>
      <c r="G138" s="450"/>
      <c r="H138" s="451"/>
      <c r="I138" s="450"/>
      <c r="J138" s="451"/>
      <c r="K138" s="11"/>
    </row>
    <row r="139" spans="1:11" ht="15" customHeight="1" thickBot="1" x14ac:dyDescent="0.3">
      <c r="A139" s="11"/>
      <c r="B139" s="681"/>
      <c r="C139" s="444" t="s">
        <v>210</v>
      </c>
      <c r="D139" s="446"/>
      <c r="E139" s="450"/>
      <c r="F139" s="451"/>
      <c r="G139" s="450"/>
      <c r="H139" s="451"/>
      <c r="I139" s="450"/>
      <c r="J139" s="451"/>
      <c r="K139" s="11"/>
    </row>
    <row r="140" spans="1:11" ht="15" customHeight="1" thickBot="1" x14ac:dyDescent="0.3">
      <c r="A140" s="11"/>
      <c r="B140" s="681"/>
      <c r="C140" s="444" t="s">
        <v>211</v>
      </c>
      <c r="D140" s="446"/>
      <c r="E140" s="450"/>
      <c r="F140" s="451"/>
      <c r="G140" s="450"/>
      <c r="H140" s="451"/>
      <c r="I140" s="450"/>
      <c r="J140" s="451"/>
      <c r="K140" s="11"/>
    </row>
    <row r="141" spans="1:11" ht="15" customHeight="1" thickBot="1" x14ac:dyDescent="0.3">
      <c r="A141" s="11"/>
      <c r="B141" s="681"/>
      <c r="C141" s="444" t="s">
        <v>212</v>
      </c>
      <c r="D141" s="446"/>
      <c r="E141" s="450"/>
      <c r="F141" s="451"/>
      <c r="G141" s="450"/>
      <c r="H141" s="451"/>
      <c r="I141" s="450"/>
      <c r="J141" s="451"/>
      <c r="K141" s="11"/>
    </row>
    <row r="142" spans="1:11" ht="30" customHeight="1" thickBot="1" x14ac:dyDescent="0.3">
      <c r="A142" s="11"/>
      <c r="B142" s="681"/>
      <c r="C142" s="444" t="s">
        <v>217</v>
      </c>
      <c r="D142" s="446"/>
      <c r="E142" s="450"/>
      <c r="F142" s="451"/>
      <c r="G142" s="450"/>
      <c r="H142" s="451"/>
      <c r="I142" s="450"/>
      <c r="J142" s="451"/>
      <c r="K142" s="11"/>
    </row>
    <row r="143" spans="1:11" ht="30" customHeight="1" thickBot="1" x14ac:dyDescent="0.3">
      <c r="A143" s="11"/>
      <c r="B143" s="678"/>
      <c r="C143" s="444" t="s">
        <v>218</v>
      </c>
      <c r="D143" s="446"/>
      <c r="E143" s="450"/>
      <c r="F143" s="451"/>
      <c r="G143" s="450"/>
      <c r="H143" s="451"/>
      <c r="I143" s="450"/>
      <c r="J143" s="451"/>
      <c r="K143" s="11"/>
    </row>
    <row r="144" spans="1:11" ht="30" customHeight="1" thickBot="1" x14ac:dyDescent="0.3">
      <c r="A144" s="11"/>
      <c r="B144" s="677" t="s">
        <v>325</v>
      </c>
      <c r="C144" s="444" t="s">
        <v>195</v>
      </c>
      <c r="D144" s="446"/>
      <c r="E144" s="450"/>
      <c r="F144" s="451"/>
      <c r="G144" s="450"/>
      <c r="H144" s="451"/>
      <c r="I144" s="450"/>
      <c r="J144" s="451"/>
      <c r="K144" s="11"/>
    </row>
    <row r="145" spans="1:11" ht="15" customHeight="1" thickBot="1" x14ac:dyDescent="0.3">
      <c r="A145" s="11"/>
      <c r="B145" s="681"/>
      <c r="C145" s="444" t="s">
        <v>199</v>
      </c>
      <c r="D145" s="446"/>
      <c r="E145" s="450"/>
      <c r="F145" s="451"/>
      <c r="G145" s="450"/>
      <c r="H145" s="451"/>
      <c r="I145" s="450"/>
      <c r="J145" s="451"/>
      <c r="K145" s="11"/>
    </row>
    <row r="146" spans="1:11" ht="15" customHeight="1" thickBot="1" x14ac:dyDescent="0.3">
      <c r="A146" s="11"/>
      <c r="B146" s="681"/>
      <c r="C146" s="444" t="s">
        <v>200</v>
      </c>
      <c r="D146" s="446"/>
      <c r="E146" s="450"/>
      <c r="F146" s="451"/>
      <c r="G146" s="450"/>
      <c r="H146" s="451"/>
      <c r="I146" s="450"/>
      <c r="J146" s="451"/>
      <c r="K146" s="11"/>
    </row>
    <row r="147" spans="1:11" ht="15" customHeight="1" thickBot="1" x14ac:dyDescent="0.3">
      <c r="A147" s="11"/>
      <c r="B147" s="681"/>
      <c r="C147" s="444" t="s">
        <v>201</v>
      </c>
      <c r="D147" s="446"/>
      <c r="E147" s="450"/>
      <c r="F147" s="451"/>
      <c r="G147" s="450"/>
      <c r="H147" s="451"/>
      <c r="I147" s="450"/>
      <c r="J147" s="451"/>
      <c r="K147" s="11"/>
    </row>
    <row r="148" spans="1:11" ht="30" customHeight="1" thickBot="1" x14ac:dyDescent="0.3">
      <c r="A148" s="11"/>
      <c r="B148" s="681"/>
      <c r="C148" s="444" t="s">
        <v>202</v>
      </c>
      <c r="D148" s="446"/>
      <c r="E148" s="450"/>
      <c r="F148" s="451"/>
      <c r="G148" s="450"/>
      <c r="H148" s="451"/>
      <c r="I148" s="450"/>
      <c r="J148" s="451"/>
      <c r="K148" s="11"/>
    </row>
    <row r="149" spans="1:11" ht="51.75" customHeight="1" thickBot="1" x14ac:dyDescent="0.3">
      <c r="A149" s="11"/>
      <c r="B149" s="681"/>
      <c r="C149" s="444" t="s">
        <v>204</v>
      </c>
      <c r="D149" s="446"/>
      <c r="E149" s="450"/>
      <c r="F149" s="451"/>
      <c r="G149" s="450"/>
      <c r="H149" s="451"/>
      <c r="I149" s="450"/>
      <c r="J149" s="451"/>
      <c r="K149" s="11"/>
    </row>
    <row r="150" spans="1:11" ht="30" customHeight="1" thickBot="1" x14ac:dyDescent="0.3">
      <c r="A150" s="11"/>
      <c r="B150" s="681"/>
      <c r="C150" s="444" t="s">
        <v>205</v>
      </c>
      <c r="D150" s="446"/>
      <c r="E150" s="450"/>
      <c r="F150" s="451"/>
      <c r="G150" s="450"/>
      <c r="H150" s="451"/>
      <c r="I150" s="450"/>
      <c r="J150" s="451"/>
      <c r="K150" s="11"/>
    </row>
    <row r="151" spans="1:11" ht="17.25" customHeight="1" thickBot="1" x14ac:dyDescent="0.3">
      <c r="A151" s="11"/>
      <c r="B151" s="681"/>
      <c r="C151" s="444" t="s">
        <v>206</v>
      </c>
      <c r="D151" s="446"/>
      <c r="E151" s="450"/>
      <c r="F151" s="451"/>
      <c r="G151" s="450"/>
      <c r="H151" s="451"/>
      <c r="I151" s="450"/>
      <c r="J151" s="451"/>
      <c r="K151" s="11"/>
    </row>
    <row r="152" spans="1:11" ht="36.75" customHeight="1" thickBot="1" x14ac:dyDescent="0.3">
      <c r="A152" s="11"/>
      <c r="B152" s="681"/>
      <c r="C152" s="444" t="s">
        <v>215</v>
      </c>
      <c r="D152" s="446"/>
      <c r="E152" s="450"/>
      <c r="F152" s="451"/>
      <c r="G152" s="450"/>
      <c r="H152" s="451"/>
      <c r="I152" s="450"/>
      <c r="J152" s="451"/>
      <c r="K152" s="11"/>
    </row>
    <row r="153" spans="1:11" ht="17.25" customHeight="1" thickBot="1" x14ac:dyDescent="0.3">
      <c r="A153" s="11"/>
      <c r="B153" s="681"/>
      <c r="C153" s="444" t="s">
        <v>207</v>
      </c>
      <c r="D153" s="446"/>
      <c r="E153" s="450"/>
      <c r="F153" s="451"/>
      <c r="G153" s="450"/>
      <c r="H153" s="451"/>
      <c r="I153" s="450"/>
      <c r="J153" s="451"/>
      <c r="K153" s="11"/>
    </row>
    <row r="154" spans="1:11" ht="17.25" customHeight="1" thickBot="1" x14ac:dyDescent="0.3">
      <c r="A154" s="11"/>
      <c r="B154" s="681"/>
      <c r="C154" s="444" t="s">
        <v>208</v>
      </c>
      <c r="D154" s="446"/>
      <c r="E154" s="450"/>
      <c r="F154" s="451"/>
      <c r="G154" s="450"/>
      <c r="H154" s="451"/>
      <c r="I154" s="450"/>
      <c r="J154" s="451"/>
      <c r="K154" s="11"/>
    </row>
    <row r="155" spans="1:11" ht="36" customHeight="1" thickBot="1" x14ac:dyDescent="0.3">
      <c r="A155" s="11"/>
      <c r="B155" s="681"/>
      <c r="C155" s="444" t="s">
        <v>209</v>
      </c>
      <c r="D155" s="446"/>
      <c r="E155" s="450"/>
      <c r="F155" s="451"/>
      <c r="G155" s="450"/>
      <c r="H155" s="451"/>
      <c r="I155" s="450"/>
      <c r="J155" s="451"/>
      <c r="K155" s="11"/>
    </row>
    <row r="156" spans="1:11" ht="17.25" customHeight="1" thickBot="1" x14ac:dyDescent="0.3">
      <c r="A156" s="11"/>
      <c r="B156" s="681"/>
      <c r="C156" s="444" t="s">
        <v>210</v>
      </c>
      <c r="D156" s="446"/>
      <c r="E156" s="450"/>
      <c r="F156" s="451"/>
      <c r="G156" s="450"/>
      <c r="H156" s="451"/>
      <c r="I156" s="450"/>
      <c r="J156" s="451"/>
      <c r="K156" s="11"/>
    </row>
    <row r="157" spans="1:11" ht="17.25" customHeight="1" thickBot="1" x14ac:dyDescent="0.3">
      <c r="A157" s="11"/>
      <c r="B157" s="681"/>
      <c r="C157" s="444" t="s">
        <v>211</v>
      </c>
      <c r="D157" s="446"/>
      <c r="E157" s="450"/>
      <c r="F157" s="451"/>
      <c r="G157" s="450"/>
      <c r="H157" s="451"/>
      <c r="I157" s="450"/>
      <c r="J157" s="451"/>
      <c r="K157" s="11"/>
    </row>
    <row r="158" spans="1:11" ht="17.25" customHeight="1" thickBot="1" x14ac:dyDescent="0.3">
      <c r="A158" s="11"/>
      <c r="B158" s="681"/>
      <c r="C158" s="444" t="s">
        <v>212</v>
      </c>
      <c r="D158" s="446"/>
      <c r="E158" s="450"/>
      <c r="F158" s="451"/>
      <c r="G158" s="450"/>
      <c r="H158" s="451"/>
      <c r="I158" s="450"/>
      <c r="J158" s="451"/>
      <c r="K158" s="11"/>
    </row>
    <row r="159" spans="1:11" ht="30" customHeight="1" thickBot="1" x14ac:dyDescent="0.3">
      <c r="A159" s="11"/>
      <c r="B159" s="681"/>
      <c r="C159" s="444" t="s">
        <v>216</v>
      </c>
      <c r="D159" s="446"/>
      <c r="E159" s="450"/>
      <c r="F159" s="451"/>
      <c r="G159" s="450"/>
      <c r="H159" s="451"/>
      <c r="I159" s="450"/>
      <c r="J159" s="451"/>
      <c r="K159" s="11"/>
    </row>
    <row r="160" spans="1:11" ht="30" customHeight="1" thickBot="1" x14ac:dyDescent="0.3">
      <c r="A160" s="11"/>
      <c r="B160" s="681"/>
      <c r="C160" s="444" t="s">
        <v>217</v>
      </c>
      <c r="D160" s="446"/>
      <c r="E160" s="400"/>
      <c r="F160" s="406"/>
      <c r="G160" s="400"/>
      <c r="H160" s="406"/>
      <c r="I160" s="400"/>
      <c r="J160" s="406"/>
      <c r="K160" s="11"/>
    </row>
    <row r="161" spans="1:13" ht="6.75" customHeight="1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</row>
    <row r="162" spans="1:13" ht="36.75" customHeight="1" x14ac:dyDescent="0.25">
      <c r="A162" s="4"/>
      <c r="B162" s="10"/>
      <c r="C162" s="416" t="s">
        <v>795</v>
      </c>
      <c r="D162" s="416"/>
      <c r="E162" s="416"/>
      <c r="F162" s="416"/>
      <c r="G162" s="416"/>
      <c r="H162" s="416"/>
      <c r="I162" s="416"/>
      <c r="J162" s="416"/>
      <c r="K162" s="10"/>
    </row>
    <row r="163" spans="1:13" ht="163.5" customHeight="1" x14ac:dyDescent="0.25">
      <c r="B163" s="472" t="s">
        <v>796</v>
      </c>
      <c r="C163" s="472"/>
      <c r="D163" s="472"/>
      <c r="E163" s="472"/>
      <c r="F163" s="472"/>
      <c r="G163" s="472"/>
      <c r="H163" s="472"/>
      <c r="I163" s="472"/>
      <c r="J163" s="472"/>
      <c r="M163" s="2"/>
    </row>
    <row r="164" spans="1:13" ht="6.75" customHeight="1" thickBot="1" x14ac:dyDescent="0.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</row>
    <row r="165" spans="1:13" ht="17.25" thickBot="1" x14ac:dyDescent="0.3">
      <c r="A165" s="13"/>
      <c r="B165" s="22"/>
      <c r="C165" s="430" t="s">
        <v>784</v>
      </c>
      <c r="D165" s="429"/>
      <c r="E165" s="428" t="s">
        <v>785</v>
      </c>
      <c r="F165" s="429"/>
      <c r="G165" s="428" t="s">
        <v>49</v>
      </c>
      <c r="H165" s="429"/>
      <c r="I165" s="428" t="s">
        <v>786</v>
      </c>
      <c r="J165" s="429"/>
      <c r="K165" s="11"/>
    </row>
    <row r="166" spans="1:13" ht="18.75" customHeight="1" thickBot="1" x14ac:dyDescent="0.3">
      <c r="A166" s="11"/>
      <c r="B166" s="677" t="s">
        <v>188</v>
      </c>
      <c r="C166" s="679" t="s">
        <v>189</v>
      </c>
      <c r="D166" s="680"/>
      <c r="E166" s="450"/>
      <c r="F166" s="451"/>
      <c r="G166" s="450" t="s">
        <v>19</v>
      </c>
      <c r="H166" s="451"/>
      <c r="I166" s="450" t="s">
        <v>19</v>
      </c>
      <c r="J166" s="451"/>
      <c r="K166" s="11"/>
    </row>
    <row r="167" spans="1:13" ht="17.25" thickBot="1" x14ac:dyDescent="0.3">
      <c r="A167" s="11"/>
      <c r="B167" s="678"/>
      <c r="C167" s="679" t="s">
        <v>214</v>
      </c>
      <c r="D167" s="680"/>
      <c r="E167" s="450"/>
      <c r="F167" s="451"/>
      <c r="G167" s="450"/>
      <c r="H167" s="451"/>
      <c r="I167" s="450"/>
      <c r="J167" s="451"/>
      <c r="K167" s="11"/>
    </row>
    <row r="168" spans="1:13" ht="17.25" customHeight="1" thickBot="1" x14ac:dyDescent="0.3">
      <c r="A168" s="11"/>
      <c r="B168" s="677" t="s">
        <v>792</v>
      </c>
      <c r="C168" s="679" t="s">
        <v>191</v>
      </c>
      <c r="D168" s="680"/>
      <c r="E168" s="450"/>
      <c r="F168" s="451"/>
      <c r="G168" s="450"/>
      <c r="H168" s="451"/>
      <c r="I168" s="450"/>
      <c r="J168" s="451"/>
      <c r="K168" s="11"/>
    </row>
    <row r="169" spans="1:13" ht="17.25" thickBot="1" x14ac:dyDescent="0.3">
      <c r="A169" s="11"/>
      <c r="B169" s="681"/>
      <c r="C169" s="679" t="s">
        <v>192</v>
      </c>
      <c r="D169" s="680"/>
      <c r="E169" s="450"/>
      <c r="F169" s="451"/>
      <c r="G169" s="450"/>
      <c r="H169" s="451"/>
      <c r="I169" s="450"/>
      <c r="J169" s="451"/>
      <c r="K169" s="11"/>
    </row>
    <row r="170" spans="1:13" ht="17.25" thickBot="1" x14ac:dyDescent="0.3">
      <c r="A170" s="11"/>
      <c r="B170" s="681"/>
      <c r="C170" s="679" t="s">
        <v>193</v>
      </c>
      <c r="D170" s="680"/>
      <c r="E170" s="450"/>
      <c r="F170" s="451"/>
      <c r="G170" s="450"/>
      <c r="H170" s="451"/>
      <c r="I170" s="450"/>
      <c r="J170" s="451"/>
      <c r="K170" s="11"/>
    </row>
    <row r="171" spans="1:13" s="2" customFormat="1" ht="34.5" customHeight="1" thickBot="1" x14ac:dyDescent="0.3">
      <c r="A171" s="23"/>
      <c r="B171" s="681"/>
      <c r="C171" s="444" t="s">
        <v>194</v>
      </c>
      <c r="D171" s="446"/>
      <c r="E171" s="675"/>
      <c r="F171" s="676"/>
      <c r="G171" s="675"/>
      <c r="H171" s="676"/>
      <c r="I171" s="675"/>
      <c r="J171" s="676"/>
      <c r="K171" s="23"/>
    </row>
    <row r="172" spans="1:13" s="2" customFormat="1" ht="34.5" customHeight="1" thickBot="1" x14ac:dyDescent="0.3">
      <c r="A172" s="23"/>
      <c r="B172" s="681"/>
      <c r="C172" s="444" t="s">
        <v>197</v>
      </c>
      <c r="D172" s="446"/>
      <c r="E172" s="675"/>
      <c r="F172" s="676"/>
      <c r="G172" s="675"/>
      <c r="H172" s="676"/>
      <c r="I172" s="675"/>
      <c r="J172" s="676"/>
      <c r="K172" s="23"/>
    </row>
    <row r="173" spans="1:13" ht="17.25" thickBot="1" x14ac:dyDescent="0.3">
      <c r="A173" s="11"/>
      <c r="B173" s="681"/>
      <c r="C173" s="679" t="s">
        <v>206</v>
      </c>
      <c r="D173" s="680"/>
      <c r="E173" s="450"/>
      <c r="F173" s="451"/>
      <c r="G173" s="450"/>
      <c r="H173" s="451"/>
      <c r="I173" s="450"/>
      <c r="J173" s="451"/>
      <c r="K173" s="11"/>
    </row>
    <row r="174" spans="1:13" s="2" customFormat="1" ht="50.25" customHeight="1" thickBot="1" x14ac:dyDescent="0.3">
      <c r="A174" s="23"/>
      <c r="B174" s="681"/>
      <c r="C174" s="444" t="s">
        <v>223</v>
      </c>
      <c r="D174" s="446"/>
      <c r="E174" s="675"/>
      <c r="F174" s="676"/>
      <c r="G174" s="675"/>
      <c r="H174" s="676"/>
      <c r="I174" s="675"/>
      <c r="J174" s="676"/>
      <c r="K174" s="23"/>
    </row>
    <row r="175" spans="1:13" ht="35.25" customHeight="1" thickBot="1" x14ac:dyDescent="0.3">
      <c r="A175" s="11"/>
      <c r="B175" s="678"/>
      <c r="C175" s="444" t="s">
        <v>238</v>
      </c>
      <c r="D175" s="446"/>
      <c r="E175" s="450"/>
      <c r="F175" s="451"/>
      <c r="G175" s="450"/>
      <c r="H175" s="451"/>
      <c r="I175" s="450"/>
      <c r="J175" s="451"/>
      <c r="K175" s="11"/>
    </row>
    <row r="176" spans="1:13" ht="17.25" customHeight="1" thickBot="1" x14ac:dyDescent="0.3">
      <c r="A176" s="11"/>
      <c r="B176" s="677" t="s">
        <v>726</v>
      </c>
      <c r="C176" s="679" t="s">
        <v>196</v>
      </c>
      <c r="D176" s="680"/>
      <c r="E176" s="450"/>
      <c r="F176" s="451"/>
      <c r="G176" s="450"/>
      <c r="H176" s="451"/>
      <c r="I176" s="450"/>
      <c r="J176" s="451"/>
      <c r="K176" s="11"/>
    </row>
    <row r="177" spans="1:11" ht="33.75" customHeight="1" thickBot="1" x14ac:dyDescent="0.3">
      <c r="A177" s="11"/>
      <c r="B177" s="681"/>
      <c r="C177" s="444" t="s">
        <v>197</v>
      </c>
      <c r="D177" s="446"/>
      <c r="E177" s="450"/>
      <c r="F177" s="451"/>
      <c r="G177" s="450"/>
      <c r="H177" s="451"/>
      <c r="I177" s="450"/>
      <c r="J177" s="451"/>
      <c r="K177" s="11"/>
    </row>
    <row r="178" spans="1:11" ht="17.25" customHeight="1" thickBot="1" x14ac:dyDescent="0.3">
      <c r="A178" s="11"/>
      <c r="B178" s="681"/>
      <c r="C178" s="444" t="s">
        <v>199</v>
      </c>
      <c r="D178" s="446"/>
      <c r="E178" s="450"/>
      <c r="F178" s="451"/>
      <c r="G178" s="450"/>
      <c r="H178" s="451"/>
      <c r="I178" s="450"/>
      <c r="J178" s="451"/>
      <c r="K178" s="11"/>
    </row>
    <row r="179" spans="1:11" ht="17.25" customHeight="1" thickBot="1" x14ac:dyDescent="0.3">
      <c r="A179" s="11"/>
      <c r="B179" s="681"/>
      <c r="C179" s="444" t="s">
        <v>200</v>
      </c>
      <c r="D179" s="446"/>
      <c r="E179" s="450"/>
      <c r="F179" s="451"/>
      <c r="G179" s="450"/>
      <c r="H179" s="451"/>
      <c r="I179" s="450"/>
      <c r="J179" s="451"/>
      <c r="K179" s="11"/>
    </row>
    <row r="180" spans="1:11" ht="17.25" customHeight="1" thickBot="1" x14ac:dyDescent="0.3">
      <c r="A180" s="11"/>
      <c r="B180" s="681"/>
      <c r="C180" s="444" t="s">
        <v>201</v>
      </c>
      <c r="D180" s="446"/>
      <c r="E180" s="450"/>
      <c r="F180" s="451"/>
      <c r="G180" s="450"/>
      <c r="H180" s="451"/>
      <c r="I180" s="450"/>
      <c r="J180" s="451"/>
      <c r="K180" s="11"/>
    </row>
    <row r="181" spans="1:11" ht="36" customHeight="1" thickBot="1" x14ac:dyDescent="0.3">
      <c r="A181" s="11"/>
      <c r="B181" s="681"/>
      <c r="C181" s="444" t="s">
        <v>202</v>
      </c>
      <c r="D181" s="446"/>
      <c r="E181" s="450"/>
      <c r="F181" s="451"/>
      <c r="G181" s="450"/>
      <c r="H181" s="451"/>
      <c r="I181" s="450"/>
      <c r="J181" s="451"/>
      <c r="K181" s="11"/>
    </row>
    <row r="182" spans="1:11" ht="34.5" customHeight="1" thickBot="1" x14ac:dyDescent="0.3">
      <c r="A182" s="11"/>
      <c r="B182" s="681"/>
      <c r="C182" s="444" t="s">
        <v>205</v>
      </c>
      <c r="D182" s="446"/>
      <c r="E182" s="450"/>
      <c r="F182" s="451"/>
      <c r="G182" s="450"/>
      <c r="H182" s="451"/>
      <c r="I182" s="450"/>
      <c r="J182" s="451"/>
      <c r="K182" s="11"/>
    </row>
    <row r="183" spans="1:11" ht="36.75" customHeight="1" thickBot="1" x14ac:dyDescent="0.3">
      <c r="A183" s="11"/>
      <c r="B183" s="681"/>
      <c r="C183" s="444" t="s">
        <v>215</v>
      </c>
      <c r="D183" s="446"/>
      <c r="E183" s="450"/>
      <c r="F183" s="451"/>
      <c r="G183" s="450"/>
      <c r="H183" s="451"/>
      <c r="I183" s="450"/>
      <c r="J183" s="451"/>
      <c r="K183" s="11"/>
    </row>
    <row r="184" spans="1:11" ht="17.25" customHeight="1" thickBot="1" x14ac:dyDescent="0.3">
      <c r="A184" s="11"/>
      <c r="B184" s="681"/>
      <c r="C184" s="444" t="s">
        <v>207</v>
      </c>
      <c r="D184" s="446"/>
      <c r="E184" s="450"/>
      <c r="F184" s="451"/>
      <c r="G184" s="450"/>
      <c r="H184" s="451"/>
      <c r="I184" s="450"/>
      <c r="J184" s="451"/>
      <c r="K184" s="11"/>
    </row>
    <row r="185" spans="1:11" ht="17.25" customHeight="1" thickBot="1" x14ac:dyDescent="0.3">
      <c r="A185" s="11"/>
      <c r="B185" s="681"/>
      <c r="C185" s="444" t="s">
        <v>208</v>
      </c>
      <c r="D185" s="446"/>
      <c r="E185" s="450"/>
      <c r="F185" s="451"/>
      <c r="G185" s="450"/>
      <c r="H185" s="451"/>
      <c r="I185" s="450"/>
      <c r="J185" s="451"/>
      <c r="K185" s="11"/>
    </row>
    <row r="186" spans="1:11" ht="36" customHeight="1" thickBot="1" x14ac:dyDescent="0.3">
      <c r="A186" s="11"/>
      <c r="B186" s="681"/>
      <c r="C186" s="444" t="s">
        <v>209</v>
      </c>
      <c r="D186" s="446"/>
      <c r="E186" s="450"/>
      <c r="F186" s="451"/>
      <c r="G186" s="450"/>
      <c r="H186" s="451"/>
      <c r="I186" s="450"/>
      <c r="J186" s="451"/>
      <c r="K186" s="11"/>
    </row>
    <row r="187" spans="1:11" ht="17.25" customHeight="1" thickBot="1" x14ac:dyDescent="0.3">
      <c r="A187" s="11"/>
      <c r="B187" s="681"/>
      <c r="C187" s="444" t="s">
        <v>210</v>
      </c>
      <c r="D187" s="446"/>
      <c r="E187" s="450"/>
      <c r="F187" s="451"/>
      <c r="G187" s="450"/>
      <c r="H187" s="451"/>
      <c r="I187" s="450"/>
      <c r="J187" s="451"/>
      <c r="K187" s="11"/>
    </row>
    <row r="188" spans="1:11" ht="17.25" customHeight="1" thickBot="1" x14ac:dyDescent="0.3">
      <c r="A188" s="11"/>
      <c r="B188" s="681"/>
      <c r="C188" s="444" t="s">
        <v>211</v>
      </c>
      <c r="D188" s="446"/>
      <c r="E188" s="450"/>
      <c r="F188" s="451"/>
      <c r="G188" s="450"/>
      <c r="H188" s="451"/>
      <c r="I188" s="450"/>
      <c r="J188" s="451"/>
      <c r="K188" s="11"/>
    </row>
    <row r="189" spans="1:11" ht="17.25" customHeight="1" thickBot="1" x14ac:dyDescent="0.3">
      <c r="A189" s="11"/>
      <c r="B189" s="681"/>
      <c r="C189" s="444" t="s">
        <v>212</v>
      </c>
      <c r="D189" s="446"/>
      <c r="E189" s="450"/>
      <c r="F189" s="451"/>
      <c r="G189" s="450"/>
      <c r="H189" s="451"/>
      <c r="I189" s="450"/>
      <c r="J189" s="451"/>
      <c r="K189" s="11"/>
    </row>
    <row r="190" spans="1:11" ht="34.5" customHeight="1" thickBot="1" x14ac:dyDescent="0.3">
      <c r="A190" s="11"/>
      <c r="B190" s="681"/>
      <c r="C190" s="444" t="s">
        <v>217</v>
      </c>
      <c r="D190" s="446"/>
      <c r="E190" s="450"/>
      <c r="F190" s="451"/>
      <c r="G190" s="450"/>
      <c r="H190" s="451"/>
      <c r="I190" s="450"/>
      <c r="J190" s="451"/>
      <c r="K190" s="11"/>
    </row>
    <row r="191" spans="1:11" ht="34.5" customHeight="1" thickBot="1" x14ac:dyDescent="0.3">
      <c r="A191" s="11"/>
      <c r="B191" s="678"/>
      <c r="C191" s="444" t="s">
        <v>218</v>
      </c>
      <c r="D191" s="446"/>
      <c r="E191" s="450"/>
      <c r="F191" s="451"/>
      <c r="G191" s="450"/>
      <c r="H191" s="451"/>
      <c r="I191" s="450"/>
      <c r="J191" s="451"/>
      <c r="K191" s="11"/>
    </row>
    <row r="192" spans="1:11" ht="17.25" customHeight="1" thickBot="1" x14ac:dyDescent="0.3">
      <c r="A192" s="11"/>
      <c r="B192" s="677" t="s">
        <v>325</v>
      </c>
      <c r="C192" s="679" t="s">
        <v>196</v>
      </c>
      <c r="D192" s="680"/>
      <c r="E192" s="450"/>
      <c r="F192" s="451"/>
      <c r="G192" s="450"/>
      <c r="H192" s="451"/>
      <c r="I192" s="450"/>
      <c r="J192" s="451"/>
      <c r="K192" s="11"/>
    </row>
    <row r="193" spans="1:11" ht="17.25" customHeight="1" thickBot="1" x14ac:dyDescent="0.3">
      <c r="A193" s="11"/>
      <c r="B193" s="681"/>
      <c r="C193" s="444" t="s">
        <v>199</v>
      </c>
      <c r="D193" s="446"/>
      <c r="E193" s="450"/>
      <c r="F193" s="451"/>
      <c r="G193" s="450"/>
      <c r="H193" s="451"/>
      <c r="I193" s="450"/>
      <c r="J193" s="451"/>
      <c r="K193" s="11"/>
    </row>
    <row r="194" spans="1:11" ht="17.25" customHeight="1" thickBot="1" x14ac:dyDescent="0.3">
      <c r="A194" s="11"/>
      <c r="B194" s="681"/>
      <c r="C194" s="444" t="s">
        <v>200</v>
      </c>
      <c r="D194" s="446"/>
      <c r="E194" s="450"/>
      <c r="F194" s="451"/>
      <c r="G194" s="450"/>
      <c r="H194" s="451"/>
      <c r="I194" s="450"/>
      <c r="J194" s="451"/>
      <c r="K194" s="11"/>
    </row>
    <row r="195" spans="1:11" ht="17.25" customHeight="1" thickBot="1" x14ac:dyDescent="0.3">
      <c r="A195" s="11"/>
      <c r="B195" s="681"/>
      <c r="C195" s="444" t="s">
        <v>201</v>
      </c>
      <c r="D195" s="446"/>
      <c r="E195" s="450"/>
      <c r="F195" s="451"/>
      <c r="G195" s="450"/>
      <c r="H195" s="451"/>
      <c r="I195" s="450"/>
      <c r="J195" s="451"/>
      <c r="K195" s="11"/>
    </row>
    <row r="196" spans="1:11" ht="36" customHeight="1" thickBot="1" x14ac:dyDescent="0.3">
      <c r="A196" s="11"/>
      <c r="B196" s="681"/>
      <c r="C196" s="444" t="s">
        <v>202</v>
      </c>
      <c r="D196" s="446"/>
      <c r="E196" s="450"/>
      <c r="F196" s="451"/>
      <c r="G196" s="450"/>
      <c r="H196" s="451"/>
      <c r="I196" s="450"/>
      <c r="J196" s="451"/>
      <c r="K196" s="11"/>
    </row>
    <row r="197" spans="1:11" ht="33" customHeight="1" thickBot="1" x14ac:dyDescent="0.3">
      <c r="A197" s="11"/>
      <c r="B197" s="681"/>
      <c r="C197" s="444" t="s">
        <v>205</v>
      </c>
      <c r="D197" s="446"/>
      <c r="E197" s="450"/>
      <c r="F197" s="451"/>
      <c r="G197" s="450"/>
      <c r="H197" s="451"/>
      <c r="I197" s="450"/>
      <c r="J197" s="451"/>
      <c r="K197" s="11"/>
    </row>
    <row r="198" spans="1:11" ht="17.25" customHeight="1" thickBot="1" x14ac:dyDescent="0.3">
      <c r="A198" s="11"/>
      <c r="B198" s="681"/>
      <c r="C198" s="444" t="s">
        <v>206</v>
      </c>
      <c r="D198" s="446"/>
      <c r="E198" s="450"/>
      <c r="F198" s="451"/>
      <c r="G198" s="450"/>
      <c r="H198" s="451"/>
      <c r="I198" s="450"/>
      <c r="J198" s="451"/>
      <c r="K198" s="11"/>
    </row>
    <row r="199" spans="1:11" ht="34.5" customHeight="1" thickBot="1" x14ac:dyDescent="0.3">
      <c r="A199" s="11"/>
      <c r="B199" s="681"/>
      <c r="C199" s="444" t="s">
        <v>215</v>
      </c>
      <c r="D199" s="446"/>
      <c r="E199" s="450"/>
      <c r="F199" s="451"/>
      <c r="G199" s="450"/>
      <c r="H199" s="451"/>
      <c r="I199" s="450"/>
      <c r="J199" s="451"/>
      <c r="K199" s="11"/>
    </row>
    <row r="200" spans="1:11" ht="17.25" customHeight="1" thickBot="1" x14ac:dyDescent="0.3">
      <c r="A200" s="11"/>
      <c r="B200" s="681"/>
      <c r="C200" s="444" t="s">
        <v>207</v>
      </c>
      <c r="D200" s="446"/>
      <c r="E200" s="450"/>
      <c r="F200" s="451"/>
      <c r="G200" s="450"/>
      <c r="H200" s="451"/>
      <c r="I200" s="450"/>
      <c r="J200" s="451"/>
      <c r="K200" s="11"/>
    </row>
    <row r="201" spans="1:11" ht="17.25" customHeight="1" thickBot="1" x14ac:dyDescent="0.3">
      <c r="A201" s="11"/>
      <c r="B201" s="681"/>
      <c r="C201" s="444" t="s">
        <v>208</v>
      </c>
      <c r="D201" s="446"/>
      <c r="E201" s="450"/>
      <c r="F201" s="451"/>
      <c r="G201" s="450"/>
      <c r="H201" s="451"/>
      <c r="I201" s="450"/>
      <c r="J201" s="451"/>
      <c r="K201" s="11"/>
    </row>
    <row r="202" spans="1:11" ht="36" customHeight="1" thickBot="1" x14ac:dyDescent="0.3">
      <c r="A202" s="11"/>
      <c r="B202" s="681"/>
      <c r="C202" s="444" t="s">
        <v>209</v>
      </c>
      <c r="D202" s="446"/>
      <c r="E202" s="450"/>
      <c r="F202" s="451"/>
      <c r="G202" s="450"/>
      <c r="H202" s="451"/>
      <c r="I202" s="450"/>
      <c r="J202" s="451"/>
      <c r="K202" s="11"/>
    </row>
    <row r="203" spans="1:11" ht="17.25" customHeight="1" thickBot="1" x14ac:dyDescent="0.3">
      <c r="A203" s="11"/>
      <c r="B203" s="681"/>
      <c r="C203" s="444" t="s">
        <v>210</v>
      </c>
      <c r="D203" s="446"/>
      <c r="E203" s="450"/>
      <c r="F203" s="451"/>
      <c r="G203" s="450"/>
      <c r="H203" s="451"/>
      <c r="I203" s="450"/>
      <c r="J203" s="451"/>
      <c r="K203" s="11"/>
    </row>
    <row r="204" spans="1:11" ht="17.25" customHeight="1" thickBot="1" x14ac:dyDescent="0.3">
      <c r="A204" s="11"/>
      <c r="B204" s="681"/>
      <c r="C204" s="444" t="s">
        <v>211</v>
      </c>
      <c r="D204" s="446"/>
      <c r="E204" s="450"/>
      <c r="F204" s="451"/>
      <c r="G204" s="450"/>
      <c r="H204" s="451"/>
      <c r="I204" s="450"/>
      <c r="J204" s="451"/>
      <c r="K204" s="11"/>
    </row>
    <row r="205" spans="1:11" ht="17.25" customHeight="1" thickBot="1" x14ac:dyDescent="0.3">
      <c r="A205" s="11"/>
      <c r="B205" s="681"/>
      <c r="C205" s="444" t="s">
        <v>212</v>
      </c>
      <c r="D205" s="446"/>
      <c r="E205" s="450"/>
      <c r="F205" s="451"/>
      <c r="G205" s="450"/>
      <c r="H205" s="451"/>
      <c r="I205" s="450"/>
      <c r="J205" s="451"/>
      <c r="K205" s="11"/>
    </row>
    <row r="206" spans="1:11" ht="17.25" customHeight="1" thickBot="1" x14ac:dyDescent="0.3">
      <c r="A206" s="11"/>
      <c r="B206" s="681"/>
      <c r="C206" s="444" t="s">
        <v>214</v>
      </c>
      <c r="D206" s="446"/>
      <c r="E206" s="450"/>
      <c r="F206" s="451"/>
      <c r="G206" s="450"/>
      <c r="H206" s="451"/>
      <c r="I206" s="450"/>
      <c r="J206" s="451"/>
      <c r="K206" s="11"/>
    </row>
    <row r="207" spans="1:11" ht="33.75" customHeight="1" thickBot="1" x14ac:dyDescent="0.3">
      <c r="A207" s="11"/>
      <c r="B207" s="681"/>
      <c r="C207" s="444" t="s">
        <v>216</v>
      </c>
      <c r="D207" s="446"/>
      <c r="E207" s="450"/>
      <c r="F207" s="451"/>
      <c r="G207" s="450"/>
      <c r="H207" s="451"/>
      <c r="I207" s="450"/>
      <c r="J207" s="451"/>
      <c r="K207" s="11"/>
    </row>
    <row r="208" spans="1:11" ht="33.75" customHeight="1" thickBot="1" x14ac:dyDescent="0.3">
      <c r="A208" s="11"/>
      <c r="B208" s="681"/>
      <c r="C208" s="444" t="s">
        <v>217</v>
      </c>
      <c r="D208" s="446"/>
      <c r="E208" s="450"/>
      <c r="F208" s="451"/>
      <c r="G208" s="450"/>
      <c r="H208" s="451"/>
      <c r="I208" s="450"/>
      <c r="J208" s="451"/>
      <c r="K208" s="11"/>
    </row>
    <row r="209" spans="1:13" ht="6.75" customHeight="1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</row>
    <row r="210" spans="1:13" ht="16.5" customHeight="1" x14ac:dyDescent="0.25">
      <c r="A210" s="4"/>
      <c r="B210" s="10"/>
      <c r="C210" s="416" t="s">
        <v>797</v>
      </c>
      <c r="D210" s="416"/>
      <c r="E210" s="416"/>
      <c r="F210" s="416"/>
      <c r="G210" s="416"/>
      <c r="H210" s="416"/>
      <c r="I210" s="416"/>
      <c r="J210" s="416"/>
      <c r="K210" s="10"/>
    </row>
    <row r="211" spans="1:13" ht="50.25" customHeight="1" x14ac:dyDescent="0.25">
      <c r="B211" s="472" t="s">
        <v>798</v>
      </c>
      <c r="C211" s="472"/>
      <c r="D211" s="472"/>
      <c r="E211" s="472"/>
      <c r="F211" s="472"/>
      <c r="G211" s="472"/>
      <c r="H211" s="472"/>
      <c r="I211" s="472"/>
      <c r="J211" s="472"/>
      <c r="M211" s="2"/>
    </row>
    <row r="212" spans="1:13" ht="6.75" customHeight="1" thickBot="1" x14ac:dyDescent="0.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</row>
    <row r="213" spans="1:13" ht="17.25" thickBot="1" x14ac:dyDescent="0.3">
      <c r="A213" s="13"/>
      <c r="B213" s="22"/>
      <c r="C213" s="430" t="s">
        <v>784</v>
      </c>
      <c r="D213" s="429"/>
      <c r="E213" s="428" t="s">
        <v>785</v>
      </c>
      <c r="F213" s="429"/>
      <c r="G213" s="428" t="s">
        <v>49</v>
      </c>
      <c r="H213" s="429"/>
      <c r="I213" s="428" t="s">
        <v>786</v>
      </c>
      <c r="J213" s="429"/>
      <c r="K213" s="11"/>
    </row>
    <row r="214" spans="1:13" ht="18.75" customHeight="1" thickBot="1" x14ac:dyDescent="0.3">
      <c r="A214" s="11"/>
      <c r="B214" s="677" t="s">
        <v>188</v>
      </c>
      <c r="C214" s="679" t="s">
        <v>189</v>
      </c>
      <c r="D214" s="680"/>
      <c r="E214" s="450"/>
      <c r="F214" s="451"/>
      <c r="G214" s="450" t="s">
        <v>19</v>
      </c>
      <c r="H214" s="451"/>
      <c r="I214" s="450" t="s">
        <v>19</v>
      </c>
      <c r="J214" s="451"/>
      <c r="K214" s="11"/>
    </row>
    <row r="215" spans="1:13" ht="17.25" thickBot="1" x14ac:dyDescent="0.3">
      <c r="A215" s="11"/>
      <c r="B215" s="678"/>
      <c r="C215" s="679" t="s">
        <v>214</v>
      </c>
      <c r="D215" s="680"/>
      <c r="E215" s="450"/>
      <c r="F215" s="451"/>
      <c r="G215" s="450"/>
      <c r="H215" s="451"/>
      <c r="I215" s="450"/>
      <c r="J215" s="451"/>
      <c r="K215" s="11"/>
    </row>
    <row r="216" spans="1:13" s="2" customFormat="1" ht="34.5" customHeight="1" thickBot="1" x14ac:dyDescent="0.3">
      <c r="A216" s="23"/>
      <c r="B216" s="684" t="s">
        <v>787</v>
      </c>
      <c r="C216" s="444" t="s">
        <v>194</v>
      </c>
      <c r="D216" s="446"/>
      <c r="E216" s="675"/>
      <c r="F216" s="676"/>
      <c r="G216" s="675"/>
      <c r="H216" s="676"/>
      <c r="I216" s="675"/>
      <c r="J216" s="676"/>
      <c r="K216" s="23"/>
    </row>
    <row r="217" spans="1:13" s="2" customFormat="1" ht="50.25" customHeight="1" thickBot="1" x14ac:dyDescent="0.3">
      <c r="A217" s="23"/>
      <c r="B217" s="685"/>
      <c r="C217" s="444" t="s">
        <v>228</v>
      </c>
      <c r="D217" s="446"/>
      <c r="E217" s="675"/>
      <c r="F217" s="676"/>
      <c r="G217" s="675"/>
      <c r="H217" s="676"/>
      <c r="I217" s="675"/>
      <c r="J217" s="676"/>
      <c r="K217" s="23"/>
    </row>
    <row r="218" spans="1:13" ht="52.5" customHeight="1" thickBot="1" x14ac:dyDescent="0.3">
      <c r="A218" s="11"/>
      <c r="B218" s="685"/>
      <c r="C218" s="444" t="s">
        <v>229</v>
      </c>
      <c r="D218" s="446"/>
      <c r="E218" s="450"/>
      <c r="F218" s="451"/>
      <c r="G218" s="450"/>
      <c r="H218" s="451"/>
      <c r="I218" s="450"/>
      <c r="J218" s="451"/>
      <c r="K218" s="11"/>
    </row>
    <row r="219" spans="1:13" s="2" customFormat="1" ht="50.25" customHeight="1" thickBot="1" x14ac:dyDescent="0.3">
      <c r="A219" s="23"/>
      <c r="B219" s="685"/>
      <c r="C219" s="444" t="s">
        <v>231</v>
      </c>
      <c r="D219" s="446"/>
      <c r="E219" s="675"/>
      <c r="F219" s="676"/>
      <c r="G219" s="675"/>
      <c r="H219" s="676"/>
      <c r="I219" s="675"/>
      <c r="J219" s="676"/>
      <c r="K219" s="23"/>
    </row>
    <row r="220" spans="1:13" ht="52.5" customHeight="1" thickBot="1" x14ac:dyDescent="0.3">
      <c r="A220" s="11"/>
      <c r="B220" s="686"/>
      <c r="C220" s="444" t="s">
        <v>236</v>
      </c>
      <c r="D220" s="446"/>
      <c r="E220" s="450"/>
      <c r="F220" s="451"/>
      <c r="G220" s="450"/>
      <c r="H220" s="451"/>
      <c r="I220" s="450"/>
      <c r="J220" s="451"/>
      <c r="K220" s="11"/>
    </row>
    <row r="221" spans="1:13" ht="51.75" customHeight="1" thickBot="1" x14ac:dyDescent="0.3">
      <c r="A221" s="11"/>
      <c r="B221" s="677" t="s">
        <v>325</v>
      </c>
      <c r="C221" s="444" t="s">
        <v>232</v>
      </c>
      <c r="D221" s="446"/>
      <c r="E221" s="450"/>
      <c r="F221" s="451"/>
      <c r="G221" s="450"/>
      <c r="H221" s="451"/>
      <c r="I221" s="450"/>
      <c r="J221" s="451"/>
      <c r="K221" s="11"/>
    </row>
    <row r="222" spans="1:13" ht="52.5" customHeight="1" thickBot="1" x14ac:dyDescent="0.3">
      <c r="A222" s="11"/>
      <c r="B222" s="681"/>
      <c r="C222" s="444" t="s">
        <v>233</v>
      </c>
      <c r="D222" s="446"/>
      <c r="E222" s="450"/>
      <c r="F222" s="451"/>
      <c r="G222" s="450"/>
      <c r="H222" s="451"/>
      <c r="I222" s="450"/>
      <c r="J222" s="451"/>
      <c r="K222" s="11"/>
    </row>
    <row r="223" spans="1:13" ht="52.5" customHeight="1" thickBot="1" x14ac:dyDescent="0.3">
      <c r="A223" s="11"/>
      <c r="B223" s="681"/>
      <c r="C223" s="444" t="s">
        <v>234</v>
      </c>
      <c r="D223" s="446"/>
      <c r="E223" s="450"/>
      <c r="F223" s="451"/>
      <c r="G223" s="450"/>
      <c r="H223" s="451"/>
      <c r="I223" s="450"/>
      <c r="J223" s="451"/>
      <c r="K223" s="11"/>
    </row>
    <row r="224" spans="1:13" ht="52.5" customHeight="1" thickBot="1" x14ac:dyDescent="0.3">
      <c r="A224" s="11"/>
      <c r="B224" s="681"/>
      <c r="C224" s="444" t="s">
        <v>235</v>
      </c>
      <c r="D224" s="446"/>
      <c r="E224" s="450"/>
      <c r="F224" s="451"/>
      <c r="G224" s="450"/>
      <c r="H224" s="451"/>
      <c r="I224" s="450"/>
      <c r="J224" s="451"/>
      <c r="K224" s="11"/>
    </row>
    <row r="225" spans="1:13" ht="52.5" customHeight="1" thickBot="1" x14ac:dyDescent="0.3">
      <c r="A225" s="11"/>
      <c r="B225" s="681"/>
      <c r="C225" s="444" t="s">
        <v>236</v>
      </c>
      <c r="D225" s="446"/>
      <c r="E225" s="450"/>
      <c r="F225" s="451"/>
      <c r="G225" s="450"/>
      <c r="H225" s="451"/>
      <c r="I225" s="450"/>
      <c r="J225" s="451"/>
      <c r="K225" s="11"/>
    </row>
    <row r="226" spans="1:13" ht="17.25" customHeight="1" thickBot="1" x14ac:dyDescent="0.3">
      <c r="A226" s="11"/>
      <c r="B226" s="681"/>
      <c r="C226" s="444" t="s">
        <v>211</v>
      </c>
      <c r="D226" s="446"/>
      <c r="E226" s="450"/>
      <c r="F226" s="451"/>
      <c r="G226" s="450"/>
      <c r="H226" s="451"/>
      <c r="I226" s="450"/>
      <c r="J226" s="451"/>
      <c r="K226" s="11"/>
    </row>
    <row r="227" spans="1:13" ht="17.25" customHeight="1" thickBot="1" x14ac:dyDescent="0.3">
      <c r="A227" s="11"/>
      <c r="B227" s="681"/>
      <c r="C227" s="444" t="s">
        <v>212</v>
      </c>
      <c r="D227" s="446"/>
      <c r="E227" s="450"/>
      <c r="F227" s="451"/>
      <c r="G227" s="450"/>
      <c r="H227" s="451"/>
      <c r="I227" s="450"/>
      <c r="J227" s="451"/>
      <c r="K227" s="11"/>
    </row>
    <row r="228" spans="1:13" ht="17.25" customHeight="1" thickBot="1" x14ac:dyDescent="0.3">
      <c r="A228" s="11"/>
      <c r="B228" s="681"/>
      <c r="C228" s="444" t="s">
        <v>214</v>
      </c>
      <c r="D228" s="446"/>
      <c r="E228" s="450"/>
      <c r="F228" s="451"/>
      <c r="G228" s="450"/>
      <c r="H228" s="451"/>
      <c r="I228" s="450"/>
      <c r="J228" s="451"/>
      <c r="K228" s="11"/>
    </row>
    <row r="229" spans="1:13" ht="6.75" customHeight="1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</row>
    <row r="230" spans="1:13" ht="16.5" customHeight="1" x14ac:dyDescent="0.25">
      <c r="A230" s="4"/>
      <c r="B230" s="10"/>
      <c r="C230" s="416" t="s">
        <v>799</v>
      </c>
      <c r="D230" s="416"/>
      <c r="E230" s="416"/>
      <c r="F230" s="416"/>
      <c r="G230" s="416"/>
      <c r="H230" s="416"/>
      <c r="I230" s="416"/>
      <c r="J230" s="416"/>
      <c r="K230" s="10"/>
    </row>
    <row r="231" spans="1:13" ht="50.25" customHeight="1" x14ac:dyDescent="0.25">
      <c r="B231" s="472" t="s">
        <v>800</v>
      </c>
      <c r="C231" s="472"/>
      <c r="D231" s="472"/>
      <c r="E231" s="472"/>
      <c r="F231" s="472"/>
      <c r="G231" s="472"/>
      <c r="H231" s="472"/>
      <c r="I231" s="472"/>
      <c r="J231" s="472"/>
      <c r="M231" s="2"/>
    </row>
    <row r="232" spans="1:13" ht="6.75" customHeight="1" thickBot="1" x14ac:dyDescent="0.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</row>
    <row r="233" spans="1:13" ht="17.25" thickBot="1" x14ac:dyDescent="0.3">
      <c r="A233" s="13"/>
      <c r="B233" s="22"/>
      <c r="C233" s="430" t="s">
        <v>784</v>
      </c>
      <c r="D233" s="429"/>
      <c r="E233" s="428" t="s">
        <v>785</v>
      </c>
      <c r="F233" s="429"/>
      <c r="G233" s="428" t="s">
        <v>49</v>
      </c>
      <c r="H233" s="429"/>
      <c r="I233" s="428" t="s">
        <v>786</v>
      </c>
      <c r="J233" s="429"/>
      <c r="K233" s="11"/>
    </row>
    <row r="234" spans="1:13" ht="18.75" customHeight="1" thickBot="1" x14ac:dyDescent="0.3">
      <c r="A234" s="11"/>
      <c r="B234" s="677" t="s">
        <v>188</v>
      </c>
      <c r="C234" s="679" t="s">
        <v>189</v>
      </c>
      <c r="D234" s="680"/>
      <c r="E234" s="450"/>
      <c r="F234" s="451"/>
      <c r="G234" s="450" t="s">
        <v>19</v>
      </c>
      <c r="H234" s="451"/>
      <c r="I234" s="450" t="s">
        <v>19</v>
      </c>
      <c r="J234" s="451"/>
      <c r="K234" s="11"/>
    </row>
    <row r="235" spans="1:13" ht="17.25" thickBot="1" x14ac:dyDescent="0.3">
      <c r="A235" s="11"/>
      <c r="B235" s="678"/>
      <c r="C235" s="679" t="s">
        <v>214</v>
      </c>
      <c r="D235" s="680"/>
      <c r="E235" s="450"/>
      <c r="F235" s="451"/>
      <c r="G235" s="450"/>
      <c r="H235" s="451"/>
      <c r="I235" s="450"/>
      <c r="J235" s="451"/>
      <c r="K235" s="11"/>
    </row>
    <row r="236" spans="1:13" s="2" customFormat="1" ht="97.5" customHeight="1" thickBot="1" x14ac:dyDescent="0.3">
      <c r="A236" s="23"/>
      <c r="B236" s="381" t="s">
        <v>787</v>
      </c>
      <c r="C236" s="673" t="s">
        <v>193</v>
      </c>
      <c r="D236" s="674"/>
      <c r="E236" s="675"/>
      <c r="F236" s="676"/>
      <c r="G236" s="675"/>
      <c r="H236" s="676"/>
      <c r="I236" s="675"/>
      <c r="J236" s="676"/>
      <c r="K236" s="23"/>
    </row>
    <row r="237" spans="1:13" ht="82.5" customHeight="1" thickBot="1" x14ac:dyDescent="0.3">
      <c r="A237" s="11"/>
      <c r="B237" s="379" t="s">
        <v>325</v>
      </c>
      <c r="C237" s="673" t="s">
        <v>238</v>
      </c>
      <c r="D237" s="674"/>
      <c r="E237" s="450"/>
      <c r="F237" s="451"/>
      <c r="G237" s="450"/>
      <c r="H237" s="451"/>
      <c r="I237" s="450"/>
      <c r="J237" s="451"/>
      <c r="K237" s="11"/>
    </row>
    <row r="238" spans="1:13" ht="6.75" customHeight="1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</row>
    <row r="239" spans="1:13" ht="21" customHeight="1" x14ac:dyDescent="0.25"/>
    <row r="240" spans="1:13" ht="21" customHeight="1" x14ac:dyDescent="0.25"/>
    <row r="241" spans="1:11" ht="18.75" customHeight="1" x14ac:dyDescent="0.3">
      <c r="A241" s="433"/>
      <c r="B241" s="433"/>
      <c r="C241" s="433"/>
      <c r="D241" s="433"/>
      <c r="E241" s="433"/>
      <c r="F241" s="433"/>
      <c r="G241" s="433"/>
      <c r="H241" s="433"/>
      <c r="I241" s="433"/>
      <c r="J241" s="433"/>
      <c r="K241" s="12"/>
    </row>
    <row r="243" spans="1:11" ht="15" hidden="1" customHeight="1" x14ac:dyDescent="0.25">
      <c r="C243" t="s">
        <v>187</v>
      </c>
    </row>
    <row r="244" spans="1:11" ht="15" hidden="1" customHeight="1" x14ac:dyDescent="0.25">
      <c r="B244" t="s">
        <v>188</v>
      </c>
      <c r="C244" t="s">
        <v>189</v>
      </c>
    </row>
    <row r="245" spans="1:11" ht="15" hidden="1" customHeight="1" x14ac:dyDescent="0.25">
      <c r="B245" t="s">
        <v>190</v>
      </c>
      <c r="C245" t="s">
        <v>191</v>
      </c>
    </row>
    <row r="246" spans="1:11" ht="15" hidden="1" customHeight="1" x14ac:dyDescent="0.25">
      <c r="B246" t="s">
        <v>190</v>
      </c>
      <c r="C246" t="s">
        <v>192</v>
      </c>
    </row>
    <row r="247" spans="1:11" ht="15" hidden="1" customHeight="1" x14ac:dyDescent="0.25">
      <c r="B247" t="s">
        <v>190</v>
      </c>
      <c r="C247" t="s">
        <v>193</v>
      </c>
    </row>
    <row r="248" spans="1:11" ht="15" hidden="1" customHeight="1" x14ac:dyDescent="0.25">
      <c r="B248" t="s">
        <v>190</v>
      </c>
      <c r="C248" t="s">
        <v>194</v>
      </c>
    </row>
    <row r="249" spans="1:11" ht="15" hidden="1" customHeight="1" x14ac:dyDescent="0.25">
      <c r="B249" t="s">
        <v>190</v>
      </c>
      <c r="C249" t="s">
        <v>195</v>
      </c>
    </row>
    <row r="250" spans="1:11" ht="15" hidden="1" customHeight="1" x14ac:dyDescent="0.25">
      <c r="B250" t="s">
        <v>190</v>
      </c>
      <c r="C250" t="s">
        <v>196</v>
      </c>
    </row>
    <row r="251" spans="1:11" ht="15" hidden="1" customHeight="1" x14ac:dyDescent="0.25">
      <c r="B251" t="s">
        <v>190</v>
      </c>
      <c r="C251" t="s">
        <v>197</v>
      </c>
    </row>
    <row r="252" spans="1:11" ht="15" hidden="1" customHeight="1" x14ac:dyDescent="0.25">
      <c r="B252" t="s">
        <v>198</v>
      </c>
      <c r="C252" t="s">
        <v>199</v>
      </c>
    </row>
    <row r="253" spans="1:11" ht="15" hidden="1" customHeight="1" x14ac:dyDescent="0.25">
      <c r="B253" t="s">
        <v>198</v>
      </c>
      <c r="C253" t="s">
        <v>200</v>
      </c>
    </row>
    <row r="254" spans="1:11" ht="15" hidden="1" customHeight="1" x14ac:dyDescent="0.25">
      <c r="B254" t="s">
        <v>198</v>
      </c>
      <c r="C254" t="s">
        <v>201</v>
      </c>
    </row>
    <row r="255" spans="1:11" ht="15" hidden="1" customHeight="1" x14ac:dyDescent="0.25">
      <c r="B255" t="s">
        <v>198</v>
      </c>
      <c r="C255" t="s">
        <v>202</v>
      </c>
    </row>
    <row r="256" spans="1:11" ht="15" hidden="1" customHeight="1" x14ac:dyDescent="0.25">
      <c r="B256" t="s">
        <v>203</v>
      </c>
      <c r="C256" t="s">
        <v>204</v>
      </c>
    </row>
    <row r="257" spans="2:3" ht="15" hidden="1" customHeight="1" x14ac:dyDescent="0.25">
      <c r="B257" t="s">
        <v>198</v>
      </c>
      <c r="C257" t="s">
        <v>205</v>
      </c>
    </row>
    <row r="258" spans="2:3" ht="15" hidden="1" customHeight="1" x14ac:dyDescent="0.25">
      <c r="B258" t="s">
        <v>198</v>
      </c>
      <c r="C258" t="s">
        <v>206</v>
      </c>
    </row>
    <row r="259" spans="2:3" ht="15" hidden="1" customHeight="1" x14ac:dyDescent="0.25">
      <c r="B259" t="s">
        <v>203</v>
      </c>
      <c r="C259" t="s">
        <v>207</v>
      </c>
    </row>
    <row r="260" spans="2:3" ht="15" hidden="1" customHeight="1" x14ac:dyDescent="0.25">
      <c r="B260" t="s">
        <v>203</v>
      </c>
      <c r="C260" t="s">
        <v>208</v>
      </c>
    </row>
    <row r="261" spans="2:3" ht="15" hidden="1" customHeight="1" x14ac:dyDescent="0.25">
      <c r="B261" t="s">
        <v>203</v>
      </c>
      <c r="C261" t="s">
        <v>209</v>
      </c>
    </row>
    <row r="262" spans="2:3" ht="15" hidden="1" customHeight="1" x14ac:dyDescent="0.25">
      <c r="B262" t="s">
        <v>198</v>
      </c>
      <c r="C262" t="s">
        <v>210</v>
      </c>
    </row>
    <row r="263" spans="2:3" ht="15" hidden="1" customHeight="1" x14ac:dyDescent="0.25">
      <c r="B263" t="s">
        <v>198</v>
      </c>
      <c r="C263" t="s">
        <v>211</v>
      </c>
    </row>
    <row r="264" spans="2:3" ht="15" hidden="1" customHeight="1" x14ac:dyDescent="0.25">
      <c r="B264" t="s">
        <v>203</v>
      </c>
      <c r="C264" t="s">
        <v>212</v>
      </c>
    </row>
    <row r="265" spans="2:3" ht="15" hidden="1" customHeight="1" x14ac:dyDescent="0.25">
      <c r="B265" t="s">
        <v>203</v>
      </c>
      <c r="C265" t="s">
        <v>213</v>
      </c>
    </row>
    <row r="266" spans="2:3" ht="15" hidden="1" customHeight="1" x14ac:dyDescent="0.25">
      <c r="B266" t="s">
        <v>188</v>
      </c>
      <c r="C266" t="s">
        <v>214</v>
      </c>
    </row>
    <row r="267" spans="2:3" ht="15" hidden="1" customHeight="1" x14ac:dyDescent="0.25">
      <c r="B267" t="s">
        <v>190</v>
      </c>
      <c r="C267" t="s">
        <v>215</v>
      </c>
    </row>
    <row r="268" spans="2:3" ht="15" hidden="1" customHeight="1" x14ac:dyDescent="0.25">
      <c r="B268" t="s">
        <v>198</v>
      </c>
      <c r="C268" t="s">
        <v>216</v>
      </c>
    </row>
    <row r="269" spans="2:3" ht="15" hidden="1" customHeight="1" x14ac:dyDescent="0.25">
      <c r="B269" t="s">
        <v>198</v>
      </c>
      <c r="C269" t="s">
        <v>217</v>
      </c>
    </row>
    <row r="270" spans="2:3" ht="15" hidden="1" customHeight="1" x14ac:dyDescent="0.25">
      <c r="B270" t="s">
        <v>198</v>
      </c>
      <c r="C270" t="s">
        <v>218</v>
      </c>
    </row>
    <row r="271" spans="2:3" ht="15" hidden="1" customHeight="1" x14ac:dyDescent="0.25">
      <c r="B271" t="s">
        <v>198</v>
      </c>
      <c r="C271" t="s">
        <v>219</v>
      </c>
    </row>
    <row r="272" spans="2:3" ht="15" hidden="1" customHeight="1" x14ac:dyDescent="0.25">
      <c r="B272" t="s">
        <v>198</v>
      </c>
      <c r="C272" t="s">
        <v>220</v>
      </c>
    </row>
    <row r="273" spans="2:3" ht="15" hidden="1" customHeight="1" x14ac:dyDescent="0.25">
      <c r="B273" t="s">
        <v>190</v>
      </c>
      <c r="C273" t="s">
        <v>221</v>
      </c>
    </row>
    <row r="274" spans="2:3" ht="15" hidden="1" customHeight="1" x14ac:dyDescent="0.25">
      <c r="B274" t="s">
        <v>190</v>
      </c>
      <c r="C274" t="s">
        <v>222</v>
      </c>
    </row>
    <row r="275" spans="2:3" ht="15" hidden="1" customHeight="1" x14ac:dyDescent="0.25">
      <c r="B275" t="s">
        <v>190</v>
      </c>
      <c r="C275" t="s">
        <v>223</v>
      </c>
    </row>
    <row r="276" spans="2:3" ht="15" hidden="1" customHeight="1" x14ac:dyDescent="0.25">
      <c r="B276" t="s">
        <v>190</v>
      </c>
      <c r="C276" t="s">
        <v>224</v>
      </c>
    </row>
    <row r="277" spans="2:3" ht="15" hidden="1" customHeight="1" x14ac:dyDescent="0.25">
      <c r="B277" t="s">
        <v>203</v>
      </c>
      <c r="C277" t="s">
        <v>225</v>
      </c>
    </row>
    <row r="278" spans="2:3" ht="15" hidden="1" customHeight="1" x14ac:dyDescent="0.25">
      <c r="B278" t="s">
        <v>198</v>
      </c>
      <c r="C278" t="s">
        <v>226</v>
      </c>
    </row>
    <row r="279" spans="2:3" ht="15" hidden="1" customHeight="1" x14ac:dyDescent="0.25">
      <c r="B279" t="s">
        <v>203</v>
      </c>
      <c r="C279" t="s">
        <v>227</v>
      </c>
    </row>
    <row r="280" spans="2:3" ht="15" hidden="1" customHeight="1" x14ac:dyDescent="0.25">
      <c r="B280" t="s">
        <v>190</v>
      </c>
      <c r="C280" t="s">
        <v>228</v>
      </c>
    </row>
    <row r="281" spans="2:3" ht="15" hidden="1" customHeight="1" x14ac:dyDescent="0.25">
      <c r="B281" t="s">
        <v>190</v>
      </c>
      <c r="C281" t="s">
        <v>229</v>
      </c>
    </row>
    <row r="282" spans="2:3" ht="15" hidden="1" customHeight="1" x14ac:dyDescent="0.25">
      <c r="B282" t="s">
        <v>190</v>
      </c>
      <c r="C282" t="s">
        <v>230</v>
      </c>
    </row>
    <row r="283" spans="2:3" ht="15" hidden="1" customHeight="1" x14ac:dyDescent="0.25">
      <c r="B283" t="s">
        <v>190</v>
      </c>
      <c r="C283" t="s">
        <v>231</v>
      </c>
    </row>
    <row r="284" spans="2:3" ht="15" hidden="1" customHeight="1" x14ac:dyDescent="0.25">
      <c r="B284" t="s">
        <v>190</v>
      </c>
      <c r="C284" t="s">
        <v>232</v>
      </c>
    </row>
    <row r="285" spans="2:3" ht="15" hidden="1" customHeight="1" x14ac:dyDescent="0.25">
      <c r="B285" t="s">
        <v>203</v>
      </c>
      <c r="C285" t="s">
        <v>233</v>
      </c>
    </row>
    <row r="286" spans="2:3" ht="15" hidden="1" customHeight="1" x14ac:dyDescent="0.25">
      <c r="B286" t="s">
        <v>203</v>
      </c>
      <c r="C286" t="s">
        <v>234</v>
      </c>
    </row>
    <row r="287" spans="2:3" ht="15" hidden="1" customHeight="1" x14ac:dyDescent="0.25">
      <c r="B287" t="s">
        <v>203</v>
      </c>
      <c r="C287" t="s">
        <v>235</v>
      </c>
    </row>
    <row r="288" spans="2:3" ht="15" hidden="1" customHeight="1" x14ac:dyDescent="0.25">
      <c r="B288" t="s">
        <v>203</v>
      </c>
      <c r="C288" t="s">
        <v>236</v>
      </c>
    </row>
    <row r="289" spans="2:11" ht="15" hidden="1" customHeight="1" x14ac:dyDescent="0.25">
      <c r="B289" t="s">
        <v>203</v>
      </c>
      <c r="C289" t="s">
        <v>237</v>
      </c>
    </row>
    <row r="290" spans="2:11" ht="15" hidden="1" customHeight="1" x14ac:dyDescent="0.25">
      <c r="B290" t="s">
        <v>203</v>
      </c>
      <c r="C290" t="s">
        <v>238</v>
      </c>
    </row>
    <row r="291" spans="2:11" ht="15" hidden="1" customHeight="1" x14ac:dyDescent="0.25">
      <c r="C291" t="s">
        <v>239</v>
      </c>
    </row>
    <row r="292" spans="2:11" ht="15" hidden="1" customHeight="1" x14ac:dyDescent="0.25">
      <c r="C292" t="s">
        <v>240</v>
      </c>
    </row>
    <row r="293" spans="2:11" ht="15" hidden="1" customHeight="1" x14ac:dyDescent="0.25">
      <c r="C293" t="s">
        <v>241</v>
      </c>
    </row>
    <row r="294" spans="2:11" ht="15" hidden="1" customHeight="1" x14ac:dyDescent="0.25">
      <c r="C294" t="s">
        <v>242</v>
      </c>
    </row>
    <row r="295" spans="2:11" ht="15" hidden="1" customHeight="1" x14ac:dyDescent="0.25">
      <c r="C295" t="s">
        <v>243</v>
      </c>
    </row>
    <row r="296" spans="2:11" ht="15" hidden="1" customHeight="1" x14ac:dyDescent="0.25">
      <c r="C296" t="s">
        <v>244</v>
      </c>
    </row>
    <row r="297" spans="2:11" ht="15" hidden="1" customHeight="1" x14ac:dyDescent="0.25">
      <c r="C297" t="s">
        <v>245</v>
      </c>
    </row>
    <row r="298" spans="2:11" ht="15" hidden="1" customHeight="1" x14ac:dyDescent="0.25">
      <c r="C298" t="s">
        <v>246</v>
      </c>
    </row>
    <row r="299" spans="2:11" ht="16.5" x14ac:dyDescent="0.3">
      <c r="E299" s="111"/>
      <c r="F299" s="111"/>
      <c r="G299" s="111"/>
      <c r="H299" s="111"/>
      <c r="I299" s="111"/>
      <c r="J299" s="111"/>
      <c r="K299" s="111"/>
    </row>
    <row r="300" spans="2:11" ht="16.5" x14ac:dyDescent="0.3">
      <c r="E300" s="111"/>
      <c r="F300" s="111"/>
      <c r="G300" s="111"/>
      <c r="H300" s="111"/>
      <c r="I300" s="111"/>
      <c r="J300" s="111"/>
      <c r="K300" s="111"/>
    </row>
  </sheetData>
  <mergeCells count="830">
    <mergeCell ref="B8:N8"/>
    <mergeCell ref="B9:M9"/>
    <mergeCell ref="B10:M10"/>
    <mergeCell ref="B11:M11"/>
    <mergeCell ref="B12:M12"/>
    <mergeCell ref="B13:M13"/>
    <mergeCell ref="B6:J6"/>
    <mergeCell ref="B5:J5"/>
    <mergeCell ref="C24:D24"/>
    <mergeCell ref="C17:I17"/>
    <mergeCell ref="I22:J22"/>
    <mergeCell ref="E24:F24"/>
    <mergeCell ref="G24:H24"/>
    <mergeCell ref="I24:J24"/>
    <mergeCell ref="B22:B27"/>
    <mergeCell ref="C25:D25"/>
    <mergeCell ref="E25:F25"/>
    <mergeCell ref="G25:H25"/>
    <mergeCell ref="I25:J25"/>
    <mergeCell ref="C23:D23"/>
    <mergeCell ref="E23:F23"/>
    <mergeCell ref="G23:H23"/>
    <mergeCell ref="I23:J23"/>
    <mergeCell ref="B28:B31"/>
    <mergeCell ref="C28:D28"/>
    <mergeCell ref="E28:F28"/>
    <mergeCell ref="G28:H28"/>
    <mergeCell ref="I28:J28"/>
    <mergeCell ref="C29:D29"/>
    <mergeCell ref="E42:F42"/>
    <mergeCell ref="B42:B43"/>
    <mergeCell ref="B44:B51"/>
    <mergeCell ref="C47:D47"/>
    <mergeCell ref="E47:F47"/>
    <mergeCell ref="C44:D44"/>
    <mergeCell ref="C43:D43"/>
    <mergeCell ref="E43:F43"/>
    <mergeCell ref="C33:D33"/>
    <mergeCell ref="C31:D31"/>
    <mergeCell ref="I35:J35"/>
    <mergeCell ref="I42:J42"/>
    <mergeCell ref="I44:J44"/>
    <mergeCell ref="I45:J45"/>
    <mergeCell ref="C42:D42"/>
    <mergeCell ref="E49:F49"/>
    <mergeCell ref="G49:H49"/>
    <mergeCell ref="G30:H30"/>
    <mergeCell ref="C26:D26"/>
    <mergeCell ref="E26:F26"/>
    <mergeCell ref="G26:H26"/>
    <mergeCell ref="I26:J26"/>
    <mergeCell ref="E1:I1"/>
    <mergeCell ref="J1:K1"/>
    <mergeCell ref="B7:J7"/>
    <mergeCell ref="I41:J41"/>
    <mergeCell ref="B39:J39"/>
    <mergeCell ref="B20:B21"/>
    <mergeCell ref="G20:H20"/>
    <mergeCell ref="C19:D19"/>
    <mergeCell ref="E19:F19"/>
    <mergeCell ref="G19:H19"/>
    <mergeCell ref="I19:J19"/>
    <mergeCell ref="C20:D20"/>
    <mergeCell ref="E20:F20"/>
    <mergeCell ref="I20:J20"/>
    <mergeCell ref="C21:D21"/>
    <mergeCell ref="E21:F21"/>
    <mergeCell ref="G21:H21"/>
    <mergeCell ref="I21:J21"/>
    <mergeCell ref="C22:D22"/>
    <mergeCell ref="E22:F22"/>
    <mergeCell ref="C63:D63"/>
    <mergeCell ref="I49:J49"/>
    <mergeCell ref="G50:H50"/>
    <mergeCell ref="I50:J50"/>
    <mergeCell ref="C51:D51"/>
    <mergeCell ref="I47:J47"/>
    <mergeCell ref="I48:J48"/>
    <mergeCell ref="I60:J60"/>
    <mergeCell ref="C48:D48"/>
    <mergeCell ref="E48:F48"/>
    <mergeCell ref="G48:H48"/>
    <mergeCell ref="C60:D60"/>
    <mergeCell ref="E51:F51"/>
    <mergeCell ref="G51:H51"/>
    <mergeCell ref="I51:J51"/>
    <mergeCell ref="G55:H55"/>
    <mergeCell ref="I55:J55"/>
    <mergeCell ref="I54:J54"/>
    <mergeCell ref="E60:F60"/>
    <mergeCell ref="G60:H60"/>
    <mergeCell ref="E57:F57"/>
    <mergeCell ref="G57:H57"/>
    <mergeCell ref="I57:J57"/>
    <mergeCell ref="C49:D49"/>
    <mergeCell ref="I56:J56"/>
    <mergeCell ref="C57:D57"/>
    <mergeCell ref="I46:J46"/>
    <mergeCell ref="C46:D46"/>
    <mergeCell ref="E46:F46"/>
    <mergeCell ref="G46:H46"/>
    <mergeCell ref="C50:D50"/>
    <mergeCell ref="E50:F50"/>
    <mergeCell ref="G41:H41"/>
    <mergeCell ref="E41:F41"/>
    <mergeCell ref="C41:D41"/>
    <mergeCell ref="I43:J43"/>
    <mergeCell ref="E44:F44"/>
    <mergeCell ref="G44:H44"/>
    <mergeCell ref="C45:D45"/>
    <mergeCell ref="E45:F45"/>
    <mergeCell ref="G45:H45"/>
    <mergeCell ref="I63:J63"/>
    <mergeCell ref="B52:B65"/>
    <mergeCell ref="C52:D52"/>
    <mergeCell ref="E52:F52"/>
    <mergeCell ref="G52:H52"/>
    <mergeCell ref="I52:J52"/>
    <mergeCell ref="C61:D61"/>
    <mergeCell ref="E61:F61"/>
    <mergeCell ref="G61:H61"/>
    <mergeCell ref="I61:J61"/>
    <mergeCell ref="C62:D62"/>
    <mergeCell ref="C53:D53"/>
    <mergeCell ref="E53:F53"/>
    <mergeCell ref="G53:H53"/>
    <mergeCell ref="I53:J53"/>
    <mergeCell ref="C54:D54"/>
    <mergeCell ref="E54:F54"/>
    <mergeCell ref="G54:H54"/>
    <mergeCell ref="C65:D65"/>
    <mergeCell ref="I65:J65"/>
    <mergeCell ref="C55:D55"/>
    <mergeCell ref="E55:F55"/>
    <mergeCell ref="E65:F65"/>
    <mergeCell ref="G65:H65"/>
    <mergeCell ref="B66:B83"/>
    <mergeCell ref="C71:D71"/>
    <mergeCell ref="C66:D66"/>
    <mergeCell ref="E66:F66"/>
    <mergeCell ref="G66:H66"/>
    <mergeCell ref="I66:J66"/>
    <mergeCell ref="C67:D67"/>
    <mergeCell ref="E67:F67"/>
    <mergeCell ref="G67:H67"/>
    <mergeCell ref="I67:J67"/>
    <mergeCell ref="C85:J85"/>
    <mergeCell ref="C70:D70"/>
    <mergeCell ref="E70:F70"/>
    <mergeCell ref="G70:H70"/>
    <mergeCell ref="I70:J70"/>
    <mergeCell ref="C77:D77"/>
    <mergeCell ref="E77:F77"/>
    <mergeCell ref="G77:H77"/>
    <mergeCell ref="I77:J77"/>
    <mergeCell ref="C78:D78"/>
    <mergeCell ref="E78:F78"/>
    <mergeCell ref="G78:H78"/>
    <mergeCell ref="I78:J78"/>
    <mergeCell ref="B91:B94"/>
    <mergeCell ref="C91:D91"/>
    <mergeCell ref="E91:F91"/>
    <mergeCell ref="G91:H91"/>
    <mergeCell ref="I91:J91"/>
    <mergeCell ref="C92:D92"/>
    <mergeCell ref="E92:F92"/>
    <mergeCell ref="B89:B90"/>
    <mergeCell ref="C89:D89"/>
    <mergeCell ref="E89:F89"/>
    <mergeCell ref="G89:H89"/>
    <mergeCell ref="I89:J89"/>
    <mergeCell ref="C90:D90"/>
    <mergeCell ref="G92:H92"/>
    <mergeCell ref="I92:J92"/>
    <mergeCell ref="I94:J94"/>
    <mergeCell ref="B95:B102"/>
    <mergeCell ref="C95:D95"/>
    <mergeCell ref="E95:F95"/>
    <mergeCell ref="G95:H95"/>
    <mergeCell ref="I95:J95"/>
    <mergeCell ref="C98:D98"/>
    <mergeCell ref="E98:F98"/>
    <mergeCell ref="G98:H98"/>
    <mergeCell ref="I98:J98"/>
    <mergeCell ref="C96:D96"/>
    <mergeCell ref="E96:F96"/>
    <mergeCell ref="G96:H96"/>
    <mergeCell ref="I96:J96"/>
    <mergeCell ref="C97:D97"/>
    <mergeCell ref="E97:F97"/>
    <mergeCell ref="G97:H97"/>
    <mergeCell ref="C99:D99"/>
    <mergeCell ref="E99:F99"/>
    <mergeCell ref="G99:H99"/>
    <mergeCell ref="I99:J99"/>
    <mergeCell ref="G118:H118"/>
    <mergeCell ref="I118:J118"/>
    <mergeCell ref="E100:F100"/>
    <mergeCell ref="G100:H100"/>
    <mergeCell ref="I100:J100"/>
    <mergeCell ref="G101:H101"/>
    <mergeCell ref="I101:J101"/>
    <mergeCell ref="C102:D102"/>
    <mergeCell ref="E102:F102"/>
    <mergeCell ref="G102:H102"/>
    <mergeCell ref="I102:J102"/>
    <mergeCell ref="I108:J108"/>
    <mergeCell ref="E101:F101"/>
    <mergeCell ref="G105:H105"/>
    <mergeCell ref="I105:J105"/>
    <mergeCell ref="B127:B143"/>
    <mergeCell ref="C127:D127"/>
    <mergeCell ref="E127:F127"/>
    <mergeCell ref="G127:H127"/>
    <mergeCell ref="I127:J127"/>
    <mergeCell ref="C130:D130"/>
    <mergeCell ref="G120:H120"/>
    <mergeCell ref="I120:J120"/>
    <mergeCell ref="C121:D121"/>
    <mergeCell ref="E121:F121"/>
    <mergeCell ref="G121:H121"/>
    <mergeCell ref="I121:J121"/>
    <mergeCell ref="C138:D138"/>
    <mergeCell ref="E138:F138"/>
    <mergeCell ref="C134:D134"/>
    <mergeCell ref="E134:F134"/>
    <mergeCell ref="G134:H134"/>
    <mergeCell ref="E133:F133"/>
    <mergeCell ref="G133:H133"/>
    <mergeCell ref="I133:J133"/>
    <mergeCell ref="I134:J134"/>
    <mergeCell ref="C135:D135"/>
    <mergeCell ref="E135:F135"/>
    <mergeCell ref="G135:H135"/>
    <mergeCell ref="I135:J135"/>
    <mergeCell ref="C122:D122"/>
    <mergeCell ref="E122:F122"/>
    <mergeCell ref="G122:H122"/>
    <mergeCell ref="I122:J122"/>
    <mergeCell ref="C123:D123"/>
    <mergeCell ref="E123:F123"/>
    <mergeCell ref="G123:H123"/>
    <mergeCell ref="I123:J123"/>
    <mergeCell ref="C126:D126"/>
    <mergeCell ref="E126:F126"/>
    <mergeCell ref="G126:H126"/>
    <mergeCell ref="I126:J126"/>
    <mergeCell ref="C124:D124"/>
    <mergeCell ref="E124:F124"/>
    <mergeCell ref="G124:H124"/>
    <mergeCell ref="I124:J124"/>
    <mergeCell ref="C162:J162"/>
    <mergeCell ref="E105:F105"/>
    <mergeCell ref="C142:D142"/>
    <mergeCell ref="E142:F142"/>
    <mergeCell ref="G142:H142"/>
    <mergeCell ref="I142:J142"/>
    <mergeCell ref="C143:D143"/>
    <mergeCell ref="E143:F143"/>
    <mergeCell ref="G143:H143"/>
    <mergeCell ref="I143:J143"/>
    <mergeCell ref="C140:D140"/>
    <mergeCell ref="E140:F140"/>
    <mergeCell ref="G140:H140"/>
    <mergeCell ref="I140:J140"/>
    <mergeCell ref="C141:D141"/>
    <mergeCell ref="E141:F141"/>
    <mergeCell ref="G141:H141"/>
    <mergeCell ref="I141:J141"/>
    <mergeCell ref="G138:H138"/>
    <mergeCell ref="I138:J138"/>
    <mergeCell ref="C139:D139"/>
    <mergeCell ref="E139:F139"/>
    <mergeCell ref="G139:H139"/>
    <mergeCell ref="I139:J139"/>
    <mergeCell ref="B163:J163"/>
    <mergeCell ref="C165:D165"/>
    <mergeCell ref="E165:F165"/>
    <mergeCell ref="G165:H165"/>
    <mergeCell ref="I165:J165"/>
    <mergeCell ref="B166:B167"/>
    <mergeCell ref="C166:D166"/>
    <mergeCell ref="E166:F166"/>
    <mergeCell ref="G166:H166"/>
    <mergeCell ref="I166:J166"/>
    <mergeCell ref="C167:D167"/>
    <mergeCell ref="E167:F167"/>
    <mergeCell ref="G167:H167"/>
    <mergeCell ref="I167:J167"/>
    <mergeCell ref="B168:B175"/>
    <mergeCell ref="C168:D168"/>
    <mergeCell ref="E168:F168"/>
    <mergeCell ref="G168:H168"/>
    <mergeCell ref="I168:J168"/>
    <mergeCell ref="C169:D169"/>
    <mergeCell ref="C171:D171"/>
    <mergeCell ref="E171:F171"/>
    <mergeCell ref="G171:H171"/>
    <mergeCell ref="I171:J171"/>
    <mergeCell ref="C172:D172"/>
    <mergeCell ref="E172:F172"/>
    <mergeCell ref="G172:H172"/>
    <mergeCell ref="I172:J172"/>
    <mergeCell ref="E169:F169"/>
    <mergeCell ref="G169:H169"/>
    <mergeCell ref="I169:J169"/>
    <mergeCell ref="C170:D170"/>
    <mergeCell ref="E170:F170"/>
    <mergeCell ref="G170:H170"/>
    <mergeCell ref="I170:J170"/>
    <mergeCell ref="I175:J175"/>
    <mergeCell ref="C173:D173"/>
    <mergeCell ref="E173:F173"/>
    <mergeCell ref="I182:J182"/>
    <mergeCell ref="G173:H173"/>
    <mergeCell ref="I173:J173"/>
    <mergeCell ref="C174:D174"/>
    <mergeCell ref="E174:F174"/>
    <mergeCell ref="G174:H174"/>
    <mergeCell ref="I174:J174"/>
    <mergeCell ref="E177:F177"/>
    <mergeCell ref="G177:H177"/>
    <mergeCell ref="I177:J177"/>
    <mergeCell ref="C175:D175"/>
    <mergeCell ref="E175:F175"/>
    <mergeCell ref="G175:H175"/>
    <mergeCell ref="E176:F176"/>
    <mergeCell ref="G176:H176"/>
    <mergeCell ref="I176:J176"/>
    <mergeCell ref="C177:D177"/>
    <mergeCell ref="C190:D190"/>
    <mergeCell ref="E190:F190"/>
    <mergeCell ref="C188:D188"/>
    <mergeCell ref="E188:F188"/>
    <mergeCell ref="G188:H188"/>
    <mergeCell ref="I188:J188"/>
    <mergeCell ref="C178:D178"/>
    <mergeCell ref="E178:F178"/>
    <mergeCell ref="G178:H178"/>
    <mergeCell ref="I178:J178"/>
    <mergeCell ref="E186:F186"/>
    <mergeCell ref="G186:H186"/>
    <mergeCell ref="I186:J186"/>
    <mergeCell ref="C183:D183"/>
    <mergeCell ref="E183:F183"/>
    <mergeCell ref="G183:H183"/>
    <mergeCell ref="E180:F180"/>
    <mergeCell ref="C181:D181"/>
    <mergeCell ref="E181:F181"/>
    <mergeCell ref="G181:H181"/>
    <mergeCell ref="I181:J181"/>
    <mergeCell ref="C182:D182"/>
    <mergeCell ref="E182:F182"/>
    <mergeCell ref="G182:H182"/>
    <mergeCell ref="C191:D191"/>
    <mergeCell ref="E194:F194"/>
    <mergeCell ref="G194:H194"/>
    <mergeCell ref="C210:J210"/>
    <mergeCell ref="B211:J211"/>
    <mergeCell ref="C192:D192"/>
    <mergeCell ref="E192:F192"/>
    <mergeCell ref="G192:H192"/>
    <mergeCell ref="I194:J194"/>
    <mergeCell ref="C195:D195"/>
    <mergeCell ref="E195:F195"/>
    <mergeCell ref="G195:H195"/>
    <mergeCell ref="I195:J195"/>
    <mergeCell ref="C196:D196"/>
    <mergeCell ref="E196:F196"/>
    <mergeCell ref="E191:F191"/>
    <mergeCell ref="G191:H191"/>
    <mergeCell ref="I191:J191"/>
    <mergeCell ref="B176:B191"/>
    <mergeCell ref="C176:D176"/>
    <mergeCell ref="C189:D189"/>
    <mergeCell ref="E189:F189"/>
    <mergeCell ref="G189:H189"/>
    <mergeCell ref="I189:J189"/>
    <mergeCell ref="C187:D187"/>
    <mergeCell ref="E187:F187"/>
    <mergeCell ref="G187:H187"/>
    <mergeCell ref="I187:J187"/>
    <mergeCell ref="C104:D104"/>
    <mergeCell ref="E104:F104"/>
    <mergeCell ref="G104:H104"/>
    <mergeCell ref="I104:J104"/>
    <mergeCell ref="C105:D105"/>
    <mergeCell ref="C185:D185"/>
    <mergeCell ref="E185:F185"/>
    <mergeCell ref="G185:H185"/>
    <mergeCell ref="I185:J185"/>
    <mergeCell ref="C186:D186"/>
    <mergeCell ref="I183:J183"/>
    <mergeCell ref="C184:D184"/>
    <mergeCell ref="E184:F184"/>
    <mergeCell ref="G184:H184"/>
    <mergeCell ref="I184:J184"/>
    <mergeCell ref="C179:D179"/>
    <mergeCell ref="E179:F179"/>
    <mergeCell ref="G179:H179"/>
    <mergeCell ref="I179:J179"/>
    <mergeCell ref="C180:D180"/>
    <mergeCell ref="B216:B220"/>
    <mergeCell ref="B214:B215"/>
    <mergeCell ref="C214:D214"/>
    <mergeCell ref="E214:F214"/>
    <mergeCell ref="G214:H214"/>
    <mergeCell ref="I214:J214"/>
    <mergeCell ref="C215:D215"/>
    <mergeCell ref="E215:F215"/>
    <mergeCell ref="G215:H215"/>
    <mergeCell ref="I215:J215"/>
    <mergeCell ref="I220:J220"/>
    <mergeCell ref="C217:D217"/>
    <mergeCell ref="E217:F217"/>
    <mergeCell ref="G217:H217"/>
    <mergeCell ref="I217:J217"/>
    <mergeCell ref="C218:D218"/>
    <mergeCell ref="E218:F218"/>
    <mergeCell ref="G218:H218"/>
    <mergeCell ref="I218:J218"/>
    <mergeCell ref="C216:D216"/>
    <mergeCell ref="E216:F216"/>
    <mergeCell ref="C219:D219"/>
    <mergeCell ref="E219:F219"/>
    <mergeCell ref="G219:H219"/>
    <mergeCell ref="B221:B228"/>
    <mergeCell ref="C221:D221"/>
    <mergeCell ref="E221:F221"/>
    <mergeCell ref="G221:H221"/>
    <mergeCell ref="I221:J221"/>
    <mergeCell ref="C222:D222"/>
    <mergeCell ref="E222:F222"/>
    <mergeCell ref="G222:H222"/>
    <mergeCell ref="I222:J222"/>
    <mergeCell ref="C226:D226"/>
    <mergeCell ref="C228:D228"/>
    <mergeCell ref="E228:F228"/>
    <mergeCell ref="G228:H228"/>
    <mergeCell ref="I228:J228"/>
    <mergeCell ref="C227:D227"/>
    <mergeCell ref="E227:F227"/>
    <mergeCell ref="G227:H227"/>
    <mergeCell ref="I227:J227"/>
    <mergeCell ref="E226:F226"/>
    <mergeCell ref="G226:H226"/>
    <mergeCell ref="I226:J226"/>
    <mergeCell ref="I192:J192"/>
    <mergeCell ref="C76:D76"/>
    <mergeCell ref="E76:F76"/>
    <mergeCell ref="G76:H76"/>
    <mergeCell ref="I76:J76"/>
    <mergeCell ref="E94:F94"/>
    <mergeCell ref="G94:H94"/>
    <mergeCell ref="C101:D101"/>
    <mergeCell ref="C106:D106"/>
    <mergeCell ref="E106:F106"/>
    <mergeCell ref="G106:H106"/>
    <mergeCell ref="I106:J106"/>
    <mergeCell ref="C107:D107"/>
    <mergeCell ref="E107:F107"/>
    <mergeCell ref="G107:H107"/>
    <mergeCell ref="I107:J107"/>
    <mergeCell ref="C128:D128"/>
    <mergeCell ref="E128:F128"/>
    <mergeCell ref="G128:H128"/>
    <mergeCell ref="I128:J128"/>
    <mergeCell ref="G180:H180"/>
    <mergeCell ref="I180:J180"/>
    <mergeCell ref="G190:H190"/>
    <mergeCell ref="C81:D81"/>
    <mergeCell ref="E72:F72"/>
    <mergeCell ref="G72:H72"/>
    <mergeCell ref="C75:D75"/>
    <mergeCell ref="E75:F75"/>
    <mergeCell ref="I72:J72"/>
    <mergeCell ref="C73:D73"/>
    <mergeCell ref="E73:F73"/>
    <mergeCell ref="G73:H73"/>
    <mergeCell ref="I73:J73"/>
    <mergeCell ref="C74:D74"/>
    <mergeCell ref="E74:F74"/>
    <mergeCell ref="G74:H74"/>
    <mergeCell ref="I74:J74"/>
    <mergeCell ref="B103:B111"/>
    <mergeCell ref="C108:D108"/>
    <mergeCell ref="E108:F108"/>
    <mergeCell ref="G108:H108"/>
    <mergeCell ref="E71:F71"/>
    <mergeCell ref="G71:H71"/>
    <mergeCell ref="G27:H27"/>
    <mergeCell ref="I27:J27"/>
    <mergeCell ref="C103:D103"/>
    <mergeCell ref="E103:F103"/>
    <mergeCell ref="G103:H103"/>
    <mergeCell ref="I103:J103"/>
    <mergeCell ref="I97:J97"/>
    <mergeCell ref="C88:D88"/>
    <mergeCell ref="E88:F88"/>
    <mergeCell ref="G88:H88"/>
    <mergeCell ref="I88:J88"/>
    <mergeCell ref="C94:D94"/>
    <mergeCell ref="C79:D79"/>
    <mergeCell ref="E79:F79"/>
    <mergeCell ref="G79:H79"/>
    <mergeCell ref="I79:J79"/>
    <mergeCell ref="I71:J71"/>
    <mergeCell ref="C72:D72"/>
    <mergeCell ref="C68:D68"/>
    <mergeCell ref="E68:F68"/>
    <mergeCell ref="G68:H68"/>
    <mergeCell ref="I68:J68"/>
    <mergeCell ref="C56:D56"/>
    <mergeCell ref="E56:F56"/>
    <mergeCell ref="E62:F62"/>
    <mergeCell ref="G62:H62"/>
    <mergeCell ref="I62:J62"/>
    <mergeCell ref="C58:D58"/>
    <mergeCell ref="E58:F58"/>
    <mergeCell ref="G58:H58"/>
    <mergeCell ref="I58:J58"/>
    <mergeCell ref="C59:D59"/>
    <mergeCell ref="E59:F59"/>
    <mergeCell ref="G59:H59"/>
    <mergeCell ref="I59:J59"/>
    <mergeCell ref="G56:H56"/>
    <mergeCell ref="C64:D64"/>
    <mergeCell ref="E64:F64"/>
    <mergeCell ref="G64:H64"/>
    <mergeCell ref="I64:J64"/>
    <mergeCell ref="E63:F63"/>
    <mergeCell ref="G63:H63"/>
    <mergeCell ref="I30:J30"/>
    <mergeCell ref="C27:D27"/>
    <mergeCell ref="E27:F27"/>
    <mergeCell ref="C36:D36"/>
    <mergeCell ref="E36:F36"/>
    <mergeCell ref="G36:H36"/>
    <mergeCell ref="I36:J36"/>
    <mergeCell ref="C34:D34"/>
    <mergeCell ref="E34:F34"/>
    <mergeCell ref="G34:H34"/>
    <mergeCell ref="I34:J34"/>
    <mergeCell ref="C35:D35"/>
    <mergeCell ref="E35:F35"/>
    <mergeCell ref="G35:H35"/>
    <mergeCell ref="E33:F33"/>
    <mergeCell ref="G33:H33"/>
    <mergeCell ref="I33:J33"/>
    <mergeCell ref="E31:F31"/>
    <mergeCell ref="G31:H31"/>
    <mergeCell ref="I31:J31"/>
    <mergeCell ref="E29:F29"/>
    <mergeCell ref="G29:H29"/>
    <mergeCell ref="I29:J29"/>
    <mergeCell ref="C30:D30"/>
    <mergeCell ref="E30:F30"/>
    <mergeCell ref="B32:B36"/>
    <mergeCell ref="C32:D32"/>
    <mergeCell ref="E32:F32"/>
    <mergeCell ref="G32:H32"/>
    <mergeCell ref="I32:J32"/>
    <mergeCell ref="C110:D110"/>
    <mergeCell ref="E110:F110"/>
    <mergeCell ref="G110:H110"/>
    <mergeCell ref="I110:J110"/>
    <mergeCell ref="C109:D109"/>
    <mergeCell ref="E109:F109"/>
    <mergeCell ref="G75:H75"/>
    <mergeCell ref="I75:J75"/>
    <mergeCell ref="C69:D69"/>
    <mergeCell ref="E69:F69"/>
    <mergeCell ref="G69:H69"/>
    <mergeCell ref="I69:J69"/>
    <mergeCell ref="G109:H109"/>
    <mergeCell ref="I109:J109"/>
    <mergeCell ref="E81:F81"/>
    <mergeCell ref="G81:H81"/>
    <mergeCell ref="I81:J81"/>
    <mergeCell ref="C83:D83"/>
    <mergeCell ref="I125:J125"/>
    <mergeCell ref="C125:D125"/>
    <mergeCell ref="E125:F125"/>
    <mergeCell ref="G125:H125"/>
    <mergeCell ref="C116:D116"/>
    <mergeCell ref="E116:F116"/>
    <mergeCell ref="G116:H116"/>
    <mergeCell ref="I116:J116"/>
    <mergeCell ref="C113:J113"/>
    <mergeCell ref="B114:J114"/>
    <mergeCell ref="B119:B126"/>
    <mergeCell ref="C119:D119"/>
    <mergeCell ref="E119:F119"/>
    <mergeCell ref="G119:H119"/>
    <mergeCell ref="I119:J119"/>
    <mergeCell ref="C120:D120"/>
    <mergeCell ref="E120:F120"/>
    <mergeCell ref="B117:B118"/>
    <mergeCell ref="C117:D117"/>
    <mergeCell ref="E117:F117"/>
    <mergeCell ref="G117:H117"/>
    <mergeCell ref="I117:J117"/>
    <mergeCell ref="C118:D118"/>
    <mergeCell ref="E118:F118"/>
    <mergeCell ref="C80:D80"/>
    <mergeCell ref="E80:F80"/>
    <mergeCell ref="G80:H80"/>
    <mergeCell ref="I80:J80"/>
    <mergeCell ref="C111:D111"/>
    <mergeCell ref="E111:F111"/>
    <mergeCell ref="G111:H111"/>
    <mergeCell ref="I111:J111"/>
    <mergeCell ref="G83:H83"/>
    <mergeCell ref="I83:J83"/>
    <mergeCell ref="E82:F82"/>
    <mergeCell ref="G82:H82"/>
    <mergeCell ref="I82:J82"/>
    <mergeCell ref="C82:D82"/>
    <mergeCell ref="C100:D100"/>
    <mergeCell ref="E83:F83"/>
    <mergeCell ref="C93:D93"/>
    <mergeCell ref="E93:F93"/>
    <mergeCell ref="G93:H93"/>
    <mergeCell ref="I93:J93"/>
    <mergeCell ref="E90:F90"/>
    <mergeCell ref="G90:H90"/>
    <mergeCell ref="I90:J90"/>
    <mergeCell ref="B86:J86"/>
    <mergeCell ref="I148:J148"/>
    <mergeCell ref="C149:D149"/>
    <mergeCell ref="E149:F149"/>
    <mergeCell ref="G149:H149"/>
    <mergeCell ref="I149:J149"/>
    <mergeCell ref="C150:D150"/>
    <mergeCell ref="E146:F146"/>
    <mergeCell ref="G146:H146"/>
    <mergeCell ref="I146:J146"/>
    <mergeCell ref="C147:D147"/>
    <mergeCell ref="E147:F147"/>
    <mergeCell ref="G147:H147"/>
    <mergeCell ref="I147:J147"/>
    <mergeCell ref="C146:D146"/>
    <mergeCell ref="E150:F150"/>
    <mergeCell ref="G150:H150"/>
    <mergeCell ref="I150:J150"/>
    <mergeCell ref="C148:D148"/>
    <mergeCell ref="E148:F148"/>
    <mergeCell ref="G148:H148"/>
    <mergeCell ref="C137:D137"/>
    <mergeCell ref="E137:F137"/>
    <mergeCell ref="G137:H137"/>
    <mergeCell ref="I137:J137"/>
    <mergeCell ref="C129:D129"/>
    <mergeCell ref="E129:F129"/>
    <mergeCell ref="G129:H129"/>
    <mergeCell ref="I129:J129"/>
    <mergeCell ref="C131:D131"/>
    <mergeCell ref="E131:F131"/>
    <mergeCell ref="G131:H131"/>
    <mergeCell ref="I131:J131"/>
    <mergeCell ref="C136:D136"/>
    <mergeCell ref="E136:F136"/>
    <mergeCell ref="G136:H136"/>
    <mergeCell ref="I136:J136"/>
    <mergeCell ref="E130:F130"/>
    <mergeCell ref="G130:H130"/>
    <mergeCell ref="I130:J130"/>
    <mergeCell ref="C132:D132"/>
    <mergeCell ref="E132:F132"/>
    <mergeCell ref="G132:H132"/>
    <mergeCell ref="I132:J132"/>
    <mergeCell ref="C133:D133"/>
    <mergeCell ref="C153:D153"/>
    <mergeCell ref="E153:F153"/>
    <mergeCell ref="G153:H153"/>
    <mergeCell ref="I153:J153"/>
    <mergeCell ref="C154:D154"/>
    <mergeCell ref="E154:F154"/>
    <mergeCell ref="G154:H154"/>
    <mergeCell ref="I154:J154"/>
    <mergeCell ref="C151:D151"/>
    <mergeCell ref="E151:F151"/>
    <mergeCell ref="G151:H151"/>
    <mergeCell ref="I151:J151"/>
    <mergeCell ref="C152:D152"/>
    <mergeCell ref="E152:F152"/>
    <mergeCell ref="G152:H152"/>
    <mergeCell ref="I152:J152"/>
    <mergeCell ref="C157:D157"/>
    <mergeCell ref="E157:F157"/>
    <mergeCell ref="G157:H157"/>
    <mergeCell ref="I157:J157"/>
    <mergeCell ref="C158:D158"/>
    <mergeCell ref="E158:F158"/>
    <mergeCell ref="G158:H158"/>
    <mergeCell ref="I158:J158"/>
    <mergeCell ref="C155:D155"/>
    <mergeCell ref="E155:F155"/>
    <mergeCell ref="G155:H155"/>
    <mergeCell ref="I155:J155"/>
    <mergeCell ref="C156:D156"/>
    <mergeCell ref="E156:F156"/>
    <mergeCell ref="G156:H156"/>
    <mergeCell ref="I156:J156"/>
    <mergeCell ref="C159:D159"/>
    <mergeCell ref="E159:F159"/>
    <mergeCell ref="G159:H159"/>
    <mergeCell ref="I159:J159"/>
    <mergeCell ref="B192:B208"/>
    <mergeCell ref="C193:D193"/>
    <mergeCell ref="E193:F193"/>
    <mergeCell ref="G193:H193"/>
    <mergeCell ref="I193:J193"/>
    <mergeCell ref="C194:D194"/>
    <mergeCell ref="C160:D160"/>
    <mergeCell ref="E160:F160"/>
    <mergeCell ref="G160:H160"/>
    <mergeCell ref="I160:J160"/>
    <mergeCell ref="B144:B160"/>
    <mergeCell ref="C144:D144"/>
    <mergeCell ref="E144:F144"/>
    <mergeCell ref="G144:H144"/>
    <mergeCell ref="I144:J144"/>
    <mergeCell ref="C145:D145"/>
    <mergeCell ref="E145:F145"/>
    <mergeCell ref="G145:H145"/>
    <mergeCell ref="I145:J145"/>
    <mergeCell ref="I190:J190"/>
    <mergeCell ref="G196:H196"/>
    <mergeCell ref="I196:J196"/>
    <mergeCell ref="C199:D199"/>
    <mergeCell ref="E199:F199"/>
    <mergeCell ref="G199:H199"/>
    <mergeCell ref="I199:J199"/>
    <mergeCell ref="C200:D200"/>
    <mergeCell ref="E200:F200"/>
    <mergeCell ref="G200:H200"/>
    <mergeCell ref="I200:J200"/>
    <mergeCell ref="C197:D197"/>
    <mergeCell ref="E197:F197"/>
    <mergeCell ref="G197:H197"/>
    <mergeCell ref="I197:J197"/>
    <mergeCell ref="C198:D198"/>
    <mergeCell ref="E198:F198"/>
    <mergeCell ref="G198:H198"/>
    <mergeCell ref="I198:J198"/>
    <mergeCell ref="C203:D203"/>
    <mergeCell ref="E203:F203"/>
    <mergeCell ref="G203:H203"/>
    <mergeCell ref="I203:J203"/>
    <mergeCell ref="C204:D204"/>
    <mergeCell ref="E204:F204"/>
    <mergeCell ref="G204:H204"/>
    <mergeCell ref="I204:J204"/>
    <mergeCell ref="C201:D201"/>
    <mergeCell ref="E201:F201"/>
    <mergeCell ref="G201:H201"/>
    <mergeCell ref="I201:J201"/>
    <mergeCell ref="C202:D202"/>
    <mergeCell ref="E202:F202"/>
    <mergeCell ref="G202:H202"/>
    <mergeCell ref="I202:J202"/>
    <mergeCell ref="C205:D205"/>
    <mergeCell ref="E205:F205"/>
    <mergeCell ref="G205:H205"/>
    <mergeCell ref="I205:J205"/>
    <mergeCell ref="C207:D207"/>
    <mergeCell ref="E207:F207"/>
    <mergeCell ref="G207:H207"/>
    <mergeCell ref="I207:J207"/>
    <mergeCell ref="C225:D225"/>
    <mergeCell ref="E225:F225"/>
    <mergeCell ref="G225:H225"/>
    <mergeCell ref="I225:J225"/>
    <mergeCell ref="C224:D224"/>
    <mergeCell ref="E224:F224"/>
    <mergeCell ref="G224:H224"/>
    <mergeCell ref="I224:J224"/>
    <mergeCell ref="I219:J219"/>
    <mergeCell ref="C220:D220"/>
    <mergeCell ref="E220:F220"/>
    <mergeCell ref="G220:H220"/>
    <mergeCell ref="C223:D223"/>
    <mergeCell ref="E223:F223"/>
    <mergeCell ref="G223:H223"/>
    <mergeCell ref="I223:J223"/>
    <mergeCell ref="G234:H234"/>
    <mergeCell ref="I234:J234"/>
    <mergeCell ref="C235:D235"/>
    <mergeCell ref="E235:F235"/>
    <mergeCell ref="G235:H235"/>
    <mergeCell ref="I235:J235"/>
    <mergeCell ref="G233:H233"/>
    <mergeCell ref="I233:J233"/>
    <mergeCell ref="C206:D206"/>
    <mergeCell ref="E206:F206"/>
    <mergeCell ref="G206:H206"/>
    <mergeCell ref="I206:J206"/>
    <mergeCell ref="C208:D208"/>
    <mergeCell ref="E208:F208"/>
    <mergeCell ref="G216:H216"/>
    <mergeCell ref="I216:J216"/>
    <mergeCell ref="C213:D213"/>
    <mergeCell ref="E213:F213"/>
    <mergeCell ref="G213:H213"/>
    <mergeCell ref="I213:J213"/>
    <mergeCell ref="A241:J241"/>
    <mergeCell ref="G47:H47"/>
    <mergeCell ref="G43:H43"/>
    <mergeCell ref="G42:H42"/>
    <mergeCell ref="G22:H22"/>
    <mergeCell ref="B15:H15"/>
    <mergeCell ref="B3:G3"/>
    <mergeCell ref="G208:H208"/>
    <mergeCell ref="I208:J208"/>
    <mergeCell ref="C230:J230"/>
    <mergeCell ref="B231:J231"/>
    <mergeCell ref="C233:D233"/>
    <mergeCell ref="E233:F233"/>
    <mergeCell ref="C237:D237"/>
    <mergeCell ref="E237:F237"/>
    <mergeCell ref="G237:H237"/>
    <mergeCell ref="I237:J237"/>
    <mergeCell ref="C236:D236"/>
    <mergeCell ref="E236:F236"/>
    <mergeCell ref="G236:H236"/>
    <mergeCell ref="I236:J236"/>
    <mergeCell ref="B234:B235"/>
    <mergeCell ref="C234:D234"/>
    <mergeCell ref="E234:F234"/>
  </mergeCells>
  <dataValidations disablePrompts="1" count="1">
    <dataValidation type="list" allowBlank="1" showInputMessage="1" showErrorMessage="1" sqref="C117:D160 C166:D208 C214:D228 C89:D111 C42:D83 C20:D36 C234:D237" xr:uid="{AA561E38-9B2E-4138-BEBA-D0D8D62D0AD5}">
      <formula1>$C$243:$C$290</formula1>
    </dataValidation>
  </dataValidations>
  <hyperlinks>
    <hyperlink ref="D299:H299" location="'5. EIR'!Area_de_impressao" display="Voltar ao início da Página" xr:uid="{FB390215-2856-42E7-AF49-934E354C2A58}"/>
    <hyperlink ref="D299:K299" location="'5.3. Pacote de Entrega'!Area_de_impressao" display="Voltar ao início da Página" xr:uid="{2BEE426A-25E1-4F81-AA8C-B6045258FA2F}"/>
  </hyperlinks>
  <pageMargins left="0.51181102362204722" right="0.51181102362204722" top="0.78740157480314965" bottom="0.78740157480314965" header="0.31496062992125984" footer="0.31496062992125984"/>
  <pageSetup paperSize="9" scale="66" fitToHeight="0" orientation="portrait" r:id="rId1"/>
  <rowBreaks count="8" manualBreakCount="8">
    <brk id="37" min="2" max="12" man="1"/>
    <brk id="84" min="2" max="12" man="1"/>
    <brk id="112" min="2" max="12" man="1"/>
    <brk id="138" min="2" max="12" man="1"/>
    <brk id="161" min="2" max="12" man="1"/>
    <brk id="182" min="2" max="12" man="1"/>
    <brk id="209" min="2" max="12" man="1"/>
    <brk id="229" min="2" max="12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95D8D-79FA-485A-BEFB-F112987C54DC}">
  <sheetPr>
    <tabColor rgb="FFA7D3FF"/>
    <pageSetUpPr fitToPage="1"/>
  </sheetPr>
  <dimension ref="A1:L72"/>
  <sheetViews>
    <sheetView showGridLines="0" view="pageBreakPreview" zoomScaleNormal="100" zoomScaleSheetLayoutView="100" workbookViewId="0">
      <selection activeCell="I1" sqref="I1"/>
    </sheetView>
  </sheetViews>
  <sheetFormatPr defaultRowHeight="15" x14ac:dyDescent="0.25"/>
  <cols>
    <col min="1" max="1" width="3.140625" customWidth="1"/>
    <col min="2" max="2" width="6.5703125" customWidth="1"/>
    <col min="3" max="3" width="6" customWidth="1"/>
    <col min="4" max="4" width="30.7109375" customWidth="1"/>
    <col min="5" max="5" width="30.7109375" style="24" customWidth="1"/>
    <col min="6" max="8" width="30.7109375" customWidth="1"/>
    <col min="9" max="9" width="3" customWidth="1"/>
  </cols>
  <sheetData>
    <row r="1" spans="1:12" ht="43.5" customHeight="1" thickBot="1" x14ac:dyDescent="0.7">
      <c r="D1" s="7"/>
      <c r="E1" s="630" t="s">
        <v>801</v>
      </c>
      <c r="F1" s="630"/>
      <c r="G1" s="630"/>
      <c r="H1" s="630"/>
      <c r="I1" s="346">
        <v>7</v>
      </c>
    </row>
    <row r="2" spans="1:12" ht="11.25" customHeight="1" thickBot="1" x14ac:dyDescent="0.3"/>
    <row r="3" spans="1:12" ht="17.25" thickBot="1" x14ac:dyDescent="0.35">
      <c r="A3" s="68"/>
      <c r="B3" s="405" t="s">
        <v>802</v>
      </c>
      <c r="C3" s="405"/>
      <c r="D3" s="405"/>
      <c r="E3" s="405"/>
      <c r="F3" s="405"/>
      <c r="G3" s="405"/>
      <c r="H3" s="405"/>
      <c r="I3" s="68"/>
    </row>
    <row r="4" spans="1:12" ht="70.5" customHeight="1" thickBot="1" x14ac:dyDescent="0.3">
      <c r="A4" s="11"/>
      <c r="B4" s="691" t="s">
        <v>803</v>
      </c>
      <c r="C4" s="692"/>
      <c r="D4" s="692"/>
      <c r="E4" s="692"/>
      <c r="F4" s="692"/>
      <c r="G4" s="692"/>
      <c r="H4" s="692"/>
      <c r="I4" s="11"/>
    </row>
    <row r="5" spans="1:12" ht="17.25" thickBot="1" x14ac:dyDescent="0.3">
      <c r="A5" s="11"/>
      <c r="B5" s="666" t="s">
        <v>804</v>
      </c>
      <c r="C5" s="667"/>
      <c r="D5" s="668"/>
      <c r="E5" s="377" t="s">
        <v>805</v>
      </c>
      <c r="F5" s="377" t="s">
        <v>806</v>
      </c>
      <c r="G5" s="377" t="s">
        <v>677</v>
      </c>
      <c r="H5" s="35" t="s">
        <v>807</v>
      </c>
      <c r="I5" s="11"/>
    </row>
    <row r="6" spans="1:12" ht="29.25" thickBot="1" x14ac:dyDescent="0.3">
      <c r="A6" s="11"/>
      <c r="B6" s="693" t="s">
        <v>808</v>
      </c>
      <c r="C6" s="694"/>
      <c r="D6" s="695"/>
      <c r="E6" s="124" t="s">
        <v>809</v>
      </c>
      <c r="F6" s="373" t="s">
        <v>810</v>
      </c>
      <c r="G6" s="125" t="s">
        <v>811</v>
      </c>
      <c r="H6" s="125" t="s">
        <v>812</v>
      </c>
      <c r="I6" s="11"/>
    </row>
    <row r="7" spans="1:12" ht="17.25" thickBot="1" x14ac:dyDescent="0.3">
      <c r="A7" s="11"/>
      <c r="B7" s="640"/>
      <c r="C7" s="641"/>
      <c r="D7" s="642"/>
      <c r="E7" s="94"/>
      <c r="F7" s="96"/>
      <c r="G7" s="96"/>
      <c r="H7" s="96"/>
      <c r="I7" s="11"/>
    </row>
    <row r="8" spans="1:12" ht="17.25" thickBot="1" x14ac:dyDescent="0.3">
      <c r="A8" s="11"/>
      <c r="B8" s="640"/>
      <c r="C8" s="641"/>
      <c r="D8" s="642"/>
      <c r="E8" s="94"/>
      <c r="F8" s="376"/>
      <c r="G8" s="376"/>
      <c r="H8" s="96"/>
      <c r="I8" s="11"/>
    </row>
    <row r="9" spans="1:12" ht="17.25" thickBot="1" x14ac:dyDescent="0.3">
      <c r="A9" s="11"/>
      <c r="B9" s="640"/>
      <c r="C9" s="641"/>
      <c r="D9" s="642"/>
      <c r="E9" s="94"/>
      <c r="F9" s="376"/>
      <c r="G9" s="376"/>
      <c r="H9" s="96"/>
      <c r="I9" s="11"/>
    </row>
    <row r="10" spans="1:12" ht="17.25" thickBot="1" x14ac:dyDescent="0.3">
      <c r="A10" s="11"/>
      <c r="B10" s="640"/>
      <c r="C10" s="641"/>
      <c r="D10" s="642"/>
      <c r="E10" s="94"/>
      <c r="F10" s="376"/>
      <c r="G10" s="376"/>
      <c r="H10" s="96"/>
      <c r="I10" s="11"/>
    </row>
    <row r="11" spans="1:12" ht="16.5" x14ac:dyDescent="0.25">
      <c r="A11" s="11"/>
      <c r="B11" s="41"/>
      <c r="C11" s="11"/>
      <c r="D11" s="11"/>
      <c r="E11" s="25"/>
      <c r="F11" s="11"/>
      <c r="G11" s="11"/>
      <c r="H11" s="11"/>
      <c r="I11" s="11"/>
    </row>
    <row r="12" spans="1:12" ht="21" customHeight="1" x14ac:dyDescent="0.25">
      <c r="A12" s="11"/>
      <c r="B12" s="47"/>
      <c r="C12" s="47"/>
      <c r="D12" s="47"/>
      <c r="E12" s="47"/>
      <c r="F12" s="47"/>
      <c r="G12" s="47"/>
      <c r="H12" s="47"/>
      <c r="I12" s="11"/>
    </row>
    <row r="13" spans="1:12" ht="21" customHeight="1" x14ac:dyDescent="0.3">
      <c r="A13" s="433" t="s">
        <v>83</v>
      </c>
      <c r="B13" s="433"/>
      <c r="C13" s="433"/>
      <c r="D13" s="433"/>
      <c r="E13" s="433"/>
      <c r="F13" s="433"/>
      <c r="G13" s="433"/>
      <c r="H13" s="433"/>
      <c r="I13" s="12" t="s">
        <v>84</v>
      </c>
      <c r="J13" s="111"/>
      <c r="K13" s="111"/>
      <c r="L13" s="111"/>
    </row>
    <row r="14" spans="1:12" ht="21" customHeight="1" x14ac:dyDescent="0.3">
      <c r="A14" s="433" t="s">
        <v>85</v>
      </c>
      <c r="B14" s="433"/>
      <c r="C14" s="433"/>
      <c r="D14" s="433"/>
      <c r="E14" s="433"/>
      <c r="F14" s="433"/>
      <c r="G14" s="433"/>
      <c r="H14" s="433"/>
      <c r="I14" s="12" t="s">
        <v>84</v>
      </c>
      <c r="J14" s="111"/>
      <c r="K14" s="111"/>
      <c r="L14" s="111"/>
    </row>
    <row r="15" spans="1:12" ht="16.5" customHeight="1" x14ac:dyDescent="0.3">
      <c r="B15" s="111"/>
      <c r="C15" s="111"/>
      <c r="D15" s="111"/>
      <c r="E15" s="111"/>
      <c r="F15" s="111"/>
      <c r="G15" s="111"/>
      <c r="H15" s="111"/>
      <c r="J15" s="111"/>
      <c r="K15" s="111"/>
      <c r="L15" s="111"/>
    </row>
    <row r="17" spans="2:3" hidden="1" x14ac:dyDescent="0.25">
      <c r="C17" t="s">
        <v>187</v>
      </c>
    </row>
    <row r="18" spans="2:3" hidden="1" x14ac:dyDescent="0.25">
      <c r="B18" t="s">
        <v>188</v>
      </c>
      <c r="C18" t="s">
        <v>189</v>
      </c>
    </row>
    <row r="19" spans="2:3" hidden="1" x14ac:dyDescent="0.25">
      <c r="B19" t="s">
        <v>190</v>
      </c>
      <c r="C19" t="s">
        <v>191</v>
      </c>
    </row>
    <row r="20" spans="2:3" hidden="1" x14ac:dyDescent="0.25">
      <c r="B20" t="s">
        <v>190</v>
      </c>
      <c r="C20" t="s">
        <v>192</v>
      </c>
    </row>
    <row r="21" spans="2:3" hidden="1" x14ac:dyDescent="0.25">
      <c r="B21" t="s">
        <v>190</v>
      </c>
      <c r="C21" t="s">
        <v>193</v>
      </c>
    </row>
    <row r="22" spans="2:3" hidden="1" x14ac:dyDescent="0.25">
      <c r="B22" t="s">
        <v>190</v>
      </c>
      <c r="C22" t="s">
        <v>194</v>
      </c>
    </row>
    <row r="23" spans="2:3" hidden="1" x14ac:dyDescent="0.25">
      <c r="B23" t="s">
        <v>190</v>
      </c>
      <c r="C23" t="s">
        <v>195</v>
      </c>
    </row>
    <row r="24" spans="2:3" hidden="1" x14ac:dyDescent="0.25">
      <c r="B24" t="s">
        <v>190</v>
      </c>
      <c r="C24" t="s">
        <v>196</v>
      </c>
    </row>
    <row r="25" spans="2:3" hidden="1" x14ac:dyDescent="0.25">
      <c r="B25" t="s">
        <v>190</v>
      </c>
      <c r="C25" t="s">
        <v>197</v>
      </c>
    </row>
    <row r="26" spans="2:3" hidden="1" x14ac:dyDescent="0.25">
      <c r="B26" t="s">
        <v>198</v>
      </c>
      <c r="C26" t="s">
        <v>199</v>
      </c>
    </row>
    <row r="27" spans="2:3" hidden="1" x14ac:dyDescent="0.25">
      <c r="B27" t="s">
        <v>198</v>
      </c>
      <c r="C27" t="s">
        <v>200</v>
      </c>
    </row>
    <row r="28" spans="2:3" hidden="1" x14ac:dyDescent="0.25">
      <c r="B28" t="s">
        <v>198</v>
      </c>
      <c r="C28" t="s">
        <v>201</v>
      </c>
    </row>
    <row r="29" spans="2:3" hidden="1" x14ac:dyDescent="0.25">
      <c r="B29" t="s">
        <v>198</v>
      </c>
      <c r="C29" t="s">
        <v>202</v>
      </c>
    </row>
    <row r="30" spans="2:3" hidden="1" x14ac:dyDescent="0.25">
      <c r="B30" t="s">
        <v>203</v>
      </c>
      <c r="C30" t="s">
        <v>204</v>
      </c>
    </row>
    <row r="31" spans="2:3" hidden="1" x14ac:dyDescent="0.25">
      <c r="B31" t="s">
        <v>198</v>
      </c>
      <c r="C31" t="s">
        <v>205</v>
      </c>
    </row>
    <row r="32" spans="2:3" hidden="1" x14ac:dyDescent="0.25">
      <c r="B32" t="s">
        <v>198</v>
      </c>
      <c r="C32" t="s">
        <v>206</v>
      </c>
    </row>
    <row r="33" spans="2:3" hidden="1" x14ac:dyDescent="0.25">
      <c r="B33" t="s">
        <v>203</v>
      </c>
      <c r="C33" t="s">
        <v>207</v>
      </c>
    </row>
    <row r="34" spans="2:3" hidden="1" x14ac:dyDescent="0.25">
      <c r="B34" t="s">
        <v>203</v>
      </c>
      <c r="C34" t="s">
        <v>208</v>
      </c>
    </row>
    <row r="35" spans="2:3" hidden="1" x14ac:dyDescent="0.25">
      <c r="B35" t="s">
        <v>203</v>
      </c>
      <c r="C35" t="s">
        <v>209</v>
      </c>
    </row>
    <row r="36" spans="2:3" hidden="1" x14ac:dyDescent="0.25">
      <c r="B36" t="s">
        <v>198</v>
      </c>
      <c r="C36" t="s">
        <v>210</v>
      </c>
    </row>
    <row r="37" spans="2:3" hidden="1" x14ac:dyDescent="0.25">
      <c r="B37" t="s">
        <v>198</v>
      </c>
      <c r="C37" t="s">
        <v>211</v>
      </c>
    </row>
    <row r="38" spans="2:3" hidden="1" x14ac:dyDescent="0.25">
      <c r="B38" t="s">
        <v>203</v>
      </c>
      <c r="C38" t="s">
        <v>212</v>
      </c>
    </row>
    <row r="39" spans="2:3" hidden="1" x14ac:dyDescent="0.25">
      <c r="B39" t="s">
        <v>203</v>
      </c>
      <c r="C39" t="s">
        <v>213</v>
      </c>
    </row>
    <row r="40" spans="2:3" hidden="1" x14ac:dyDescent="0.25">
      <c r="B40" t="s">
        <v>188</v>
      </c>
      <c r="C40" t="s">
        <v>214</v>
      </c>
    </row>
    <row r="41" spans="2:3" hidden="1" x14ac:dyDescent="0.25">
      <c r="B41" t="s">
        <v>190</v>
      </c>
      <c r="C41" t="s">
        <v>215</v>
      </c>
    </row>
    <row r="42" spans="2:3" hidden="1" x14ac:dyDescent="0.25">
      <c r="B42" t="s">
        <v>198</v>
      </c>
      <c r="C42" t="s">
        <v>216</v>
      </c>
    </row>
    <row r="43" spans="2:3" hidden="1" x14ac:dyDescent="0.25">
      <c r="B43" t="s">
        <v>198</v>
      </c>
      <c r="C43" t="s">
        <v>217</v>
      </c>
    </row>
    <row r="44" spans="2:3" hidden="1" x14ac:dyDescent="0.25">
      <c r="B44" t="s">
        <v>198</v>
      </c>
      <c r="C44" t="s">
        <v>218</v>
      </c>
    </row>
    <row r="45" spans="2:3" hidden="1" x14ac:dyDescent="0.25">
      <c r="B45" t="s">
        <v>198</v>
      </c>
      <c r="C45" t="s">
        <v>219</v>
      </c>
    </row>
    <row r="46" spans="2:3" hidden="1" x14ac:dyDescent="0.25">
      <c r="B46" t="s">
        <v>198</v>
      </c>
      <c r="C46" t="s">
        <v>220</v>
      </c>
    </row>
    <row r="47" spans="2:3" hidden="1" x14ac:dyDescent="0.25">
      <c r="B47" t="s">
        <v>190</v>
      </c>
      <c r="C47" t="s">
        <v>221</v>
      </c>
    </row>
    <row r="48" spans="2:3" hidden="1" x14ac:dyDescent="0.25">
      <c r="B48" t="s">
        <v>190</v>
      </c>
      <c r="C48" t="s">
        <v>222</v>
      </c>
    </row>
    <row r="49" spans="2:3" hidden="1" x14ac:dyDescent="0.25">
      <c r="B49" t="s">
        <v>190</v>
      </c>
      <c r="C49" t="s">
        <v>223</v>
      </c>
    </row>
    <row r="50" spans="2:3" hidden="1" x14ac:dyDescent="0.25">
      <c r="B50" t="s">
        <v>190</v>
      </c>
      <c r="C50" t="s">
        <v>224</v>
      </c>
    </row>
    <row r="51" spans="2:3" hidden="1" x14ac:dyDescent="0.25">
      <c r="B51" t="s">
        <v>203</v>
      </c>
      <c r="C51" t="s">
        <v>225</v>
      </c>
    </row>
    <row r="52" spans="2:3" hidden="1" x14ac:dyDescent="0.25">
      <c r="B52" t="s">
        <v>198</v>
      </c>
      <c r="C52" t="s">
        <v>226</v>
      </c>
    </row>
    <row r="53" spans="2:3" hidden="1" x14ac:dyDescent="0.25">
      <c r="B53" t="s">
        <v>203</v>
      </c>
      <c r="C53" t="s">
        <v>227</v>
      </c>
    </row>
    <row r="54" spans="2:3" hidden="1" x14ac:dyDescent="0.25">
      <c r="B54" t="s">
        <v>190</v>
      </c>
      <c r="C54" t="s">
        <v>228</v>
      </c>
    </row>
    <row r="55" spans="2:3" hidden="1" x14ac:dyDescent="0.25">
      <c r="B55" t="s">
        <v>190</v>
      </c>
      <c r="C55" t="s">
        <v>229</v>
      </c>
    </row>
    <row r="56" spans="2:3" hidden="1" x14ac:dyDescent="0.25">
      <c r="B56" t="s">
        <v>190</v>
      </c>
      <c r="C56" t="s">
        <v>230</v>
      </c>
    </row>
    <row r="57" spans="2:3" hidden="1" x14ac:dyDescent="0.25">
      <c r="B57" t="s">
        <v>190</v>
      </c>
      <c r="C57" t="s">
        <v>231</v>
      </c>
    </row>
    <row r="58" spans="2:3" hidden="1" x14ac:dyDescent="0.25">
      <c r="B58" t="s">
        <v>190</v>
      </c>
      <c r="C58" t="s">
        <v>232</v>
      </c>
    </row>
    <row r="59" spans="2:3" hidden="1" x14ac:dyDescent="0.25">
      <c r="B59" t="s">
        <v>203</v>
      </c>
      <c r="C59" t="s">
        <v>233</v>
      </c>
    </row>
    <row r="60" spans="2:3" hidden="1" x14ac:dyDescent="0.25">
      <c r="B60" t="s">
        <v>203</v>
      </c>
      <c r="C60" t="s">
        <v>234</v>
      </c>
    </row>
    <row r="61" spans="2:3" hidden="1" x14ac:dyDescent="0.25">
      <c r="B61" t="s">
        <v>203</v>
      </c>
      <c r="C61" t="s">
        <v>235</v>
      </c>
    </row>
    <row r="62" spans="2:3" hidden="1" x14ac:dyDescent="0.25">
      <c r="B62" t="s">
        <v>203</v>
      </c>
      <c r="C62" t="s">
        <v>236</v>
      </c>
    </row>
    <row r="63" spans="2:3" hidden="1" x14ac:dyDescent="0.25">
      <c r="B63" t="s">
        <v>203</v>
      </c>
      <c r="C63" t="s">
        <v>237</v>
      </c>
    </row>
    <row r="64" spans="2:3" hidden="1" x14ac:dyDescent="0.25">
      <c r="B64" t="s">
        <v>203</v>
      </c>
      <c r="C64" t="s">
        <v>238</v>
      </c>
    </row>
    <row r="65" spans="3:3" hidden="1" x14ac:dyDescent="0.25">
      <c r="C65" t="s">
        <v>239</v>
      </c>
    </row>
    <row r="66" spans="3:3" hidden="1" x14ac:dyDescent="0.25">
      <c r="C66" t="s">
        <v>240</v>
      </c>
    </row>
    <row r="67" spans="3:3" hidden="1" x14ac:dyDescent="0.25">
      <c r="C67" t="s">
        <v>241</v>
      </c>
    </row>
    <row r="68" spans="3:3" hidden="1" x14ac:dyDescent="0.25">
      <c r="C68" t="s">
        <v>242</v>
      </c>
    </row>
    <row r="69" spans="3:3" hidden="1" x14ac:dyDescent="0.25">
      <c r="C69" t="s">
        <v>243</v>
      </c>
    </row>
    <row r="70" spans="3:3" hidden="1" x14ac:dyDescent="0.25">
      <c r="C70" t="s">
        <v>244</v>
      </c>
    </row>
    <row r="71" spans="3:3" hidden="1" x14ac:dyDescent="0.25">
      <c r="C71" t="s">
        <v>245</v>
      </c>
    </row>
    <row r="72" spans="3:3" hidden="1" x14ac:dyDescent="0.25">
      <c r="C72" t="s">
        <v>246</v>
      </c>
    </row>
  </sheetData>
  <mergeCells count="11">
    <mergeCell ref="A14:H14"/>
    <mergeCell ref="B8:D8"/>
    <mergeCell ref="B9:D9"/>
    <mergeCell ref="B10:D10"/>
    <mergeCell ref="A13:H13"/>
    <mergeCell ref="B7:D7"/>
    <mergeCell ref="E1:H1"/>
    <mergeCell ref="B3:H3"/>
    <mergeCell ref="B4:H4"/>
    <mergeCell ref="B5:D5"/>
    <mergeCell ref="B6:D6"/>
  </mergeCells>
  <hyperlinks>
    <hyperlink ref="A13" location="ÍNDICE!A1" display="Voltar ao Índice " xr:uid="{84215E82-F340-419B-BBC2-1A1450E201C5}"/>
    <hyperlink ref="I13" location="'7. Matriz de Risco'!Area_de_impressao" display="⭱" xr:uid="{CEA2D8B6-601B-4DA9-9E54-BB9F255812D2}"/>
    <hyperlink ref="A14" location="ÍNDICE!A1" display="Voltar ao Índice " xr:uid="{10F91CCD-7B4B-40DD-BBEA-295E473B1F7D}"/>
    <hyperlink ref="I14" location="INTRODUÇÃO!A1" display="⭱" xr:uid="{F5BD9615-D5E7-4CC3-8DDC-721532E458AD}"/>
    <hyperlink ref="A13:H13" location="'7. Matriz de Risco'!Area_de_impressao" display="Voltar ao início da Página" xr:uid="{A530504B-2E65-41F1-85BC-813C4B69F389}"/>
    <hyperlink ref="A14:H14" location="INTRODUÇÃO!A1" display="Voltar ao Índice " xr:uid="{44835A81-3821-434D-8D76-78F2506AD21B}"/>
  </hyperlinks>
  <pageMargins left="0.51181102362204722" right="0.51181102362204722" top="0.78740157480314965" bottom="0.78740157480314965" header="0.31496062992125984" footer="0.31496062992125984"/>
  <pageSetup paperSize="9" scale="5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F13A-4691-4F77-9C03-40346BB486FA}">
  <sheetPr>
    <tabColor rgb="FFA7D3FF"/>
    <pageSetUpPr fitToPage="1"/>
  </sheetPr>
  <dimension ref="A1:J81"/>
  <sheetViews>
    <sheetView showGridLines="0" zoomScaleNormal="100" zoomScaleSheetLayoutView="100" workbookViewId="0">
      <selection activeCell="E73" sqref="E73"/>
    </sheetView>
  </sheetViews>
  <sheetFormatPr defaultRowHeight="15" x14ac:dyDescent="0.25"/>
  <cols>
    <col min="1" max="1" width="3.140625" customWidth="1"/>
    <col min="2" max="2" width="2.7109375" customWidth="1"/>
    <col min="3" max="3" width="30.140625" customWidth="1"/>
    <col min="4" max="4" width="15.42578125" customWidth="1"/>
    <col min="5" max="5" width="34.28515625" customWidth="1"/>
    <col min="6" max="6" width="12.5703125" customWidth="1"/>
    <col min="7" max="7" width="29.5703125" customWidth="1"/>
    <col min="8" max="8" width="10" style="1" customWidth="1"/>
    <col min="9" max="9" width="2.7109375" customWidth="1"/>
    <col min="10" max="10" width="3" customWidth="1"/>
  </cols>
  <sheetData>
    <row r="1" spans="1:10" ht="43.5" customHeight="1" thickBot="1" x14ac:dyDescent="0.7">
      <c r="E1" s="391" t="s">
        <v>15</v>
      </c>
      <c r="F1" s="391"/>
      <c r="G1" s="391"/>
      <c r="H1" s="391"/>
      <c r="I1" s="392">
        <v>1</v>
      </c>
      <c r="J1" s="392"/>
    </row>
    <row r="2" spans="1:10" ht="7.5" customHeight="1" thickBot="1" x14ac:dyDescent="0.3"/>
    <row r="3" spans="1:10" ht="17.25" thickBot="1" x14ac:dyDescent="0.35">
      <c r="A3" s="68"/>
      <c r="B3" s="405" t="s">
        <v>16</v>
      </c>
      <c r="C3" s="405"/>
      <c r="D3" s="405"/>
      <c r="E3" s="405"/>
      <c r="F3" s="405"/>
      <c r="G3" s="405"/>
      <c r="H3" s="405"/>
      <c r="I3" s="405"/>
      <c r="J3" s="68"/>
    </row>
    <row r="4" spans="1:10" ht="17.25" customHeight="1" x14ac:dyDescent="0.25"/>
    <row r="5" spans="1:10" ht="21.75" customHeight="1" thickBot="1" x14ac:dyDescent="0.3"/>
    <row r="6" spans="1:10" ht="17.25" thickBot="1" x14ac:dyDescent="0.35">
      <c r="A6" s="68"/>
      <c r="B6" s="405" t="s">
        <v>17</v>
      </c>
      <c r="C6" s="405"/>
      <c r="D6" s="405"/>
      <c r="E6" s="405"/>
      <c r="F6" s="405"/>
      <c r="G6" s="405"/>
      <c r="H6" s="405"/>
      <c r="I6" s="405"/>
      <c r="J6" s="68"/>
    </row>
    <row r="7" spans="1:10" ht="15.75" thickBot="1" x14ac:dyDescent="0.3"/>
    <row r="8" spans="1:10" ht="17.25" customHeight="1" thickBot="1" x14ac:dyDescent="0.3">
      <c r="A8" s="13"/>
      <c r="B8" s="14"/>
      <c r="C8" s="380" t="s">
        <v>18</v>
      </c>
      <c r="D8" s="402" t="s">
        <v>19</v>
      </c>
      <c r="E8" s="403"/>
      <c r="F8" s="403"/>
      <c r="G8" s="403"/>
      <c r="H8" s="403"/>
      <c r="I8" s="404"/>
      <c r="J8" s="11"/>
    </row>
    <row r="9" spans="1:10" ht="17.25" customHeight="1" thickBot="1" x14ac:dyDescent="0.3">
      <c r="A9" s="13"/>
      <c r="B9" s="14"/>
      <c r="C9" s="380" t="s">
        <v>20</v>
      </c>
      <c r="D9" s="402" t="s">
        <v>19</v>
      </c>
      <c r="E9" s="403"/>
      <c r="F9" s="403"/>
      <c r="G9" s="403"/>
      <c r="H9" s="403"/>
      <c r="I9" s="404"/>
      <c r="J9" s="11"/>
    </row>
    <row r="10" spans="1:10" ht="17.25" customHeight="1" thickBot="1" x14ac:dyDescent="0.3">
      <c r="A10" s="13"/>
      <c r="B10" s="14"/>
      <c r="C10" s="380" t="s">
        <v>21</v>
      </c>
      <c r="D10" s="402" t="s">
        <v>19</v>
      </c>
      <c r="E10" s="403"/>
      <c r="F10" s="403"/>
      <c r="G10" s="403"/>
      <c r="H10" s="403"/>
      <c r="I10" s="404"/>
      <c r="J10" s="11"/>
    </row>
    <row r="11" spans="1:10" ht="17.25" customHeight="1" thickBot="1" x14ac:dyDescent="0.3">
      <c r="A11" s="13"/>
      <c r="B11" s="14"/>
      <c r="C11" s="380" t="s">
        <v>22</v>
      </c>
      <c r="D11" s="402" t="s">
        <v>19</v>
      </c>
      <c r="E11" s="403"/>
      <c r="F11" s="403"/>
      <c r="G11" s="403"/>
      <c r="H11" s="403"/>
      <c r="I11" s="404"/>
      <c r="J11" s="11"/>
    </row>
    <row r="12" spans="1:10" ht="17.25" customHeight="1" thickBot="1" x14ac:dyDescent="0.3">
      <c r="A12" s="13"/>
      <c r="B12" s="14"/>
      <c r="C12" s="15" t="s">
        <v>23</v>
      </c>
      <c r="D12" s="402" t="s">
        <v>19</v>
      </c>
      <c r="E12" s="403"/>
      <c r="F12" s="403"/>
      <c r="G12" s="403"/>
      <c r="H12" s="403"/>
      <c r="I12" s="404"/>
      <c r="J12" s="11"/>
    </row>
    <row r="13" spans="1:10" ht="17.25" customHeight="1" thickBot="1" x14ac:dyDescent="0.3">
      <c r="A13" s="13"/>
      <c r="B13" s="14"/>
      <c r="C13" s="380" t="s">
        <v>24</v>
      </c>
      <c r="D13" s="402" t="s">
        <v>19</v>
      </c>
      <c r="E13" s="403"/>
      <c r="F13" s="403"/>
      <c r="G13" s="403"/>
      <c r="H13" s="403"/>
      <c r="I13" s="404"/>
      <c r="J13" s="11"/>
    </row>
    <row r="14" spans="1:10" ht="17.25" customHeight="1" thickBot="1" x14ac:dyDescent="0.3">
      <c r="A14" s="13"/>
      <c r="B14" s="14"/>
      <c r="C14" s="380" t="s">
        <v>25</v>
      </c>
      <c r="D14" s="402" t="s">
        <v>19</v>
      </c>
      <c r="E14" s="403"/>
      <c r="F14" s="403"/>
      <c r="G14" s="403"/>
      <c r="H14" s="403"/>
      <c r="I14" s="404"/>
      <c r="J14" s="11"/>
    </row>
    <row r="15" spans="1:10" ht="17.25" customHeight="1" thickBot="1" x14ac:dyDescent="0.3">
      <c r="A15" s="13"/>
      <c r="B15" s="14"/>
      <c r="C15" s="380" t="s">
        <v>26</v>
      </c>
      <c r="D15" s="402" t="s">
        <v>19</v>
      </c>
      <c r="E15" s="403"/>
      <c r="F15" s="403"/>
      <c r="G15" s="403"/>
      <c r="H15" s="403"/>
      <c r="I15" s="404"/>
      <c r="J15" s="11"/>
    </row>
    <row r="16" spans="1:10" ht="17.25" customHeight="1" thickBot="1" x14ac:dyDescent="0.3">
      <c r="A16" s="13"/>
      <c r="B16" s="14"/>
      <c r="C16" s="380" t="s">
        <v>27</v>
      </c>
      <c r="D16" s="402" t="s">
        <v>19</v>
      </c>
      <c r="E16" s="403"/>
      <c r="F16" s="403"/>
      <c r="G16" s="403"/>
      <c r="H16" s="403"/>
      <c r="I16" s="404"/>
      <c r="J16" s="11"/>
    </row>
    <row r="17" spans="1:10" ht="17.25" customHeight="1" thickBot="1" x14ac:dyDescent="0.3">
      <c r="A17" s="13"/>
      <c r="B17" s="14"/>
      <c r="C17" s="380" t="s">
        <v>28</v>
      </c>
      <c r="D17" s="402" t="s">
        <v>19</v>
      </c>
      <c r="E17" s="403"/>
      <c r="F17" s="403"/>
      <c r="G17" s="403"/>
      <c r="H17" s="403"/>
      <c r="I17" s="404"/>
      <c r="J17" s="11"/>
    </row>
    <row r="18" spans="1:10" ht="17.25" customHeight="1" thickBot="1" x14ac:dyDescent="0.3">
      <c r="A18" s="11"/>
      <c r="B18" s="14"/>
      <c r="C18" s="380" t="s">
        <v>29</v>
      </c>
      <c r="D18" s="402" t="s">
        <v>19</v>
      </c>
      <c r="E18" s="403"/>
      <c r="F18" s="403"/>
      <c r="G18" s="403"/>
      <c r="H18" s="403"/>
      <c r="I18" s="404"/>
      <c r="J18" s="11"/>
    </row>
    <row r="19" spans="1:10" ht="17.25" customHeight="1" thickBot="1" x14ac:dyDescent="0.3">
      <c r="A19" s="11"/>
      <c r="B19" s="14"/>
      <c r="C19" s="380" t="s">
        <v>30</v>
      </c>
      <c r="D19" s="402" t="s">
        <v>19</v>
      </c>
      <c r="E19" s="403"/>
      <c r="F19" s="403"/>
      <c r="G19" s="403"/>
      <c r="H19" s="403"/>
      <c r="I19" s="404"/>
      <c r="J19" s="11"/>
    </row>
    <row r="20" spans="1:10" ht="17.25" customHeight="1" thickBot="1" x14ac:dyDescent="0.3">
      <c r="A20" s="11"/>
      <c r="B20" s="14"/>
      <c r="C20" s="380" t="s">
        <v>31</v>
      </c>
      <c r="D20" s="402" t="s">
        <v>19</v>
      </c>
      <c r="E20" s="403"/>
      <c r="F20" s="403"/>
      <c r="G20" s="403"/>
      <c r="H20" s="403"/>
      <c r="I20" s="404"/>
      <c r="J20" s="11"/>
    </row>
    <row r="21" spans="1:10" ht="17.25" customHeight="1" thickBot="1" x14ac:dyDescent="0.3">
      <c r="A21" s="11"/>
      <c r="B21" s="14"/>
      <c r="C21" s="380" t="s">
        <v>32</v>
      </c>
      <c r="D21" s="402" t="s">
        <v>19</v>
      </c>
      <c r="E21" s="403"/>
      <c r="F21" s="403"/>
      <c r="G21" s="403"/>
      <c r="H21" s="403"/>
      <c r="I21" s="404"/>
      <c r="J21" s="11"/>
    </row>
    <row r="22" spans="1:10" ht="17.25" customHeight="1" thickBot="1" x14ac:dyDescent="0.3">
      <c r="A22" s="11"/>
      <c r="B22" s="14"/>
      <c r="C22" s="380" t="s">
        <v>33</v>
      </c>
      <c r="D22" s="402" t="s">
        <v>19</v>
      </c>
      <c r="E22" s="403"/>
      <c r="F22" s="403"/>
      <c r="G22" s="403"/>
      <c r="H22" s="403"/>
      <c r="I22" s="404"/>
      <c r="J22" s="11"/>
    </row>
    <row r="23" spans="1:10" ht="17.25" customHeight="1" thickBot="1" x14ac:dyDescent="0.3">
      <c r="A23" s="11"/>
      <c r="B23" s="14"/>
      <c r="C23" s="380" t="s">
        <v>34</v>
      </c>
      <c r="D23" s="402" t="s">
        <v>19</v>
      </c>
      <c r="E23" s="403"/>
      <c r="F23" s="403"/>
      <c r="G23" s="403"/>
      <c r="H23" s="403"/>
      <c r="I23" s="404"/>
      <c r="J23" s="11"/>
    </row>
    <row r="24" spans="1:10" ht="17.25" customHeight="1" thickBot="1" x14ac:dyDescent="0.3">
      <c r="A24" s="11"/>
      <c r="B24" s="14"/>
      <c r="C24" s="380" t="s">
        <v>35</v>
      </c>
      <c r="D24" s="402" t="s">
        <v>19</v>
      </c>
      <c r="E24" s="403"/>
      <c r="F24" s="403"/>
      <c r="G24" s="403"/>
      <c r="H24" s="403"/>
      <c r="I24" s="404"/>
      <c r="J24" s="11"/>
    </row>
    <row r="25" spans="1:10" ht="17.25" customHeight="1" thickBot="1" x14ac:dyDescent="0.3">
      <c r="A25" s="11"/>
      <c r="B25" s="14"/>
      <c r="C25" s="380" t="s">
        <v>36</v>
      </c>
      <c r="D25" s="402" t="s">
        <v>19</v>
      </c>
      <c r="E25" s="403"/>
      <c r="F25" s="403"/>
      <c r="G25" s="403"/>
      <c r="H25" s="403"/>
      <c r="I25" s="404"/>
      <c r="J25" s="11"/>
    </row>
    <row r="26" spans="1:10" ht="17.25" customHeight="1" x14ac:dyDescent="0.25">
      <c r="A26" s="11"/>
      <c r="B26" s="144"/>
      <c r="C26" s="32" t="s">
        <v>37</v>
      </c>
      <c r="D26" s="145"/>
      <c r="E26" s="145"/>
      <c r="F26" s="145" t="s">
        <v>38</v>
      </c>
      <c r="G26" s="145"/>
      <c r="H26" s="145"/>
      <c r="I26" s="145"/>
      <c r="J26" s="11"/>
    </row>
    <row r="27" spans="1:10" ht="17.25" thickBot="1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</row>
    <row r="28" spans="1:10" ht="17.25" thickBot="1" x14ac:dyDescent="0.35">
      <c r="A28" s="68"/>
      <c r="B28" s="405" t="s">
        <v>39</v>
      </c>
      <c r="C28" s="405"/>
      <c r="D28" s="405"/>
      <c r="E28" s="405"/>
      <c r="F28" s="405"/>
      <c r="G28" s="405"/>
      <c r="H28" s="405"/>
      <c r="I28" s="405"/>
      <c r="J28" s="68"/>
    </row>
    <row r="29" spans="1:10" ht="5.0999999999999996" customHeight="1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</row>
    <row r="30" spans="1:10" ht="19.5" customHeight="1" x14ac:dyDescent="0.25">
      <c r="A30" s="4"/>
      <c r="B30" s="10"/>
      <c r="C30" s="416" t="s">
        <v>40</v>
      </c>
      <c r="D30" s="416"/>
      <c r="E30" s="416"/>
      <c r="F30" s="416"/>
      <c r="G30" s="416"/>
      <c r="H30" s="416"/>
      <c r="I30" s="416"/>
      <c r="J30" s="10"/>
    </row>
    <row r="31" spans="1:10" ht="6" customHeight="1" thickBot="1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</row>
    <row r="32" spans="1:10" ht="50.25" customHeight="1" thickBot="1" x14ac:dyDescent="0.3">
      <c r="A32" s="11"/>
      <c r="B32" s="417" t="s">
        <v>41</v>
      </c>
      <c r="C32" s="418"/>
      <c r="D32" s="418"/>
      <c r="E32" s="418"/>
      <c r="F32" s="418"/>
      <c r="G32" s="418"/>
      <c r="H32" s="418"/>
      <c r="I32" s="419"/>
      <c r="J32" s="11"/>
    </row>
    <row r="33" spans="1:10" ht="17.25" thickBot="1" x14ac:dyDescent="0.3">
      <c r="A33" s="11"/>
      <c r="B33" s="14"/>
      <c r="C33" s="380" t="s">
        <v>42</v>
      </c>
      <c r="D33" s="402" t="s">
        <v>19</v>
      </c>
      <c r="E33" s="403"/>
      <c r="F33" s="403"/>
      <c r="G33" s="403"/>
      <c r="H33" s="403"/>
      <c r="I33" s="404"/>
      <c r="J33" s="11"/>
    </row>
    <row r="34" spans="1:10" ht="17.25" thickBot="1" x14ac:dyDescent="0.3">
      <c r="A34" s="11"/>
      <c r="B34" s="14"/>
      <c r="C34" s="380" t="s">
        <v>43</v>
      </c>
      <c r="D34" s="402" t="s">
        <v>19</v>
      </c>
      <c r="E34" s="403"/>
      <c r="F34" s="403"/>
      <c r="G34" s="403"/>
      <c r="H34" s="403"/>
      <c r="I34" s="404"/>
      <c r="J34" s="11"/>
    </row>
    <row r="35" spans="1:10" ht="8.25" customHeight="1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</row>
    <row r="36" spans="1:10" ht="16.5" x14ac:dyDescent="0.25">
      <c r="A36" s="4"/>
      <c r="B36" s="10"/>
      <c r="C36" s="416" t="s">
        <v>44</v>
      </c>
      <c r="D36" s="416"/>
      <c r="E36" s="416"/>
      <c r="F36" s="416"/>
      <c r="G36" s="416"/>
      <c r="H36" s="416"/>
      <c r="I36" s="416"/>
      <c r="J36" s="10"/>
    </row>
    <row r="37" spans="1:10" ht="10.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</row>
    <row r="38" spans="1:10" ht="54" customHeight="1" thickBot="1" x14ac:dyDescent="0.3">
      <c r="C38" s="407" t="s">
        <v>45</v>
      </c>
      <c r="D38" s="407"/>
      <c r="E38" s="407"/>
      <c r="F38" s="407"/>
      <c r="G38" s="407"/>
      <c r="H38" s="407"/>
    </row>
    <row r="39" spans="1:10" ht="17.25" thickBot="1" x14ac:dyDescent="0.3">
      <c r="A39" s="13"/>
      <c r="B39" s="400" t="s">
        <v>46</v>
      </c>
      <c r="C39" s="406"/>
      <c r="D39" s="16" t="s">
        <v>47</v>
      </c>
      <c r="E39" s="400" t="s">
        <v>48</v>
      </c>
      <c r="F39" s="401"/>
      <c r="G39" s="16" t="s">
        <v>49</v>
      </c>
      <c r="H39" s="400" t="s">
        <v>50</v>
      </c>
      <c r="I39" s="406"/>
      <c r="J39" s="11"/>
    </row>
    <row r="40" spans="1:10" ht="17.25" customHeight="1" thickBot="1" x14ac:dyDescent="0.3">
      <c r="A40" s="11"/>
      <c r="B40" s="72"/>
      <c r="C40" s="358" t="s">
        <v>51</v>
      </c>
      <c r="D40" s="348" t="s">
        <v>19</v>
      </c>
      <c r="E40" s="402" t="s">
        <v>19</v>
      </c>
      <c r="F40" s="403"/>
      <c r="G40" s="347" t="s">
        <v>19</v>
      </c>
      <c r="H40" s="402" t="s">
        <v>19</v>
      </c>
      <c r="I40" s="404"/>
      <c r="J40" s="11"/>
    </row>
    <row r="41" spans="1:10" ht="17.25" customHeight="1" thickBot="1" x14ac:dyDescent="0.3">
      <c r="A41" s="11"/>
      <c r="B41" s="72"/>
      <c r="C41" s="358" t="s">
        <v>52</v>
      </c>
      <c r="D41" s="348" t="s">
        <v>19</v>
      </c>
      <c r="E41" s="402" t="s">
        <v>19</v>
      </c>
      <c r="F41" s="403"/>
      <c r="G41" s="347" t="s">
        <v>19</v>
      </c>
      <c r="H41" s="402" t="s">
        <v>19</v>
      </c>
      <c r="I41" s="404"/>
      <c r="J41" s="11"/>
    </row>
    <row r="42" spans="1:10" ht="17.25" customHeight="1" thickBot="1" x14ac:dyDescent="0.3">
      <c r="A42" s="11"/>
      <c r="B42" s="72"/>
      <c r="C42" s="358" t="s">
        <v>53</v>
      </c>
      <c r="D42" s="348" t="s">
        <v>19</v>
      </c>
      <c r="E42" s="402" t="s">
        <v>19</v>
      </c>
      <c r="F42" s="403"/>
      <c r="G42" s="347" t="s">
        <v>19</v>
      </c>
      <c r="H42" s="402" t="s">
        <v>19</v>
      </c>
      <c r="I42" s="404"/>
      <c r="J42" s="11"/>
    </row>
    <row r="43" spans="1:10" ht="17.25" customHeight="1" thickBot="1" x14ac:dyDescent="0.3">
      <c r="A43" s="11"/>
      <c r="B43" s="72"/>
      <c r="C43" s="358" t="s">
        <v>54</v>
      </c>
      <c r="D43" s="348" t="s">
        <v>19</v>
      </c>
      <c r="E43" s="402" t="s">
        <v>19</v>
      </c>
      <c r="F43" s="403"/>
      <c r="G43" s="347" t="s">
        <v>19</v>
      </c>
      <c r="H43" s="402" t="s">
        <v>19</v>
      </c>
      <c r="I43" s="404"/>
      <c r="J43" s="11"/>
    </row>
    <row r="44" spans="1:10" ht="17.25" customHeight="1" thickBot="1" x14ac:dyDescent="0.3">
      <c r="A44" s="11"/>
      <c r="B44" s="72"/>
      <c r="C44" s="358" t="s">
        <v>55</v>
      </c>
      <c r="D44" s="348" t="s">
        <v>19</v>
      </c>
      <c r="E44" s="402" t="s">
        <v>19</v>
      </c>
      <c r="F44" s="403"/>
      <c r="G44" s="347" t="s">
        <v>19</v>
      </c>
      <c r="H44" s="402" t="s">
        <v>19</v>
      </c>
      <c r="I44" s="404"/>
      <c r="J44" s="11"/>
    </row>
    <row r="45" spans="1:10" ht="17.25" thickBot="1" x14ac:dyDescent="0.3">
      <c r="A45" s="11"/>
      <c r="B45" s="73"/>
      <c r="C45" s="74"/>
      <c r="D45" s="11"/>
      <c r="E45" s="11"/>
      <c r="F45" s="11"/>
      <c r="G45" s="11"/>
      <c r="H45" s="11"/>
      <c r="I45" s="11"/>
      <c r="J45" s="11"/>
    </row>
    <row r="46" spans="1:10" ht="17.25" thickBot="1" x14ac:dyDescent="0.35">
      <c r="A46" s="68"/>
      <c r="B46" s="405" t="s">
        <v>56</v>
      </c>
      <c r="C46" s="405"/>
      <c r="D46" s="405"/>
      <c r="E46" s="405"/>
      <c r="F46" s="405"/>
      <c r="G46" s="405"/>
      <c r="H46" s="405"/>
      <c r="I46" s="405"/>
      <c r="J46" s="68"/>
    </row>
    <row r="47" spans="1:10" ht="16.5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</row>
    <row r="48" spans="1:10" ht="28.15" customHeight="1" x14ac:dyDescent="0.25">
      <c r="A48" s="4"/>
      <c r="B48" s="10"/>
      <c r="C48" s="416" t="s">
        <v>57</v>
      </c>
      <c r="D48" s="416"/>
      <c r="E48" s="416"/>
      <c r="F48" s="416"/>
      <c r="G48" s="416"/>
      <c r="H48" s="416"/>
      <c r="I48" s="416"/>
      <c r="J48" s="10"/>
    </row>
    <row r="49" spans="1:10" ht="17.25" thickBot="1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</row>
    <row r="50" spans="1:10" ht="17.25" thickBot="1" x14ac:dyDescent="0.3">
      <c r="A50" s="11"/>
      <c r="B50" s="14"/>
      <c r="C50" s="380" t="s">
        <v>58</v>
      </c>
      <c r="D50" s="402" t="s">
        <v>19</v>
      </c>
      <c r="E50" s="403"/>
      <c r="F50" s="403"/>
      <c r="G50" s="403"/>
      <c r="H50" s="403"/>
      <c r="I50" s="404"/>
      <c r="J50" s="11"/>
    </row>
    <row r="51" spans="1:10" ht="17.25" thickBot="1" x14ac:dyDescent="0.3">
      <c r="A51" s="11"/>
      <c r="B51" s="14"/>
      <c r="C51" s="380" t="s">
        <v>59</v>
      </c>
      <c r="D51" s="402" t="s">
        <v>19</v>
      </c>
      <c r="E51" s="403"/>
      <c r="F51" s="403"/>
      <c r="G51" s="403"/>
      <c r="H51" s="403"/>
      <c r="I51" s="404"/>
      <c r="J51" s="11"/>
    </row>
    <row r="52" spans="1:10" ht="17.25" thickBot="1" x14ac:dyDescent="0.3">
      <c r="A52" s="11"/>
      <c r="B52" s="421"/>
      <c r="C52" s="423" t="s">
        <v>60</v>
      </c>
      <c r="D52" s="425" t="s">
        <v>61</v>
      </c>
      <c r="E52" s="426"/>
      <c r="F52" s="426"/>
      <c r="G52" s="426"/>
      <c r="H52" s="426"/>
      <c r="I52" s="427"/>
      <c r="J52" s="11"/>
    </row>
    <row r="53" spans="1:10" ht="17.25" thickBot="1" x14ac:dyDescent="0.3">
      <c r="A53" s="11"/>
      <c r="B53" s="422"/>
      <c r="C53" s="424"/>
      <c r="D53" s="425" t="s">
        <v>62</v>
      </c>
      <c r="E53" s="426"/>
      <c r="F53" s="426"/>
      <c r="G53" s="426"/>
      <c r="H53" s="426"/>
      <c r="I53" s="427"/>
      <c r="J53" s="11"/>
    </row>
    <row r="54" spans="1:10" ht="16.5" x14ac:dyDescent="0.25">
      <c r="A54" s="11"/>
      <c r="B54" s="69"/>
      <c r="C54" s="70"/>
      <c r="D54" s="69"/>
      <c r="E54" s="69"/>
      <c r="F54" s="69"/>
      <c r="G54" s="69"/>
      <c r="H54" s="69"/>
      <c r="I54" s="69"/>
      <c r="J54" s="11"/>
    </row>
    <row r="55" spans="1:10" ht="34.9" customHeight="1" x14ac:dyDescent="0.25">
      <c r="A55" s="4"/>
      <c r="B55" s="10"/>
      <c r="C55" s="416" t="s">
        <v>63</v>
      </c>
      <c r="D55" s="416"/>
      <c r="E55" s="416"/>
      <c r="F55" s="416"/>
      <c r="G55" s="416"/>
      <c r="H55" s="416"/>
      <c r="I55" s="416"/>
      <c r="J55" s="10"/>
    </row>
    <row r="56" spans="1:10" ht="17.25" thickBot="1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</row>
    <row r="57" spans="1:10" ht="17.25" thickBot="1" x14ac:dyDescent="0.3">
      <c r="A57" s="11"/>
      <c r="B57" s="14"/>
      <c r="C57" s="380" t="s">
        <v>64</v>
      </c>
      <c r="D57" s="402" t="s">
        <v>19</v>
      </c>
      <c r="E57" s="403"/>
      <c r="F57" s="403"/>
      <c r="G57" s="403"/>
      <c r="H57" s="403"/>
      <c r="I57" s="404"/>
      <c r="J57" s="11"/>
    </row>
    <row r="58" spans="1:10" ht="17.25" thickBot="1" x14ac:dyDescent="0.3">
      <c r="A58" s="11"/>
      <c r="B58" s="14"/>
      <c r="C58" s="380" t="s">
        <v>65</v>
      </c>
      <c r="D58" s="402" t="s">
        <v>19</v>
      </c>
      <c r="E58" s="403"/>
      <c r="F58" s="403"/>
      <c r="G58" s="403"/>
      <c r="H58" s="403"/>
      <c r="I58" s="404"/>
      <c r="J58" s="11"/>
    </row>
    <row r="59" spans="1:10" ht="17.25" thickBot="1" x14ac:dyDescent="0.3">
      <c r="A59" s="11"/>
      <c r="B59" s="14"/>
      <c r="C59" s="380" t="s">
        <v>66</v>
      </c>
      <c r="D59" s="402" t="s">
        <v>19</v>
      </c>
      <c r="E59" s="403"/>
      <c r="F59" s="403"/>
      <c r="G59" s="403"/>
      <c r="H59" s="403"/>
      <c r="I59" s="404"/>
      <c r="J59" s="11"/>
    </row>
    <row r="60" spans="1:10" ht="17.25" thickBot="1" x14ac:dyDescent="0.3">
      <c r="A60" s="11"/>
      <c r="B60" s="421"/>
      <c r="C60" s="423" t="s">
        <v>60</v>
      </c>
      <c r="D60" s="425" t="s">
        <v>61</v>
      </c>
      <c r="E60" s="426"/>
      <c r="F60" s="426"/>
      <c r="G60" s="426"/>
      <c r="H60" s="426"/>
      <c r="I60" s="427"/>
      <c r="J60" s="11"/>
    </row>
    <row r="61" spans="1:10" ht="17.25" thickBot="1" x14ac:dyDescent="0.3">
      <c r="A61" s="11"/>
      <c r="B61" s="422"/>
      <c r="C61" s="424"/>
      <c r="D61" s="425" t="s">
        <v>62</v>
      </c>
      <c r="E61" s="426"/>
      <c r="F61" s="426"/>
      <c r="G61" s="426"/>
      <c r="H61" s="426"/>
      <c r="I61" s="427"/>
      <c r="J61" s="11"/>
    </row>
    <row r="62" spans="1:10" ht="17.25" thickBot="1" x14ac:dyDescent="0.3">
      <c r="A62" s="11"/>
      <c r="B62" s="353"/>
      <c r="C62" s="149" t="s">
        <v>65</v>
      </c>
      <c r="D62" s="402" t="s">
        <v>19</v>
      </c>
      <c r="E62" s="403"/>
      <c r="F62" s="403"/>
      <c r="G62" s="403"/>
      <c r="H62" s="403"/>
      <c r="I62" s="404"/>
      <c r="J62" s="11"/>
    </row>
    <row r="63" spans="1:10" ht="17.25" thickBot="1" x14ac:dyDescent="0.3">
      <c r="A63" s="11"/>
      <c r="B63" s="14"/>
      <c r="C63" s="358" t="s">
        <v>67</v>
      </c>
      <c r="D63" s="402" t="s">
        <v>19</v>
      </c>
      <c r="E63" s="403"/>
      <c r="F63" s="403"/>
      <c r="G63" s="403"/>
      <c r="H63" s="403"/>
      <c r="I63" s="404"/>
      <c r="J63" s="11"/>
    </row>
    <row r="64" spans="1:10" ht="16.5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spans="1:10" ht="16.5" x14ac:dyDescent="0.25">
      <c r="A65" s="4"/>
      <c r="B65" s="10"/>
      <c r="C65" s="416" t="s">
        <v>68</v>
      </c>
      <c r="D65" s="416"/>
      <c r="E65" s="416"/>
      <c r="F65" s="416"/>
      <c r="G65" s="416"/>
      <c r="H65" s="416"/>
      <c r="I65" s="416"/>
      <c r="J65" s="10"/>
    </row>
    <row r="66" spans="1:10" ht="5.0999999999999996" customHeight="1" x14ac:dyDescent="0.25">
      <c r="A66" s="11"/>
      <c r="B66" s="11"/>
      <c r="C66" s="11"/>
      <c r="D66" s="11"/>
      <c r="E66" s="11"/>
      <c r="F66" s="11"/>
      <c r="G66" s="11"/>
      <c r="H66" s="11"/>
      <c r="I66" s="11"/>
      <c r="J66" s="11"/>
    </row>
    <row r="67" spans="1:10" ht="33.75" customHeight="1" x14ac:dyDescent="0.25">
      <c r="C67" s="420" t="s">
        <v>69</v>
      </c>
      <c r="D67" s="420"/>
      <c r="E67" s="420"/>
      <c r="F67" s="420"/>
      <c r="G67" s="420"/>
      <c r="H67" s="420"/>
    </row>
    <row r="68" spans="1:10" ht="5.0999999999999996" customHeight="1" thickBot="1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</row>
    <row r="69" spans="1:10" ht="17.25" thickBot="1" x14ac:dyDescent="0.3">
      <c r="A69" s="13"/>
      <c r="B69" s="428" t="s">
        <v>46</v>
      </c>
      <c r="C69" s="429"/>
      <c r="D69" s="17" t="s">
        <v>70</v>
      </c>
      <c r="E69" s="19" t="s">
        <v>48</v>
      </c>
      <c r="F69" s="20" t="s">
        <v>71</v>
      </c>
      <c r="G69" s="428" t="s">
        <v>49</v>
      </c>
      <c r="H69" s="430"/>
      <c r="I69" s="429"/>
      <c r="J69" s="11"/>
    </row>
    <row r="70" spans="1:10" ht="17.25" thickBot="1" x14ac:dyDescent="0.3">
      <c r="A70" s="11"/>
      <c r="B70" s="431" t="s">
        <v>72</v>
      </c>
      <c r="C70" s="432"/>
      <c r="D70" s="352" t="s">
        <v>73</v>
      </c>
      <c r="E70" s="117" t="s">
        <v>74</v>
      </c>
      <c r="F70" s="117" t="s">
        <v>75</v>
      </c>
      <c r="G70" s="409" t="s">
        <v>76</v>
      </c>
      <c r="H70" s="410"/>
      <c r="I70" s="411"/>
      <c r="J70" s="11"/>
    </row>
    <row r="71" spans="1:10" ht="17.25" thickBot="1" x14ac:dyDescent="0.3">
      <c r="A71" s="11"/>
      <c r="B71" s="431" t="s">
        <v>77</v>
      </c>
      <c r="C71" s="432"/>
      <c r="D71" s="352" t="s">
        <v>78</v>
      </c>
      <c r="E71" s="117" t="s">
        <v>79</v>
      </c>
      <c r="F71" s="117" t="s">
        <v>75</v>
      </c>
      <c r="G71" s="409" t="s">
        <v>76</v>
      </c>
      <c r="H71" s="410"/>
      <c r="I71" s="411"/>
      <c r="J71" s="11"/>
    </row>
    <row r="72" spans="1:10" ht="16.149999999999999" customHeight="1" thickBot="1" x14ac:dyDescent="0.3">
      <c r="A72" s="11"/>
      <c r="B72" s="412" t="s">
        <v>80</v>
      </c>
      <c r="C72" s="413"/>
      <c r="D72" s="115" t="s">
        <v>19</v>
      </c>
      <c r="E72" s="116" t="s">
        <v>19</v>
      </c>
      <c r="F72" s="116" t="s">
        <v>19</v>
      </c>
      <c r="G72" s="409" t="s">
        <v>19</v>
      </c>
      <c r="H72" s="410"/>
      <c r="I72" s="411"/>
      <c r="J72" s="11"/>
    </row>
    <row r="73" spans="1:10" ht="18.75" customHeight="1" thickBot="1" x14ac:dyDescent="0.3">
      <c r="A73" s="11"/>
      <c r="B73" s="412" t="s">
        <v>81</v>
      </c>
      <c r="C73" s="413"/>
      <c r="D73" s="115" t="s">
        <v>19</v>
      </c>
      <c r="E73" s="116" t="s">
        <v>19</v>
      </c>
      <c r="F73" s="116" t="s">
        <v>19</v>
      </c>
      <c r="G73" s="409" t="s">
        <v>19</v>
      </c>
      <c r="H73" s="410" t="s">
        <v>19</v>
      </c>
      <c r="I73" s="411"/>
      <c r="J73" s="11"/>
    </row>
    <row r="74" spans="1:10" ht="16.149999999999999" customHeight="1" thickBot="1" x14ac:dyDescent="0.3">
      <c r="A74" s="11"/>
      <c r="B74" s="414" t="s">
        <v>19</v>
      </c>
      <c r="C74" s="415"/>
      <c r="D74" s="115" t="s">
        <v>19</v>
      </c>
      <c r="E74" s="116" t="s">
        <v>19</v>
      </c>
      <c r="F74" s="116" t="s">
        <v>19</v>
      </c>
      <c r="G74" s="409" t="s">
        <v>19</v>
      </c>
      <c r="H74" s="410"/>
      <c r="I74" s="411"/>
      <c r="J74" s="11"/>
    </row>
    <row r="75" spans="1:10" ht="16.149999999999999" customHeight="1" thickBot="1" x14ac:dyDescent="0.3">
      <c r="A75" s="11"/>
      <c r="B75" s="414" t="s">
        <v>19</v>
      </c>
      <c r="C75" s="415"/>
      <c r="D75" s="115" t="s">
        <v>19</v>
      </c>
      <c r="E75" s="116" t="s">
        <v>19</v>
      </c>
      <c r="F75" s="116" t="s">
        <v>19</v>
      </c>
      <c r="G75" s="409" t="s">
        <v>19</v>
      </c>
      <c r="H75" s="410"/>
      <c r="I75" s="411"/>
      <c r="J75" s="11"/>
    </row>
    <row r="76" spans="1:10" ht="16.5" x14ac:dyDescent="0.25">
      <c r="A76" s="11"/>
      <c r="B76" s="11"/>
      <c r="C76" s="11"/>
      <c r="D76" s="11"/>
      <c r="E76" s="11"/>
      <c r="F76" s="11"/>
      <c r="G76" s="11"/>
      <c r="H76" s="11"/>
      <c r="I76" s="11"/>
      <c r="J76" s="11"/>
    </row>
    <row r="77" spans="1:10" ht="56.25" customHeight="1" x14ac:dyDescent="0.25">
      <c r="C77" s="407" t="s">
        <v>82</v>
      </c>
      <c r="D77" s="407"/>
      <c r="E77" s="407"/>
      <c r="F77" s="407"/>
      <c r="G77" s="407"/>
      <c r="H77" s="407"/>
    </row>
    <row r="78" spans="1:10" x14ac:dyDescent="0.25">
      <c r="C78" s="408" t="s">
        <v>9</v>
      </c>
      <c r="D78" s="408"/>
      <c r="E78" s="408"/>
      <c r="F78" s="408"/>
      <c r="G78" s="408"/>
      <c r="H78" s="408"/>
    </row>
    <row r="79" spans="1:10" x14ac:dyDescent="0.25">
      <c r="C79" s="356"/>
      <c r="D79" s="356"/>
      <c r="E79" s="356"/>
      <c r="F79" s="356"/>
      <c r="G79" s="356"/>
      <c r="H79" s="356"/>
    </row>
    <row r="80" spans="1:10" ht="21" x14ac:dyDescent="0.3">
      <c r="A80" s="433" t="s">
        <v>83</v>
      </c>
      <c r="B80" s="433"/>
      <c r="C80" s="433"/>
      <c r="D80" s="433"/>
      <c r="E80" s="433"/>
      <c r="F80" s="433"/>
      <c r="G80" s="433"/>
      <c r="H80" s="433"/>
      <c r="I80" s="349"/>
      <c r="J80" s="12" t="s">
        <v>84</v>
      </c>
    </row>
    <row r="81" spans="1:10" ht="21" x14ac:dyDescent="0.3">
      <c r="A81" s="433" t="s">
        <v>85</v>
      </c>
      <c r="B81" s="433"/>
      <c r="C81" s="433"/>
      <c r="D81" s="433"/>
      <c r="E81" s="433"/>
      <c r="F81" s="433"/>
      <c r="G81" s="433"/>
      <c r="H81" s="433"/>
      <c r="I81" s="349"/>
      <c r="J81" s="12" t="s">
        <v>84</v>
      </c>
    </row>
  </sheetData>
  <mergeCells count="80">
    <mergeCell ref="D10:I10"/>
    <mergeCell ref="A80:H80"/>
    <mergeCell ref="A81:H81"/>
    <mergeCell ref="D24:I24"/>
    <mergeCell ref="D25:I25"/>
    <mergeCell ref="D19:I19"/>
    <mergeCell ref="D20:I20"/>
    <mergeCell ref="D21:I21"/>
    <mergeCell ref="D22:I22"/>
    <mergeCell ref="D23:I23"/>
    <mergeCell ref="D61:I61"/>
    <mergeCell ref="D57:I57"/>
    <mergeCell ref="D58:I58"/>
    <mergeCell ref="D59:I59"/>
    <mergeCell ref="D51:I51"/>
    <mergeCell ref="D52:I52"/>
    <mergeCell ref="B69:C69"/>
    <mergeCell ref="B73:C73"/>
    <mergeCell ref="G69:I69"/>
    <mergeCell ref="G70:I70"/>
    <mergeCell ref="G71:I71"/>
    <mergeCell ref="B70:C70"/>
    <mergeCell ref="B71:C71"/>
    <mergeCell ref="H42:I42"/>
    <mergeCell ref="C38:H38"/>
    <mergeCell ref="C67:H67"/>
    <mergeCell ref="D63:I63"/>
    <mergeCell ref="C65:I65"/>
    <mergeCell ref="B46:I46"/>
    <mergeCell ref="D50:I50"/>
    <mergeCell ref="B52:B53"/>
    <mergeCell ref="C52:C53"/>
    <mergeCell ref="D62:I62"/>
    <mergeCell ref="C48:I48"/>
    <mergeCell ref="B60:B61"/>
    <mergeCell ref="C60:C61"/>
    <mergeCell ref="D60:I60"/>
    <mergeCell ref="D53:I53"/>
    <mergeCell ref="C55:I55"/>
    <mergeCell ref="D16:I16"/>
    <mergeCell ref="D17:I17"/>
    <mergeCell ref="H40:I40"/>
    <mergeCell ref="H43:I43"/>
    <mergeCell ref="H44:I44"/>
    <mergeCell ref="E43:F43"/>
    <mergeCell ref="E44:F44"/>
    <mergeCell ref="C30:I30"/>
    <mergeCell ref="B32:I32"/>
    <mergeCell ref="D33:I33"/>
    <mergeCell ref="D34:I34"/>
    <mergeCell ref="H41:I41"/>
    <mergeCell ref="H39:I39"/>
    <mergeCell ref="E42:F42"/>
    <mergeCell ref="D18:I18"/>
    <mergeCell ref="C36:I36"/>
    <mergeCell ref="C77:H77"/>
    <mergeCell ref="C78:H78"/>
    <mergeCell ref="G72:I72"/>
    <mergeCell ref="G73:I73"/>
    <mergeCell ref="G74:I74"/>
    <mergeCell ref="B72:C72"/>
    <mergeCell ref="B75:C75"/>
    <mergeCell ref="G75:I75"/>
    <mergeCell ref="B74:C74"/>
    <mergeCell ref="E1:H1"/>
    <mergeCell ref="I1:J1"/>
    <mergeCell ref="E39:F39"/>
    <mergeCell ref="E40:F40"/>
    <mergeCell ref="E41:F41"/>
    <mergeCell ref="D12:I12"/>
    <mergeCell ref="D13:I13"/>
    <mergeCell ref="D14:I14"/>
    <mergeCell ref="B3:I3"/>
    <mergeCell ref="B6:I6"/>
    <mergeCell ref="D8:I8"/>
    <mergeCell ref="D9:I9"/>
    <mergeCell ref="D11:I11"/>
    <mergeCell ref="D15:I15"/>
    <mergeCell ref="B28:I28"/>
    <mergeCell ref="B39:C39"/>
  </mergeCells>
  <hyperlinks>
    <hyperlink ref="C78:H78" location="'6. MATRIZ DE RESPONSABILIDADE'!Area_de_impressao" display="6.    Matriz de Responsabilidade" xr:uid="{2A936AEA-9C31-4D5F-BE57-813ED785F3B0}"/>
    <hyperlink ref="A80" location="ÍNDICE!A1" display="Voltar ao Índice " xr:uid="{6DD6681A-9C4F-4CD1-B231-91F19BE95EE3}"/>
    <hyperlink ref="J80" location="'1. Identificação '!A1" display="⭱" xr:uid="{789C11A5-52CF-410A-A1C7-004BA593F565}"/>
    <hyperlink ref="A81" location="ÍNDICE!A1" display="Voltar ao Índice " xr:uid="{E4844BB2-F191-44C4-91B1-E05A63BF2B5C}"/>
    <hyperlink ref="J81" location="INTRODUÇÃO!Area_de_impressao" display="⭱" xr:uid="{EC9B4B82-65DE-43A6-8445-67F37BB208BC}"/>
    <hyperlink ref="A80:H80" location="'1. Identificação '!A1" display="Voltar ao início da Página" xr:uid="{2A4292F8-2BE1-44E6-90CD-465A4B3CE4BA}"/>
    <hyperlink ref="A81:H81" location="INTRODUÇÃO!Area_de_impressao" display="Voltar ao Índice " xr:uid="{705F707D-A1E3-42ED-99F6-C0D8D0F5BCB0}"/>
  </hyperlinks>
  <pageMargins left="0.51181102362204722" right="0.51181102362204722" top="0.78740157480314965" bottom="0.78740157480314965" header="0.31496062992125984" footer="0.31496062992125984"/>
  <pageSetup paperSize="9" scale="65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6" r:id="rId4" name="Check Box 4">
              <controlPr defaultSize="0" autoFill="0" autoLine="0" autoPict="0" altText="">
                <anchor moveWithCells="1">
                  <from>
                    <xdr:col>1</xdr:col>
                    <xdr:colOff>47625</xdr:colOff>
                    <xdr:row>3</xdr:row>
                    <xdr:rowOff>104775</xdr:rowOff>
                  </from>
                  <to>
                    <xdr:col>2</xdr:col>
                    <xdr:colOff>1676400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5" name="Check Box 5">
              <controlPr defaultSize="0" autoFill="0" autoLine="0" autoPict="0" altText="">
                <anchor moveWithCells="1">
                  <from>
                    <xdr:col>3</xdr:col>
                    <xdr:colOff>723900</xdr:colOff>
                    <xdr:row>3</xdr:row>
                    <xdr:rowOff>104775</xdr:rowOff>
                  </from>
                  <to>
                    <xdr:col>4</xdr:col>
                    <xdr:colOff>1476375</xdr:colOff>
                    <xdr:row>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CF6D-8603-45BA-8F6A-7B78CBEFBA47}">
  <sheetPr>
    <tabColor rgb="FFA7D3FF"/>
    <pageSetUpPr fitToPage="1"/>
  </sheetPr>
  <dimension ref="A1:I43"/>
  <sheetViews>
    <sheetView showGridLines="0" view="pageBreakPreview" zoomScaleNormal="100" zoomScaleSheetLayoutView="100" workbookViewId="0">
      <selection activeCell="J4" sqref="J4"/>
    </sheetView>
  </sheetViews>
  <sheetFormatPr defaultRowHeight="15" x14ac:dyDescent="0.25"/>
  <cols>
    <col min="1" max="1" width="3.7109375" customWidth="1"/>
    <col min="2" max="2" width="5.7109375" customWidth="1"/>
    <col min="3" max="3" width="40.7109375" customWidth="1"/>
    <col min="4" max="4" width="27.5703125" customWidth="1"/>
    <col min="5" max="6" width="10.7109375" customWidth="1"/>
    <col min="7" max="8" width="22.5703125" customWidth="1"/>
    <col min="9" max="9" width="3.7109375" customWidth="1"/>
  </cols>
  <sheetData>
    <row r="1" spans="1:9" s="98" customFormat="1" ht="39.950000000000003" customHeight="1" thickBot="1" x14ac:dyDescent="0.7">
      <c r="A1" s="97"/>
      <c r="B1" s="2"/>
      <c r="C1" s="2"/>
      <c r="D1" s="2"/>
      <c r="E1" s="2"/>
      <c r="F1" s="7" t="s">
        <v>813</v>
      </c>
      <c r="G1" s="7"/>
      <c r="H1" s="109"/>
      <c r="I1" s="109">
        <v>8</v>
      </c>
    </row>
    <row r="2" spans="1:9" s="98" customFormat="1" ht="9.75" customHeight="1" thickBot="1" x14ac:dyDescent="0.7">
      <c r="A2" s="142"/>
      <c r="B2" s="139"/>
      <c r="C2" s="139"/>
      <c r="D2" s="139"/>
      <c r="E2" s="139"/>
      <c r="F2" s="139"/>
      <c r="G2" s="719"/>
      <c r="H2" s="719"/>
      <c r="I2" s="140"/>
    </row>
    <row r="3" spans="1:9" s="98" customFormat="1" ht="18" customHeight="1" thickBot="1" x14ac:dyDescent="0.3">
      <c r="A3" s="141"/>
      <c r="B3" s="697" t="s">
        <v>814</v>
      </c>
      <c r="C3" s="697"/>
      <c r="D3" s="697"/>
      <c r="E3" s="697"/>
      <c r="F3" s="697"/>
      <c r="G3" s="697"/>
      <c r="H3" s="697"/>
      <c r="I3" s="697"/>
    </row>
    <row r="4" spans="1:9" s="98" customFormat="1" ht="60.75" customHeight="1" thickBot="1" x14ac:dyDescent="0.3">
      <c r="A4" s="97"/>
      <c r="B4" s="696" t="s">
        <v>815</v>
      </c>
      <c r="C4" s="696"/>
      <c r="D4" s="696"/>
      <c r="E4" s="696"/>
      <c r="F4" s="696"/>
      <c r="G4" s="696"/>
      <c r="H4" s="696"/>
    </row>
    <row r="5" spans="1:9" s="98" customFormat="1" ht="18" customHeight="1" thickBot="1" x14ac:dyDescent="0.3">
      <c r="A5" s="97"/>
      <c r="B5" s="717" t="s">
        <v>816</v>
      </c>
      <c r="C5" s="718"/>
      <c r="D5" s="718"/>
      <c r="E5" s="718"/>
      <c r="F5" s="718"/>
      <c r="G5" s="718"/>
      <c r="H5" s="718"/>
    </row>
    <row r="6" spans="1:9" s="98" customFormat="1" ht="15" customHeight="1" x14ac:dyDescent="0.25">
      <c r="B6" s="702" t="s">
        <v>817</v>
      </c>
      <c r="C6" s="703"/>
      <c r="D6" s="703"/>
      <c r="E6" s="703"/>
      <c r="F6" s="704"/>
      <c r="G6" s="698" t="s">
        <v>818</v>
      </c>
      <c r="H6" s="699"/>
    </row>
    <row r="7" spans="1:9" s="98" customFormat="1" ht="34.5" customHeight="1" thickBot="1" x14ac:dyDescent="0.3">
      <c r="B7" s="705"/>
      <c r="C7" s="706"/>
      <c r="D7" s="706"/>
      <c r="E7" s="706"/>
      <c r="F7" s="707"/>
      <c r="G7" s="700"/>
      <c r="H7" s="701"/>
    </row>
    <row r="8" spans="1:9" s="98" customFormat="1" ht="24" customHeight="1" thickBot="1" x14ac:dyDescent="0.3">
      <c r="B8" s="720"/>
      <c r="C8" s="721" t="s">
        <v>819</v>
      </c>
      <c r="D8" s="721" t="s">
        <v>820</v>
      </c>
      <c r="E8" s="721" t="s">
        <v>821</v>
      </c>
      <c r="F8" s="721"/>
      <c r="G8" s="721" t="s">
        <v>822</v>
      </c>
      <c r="H8" s="384" t="s">
        <v>823</v>
      </c>
    </row>
    <row r="9" spans="1:9" s="98" customFormat="1" ht="25.5" customHeight="1" thickBot="1" x14ac:dyDescent="0.3">
      <c r="B9" s="720"/>
      <c r="C9" s="720"/>
      <c r="D9" s="721"/>
      <c r="E9" s="721"/>
      <c r="F9" s="721"/>
      <c r="G9" s="721"/>
      <c r="H9" s="384" t="s">
        <v>824</v>
      </c>
    </row>
    <row r="10" spans="1:9" s="98" customFormat="1" ht="15.75" thickBot="1" x14ac:dyDescent="0.3">
      <c r="B10" s="101">
        <v>1</v>
      </c>
      <c r="C10" s="383" t="s">
        <v>19</v>
      </c>
      <c r="D10" s="383" t="s">
        <v>19</v>
      </c>
      <c r="E10" s="716" t="s">
        <v>19</v>
      </c>
      <c r="F10" s="716"/>
      <c r="G10" s="383" t="s">
        <v>19</v>
      </c>
      <c r="H10" s="383" t="s">
        <v>19</v>
      </c>
    </row>
    <row r="11" spans="1:9" s="98" customFormat="1" ht="15.75" thickBot="1" x14ac:dyDescent="0.3">
      <c r="B11" s="101">
        <v>2</v>
      </c>
      <c r="C11" s="383" t="s">
        <v>19</v>
      </c>
      <c r="D11" s="383" t="s">
        <v>19</v>
      </c>
      <c r="E11" s="716" t="s">
        <v>19</v>
      </c>
      <c r="F11" s="716"/>
      <c r="G11" s="383" t="s">
        <v>19</v>
      </c>
      <c r="H11" s="383" t="s">
        <v>19</v>
      </c>
    </row>
    <row r="12" spans="1:9" s="98" customFormat="1" ht="15.75" thickBot="1" x14ac:dyDescent="0.3">
      <c r="B12" s="101">
        <v>3</v>
      </c>
      <c r="C12" s="383" t="s">
        <v>19</v>
      </c>
      <c r="D12" s="383" t="s">
        <v>19</v>
      </c>
      <c r="E12" s="716" t="s">
        <v>19</v>
      </c>
      <c r="F12" s="716"/>
      <c r="G12" s="383" t="s">
        <v>19</v>
      </c>
      <c r="H12" s="383" t="s">
        <v>19</v>
      </c>
    </row>
    <row r="13" spans="1:9" s="98" customFormat="1" ht="15.75" thickBot="1" x14ac:dyDescent="0.3">
      <c r="B13" s="101">
        <v>4</v>
      </c>
      <c r="C13" s="383" t="s">
        <v>19</v>
      </c>
      <c r="D13" s="383" t="s">
        <v>19</v>
      </c>
      <c r="E13" s="716" t="s">
        <v>19</v>
      </c>
      <c r="F13" s="716"/>
      <c r="G13" s="383" t="s">
        <v>19</v>
      </c>
      <c r="H13" s="383" t="s">
        <v>19</v>
      </c>
    </row>
    <row r="14" spans="1:9" s="98" customFormat="1" ht="15.75" thickBot="1" x14ac:dyDescent="0.3">
      <c r="B14" s="101">
        <v>5</v>
      </c>
      <c r="C14" s="383" t="s">
        <v>19</v>
      </c>
      <c r="D14" s="383" t="s">
        <v>19</v>
      </c>
      <c r="E14" s="716" t="s">
        <v>19</v>
      </c>
      <c r="F14" s="716"/>
      <c r="G14" s="383" t="s">
        <v>19</v>
      </c>
      <c r="H14" s="383" t="s">
        <v>19</v>
      </c>
    </row>
    <row r="15" spans="1:9" s="98" customFormat="1" ht="15.75" thickBot="1" x14ac:dyDescent="0.3">
      <c r="B15" s="101">
        <v>6</v>
      </c>
      <c r="C15" s="383" t="s">
        <v>19</v>
      </c>
      <c r="D15" s="383" t="s">
        <v>19</v>
      </c>
      <c r="E15" s="716" t="s">
        <v>19</v>
      </c>
      <c r="F15" s="716"/>
      <c r="G15" s="383" t="s">
        <v>19</v>
      </c>
      <c r="H15" s="383" t="s">
        <v>19</v>
      </c>
    </row>
    <row r="16" spans="1:9" s="98" customFormat="1" ht="15.75" thickBot="1" x14ac:dyDescent="0.3">
      <c r="B16" s="101">
        <v>7</v>
      </c>
      <c r="C16" s="383" t="s">
        <v>19</v>
      </c>
      <c r="D16" s="383" t="s">
        <v>19</v>
      </c>
      <c r="E16" s="716" t="s">
        <v>19</v>
      </c>
      <c r="F16" s="716"/>
      <c r="G16" s="383" t="s">
        <v>19</v>
      </c>
      <c r="H16" s="383" t="s">
        <v>19</v>
      </c>
    </row>
    <row r="17" spans="2:8" s="98" customFormat="1" ht="15.75" thickBot="1" x14ac:dyDescent="0.3">
      <c r="B17" s="101">
        <v>8</v>
      </c>
      <c r="C17" s="383" t="s">
        <v>19</v>
      </c>
      <c r="D17" s="383" t="s">
        <v>19</v>
      </c>
      <c r="E17" s="716" t="s">
        <v>19</v>
      </c>
      <c r="F17" s="716"/>
      <c r="G17" s="383" t="s">
        <v>19</v>
      </c>
      <c r="H17" s="383" t="s">
        <v>19</v>
      </c>
    </row>
    <row r="18" spans="2:8" s="98" customFormat="1" ht="15.75" thickBot="1" x14ac:dyDescent="0.3">
      <c r="B18" s="101">
        <v>9</v>
      </c>
      <c r="C18" s="383" t="s">
        <v>19</v>
      </c>
      <c r="D18" s="383" t="s">
        <v>19</v>
      </c>
      <c r="E18" s="716" t="s">
        <v>19</v>
      </c>
      <c r="F18" s="716"/>
      <c r="G18" s="383" t="s">
        <v>19</v>
      </c>
      <c r="H18" s="383" t="s">
        <v>19</v>
      </c>
    </row>
    <row r="19" spans="2:8" s="98" customFormat="1" ht="15.75" thickBot="1" x14ac:dyDescent="0.3">
      <c r="B19" s="101">
        <v>10</v>
      </c>
      <c r="C19" s="383" t="s">
        <v>19</v>
      </c>
      <c r="D19" s="383" t="s">
        <v>19</v>
      </c>
      <c r="E19" s="716" t="s">
        <v>19</v>
      </c>
      <c r="F19" s="716"/>
      <c r="G19" s="383" t="s">
        <v>19</v>
      </c>
      <c r="H19" s="383" t="s">
        <v>19</v>
      </c>
    </row>
    <row r="20" spans="2:8" s="98" customFormat="1" ht="3" customHeight="1" thickBot="1" x14ac:dyDescent="0.3"/>
    <row r="21" spans="2:8" s="98" customFormat="1" ht="15.75" thickBot="1" x14ac:dyDescent="0.3">
      <c r="B21" s="99"/>
      <c r="C21" s="100"/>
      <c r="D21" s="100"/>
      <c r="E21" s="100"/>
      <c r="F21" s="100"/>
      <c r="G21" s="100"/>
      <c r="H21" s="100"/>
    </row>
    <row r="22" spans="2:8" s="98" customFormat="1" ht="18" customHeight="1" thickBot="1" x14ac:dyDescent="0.3">
      <c r="B22" s="717" t="s">
        <v>825</v>
      </c>
      <c r="C22" s="718"/>
      <c r="D22" s="718"/>
      <c r="E22" s="718"/>
      <c r="F22" s="718"/>
      <c r="G22" s="718"/>
      <c r="H22" s="718"/>
    </row>
    <row r="23" spans="2:8" s="98" customFormat="1" ht="18" customHeight="1" x14ac:dyDescent="0.25">
      <c r="B23" s="710" t="s">
        <v>826</v>
      </c>
      <c r="C23" s="711"/>
      <c r="D23" s="711"/>
      <c r="E23" s="711"/>
      <c r="F23" s="712"/>
      <c r="G23" s="708" t="s">
        <v>827</v>
      </c>
      <c r="H23" s="699"/>
    </row>
    <row r="24" spans="2:8" s="98" customFormat="1" ht="28.5" customHeight="1" thickBot="1" x14ac:dyDescent="0.3">
      <c r="B24" s="713"/>
      <c r="C24" s="714"/>
      <c r="D24" s="714"/>
      <c r="E24" s="714"/>
      <c r="F24" s="715"/>
      <c r="G24" s="709"/>
      <c r="H24" s="701"/>
    </row>
    <row r="25" spans="2:8" s="98" customFormat="1" ht="23.25" customHeight="1" thickBot="1" x14ac:dyDescent="0.3">
      <c r="B25" s="720"/>
      <c r="C25" s="721" t="s">
        <v>819</v>
      </c>
      <c r="D25" s="721" t="s">
        <v>820</v>
      </c>
      <c r="E25" s="721" t="s">
        <v>549</v>
      </c>
      <c r="F25" s="721"/>
      <c r="G25" s="721" t="s">
        <v>822</v>
      </c>
      <c r="H25" s="384" t="s">
        <v>828</v>
      </c>
    </row>
    <row r="26" spans="2:8" s="98" customFormat="1" ht="25.5" customHeight="1" thickBot="1" x14ac:dyDescent="0.3">
      <c r="B26" s="720"/>
      <c r="C26" s="720"/>
      <c r="D26" s="721"/>
      <c r="E26" s="721"/>
      <c r="F26" s="721"/>
      <c r="G26" s="721"/>
      <c r="H26" s="384" t="s">
        <v>824</v>
      </c>
    </row>
    <row r="27" spans="2:8" s="98" customFormat="1" ht="15.75" thickBot="1" x14ac:dyDescent="0.3">
      <c r="B27" s="101">
        <v>1</v>
      </c>
      <c r="C27" s="383" t="s">
        <v>19</v>
      </c>
      <c r="D27" s="383" t="s">
        <v>19</v>
      </c>
      <c r="E27" s="716" t="s">
        <v>19</v>
      </c>
      <c r="F27" s="716"/>
      <c r="G27" s="383" t="s">
        <v>19</v>
      </c>
      <c r="H27" s="383" t="s">
        <v>19</v>
      </c>
    </row>
    <row r="28" spans="2:8" s="98" customFormat="1" ht="15.75" thickBot="1" x14ac:dyDescent="0.3">
      <c r="B28" s="101">
        <v>2</v>
      </c>
      <c r="C28" s="383" t="s">
        <v>19</v>
      </c>
      <c r="D28" s="383" t="s">
        <v>19</v>
      </c>
      <c r="E28" s="716" t="s">
        <v>19</v>
      </c>
      <c r="F28" s="716"/>
      <c r="G28" s="383" t="s">
        <v>19</v>
      </c>
      <c r="H28" s="383" t="s">
        <v>19</v>
      </c>
    </row>
    <row r="29" spans="2:8" s="98" customFormat="1" ht="15.75" thickBot="1" x14ac:dyDescent="0.3">
      <c r="B29" s="101">
        <v>3</v>
      </c>
      <c r="C29" s="383" t="s">
        <v>19</v>
      </c>
      <c r="D29" s="383" t="s">
        <v>19</v>
      </c>
      <c r="E29" s="716" t="s">
        <v>19</v>
      </c>
      <c r="F29" s="716"/>
      <c r="G29" s="383" t="s">
        <v>19</v>
      </c>
      <c r="H29" s="383" t="s">
        <v>19</v>
      </c>
    </row>
    <row r="30" spans="2:8" s="98" customFormat="1" ht="15.75" thickBot="1" x14ac:dyDescent="0.3">
      <c r="B30" s="101">
        <v>4</v>
      </c>
      <c r="C30" s="383" t="s">
        <v>19</v>
      </c>
      <c r="D30" s="383" t="s">
        <v>19</v>
      </c>
      <c r="E30" s="716" t="s">
        <v>19</v>
      </c>
      <c r="F30" s="716"/>
      <c r="G30" s="383" t="s">
        <v>19</v>
      </c>
      <c r="H30" s="383" t="s">
        <v>19</v>
      </c>
    </row>
    <row r="31" spans="2:8" s="98" customFormat="1" ht="15.75" thickBot="1" x14ac:dyDescent="0.3">
      <c r="B31" s="101">
        <v>5</v>
      </c>
      <c r="C31" s="383" t="s">
        <v>19</v>
      </c>
      <c r="D31" s="383" t="s">
        <v>19</v>
      </c>
      <c r="E31" s="716" t="s">
        <v>19</v>
      </c>
      <c r="F31" s="716"/>
      <c r="G31" s="383" t="s">
        <v>19</v>
      </c>
      <c r="H31" s="383" t="s">
        <v>19</v>
      </c>
    </row>
    <row r="32" spans="2:8" s="98" customFormat="1" ht="15.75" thickBot="1" x14ac:dyDescent="0.3">
      <c r="B32" s="101">
        <v>6</v>
      </c>
      <c r="C32" s="383" t="s">
        <v>19</v>
      </c>
      <c r="D32" s="383" t="s">
        <v>19</v>
      </c>
      <c r="E32" s="716" t="s">
        <v>19</v>
      </c>
      <c r="F32" s="716"/>
      <c r="G32" s="383" t="s">
        <v>19</v>
      </c>
      <c r="H32" s="383" t="s">
        <v>19</v>
      </c>
    </row>
    <row r="33" spans="1:9" s="98" customFormat="1" ht="15.75" thickBot="1" x14ac:dyDescent="0.3">
      <c r="B33" s="101">
        <v>7</v>
      </c>
      <c r="C33" s="383" t="s">
        <v>19</v>
      </c>
      <c r="D33" s="383" t="s">
        <v>19</v>
      </c>
      <c r="E33" s="716" t="s">
        <v>19</v>
      </c>
      <c r="F33" s="716"/>
      <c r="G33" s="383" t="s">
        <v>19</v>
      </c>
      <c r="H33" s="383" t="s">
        <v>19</v>
      </c>
    </row>
    <row r="34" spans="1:9" s="98" customFormat="1" ht="15.75" thickBot="1" x14ac:dyDescent="0.3">
      <c r="B34" s="101">
        <v>8</v>
      </c>
      <c r="C34" s="383" t="s">
        <v>19</v>
      </c>
      <c r="D34" s="383" t="s">
        <v>19</v>
      </c>
      <c r="E34" s="716" t="s">
        <v>19</v>
      </c>
      <c r="F34" s="716"/>
      <c r="G34" s="383" t="s">
        <v>19</v>
      </c>
      <c r="H34" s="383" t="s">
        <v>19</v>
      </c>
    </row>
    <row r="35" spans="1:9" s="98" customFormat="1" ht="15.75" thickBot="1" x14ac:dyDescent="0.3">
      <c r="B35" s="101">
        <v>9</v>
      </c>
      <c r="C35" s="383" t="s">
        <v>19</v>
      </c>
      <c r="D35" s="383" t="s">
        <v>19</v>
      </c>
      <c r="E35" s="716" t="s">
        <v>19</v>
      </c>
      <c r="F35" s="716"/>
      <c r="G35" s="383" t="s">
        <v>19</v>
      </c>
      <c r="H35" s="383" t="s">
        <v>19</v>
      </c>
    </row>
    <row r="36" spans="1:9" s="98" customFormat="1" ht="15.75" thickBot="1" x14ac:dyDescent="0.3">
      <c r="B36" s="101">
        <v>10</v>
      </c>
      <c r="C36" s="383" t="s">
        <v>19</v>
      </c>
      <c r="D36" s="383" t="s">
        <v>19</v>
      </c>
      <c r="E36" s="716" t="s">
        <v>19</v>
      </c>
      <c r="F36" s="716"/>
      <c r="G36" s="383" t="s">
        <v>19</v>
      </c>
      <c r="H36" s="383" t="s">
        <v>19</v>
      </c>
    </row>
    <row r="37" spans="1:9" s="98" customFormat="1" ht="4.5" customHeight="1" thickBot="1" x14ac:dyDescent="0.3"/>
    <row r="38" spans="1:9" s="98" customFormat="1" ht="26.25" customHeight="1" x14ac:dyDescent="0.25">
      <c r="B38" s="722" t="s">
        <v>829</v>
      </c>
      <c r="C38" s="723"/>
      <c r="D38" s="723"/>
      <c r="E38" s="723"/>
      <c r="F38" s="723"/>
      <c r="G38" s="723"/>
      <c r="H38" s="723"/>
    </row>
    <row r="39" spans="1:9" ht="35.25" customHeight="1" x14ac:dyDescent="0.25">
      <c r="B39" s="724"/>
      <c r="C39" s="725"/>
      <c r="D39" s="725"/>
      <c r="E39" s="725"/>
      <c r="F39" s="725"/>
      <c r="G39" s="725"/>
      <c r="H39" s="725"/>
    </row>
    <row r="42" spans="1:9" ht="21" x14ac:dyDescent="0.3">
      <c r="A42" s="433" t="s">
        <v>83</v>
      </c>
      <c r="B42" s="433"/>
      <c r="C42" s="433"/>
      <c r="D42" s="433"/>
      <c r="E42" s="433"/>
      <c r="F42" s="433"/>
      <c r="G42" s="433"/>
      <c r="H42" s="433"/>
      <c r="I42" s="12" t="s">
        <v>84</v>
      </c>
    </row>
    <row r="43" spans="1:9" ht="21" x14ac:dyDescent="0.3">
      <c r="A43" s="433" t="s">
        <v>85</v>
      </c>
      <c r="B43" s="433"/>
      <c r="C43" s="433"/>
      <c r="D43" s="433"/>
      <c r="E43" s="433"/>
      <c r="F43" s="433"/>
      <c r="G43" s="433"/>
      <c r="H43" s="433"/>
      <c r="I43" s="12" t="s">
        <v>84</v>
      </c>
    </row>
  </sheetData>
  <mergeCells count="42">
    <mergeCell ref="B38:H39"/>
    <mergeCell ref="A42:H42"/>
    <mergeCell ref="A43:H43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B25:B26"/>
    <mergeCell ref="C25:C26"/>
    <mergeCell ref="D25:D26"/>
    <mergeCell ref="E25:F26"/>
    <mergeCell ref="G25:G26"/>
    <mergeCell ref="G2:H2"/>
    <mergeCell ref="B5:H5"/>
    <mergeCell ref="E19:F19"/>
    <mergeCell ref="B8:B9"/>
    <mergeCell ref="C8:C9"/>
    <mergeCell ref="D8:D9"/>
    <mergeCell ref="E8:F9"/>
    <mergeCell ref="G8:G9"/>
    <mergeCell ref="E10:F10"/>
    <mergeCell ref="E11:F11"/>
    <mergeCell ref="E12:F12"/>
    <mergeCell ref="E13:F13"/>
    <mergeCell ref="E14:F14"/>
    <mergeCell ref="E15:F15"/>
    <mergeCell ref="E16:F16"/>
    <mergeCell ref="E17:F17"/>
    <mergeCell ref="B4:H4"/>
    <mergeCell ref="B3:I3"/>
    <mergeCell ref="G6:H7"/>
    <mergeCell ref="B6:F7"/>
    <mergeCell ref="G23:H24"/>
    <mergeCell ref="B23:F24"/>
    <mergeCell ref="E18:F18"/>
    <mergeCell ref="B22:H22"/>
  </mergeCells>
  <hyperlinks>
    <hyperlink ref="I42" location="'8. Qualificação E.T.'!Area_de_impressao" display="⭱" xr:uid="{49B79408-79B7-43D5-A168-B1EB36B49E2A}"/>
    <hyperlink ref="A43" location="ÍNDICE!A1" display="Voltar ao Índice " xr:uid="{A07157A4-1BE6-4E58-8050-A9F4A9131AF8}"/>
    <hyperlink ref="I43" location="INTRODUÇÃO!A1" display="⭱" xr:uid="{05F3D3FB-122A-4E41-B7CC-FA73C2A7E845}"/>
    <hyperlink ref="A42:H42" location="'7. Matriz de Risco'!Area_de_impressao" display="Voltar ao início da Página" xr:uid="{9834DDE8-C1A4-4CE8-A380-FB08A3A4C5B3}"/>
    <hyperlink ref="A42" location="ÍNDICE!A1" display="Voltar ao Índice " xr:uid="{C7125D35-1710-48DB-95A6-8A585D1743BB}"/>
    <hyperlink ref="A42:H42" location="'8. Qualificação E.T.'!Area_de_impressao" display="Voltar ao início da Página" xr:uid="{28DB350E-A1C0-44CF-8ED3-608BEA07B1A6}"/>
    <hyperlink ref="A43:H43" location="INTRODUÇÃO!A1" display="Voltar ao Índice " xr:uid="{73C2DD13-BB73-4B29-A856-AAF8D703BD62}"/>
  </hyperlinks>
  <pageMargins left="0.51181102362204722" right="0.51181102362204722" top="0.78740157480314965" bottom="0.78740157480314965" header="0.31496062992125984" footer="0.31496062992125984"/>
  <pageSetup paperSize="9" scale="6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8A9F8-9197-4F25-B944-72BB7CC9BD15}">
  <sheetPr>
    <tabColor rgb="FFA7D3FF"/>
    <pageSetUpPr fitToPage="1"/>
  </sheetPr>
  <dimension ref="A1:K15"/>
  <sheetViews>
    <sheetView showGridLines="0" zoomScaleNormal="100" zoomScaleSheetLayoutView="100" workbookViewId="0">
      <selection activeCell="B5" sqref="B5:I5"/>
    </sheetView>
  </sheetViews>
  <sheetFormatPr defaultRowHeight="15" x14ac:dyDescent="0.25"/>
  <cols>
    <col min="1" max="1" width="3.140625" customWidth="1"/>
    <col min="2" max="2" width="2.7109375" customWidth="1"/>
    <col min="3" max="3" width="24.140625" customWidth="1"/>
    <col min="4" max="4" width="15.42578125" customWidth="1"/>
    <col min="5" max="5" width="34.28515625" customWidth="1"/>
    <col min="6" max="6" width="12.5703125" bestFit="1" customWidth="1"/>
    <col min="7" max="7" width="29.5703125" customWidth="1"/>
    <col min="8" max="8" width="10" style="1" customWidth="1"/>
    <col min="9" max="9" width="2.7109375" customWidth="1"/>
    <col min="10" max="10" width="3" customWidth="1"/>
  </cols>
  <sheetData>
    <row r="1" spans="1:11" ht="43.5" customHeight="1" thickBot="1" x14ac:dyDescent="0.6">
      <c r="E1" s="391" t="s">
        <v>86</v>
      </c>
      <c r="F1" s="391"/>
      <c r="G1" s="391"/>
      <c r="H1" s="391"/>
      <c r="I1" s="434">
        <v>2</v>
      </c>
      <c r="J1" s="434"/>
    </row>
    <row r="2" spans="1:11" ht="11.25" customHeight="1" thickBot="1" x14ac:dyDescent="0.3"/>
    <row r="3" spans="1:11" ht="17.25" thickBot="1" x14ac:dyDescent="0.35">
      <c r="A3" s="68"/>
      <c r="B3" s="405" t="s">
        <v>87</v>
      </c>
      <c r="C3" s="405"/>
      <c r="D3" s="405"/>
      <c r="E3" s="405"/>
      <c r="F3" s="405"/>
      <c r="G3" s="405"/>
      <c r="H3" s="405"/>
      <c r="I3" s="405"/>
      <c r="J3" s="68"/>
    </row>
    <row r="4" spans="1:11" ht="6.75" customHeight="1" x14ac:dyDescent="0.3">
      <c r="A4" s="43"/>
      <c r="B4" s="44"/>
      <c r="C4" s="44"/>
      <c r="D4" s="44"/>
      <c r="E4" s="44"/>
      <c r="F4" s="44"/>
      <c r="G4" s="44"/>
      <c r="H4" s="44"/>
      <c r="I4" s="44"/>
      <c r="J4" s="43"/>
    </row>
    <row r="5" spans="1:11" ht="48.75" customHeight="1" x14ac:dyDescent="0.25">
      <c r="B5" s="437" t="s">
        <v>88</v>
      </c>
      <c r="C5" s="437"/>
      <c r="D5" s="437"/>
      <c r="E5" s="437"/>
      <c r="F5" s="437"/>
      <c r="G5" s="437"/>
      <c r="H5" s="437"/>
      <c r="I5" s="437"/>
    </row>
    <row r="6" spans="1:11" ht="4.5" customHeight="1" x14ac:dyDescent="0.3">
      <c r="B6" s="64"/>
      <c r="C6" s="64"/>
      <c r="D6" s="64"/>
      <c r="E6" s="64"/>
      <c r="F6" s="64"/>
      <c r="G6" s="64"/>
      <c r="H6" s="64"/>
      <c r="I6" s="64"/>
    </row>
    <row r="7" spans="1:11" ht="5.25" customHeight="1" x14ac:dyDescent="0.3">
      <c r="B7" s="64"/>
      <c r="C7" s="64"/>
      <c r="D7" s="64"/>
      <c r="E7" s="64"/>
      <c r="F7" s="64"/>
      <c r="G7" s="64"/>
      <c r="H7" s="64"/>
      <c r="I7" s="64"/>
    </row>
    <row r="8" spans="1:11" ht="4.5" customHeight="1" x14ac:dyDescent="0.3">
      <c r="B8" s="64"/>
      <c r="C8" s="64"/>
      <c r="D8" s="64"/>
      <c r="E8" s="64"/>
      <c r="F8" s="64"/>
      <c r="G8" s="64"/>
      <c r="H8" s="64"/>
      <c r="I8" s="64"/>
    </row>
    <row r="9" spans="1:11" ht="153" customHeight="1" x14ac:dyDescent="0.25">
      <c r="B9" s="436" t="s">
        <v>89</v>
      </c>
      <c r="C9" s="436"/>
      <c r="D9" s="436"/>
      <c r="E9" s="436"/>
      <c r="F9" s="436"/>
      <c r="G9" s="436"/>
      <c r="H9" s="436"/>
      <c r="I9" s="436"/>
    </row>
    <row r="10" spans="1:11" ht="6.75" customHeight="1" thickBot="1" x14ac:dyDescent="0.3">
      <c r="A10" s="45"/>
      <c r="B10" s="45"/>
      <c r="C10" s="45"/>
      <c r="D10" s="45"/>
      <c r="E10" s="45"/>
      <c r="F10" s="45"/>
      <c r="G10" s="45"/>
      <c r="H10" s="45"/>
      <c r="I10" s="45"/>
      <c r="J10" s="45"/>
    </row>
    <row r="11" spans="1:11" ht="7.5" customHeight="1" x14ac:dyDescent="0.3">
      <c r="A11" s="130"/>
      <c r="B11" s="435"/>
      <c r="C11" s="435"/>
      <c r="D11" s="435"/>
      <c r="E11" s="435"/>
      <c r="F11" s="435"/>
      <c r="G11" s="435"/>
      <c r="H11" s="435"/>
      <c r="I11" s="435"/>
      <c r="J11" s="130"/>
    </row>
    <row r="12" spans="1:11" ht="18" customHeight="1" x14ac:dyDescent="0.25"/>
    <row r="13" spans="1:11" ht="15" customHeight="1" x14ac:dyDescent="0.3">
      <c r="A13" s="11"/>
      <c r="B13" s="349"/>
      <c r="C13" s="349"/>
      <c r="D13" s="349"/>
      <c r="E13" s="349"/>
      <c r="F13" s="349"/>
      <c r="G13" s="349"/>
      <c r="H13" s="349"/>
      <c r="I13" s="349"/>
      <c r="J13" s="11"/>
    </row>
    <row r="14" spans="1:11" ht="21" x14ac:dyDescent="0.4">
      <c r="A14" s="433" t="s">
        <v>83</v>
      </c>
      <c r="B14" s="433"/>
      <c r="C14" s="433"/>
      <c r="D14" s="433"/>
      <c r="E14" s="433"/>
      <c r="F14" s="433"/>
      <c r="G14" s="433"/>
      <c r="H14" s="433"/>
      <c r="I14" s="433"/>
      <c r="J14" s="12" t="s">
        <v>84</v>
      </c>
      <c r="K14" s="8"/>
    </row>
    <row r="15" spans="1:11" ht="21" x14ac:dyDescent="0.3">
      <c r="A15" s="433" t="s">
        <v>90</v>
      </c>
      <c r="B15" s="433"/>
      <c r="C15" s="433"/>
      <c r="D15" s="433"/>
      <c r="E15" s="433"/>
      <c r="F15" s="433"/>
      <c r="G15" s="433"/>
      <c r="H15" s="433"/>
      <c r="I15" s="433"/>
      <c r="J15" s="12" t="s">
        <v>84</v>
      </c>
      <c r="K15" s="349"/>
    </row>
  </sheetData>
  <mergeCells count="8">
    <mergeCell ref="A14:I14"/>
    <mergeCell ref="A15:I15"/>
    <mergeCell ref="E1:H1"/>
    <mergeCell ref="I1:J1"/>
    <mergeCell ref="B3:I3"/>
    <mergeCell ref="B11:I11"/>
    <mergeCell ref="B9:I9"/>
    <mergeCell ref="B5:I5"/>
  </mergeCells>
  <hyperlinks>
    <hyperlink ref="J14" location="'2. Conhecimento do Objeto - NT'!Area_de_impressao" display="⭱" xr:uid="{FBDF8D93-11F8-48A2-ACCE-F6F656272441}"/>
    <hyperlink ref="J15" location="INTRODUÇÃO!Area_de_impressao" display="⭱" xr:uid="{51681670-B00A-4C99-94C6-183CFE4A077A}"/>
    <hyperlink ref="A15:I15" location="INTRODUÇÃO!Area_de_impressao" display="Voltar ao Índice" xr:uid="{231FCDFD-C583-4D5F-8B4D-6D52B11C0441}"/>
    <hyperlink ref="A14:I14" location="'2. Conhecimento do Objeto - NT'!Area_de_impressao" display="Voltar ao início da Página" xr:uid="{E5B4A5FA-2645-4D8D-8243-FB6786B217C5}"/>
  </hyperlinks>
  <pageMargins left="0.51181102362204722" right="0.51181102362204722" top="0.78740157480314965" bottom="0.78740157480314965" header="0.31496062992125984" footer="0.31496062992125984"/>
  <pageSetup paperSize="9" scale="6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34A7C-A86C-4885-B90F-F9A4DB339D76}">
  <sheetPr>
    <tabColor rgb="FFA7D3FF"/>
    <pageSetUpPr fitToPage="1"/>
  </sheetPr>
  <dimension ref="A1:J13"/>
  <sheetViews>
    <sheetView showGridLines="0" zoomScaleNormal="100" zoomScaleSheetLayoutView="100" workbookViewId="0">
      <selection activeCell="K9" sqref="K9"/>
    </sheetView>
  </sheetViews>
  <sheetFormatPr defaultRowHeight="15" x14ac:dyDescent="0.25"/>
  <cols>
    <col min="1" max="1" width="3.140625" customWidth="1"/>
    <col min="2" max="2" width="2.7109375" customWidth="1"/>
    <col min="3" max="3" width="30.140625" customWidth="1"/>
    <col min="4" max="4" width="55.28515625" customWidth="1"/>
    <col min="5" max="5" width="10" style="1" customWidth="1"/>
    <col min="6" max="6" width="2.7109375" customWidth="1"/>
    <col min="7" max="7" width="2.85546875" customWidth="1"/>
    <col min="8" max="8" width="1.28515625" hidden="1" customWidth="1"/>
    <col min="9" max="9" width="9.140625" hidden="1" customWidth="1"/>
    <col min="10" max="10" width="5.5703125" customWidth="1"/>
  </cols>
  <sheetData>
    <row r="1" spans="1:10" ht="43.5" customHeight="1" thickBot="1" x14ac:dyDescent="0.7">
      <c r="D1" s="391" t="s">
        <v>91</v>
      </c>
      <c r="E1" s="391"/>
      <c r="F1" s="392">
        <v>3</v>
      </c>
      <c r="G1" s="392"/>
    </row>
    <row r="2" spans="1:10" ht="11.25" customHeight="1" thickBot="1" x14ac:dyDescent="0.3"/>
    <row r="3" spans="1:10" ht="17.25" thickBot="1" x14ac:dyDescent="0.35">
      <c r="A3" s="75"/>
      <c r="B3" s="405" t="s">
        <v>92</v>
      </c>
      <c r="C3" s="405"/>
      <c r="D3" s="405"/>
      <c r="E3" s="405"/>
      <c r="F3" s="405"/>
      <c r="G3" s="76"/>
    </row>
    <row r="5" spans="1:10" ht="72.75" customHeight="1" x14ac:dyDescent="0.25">
      <c r="C5" s="438" t="s">
        <v>93</v>
      </c>
      <c r="D5" s="438"/>
      <c r="E5" s="438"/>
    </row>
    <row r="6" spans="1:10" ht="9" customHeight="1" x14ac:dyDescent="0.25">
      <c r="C6" s="343"/>
      <c r="D6" s="343"/>
      <c r="E6" s="343"/>
    </row>
    <row r="7" spans="1:10" x14ac:dyDescent="0.25">
      <c r="C7" s="438" t="s">
        <v>94</v>
      </c>
      <c r="D7" s="438"/>
      <c r="E7" s="438"/>
    </row>
    <row r="8" spans="1:10" x14ac:dyDescent="0.25">
      <c r="C8" s="357"/>
      <c r="D8" s="357"/>
      <c r="E8" s="357"/>
    </row>
    <row r="9" spans="1:10" s="5" customFormat="1" ht="21.75" customHeight="1" x14ac:dyDescent="0.25">
      <c r="C9" s="439" t="s">
        <v>95</v>
      </c>
      <c r="D9" s="440"/>
      <c r="E9" s="440"/>
    </row>
    <row r="11" spans="1:10" ht="22.5" x14ac:dyDescent="0.4">
      <c r="A11" s="433"/>
      <c r="B11" s="433"/>
      <c r="C11" s="433"/>
      <c r="D11" s="433"/>
      <c r="E11" s="433"/>
      <c r="F11" s="433"/>
      <c r="G11" s="9"/>
      <c r="H11" s="8"/>
    </row>
    <row r="12" spans="1:10" ht="21" x14ac:dyDescent="0.3">
      <c r="A12" s="433" t="s">
        <v>83</v>
      </c>
      <c r="B12" s="433"/>
      <c r="C12" s="433"/>
      <c r="D12" s="433"/>
      <c r="E12" s="433"/>
      <c r="F12" s="433"/>
      <c r="G12" s="433"/>
      <c r="H12" s="433"/>
      <c r="I12" s="433"/>
      <c r="J12" s="12" t="s">
        <v>84</v>
      </c>
    </row>
    <row r="13" spans="1:10" ht="21" x14ac:dyDescent="0.3">
      <c r="A13" s="433" t="s">
        <v>85</v>
      </c>
      <c r="B13" s="433"/>
      <c r="C13" s="433"/>
      <c r="D13" s="433"/>
      <c r="E13" s="433"/>
      <c r="F13" s="433"/>
      <c r="G13" s="433"/>
      <c r="H13" s="433"/>
      <c r="I13" s="433"/>
      <c r="J13" s="12" t="s">
        <v>84</v>
      </c>
    </row>
  </sheetData>
  <mergeCells count="9">
    <mergeCell ref="A12:I12"/>
    <mergeCell ref="A13:I13"/>
    <mergeCell ref="A11:F11"/>
    <mergeCell ref="D1:E1"/>
    <mergeCell ref="F1:G1"/>
    <mergeCell ref="B3:F3"/>
    <mergeCell ref="C5:E5"/>
    <mergeCell ref="C7:E7"/>
    <mergeCell ref="C9:E9"/>
  </mergeCells>
  <hyperlinks>
    <hyperlink ref="C9:E9" location="'3.1. Objetivos e Usos BIM'!Area_de_impressao" display="3.2. Objetivos e Usos BIM" xr:uid="{C38457F7-8461-4525-BF02-46F7BD4E9623}"/>
    <hyperlink ref="A12" location="ÍNDICE!A1" display="Voltar ao Índice " xr:uid="{C10ACC27-D86D-4460-BDAC-82349DD06AE8}"/>
    <hyperlink ref="J12" location="'3. OIR'!Area_de_impressao" display="⭱" xr:uid="{13BA9F5A-E9BD-4466-BA29-F755838E4A70}"/>
    <hyperlink ref="A12:I12" location="'3. OIR'!Area_de_impressao" display="Voltar ao início da Página" xr:uid="{4568DD3B-6B26-4327-B694-7E9F4B764CD1}"/>
    <hyperlink ref="A13" location="ÍNDICE!A1" display="Voltar ao Índice " xr:uid="{36DCB037-5FA7-4B13-9080-F59E187535AF}"/>
    <hyperlink ref="A13:I13" location="INTRODUÇÃO!Area_de_impressao" display="Voltar ao Índice " xr:uid="{D4873AD0-9C89-43A9-AEDB-7A1E2A107A96}"/>
    <hyperlink ref="J13" location="INTRODUÇÃO!Area_de_impressao" display="⭱" xr:uid="{FD45FE86-1730-483B-8AA3-7B3917BDB466}"/>
  </hyperlinks>
  <pageMargins left="0.51181102362204722" right="0.51181102362204722" top="0.78740157480314965" bottom="0.78740157480314965" header="0.31496062992125984" footer="0.31496062992125984"/>
  <pageSetup paperSize="9" scale="8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FDA9E-3B03-4855-9F6E-99466B7B878F}">
  <sheetPr>
    <tabColor rgb="FFCCECFF"/>
    <pageSetUpPr fitToPage="1"/>
  </sheetPr>
  <dimension ref="A1:Q47"/>
  <sheetViews>
    <sheetView showGridLines="0" zoomScale="115" zoomScaleNormal="115" zoomScaleSheetLayoutView="100" workbookViewId="0">
      <selection activeCell="D10" sqref="D10"/>
    </sheetView>
  </sheetViews>
  <sheetFormatPr defaultRowHeight="15" x14ac:dyDescent="0.25"/>
  <cols>
    <col min="1" max="1" width="3.140625" customWidth="1"/>
    <col min="2" max="2" width="2.7109375" customWidth="1"/>
    <col min="3" max="3" width="11.5703125" customWidth="1"/>
    <col min="4" max="4" width="38.42578125" customWidth="1"/>
    <col min="5" max="5" width="17.28515625" customWidth="1"/>
    <col min="6" max="12" width="8.140625" style="1" customWidth="1"/>
    <col min="13" max="13" width="8.140625" customWidth="1"/>
    <col min="14" max="14" width="3" customWidth="1"/>
    <col min="15" max="16" width="8" customWidth="1"/>
  </cols>
  <sheetData>
    <row r="1" spans="1:17" ht="43.5" customHeight="1" thickBot="1" x14ac:dyDescent="0.7">
      <c r="E1" s="443" t="s">
        <v>96</v>
      </c>
      <c r="F1" s="443"/>
      <c r="G1" s="443"/>
      <c r="H1" s="443"/>
      <c r="I1" s="443"/>
      <c r="J1" s="443"/>
      <c r="K1" s="443"/>
      <c r="L1" s="443"/>
      <c r="M1" s="392">
        <v>3</v>
      </c>
      <c r="N1" s="392"/>
    </row>
    <row r="2" spans="1:17" ht="11.25" customHeight="1" thickBot="1" x14ac:dyDescent="0.3"/>
    <row r="3" spans="1:17" ht="17.25" thickBot="1" x14ac:dyDescent="0.35">
      <c r="A3" s="68"/>
      <c r="B3" s="405" t="s">
        <v>97</v>
      </c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68"/>
    </row>
    <row r="4" spans="1:17" ht="6.75" customHeight="1" x14ac:dyDescent="0.25"/>
    <row r="5" spans="1:17" ht="104.45" customHeight="1" thickBot="1" x14ac:dyDescent="0.3">
      <c r="C5" s="452" t="s">
        <v>98</v>
      </c>
      <c r="D5" s="452"/>
      <c r="E5" s="452"/>
      <c r="F5" s="452"/>
      <c r="G5" s="452"/>
      <c r="H5" s="452"/>
      <c r="I5" s="452"/>
      <c r="J5" s="452"/>
      <c r="K5" s="452"/>
      <c r="L5" s="452"/>
      <c r="M5" s="452"/>
    </row>
    <row r="6" spans="1:17" ht="24" customHeight="1" x14ac:dyDescent="0.25">
      <c r="C6" s="362"/>
      <c r="D6" s="362"/>
      <c r="E6" s="362"/>
      <c r="F6" s="362"/>
      <c r="G6" s="362"/>
      <c r="H6" s="362"/>
      <c r="I6" s="362"/>
      <c r="J6" s="362"/>
      <c r="K6" s="362"/>
      <c r="L6" s="362"/>
    </row>
    <row r="7" spans="1:17" ht="9" customHeight="1" thickBot="1" x14ac:dyDescent="0.3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17" ht="17.25" thickBot="1" x14ac:dyDescent="0.3">
      <c r="C8" s="17" t="s">
        <v>99</v>
      </c>
      <c r="D8" s="351" t="s">
        <v>96</v>
      </c>
      <c r="E8" s="351" t="s">
        <v>100</v>
      </c>
      <c r="F8" s="428" t="s">
        <v>101</v>
      </c>
      <c r="G8" s="429"/>
      <c r="H8" s="428" t="s">
        <v>102</v>
      </c>
      <c r="I8" s="429"/>
      <c r="J8" s="428" t="s">
        <v>103</v>
      </c>
      <c r="K8" s="429"/>
      <c r="L8" s="428" t="s">
        <v>104</v>
      </c>
      <c r="M8" s="429"/>
    </row>
    <row r="9" spans="1:17" ht="17.25" thickBot="1" x14ac:dyDescent="0.3">
      <c r="C9" s="16" t="s">
        <v>105</v>
      </c>
      <c r="D9" s="26" t="s">
        <v>106</v>
      </c>
      <c r="E9" s="355" t="s">
        <v>107</v>
      </c>
      <c r="F9" s="400" t="s">
        <v>108</v>
      </c>
      <c r="G9" s="406"/>
      <c r="H9" s="400" t="s">
        <v>108</v>
      </c>
      <c r="I9" s="406"/>
      <c r="J9" s="400" t="s">
        <v>108</v>
      </c>
      <c r="K9" s="406"/>
      <c r="L9" s="400" t="s">
        <v>108</v>
      </c>
      <c r="M9" s="406"/>
    </row>
    <row r="10" spans="1:17" ht="17.25" thickBot="1" x14ac:dyDescent="0.3">
      <c r="C10" s="16" t="s">
        <v>105</v>
      </c>
      <c r="D10" s="26" t="s">
        <v>109</v>
      </c>
      <c r="E10" s="355" t="s">
        <v>107</v>
      </c>
      <c r="F10" s="400" t="s">
        <v>108</v>
      </c>
      <c r="G10" s="406"/>
      <c r="H10" s="400" t="s">
        <v>108</v>
      </c>
      <c r="I10" s="406"/>
      <c r="J10" s="400" t="s">
        <v>108</v>
      </c>
      <c r="K10" s="406"/>
      <c r="L10" s="400" t="s">
        <v>108</v>
      </c>
      <c r="M10" s="406"/>
    </row>
    <row r="11" spans="1:17" ht="17.25" thickBot="1" x14ac:dyDescent="0.3">
      <c r="C11" s="16" t="s">
        <v>105</v>
      </c>
      <c r="D11" s="26" t="s">
        <v>110</v>
      </c>
      <c r="E11" s="355" t="s">
        <v>107</v>
      </c>
      <c r="F11" s="400" t="s">
        <v>111</v>
      </c>
      <c r="G11" s="406"/>
      <c r="H11" s="400" t="s">
        <v>108</v>
      </c>
      <c r="I11" s="406"/>
      <c r="J11" s="400" t="s">
        <v>108</v>
      </c>
      <c r="K11" s="406"/>
      <c r="L11" s="400" t="s">
        <v>111</v>
      </c>
      <c r="M11" s="406"/>
    </row>
    <row r="12" spans="1:17" ht="17.25" thickBot="1" x14ac:dyDescent="0.3">
      <c r="C12" s="16" t="s">
        <v>105</v>
      </c>
      <c r="D12" s="26" t="s">
        <v>112</v>
      </c>
      <c r="E12" s="355" t="s">
        <v>107</v>
      </c>
      <c r="F12" s="400" t="s">
        <v>111</v>
      </c>
      <c r="G12" s="406"/>
      <c r="H12" s="400" t="s">
        <v>108</v>
      </c>
      <c r="I12" s="406"/>
      <c r="J12" s="400" t="s">
        <v>111</v>
      </c>
      <c r="K12" s="406"/>
      <c r="L12" s="400" t="s">
        <v>111</v>
      </c>
      <c r="M12" s="406"/>
    </row>
    <row r="13" spans="1:17" ht="17.25" thickBot="1" x14ac:dyDescent="0.3">
      <c r="C13" s="16" t="s">
        <v>105</v>
      </c>
      <c r="D13" s="26" t="s">
        <v>113</v>
      </c>
      <c r="E13" s="355" t="s">
        <v>107</v>
      </c>
      <c r="F13" s="400" t="s">
        <v>111</v>
      </c>
      <c r="G13" s="406"/>
      <c r="H13" s="400" t="s">
        <v>108</v>
      </c>
      <c r="I13" s="406"/>
      <c r="J13" s="400" t="s">
        <v>111</v>
      </c>
      <c r="K13" s="406"/>
      <c r="L13" s="400" t="s">
        <v>111</v>
      </c>
      <c r="M13" s="406"/>
    </row>
    <row r="14" spans="1:17" ht="17.25" thickBot="1" x14ac:dyDescent="0.3">
      <c r="C14" s="16" t="s">
        <v>105</v>
      </c>
      <c r="D14" s="26" t="s">
        <v>114</v>
      </c>
      <c r="E14" s="355" t="s">
        <v>107</v>
      </c>
      <c r="F14" s="400" t="s">
        <v>111</v>
      </c>
      <c r="G14" s="406"/>
      <c r="H14" s="400" t="s">
        <v>108</v>
      </c>
      <c r="I14" s="406"/>
      <c r="J14" s="400" t="s">
        <v>108</v>
      </c>
      <c r="K14" s="406"/>
      <c r="L14" s="400" t="s">
        <v>111</v>
      </c>
      <c r="M14" s="406"/>
    </row>
    <row r="15" spans="1:17" ht="17.25" thickBot="1" x14ac:dyDescent="0.3">
      <c r="C15" s="16" t="s">
        <v>105</v>
      </c>
      <c r="D15" s="26" t="s">
        <v>115</v>
      </c>
      <c r="E15" s="355" t="s">
        <v>107</v>
      </c>
      <c r="F15" s="400" t="s">
        <v>108</v>
      </c>
      <c r="G15" s="406"/>
      <c r="H15" s="400" t="s">
        <v>111</v>
      </c>
      <c r="I15" s="406"/>
      <c r="J15" s="400" t="s">
        <v>111</v>
      </c>
      <c r="K15" s="406"/>
      <c r="L15" s="400" t="s">
        <v>108</v>
      </c>
      <c r="M15" s="406"/>
    </row>
    <row r="16" spans="1:17" ht="3" customHeight="1" thickBot="1" x14ac:dyDescent="0.3">
      <c r="C16" s="135"/>
      <c r="D16" s="136" t="s">
        <v>116</v>
      </c>
      <c r="E16" s="137"/>
      <c r="F16" s="137"/>
      <c r="G16" s="137"/>
      <c r="H16" s="137"/>
      <c r="I16" s="137"/>
      <c r="J16" s="137"/>
      <c r="K16" s="137"/>
      <c r="L16" s="137"/>
      <c r="M16" s="138"/>
    </row>
    <row r="17" spans="1:14" ht="17.25" thickBot="1" x14ac:dyDescent="0.3">
      <c r="C17" s="441" t="s">
        <v>117</v>
      </c>
      <c r="D17" s="441"/>
      <c r="E17" s="441"/>
      <c r="F17" s="441"/>
      <c r="G17" s="441"/>
      <c r="H17" s="441"/>
      <c r="I17" s="441"/>
      <c r="J17" s="441"/>
      <c r="K17" s="441"/>
      <c r="L17" s="441"/>
      <c r="M17" s="442"/>
    </row>
    <row r="18" spans="1:14" ht="16.5" hidden="1" x14ac:dyDescent="0.25">
      <c r="C18" s="32" t="s">
        <v>118</v>
      </c>
      <c r="D18" s="30"/>
      <c r="E18" s="28"/>
      <c r="F18" s="31"/>
      <c r="G18" s="31"/>
      <c r="H18" s="31"/>
      <c r="I18" s="31"/>
      <c r="J18" s="31"/>
      <c r="K18" s="31"/>
      <c r="L18" s="31"/>
      <c r="M18" s="28"/>
    </row>
    <row r="19" spans="1:14" ht="16.5" hidden="1" x14ac:dyDescent="0.25">
      <c r="C19" s="32" t="s">
        <v>105</v>
      </c>
      <c r="D19" s="30"/>
      <c r="E19" s="28"/>
      <c r="F19" s="31"/>
      <c r="G19" s="31"/>
      <c r="H19" s="31"/>
      <c r="I19" s="31"/>
      <c r="J19" s="31"/>
      <c r="K19" s="31"/>
      <c r="L19" s="31"/>
      <c r="M19" s="28"/>
    </row>
    <row r="20" spans="1:14" ht="16.5" hidden="1" x14ac:dyDescent="0.25">
      <c r="C20" s="32" t="s">
        <v>119</v>
      </c>
      <c r="D20" s="30"/>
      <c r="E20" s="28"/>
      <c r="F20" s="31"/>
      <c r="G20" s="31"/>
      <c r="H20" s="31"/>
      <c r="I20" s="31"/>
      <c r="J20" s="31"/>
      <c r="K20" s="31"/>
      <c r="L20" s="31"/>
      <c r="M20" s="28"/>
    </row>
    <row r="21" spans="1:14" ht="5.25" customHeight="1" thickBot="1" x14ac:dyDescent="0.3">
      <c r="F21"/>
      <c r="G21"/>
      <c r="H21"/>
      <c r="I21"/>
      <c r="J21"/>
      <c r="K21"/>
      <c r="L21"/>
    </row>
    <row r="22" spans="1:14" ht="17.25" thickBot="1" x14ac:dyDescent="0.35">
      <c r="A22" s="68"/>
      <c r="B22" s="405" t="s">
        <v>120</v>
      </c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68"/>
    </row>
    <row r="23" spans="1:14" ht="4.5" customHeight="1" thickBot="1" x14ac:dyDescent="0.3">
      <c r="C23" s="131"/>
      <c r="D23" s="132"/>
      <c r="E23" s="133"/>
      <c r="F23" s="134"/>
      <c r="G23" s="134"/>
      <c r="H23" s="134"/>
      <c r="I23" s="134"/>
      <c r="J23" s="134"/>
      <c r="K23" s="134"/>
      <c r="L23" s="134"/>
      <c r="M23" s="133"/>
    </row>
    <row r="24" spans="1:14" ht="17.25" thickBot="1" x14ac:dyDescent="0.3">
      <c r="C24" s="17" t="s">
        <v>99</v>
      </c>
      <c r="D24" s="351" t="s">
        <v>96</v>
      </c>
      <c r="E24" s="351" t="s">
        <v>100</v>
      </c>
      <c r="F24" s="428" t="s">
        <v>101</v>
      </c>
      <c r="G24" s="429"/>
      <c r="H24" s="428" t="s">
        <v>102</v>
      </c>
      <c r="I24" s="429"/>
      <c r="J24" s="428" t="s">
        <v>103</v>
      </c>
      <c r="K24" s="429"/>
      <c r="L24" s="428" t="s">
        <v>104</v>
      </c>
      <c r="M24" s="429"/>
    </row>
    <row r="25" spans="1:14" ht="17.25" thickBot="1" x14ac:dyDescent="0.3">
      <c r="C25" s="71" t="s">
        <v>118</v>
      </c>
      <c r="D25" s="104" t="s">
        <v>121</v>
      </c>
      <c r="E25" s="359" t="s">
        <v>122</v>
      </c>
      <c r="F25" s="450" t="s">
        <v>19</v>
      </c>
      <c r="G25" s="451"/>
      <c r="H25" s="450" t="s">
        <v>19</v>
      </c>
      <c r="I25" s="451"/>
      <c r="J25" s="450" t="s">
        <v>19</v>
      </c>
      <c r="K25" s="451"/>
      <c r="L25" s="450" t="s">
        <v>19</v>
      </c>
      <c r="M25" s="451"/>
    </row>
    <row r="26" spans="1:14" ht="17.25" thickBot="1" x14ac:dyDescent="0.3">
      <c r="C26" s="71" t="s">
        <v>118</v>
      </c>
      <c r="D26" s="104" t="s">
        <v>121</v>
      </c>
      <c r="E26" s="359" t="s">
        <v>122</v>
      </c>
      <c r="F26" s="450" t="s">
        <v>19</v>
      </c>
      <c r="G26" s="451"/>
      <c r="H26" s="450" t="s">
        <v>19</v>
      </c>
      <c r="I26" s="451"/>
      <c r="J26" s="450" t="s">
        <v>19</v>
      </c>
      <c r="K26" s="451"/>
      <c r="L26" s="450" t="s">
        <v>19</v>
      </c>
      <c r="M26" s="451"/>
    </row>
    <row r="27" spans="1:14" ht="6.75" customHeight="1" x14ac:dyDescent="0.25">
      <c r="C27" s="131"/>
      <c r="D27" s="132"/>
      <c r="E27" s="133"/>
      <c r="F27" s="134"/>
      <c r="G27" s="134"/>
      <c r="H27" s="134"/>
      <c r="I27" s="134"/>
      <c r="J27" s="134"/>
      <c r="K27" s="134"/>
      <c r="L27" s="134"/>
      <c r="M27" s="133"/>
    </row>
    <row r="28" spans="1:14" ht="34.5" customHeight="1" thickBot="1" x14ac:dyDescent="0.3">
      <c r="C28" s="453" t="s">
        <v>123</v>
      </c>
      <c r="D28" s="453"/>
      <c r="E28" s="453"/>
      <c r="F28" s="453"/>
      <c r="G28" s="453"/>
      <c r="H28" s="453"/>
      <c r="I28" s="453"/>
      <c r="J28" s="453"/>
      <c r="K28" s="453"/>
      <c r="L28" s="453"/>
      <c r="M28" s="453"/>
    </row>
    <row r="29" spans="1:14" ht="5.0999999999999996" customHeight="1" thickBot="1" x14ac:dyDescent="0.3"/>
    <row r="30" spans="1:14" ht="17.25" thickBot="1" x14ac:dyDescent="0.35">
      <c r="A30" s="68"/>
      <c r="B30" s="405" t="s">
        <v>124</v>
      </c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68"/>
    </row>
    <row r="31" spans="1:14" ht="45.75" customHeight="1" thickBot="1" x14ac:dyDescent="0.3">
      <c r="C31" s="452" t="s">
        <v>125</v>
      </c>
      <c r="D31" s="452"/>
      <c r="E31" s="452"/>
      <c r="F31" s="452"/>
      <c r="G31" s="452"/>
      <c r="H31" s="452"/>
      <c r="I31" s="452"/>
      <c r="J31" s="452"/>
      <c r="K31" s="452"/>
      <c r="L31" s="452"/>
      <c r="M31" s="452"/>
    </row>
    <row r="32" spans="1:14" ht="110.1" customHeight="1" thickBot="1" x14ac:dyDescent="0.3">
      <c r="C32" s="447" t="s">
        <v>126</v>
      </c>
      <c r="D32" s="448"/>
      <c r="E32" s="449"/>
      <c r="F32" s="33" t="str">
        <f>D9</f>
        <v>Captura das Condições Existentes</v>
      </c>
      <c r="G32" s="33" t="str">
        <f>D10</f>
        <v xml:space="preserve">Estimativa de Custos </v>
      </c>
      <c r="H32" s="33" t="str">
        <f>D11</f>
        <v>Planejamento 4D</v>
      </c>
      <c r="I32" s="33" t="str">
        <f>D12</f>
        <v>Projetos Autorais</v>
      </c>
      <c r="J32" s="33" t="str">
        <f>D13</f>
        <v>Revisão de Modelos de Projetos</v>
      </c>
      <c r="K32" s="33" t="str">
        <f>D14</f>
        <v>Coordenação 3D</v>
      </c>
      <c r="L32" s="33" t="str">
        <f>D15</f>
        <v>Gestão de Ativos</v>
      </c>
      <c r="M32" s="33" t="str">
        <f>D26</f>
        <v>[Inserir usos BIM adicionais]</v>
      </c>
    </row>
    <row r="33" spans="1:14" s="59" customFormat="1" ht="39.950000000000003" customHeight="1" thickBot="1" x14ac:dyDescent="0.3">
      <c r="C33" s="444" t="s">
        <v>127</v>
      </c>
      <c r="D33" s="445"/>
      <c r="E33" s="446"/>
      <c r="F33" s="354" t="s">
        <v>108</v>
      </c>
      <c r="G33" s="354" t="s">
        <v>108</v>
      </c>
      <c r="H33" s="354" t="s">
        <v>108</v>
      </c>
      <c r="I33" s="354" t="s">
        <v>108</v>
      </c>
      <c r="J33" s="354" t="s">
        <v>108</v>
      </c>
      <c r="K33" s="354" t="s">
        <v>108</v>
      </c>
      <c r="L33" s="354" t="s">
        <v>108</v>
      </c>
      <c r="M33" s="16" t="s">
        <v>19</v>
      </c>
    </row>
    <row r="34" spans="1:14" ht="50.1" customHeight="1" thickBot="1" x14ac:dyDescent="0.3">
      <c r="C34" s="444" t="s">
        <v>128</v>
      </c>
      <c r="D34" s="445"/>
      <c r="E34" s="446"/>
      <c r="F34" s="354" t="s">
        <v>108</v>
      </c>
      <c r="G34" s="354" t="s">
        <v>108</v>
      </c>
      <c r="H34" s="354" t="s">
        <v>108</v>
      </c>
      <c r="I34" s="354" t="s">
        <v>108</v>
      </c>
      <c r="J34" s="354" t="s">
        <v>108</v>
      </c>
      <c r="K34" s="354" t="s">
        <v>108</v>
      </c>
      <c r="L34" s="354" t="s">
        <v>108</v>
      </c>
      <c r="M34" s="16" t="s">
        <v>19</v>
      </c>
    </row>
    <row r="35" spans="1:14" s="59" customFormat="1" ht="39.950000000000003" customHeight="1" thickBot="1" x14ac:dyDescent="0.3">
      <c r="C35" s="444" t="s">
        <v>129</v>
      </c>
      <c r="D35" s="445"/>
      <c r="E35" s="446"/>
      <c r="F35" s="354" t="s">
        <v>111</v>
      </c>
      <c r="G35" s="354" t="s">
        <v>130</v>
      </c>
      <c r="H35" s="354" t="s">
        <v>130</v>
      </c>
      <c r="I35" s="354" t="s">
        <v>108</v>
      </c>
      <c r="J35" s="354" t="s">
        <v>108</v>
      </c>
      <c r="K35" s="354" t="s">
        <v>130</v>
      </c>
      <c r="L35" s="354" t="s">
        <v>111</v>
      </c>
      <c r="M35" s="16" t="s">
        <v>19</v>
      </c>
    </row>
    <row r="36" spans="1:14" ht="50.1" customHeight="1" thickBot="1" x14ac:dyDescent="0.3">
      <c r="C36" s="444" t="s">
        <v>131</v>
      </c>
      <c r="D36" s="445"/>
      <c r="E36" s="446"/>
      <c r="F36" s="354" t="s">
        <v>130</v>
      </c>
      <c r="G36" s="354" t="s">
        <v>130</v>
      </c>
      <c r="H36" s="354" t="s">
        <v>111</v>
      </c>
      <c r="I36" s="354" t="s">
        <v>111</v>
      </c>
      <c r="J36" s="354" t="s">
        <v>108</v>
      </c>
      <c r="K36" s="354" t="s">
        <v>108</v>
      </c>
      <c r="L36" s="354" t="s">
        <v>130</v>
      </c>
      <c r="M36" s="16" t="s">
        <v>19</v>
      </c>
    </row>
    <row r="37" spans="1:14" ht="50.1" customHeight="1" thickBot="1" x14ac:dyDescent="0.3">
      <c r="C37" s="444" t="s">
        <v>132</v>
      </c>
      <c r="D37" s="445"/>
      <c r="E37" s="446"/>
      <c r="F37" s="354" t="s">
        <v>111</v>
      </c>
      <c r="G37" s="354" t="s">
        <v>130</v>
      </c>
      <c r="H37" s="354" t="s">
        <v>130</v>
      </c>
      <c r="I37" s="354" t="s">
        <v>130</v>
      </c>
      <c r="J37" s="354" t="s">
        <v>130</v>
      </c>
      <c r="K37" s="354" t="s">
        <v>108</v>
      </c>
      <c r="L37" s="354" t="s">
        <v>108</v>
      </c>
      <c r="M37" s="16" t="s">
        <v>19</v>
      </c>
    </row>
    <row r="38" spans="1:14" s="59" customFormat="1" ht="39.950000000000003" customHeight="1" thickBot="1" x14ac:dyDescent="0.3">
      <c r="C38" s="444" t="s">
        <v>133</v>
      </c>
      <c r="D38" s="445"/>
      <c r="E38" s="446"/>
      <c r="F38" s="354" t="s">
        <v>130</v>
      </c>
      <c r="G38" s="354" t="s">
        <v>111</v>
      </c>
      <c r="H38" s="354" t="s">
        <v>111</v>
      </c>
      <c r="I38" s="354" t="s">
        <v>108</v>
      </c>
      <c r="J38" s="354" t="s">
        <v>111</v>
      </c>
      <c r="K38" s="354" t="s">
        <v>111</v>
      </c>
      <c r="L38" s="354" t="s">
        <v>130</v>
      </c>
      <c r="M38" s="16" t="s">
        <v>19</v>
      </c>
    </row>
    <row r="39" spans="1:14" s="59" customFormat="1" ht="65.099999999999994" customHeight="1" thickBot="1" x14ac:dyDescent="0.3">
      <c r="C39" s="444" t="s">
        <v>134</v>
      </c>
      <c r="D39" s="445"/>
      <c r="E39" s="446"/>
      <c r="F39" s="354" t="s">
        <v>130</v>
      </c>
      <c r="G39" s="354" t="s">
        <v>130</v>
      </c>
      <c r="H39" s="354" t="s">
        <v>130</v>
      </c>
      <c r="I39" s="354" t="s">
        <v>130</v>
      </c>
      <c r="J39" s="354" t="s">
        <v>108</v>
      </c>
      <c r="K39" s="354" t="s">
        <v>108</v>
      </c>
      <c r="L39" s="354" t="s">
        <v>130</v>
      </c>
      <c r="M39" s="16" t="s">
        <v>19</v>
      </c>
    </row>
    <row r="40" spans="1:14" ht="39.950000000000003" customHeight="1" thickBot="1" x14ac:dyDescent="0.3">
      <c r="C40" s="444" t="s">
        <v>135</v>
      </c>
      <c r="D40" s="445"/>
      <c r="E40" s="446"/>
      <c r="F40" s="354" t="s">
        <v>108</v>
      </c>
      <c r="G40" s="354" t="s">
        <v>108</v>
      </c>
      <c r="H40" s="354" t="s">
        <v>108</v>
      </c>
      <c r="I40" s="354" t="s">
        <v>108</v>
      </c>
      <c r="J40" s="354" t="s">
        <v>108</v>
      </c>
      <c r="K40" s="354" t="s">
        <v>108</v>
      </c>
      <c r="L40" s="354" t="s">
        <v>108</v>
      </c>
      <c r="M40" s="16" t="s">
        <v>19</v>
      </c>
    </row>
    <row r="41" spans="1:14" ht="39.950000000000003" customHeight="1" thickBot="1" x14ac:dyDescent="0.3">
      <c r="C41" s="444" t="s">
        <v>136</v>
      </c>
      <c r="D41" s="445"/>
      <c r="E41" s="446"/>
      <c r="F41" s="354" t="s">
        <v>108</v>
      </c>
      <c r="G41" s="354" t="s">
        <v>108</v>
      </c>
      <c r="H41" s="354" t="s">
        <v>108</v>
      </c>
      <c r="I41" s="354" t="s">
        <v>108</v>
      </c>
      <c r="J41" s="354" t="s">
        <v>108</v>
      </c>
      <c r="K41" s="354" t="s">
        <v>108</v>
      </c>
      <c r="L41" s="354" t="s">
        <v>108</v>
      </c>
      <c r="M41" s="16" t="s">
        <v>19</v>
      </c>
    </row>
    <row r="42" spans="1:14" ht="39.950000000000003" customHeight="1" thickBot="1" x14ac:dyDescent="0.3">
      <c r="C42" s="444" t="s">
        <v>137</v>
      </c>
      <c r="D42" s="445"/>
      <c r="E42" s="446"/>
      <c r="F42" s="354" t="s">
        <v>108</v>
      </c>
      <c r="G42" s="354" t="s">
        <v>108</v>
      </c>
      <c r="H42" s="354" t="s">
        <v>108</v>
      </c>
      <c r="I42" s="354" t="s">
        <v>108</v>
      </c>
      <c r="J42" s="354" t="s">
        <v>108</v>
      </c>
      <c r="K42" s="354" t="s">
        <v>108</v>
      </c>
      <c r="L42" s="354" t="s">
        <v>108</v>
      </c>
      <c r="M42" s="16" t="s">
        <v>19</v>
      </c>
    </row>
    <row r="43" spans="1:14" ht="17.25" thickBot="1" x14ac:dyDescent="0.3">
      <c r="C43" s="454" t="s">
        <v>117</v>
      </c>
      <c r="D43" s="441"/>
      <c r="E43" s="441"/>
      <c r="F43" s="441"/>
      <c r="G43" s="441"/>
      <c r="H43" s="441"/>
      <c r="I43" s="441"/>
      <c r="J43" s="441"/>
      <c r="K43" s="441"/>
      <c r="L43" s="441"/>
      <c r="M43" s="442"/>
    </row>
    <row r="44" spans="1:14" ht="11.25" customHeight="1" x14ac:dyDescent="0.25"/>
    <row r="45" spans="1:14" ht="11.25" customHeight="1" x14ac:dyDescent="0.25"/>
    <row r="46" spans="1:14" ht="21" x14ac:dyDescent="0.3">
      <c r="A46" s="433" t="s">
        <v>83</v>
      </c>
      <c r="B46" s="433"/>
      <c r="C46" s="433"/>
      <c r="D46" s="433"/>
      <c r="E46" s="433"/>
      <c r="F46" s="433"/>
      <c r="G46" s="433"/>
      <c r="H46" s="433"/>
      <c r="I46" s="433"/>
      <c r="J46" s="433"/>
      <c r="K46" s="433"/>
      <c r="L46" s="433"/>
      <c r="M46" s="433"/>
      <c r="N46" s="12" t="s">
        <v>84</v>
      </c>
    </row>
    <row r="47" spans="1:14" ht="21" x14ac:dyDescent="0.3">
      <c r="A47" s="433" t="s">
        <v>85</v>
      </c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12" t="s">
        <v>84</v>
      </c>
    </row>
  </sheetData>
  <mergeCells count="67">
    <mergeCell ref="A47:M47"/>
    <mergeCell ref="A46:M46"/>
    <mergeCell ref="C5:M5"/>
    <mergeCell ref="C28:M28"/>
    <mergeCell ref="C31:M31"/>
    <mergeCell ref="L14:M14"/>
    <mergeCell ref="L15:M15"/>
    <mergeCell ref="L10:M10"/>
    <mergeCell ref="L11:M11"/>
    <mergeCell ref="L12:M12"/>
    <mergeCell ref="L13:M13"/>
    <mergeCell ref="F9:G9"/>
    <mergeCell ref="F10:G10"/>
    <mergeCell ref="F11:G11"/>
    <mergeCell ref="C43:M43"/>
    <mergeCell ref="C35:E35"/>
    <mergeCell ref="C34:E34"/>
    <mergeCell ref="C33:E33"/>
    <mergeCell ref="C32:E32"/>
    <mergeCell ref="B22:M22"/>
    <mergeCell ref="F24:G24"/>
    <mergeCell ref="H24:I24"/>
    <mergeCell ref="J24:K24"/>
    <mergeCell ref="L24:M24"/>
    <mergeCell ref="F25:G25"/>
    <mergeCell ref="H25:I25"/>
    <mergeCell ref="J25:K25"/>
    <mergeCell ref="L25:M25"/>
    <mergeCell ref="F26:G26"/>
    <mergeCell ref="H26:I26"/>
    <mergeCell ref="J26:K26"/>
    <mergeCell ref="L26:M26"/>
    <mergeCell ref="C42:E42"/>
    <mergeCell ref="C41:E41"/>
    <mergeCell ref="C40:E40"/>
    <mergeCell ref="C39:E39"/>
    <mergeCell ref="C38:E38"/>
    <mergeCell ref="C37:E37"/>
    <mergeCell ref="C36:E36"/>
    <mergeCell ref="J9:K9"/>
    <mergeCell ref="J10:K10"/>
    <mergeCell ref="J11:K11"/>
    <mergeCell ref="J12:K12"/>
    <mergeCell ref="J13:K13"/>
    <mergeCell ref="J14:K14"/>
    <mergeCell ref="J15:K15"/>
    <mergeCell ref="H10:I10"/>
    <mergeCell ref="H11:I11"/>
    <mergeCell ref="H12:I12"/>
    <mergeCell ref="H13:I13"/>
    <mergeCell ref="H14:I14"/>
    <mergeCell ref="H15:I15"/>
    <mergeCell ref="B30:M30"/>
    <mergeCell ref="M1:N1"/>
    <mergeCell ref="E1:L1"/>
    <mergeCell ref="J8:K8"/>
    <mergeCell ref="H8:I8"/>
    <mergeCell ref="F8:G8"/>
    <mergeCell ref="L8:M8"/>
    <mergeCell ref="B3:M3"/>
    <mergeCell ref="C17:M17"/>
    <mergeCell ref="F14:G14"/>
    <mergeCell ref="F15:G15"/>
    <mergeCell ref="H9:I9"/>
    <mergeCell ref="L9:M9"/>
    <mergeCell ref="F12:G12"/>
    <mergeCell ref="F13:G13"/>
  </mergeCells>
  <conditionalFormatting sqref="F9:F15">
    <cfRule type="cellIs" dxfId="274" priority="19" operator="equal">
      <formula>"O"</formula>
    </cfRule>
    <cfRule type="cellIs" dxfId="273" priority="20" operator="equal">
      <formula>"S"</formula>
    </cfRule>
    <cfRule type="cellIs" dxfId="272" priority="21" operator="equal">
      <formula>"N"</formula>
    </cfRule>
  </conditionalFormatting>
  <conditionalFormatting sqref="F25:F26">
    <cfRule type="cellIs" dxfId="271" priority="1" operator="equal">
      <formula>"O"</formula>
    </cfRule>
    <cfRule type="cellIs" dxfId="270" priority="2" operator="equal">
      <formula>"S"</formula>
    </cfRule>
    <cfRule type="cellIs" dxfId="269" priority="3" operator="equal">
      <formula>"N"</formula>
    </cfRule>
  </conditionalFormatting>
  <conditionalFormatting sqref="F33:M42">
    <cfRule type="cellIs" dxfId="268" priority="34" operator="equal">
      <formula>"O"</formula>
    </cfRule>
    <cfRule type="cellIs" dxfId="267" priority="35" operator="equal">
      <formula>"S"</formula>
    </cfRule>
    <cfRule type="cellIs" dxfId="266" priority="36" operator="equal">
      <formula>"N"</formula>
    </cfRule>
  </conditionalFormatting>
  <conditionalFormatting sqref="H9:H15">
    <cfRule type="cellIs" dxfId="265" priority="16" operator="equal">
      <formula>"O"</formula>
    </cfRule>
    <cfRule type="cellIs" dxfId="264" priority="17" operator="equal">
      <formula>"S"</formula>
    </cfRule>
    <cfRule type="cellIs" dxfId="263" priority="18" operator="equal">
      <formula>"N"</formula>
    </cfRule>
  </conditionalFormatting>
  <conditionalFormatting sqref="H25:H26">
    <cfRule type="cellIs" dxfId="262" priority="10" operator="equal">
      <formula>"O"</formula>
    </cfRule>
    <cfRule type="cellIs" dxfId="261" priority="11" operator="equal">
      <formula>"S"</formula>
    </cfRule>
    <cfRule type="cellIs" dxfId="260" priority="12" operator="equal">
      <formula>"N"</formula>
    </cfRule>
  </conditionalFormatting>
  <conditionalFormatting sqref="J9:J15">
    <cfRule type="cellIs" dxfId="259" priority="37" operator="equal">
      <formula>"O"</formula>
    </cfRule>
    <cfRule type="cellIs" dxfId="258" priority="38" operator="equal">
      <formula>"S"</formula>
    </cfRule>
    <cfRule type="cellIs" dxfId="257" priority="39" operator="equal">
      <formula>"N"</formula>
    </cfRule>
  </conditionalFormatting>
  <conditionalFormatting sqref="J25:J26">
    <cfRule type="cellIs" dxfId="256" priority="4" operator="equal">
      <formula>"O"</formula>
    </cfRule>
    <cfRule type="cellIs" dxfId="255" priority="5" operator="equal">
      <formula>"S"</formula>
    </cfRule>
    <cfRule type="cellIs" dxfId="254" priority="6" operator="equal">
      <formula>"N"</formula>
    </cfRule>
  </conditionalFormatting>
  <conditionalFormatting sqref="L9:L15">
    <cfRule type="cellIs" dxfId="253" priority="13" operator="equal">
      <formula>"O"</formula>
    </cfRule>
    <cfRule type="cellIs" dxfId="252" priority="14" operator="equal">
      <formula>"S"</formula>
    </cfRule>
    <cfRule type="cellIs" dxfId="251" priority="15" operator="equal">
      <formula>"N"</formula>
    </cfRule>
  </conditionalFormatting>
  <conditionalFormatting sqref="L25:L26">
    <cfRule type="cellIs" dxfId="250" priority="7" operator="equal">
      <formula>"O"</formula>
    </cfRule>
    <cfRule type="cellIs" dxfId="249" priority="8" operator="equal">
      <formula>"S"</formula>
    </cfRule>
    <cfRule type="cellIs" dxfId="248" priority="9" operator="equal">
      <formula>"N"</formula>
    </cfRule>
  </conditionalFormatting>
  <dataValidations count="1">
    <dataValidation type="list" allowBlank="1" showInputMessage="1" showErrorMessage="1" sqref="C9:C16 C25:C26" xr:uid="{4AC3520D-8FB4-432D-A951-6E7783D1CB5C}">
      <formula1>$C$18:$C$21</formula1>
    </dataValidation>
  </dataValidations>
  <hyperlinks>
    <hyperlink ref="C28:L28" location="'4.1. Dados de Projeto'!Area_de_impressao" display="Para cada Uso BIM adicional cadastrado nesta seção, deverão ser identificadas as disciplinas de projeto a qual fazem parte e as referências normativas. Vide item 4.1.4. Informações de referências adicionais" xr:uid="{674FCAE1-6267-47C5-B8BC-FC0CEC8C6FB8}"/>
    <hyperlink ref="A46" location="ÍNDICE!A1" display="Voltar ao Índice " xr:uid="{1D8DC045-00C4-4A41-BBA6-FCC93189BCB2}"/>
    <hyperlink ref="N46" location="'3.1. Objetivos e Usos BIM'!Area_de_impressao" display="⭱" xr:uid="{E2131CB3-9E76-4929-9223-93F67D996015}"/>
    <hyperlink ref="A46:I46" location="'3. OIR'!Area_de_impressao" display="Voltar ao início da Página" xr:uid="{F1933F10-03C6-41F9-8AB3-E8EE0AD73F6B}"/>
    <hyperlink ref="A47" location="ÍNDICE!A1" display="Voltar ao Índice " xr:uid="{8944CAB7-B35D-489E-AD24-58EE45178A9C}"/>
    <hyperlink ref="A47:I47" location="ÍNDICE!A1" display="Voltar ao Índice " xr:uid="{7497082F-3BD2-4AE5-BA15-269885EE2768}"/>
    <hyperlink ref="N47" location="INTRODUÇÃO!Area_de_impressao" display="⭱" xr:uid="{0A14B23E-5B5B-4F9C-8AC5-F00BD6F40872}"/>
    <hyperlink ref="A46:M46" location="'3.1. Objetivos e Usos BIM'!Area_de_impressao" display="Voltar ao início da Página" xr:uid="{11549153-79C5-49EE-B31B-547B2EC68753}"/>
    <hyperlink ref="A47:M47" location="INTRODUÇÃO!Area_de_impressao" display="Voltar ao Índice " xr:uid="{60AC9049-CDE0-44DD-9BBF-F09E00E3AB2A}"/>
    <hyperlink ref="C5:M5" r:id="rId1" display="https://bim.psu.edu/uses/" xr:uid="{719FEED2-7F1E-4AC7-B40E-0C3DBC586CEE}"/>
  </hyperlinks>
  <pageMargins left="0.51181102362204722" right="0.51181102362204722" top="0.78740157480314965" bottom="0.78740157480314965" header="0.31496062992125984" footer="0.31496062992125984"/>
  <pageSetup paperSize="9" scale="65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FCA3-8C31-4953-B45B-4CD4CB76E534}">
  <sheetPr>
    <tabColor rgb="FFA7D3FF"/>
    <pageSetUpPr fitToPage="1"/>
  </sheetPr>
  <dimension ref="A1:M17"/>
  <sheetViews>
    <sheetView showGridLines="0" zoomScaleNormal="100" zoomScaleSheetLayoutView="100" workbookViewId="0">
      <selection activeCell="J5" sqref="J5"/>
    </sheetView>
  </sheetViews>
  <sheetFormatPr defaultRowHeight="15" x14ac:dyDescent="0.25"/>
  <cols>
    <col min="1" max="1" width="3.140625" customWidth="1"/>
    <col min="2" max="2" width="2.7109375" customWidth="1"/>
    <col min="3" max="3" width="30.140625" customWidth="1"/>
    <col min="4" max="4" width="51.5703125" customWidth="1"/>
    <col min="5" max="5" width="10" style="1" customWidth="1"/>
    <col min="6" max="6" width="2.7109375" customWidth="1"/>
    <col min="7" max="7" width="3" customWidth="1"/>
  </cols>
  <sheetData>
    <row r="1" spans="1:13" ht="43.5" customHeight="1" thickBot="1" x14ac:dyDescent="0.7">
      <c r="D1" s="391" t="s">
        <v>138</v>
      </c>
      <c r="E1" s="391"/>
      <c r="F1" s="392">
        <v>4</v>
      </c>
      <c r="G1" s="392"/>
    </row>
    <row r="2" spans="1:13" ht="11.25" customHeight="1" thickBot="1" x14ac:dyDescent="0.3"/>
    <row r="3" spans="1:13" ht="17.25" thickBot="1" x14ac:dyDescent="0.35">
      <c r="A3" s="68"/>
      <c r="B3" s="405" t="s">
        <v>139</v>
      </c>
      <c r="C3" s="405"/>
      <c r="D3" s="405"/>
      <c r="E3" s="405"/>
      <c r="F3" s="405"/>
      <c r="G3" s="68"/>
    </row>
    <row r="5" spans="1:13" ht="129.75" customHeight="1" x14ac:dyDescent="0.25">
      <c r="C5" s="455" t="s">
        <v>140</v>
      </c>
      <c r="D5" s="456"/>
      <c r="E5" s="456"/>
    </row>
    <row r="6" spans="1:13" ht="9" customHeight="1" x14ac:dyDescent="0.25">
      <c r="C6" s="343"/>
      <c r="D6" s="343"/>
      <c r="E6" s="343"/>
    </row>
    <row r="7" spans="1:13" x14ac:dyDescent="0.25">
      <c r="C7" s="438" t="s">
        <v>141</v>
      </c>
      <c r="D7" s="438"/>
      <c r="E7" s="438"/>
    </row>
    <row r="8" spans="1:13" x14ac:dyDescent="0.25">
      <c r="C8" s="143"/>
      <c r="D8" s="143"/>
      <c r="E8" s="143"/>
    </row>
    <row r="9" spans="1:13" s="5" customFormat="1" ht="21.75" customHeight="1" x14ac:dyDescent="0.25">
      <c r="A9" s="114"/>
      <c r="B9" s="114"/>
      <c r="C9" s="439" t="s">
        <v>142</v>
      </c>
      <c r="D9" s="440"/>
      <c r="E9" s="440"/>
      <c r="F9" s="114"/>
      <c r="G9" s="114"/>
    </row>
    <row r="10" spans="1:13" s="5" customFormat="1" ht="21.75" customHeight="1" x14ac:dyDescent="0.25">
      <c r="A10" s="114"/>
      <c r="B10" s="114"/>
      <c r="C10" s="457" t="s">
        <v>143</v>
      </c>
      <c r="D10" s="458"/>
      <c r="E10" s="458"/>
      <c r="F10" s="114"/>
      <c r="G10" s="114"/>
    </row>
    <row r="11" spans="1:13" s="5" customFormat="1" ht="21.75" customHeight="1" x14ac:dyDescent="0.25">
      <c r="A11" s="114"/>
      <c r="B11" s="114"/>
      <c r="C11" s="457" t="s">
        <v>144</v>
      </c>
      <c r="D11" s="458"/>
      <c r="E11" s="458"/>
      <c r="F11" s="114"/>
      <c r="G11" s="114"/>
    </row>
    <row r="12" spans="1:13" s="5" customFormat="1" ht="21.75" customHeight="1" x14ac:dyDescent="0.25">
      <c r="A12" s="114"/>
      <c r="B12" s="114"/>
      <c r="C12" s="457" t="s">
        <v>145</v>
      </c>
      <c r="D12" s="458"/>
      <c r="E12" s="458"/>
      <c r="F12" s="114"/>
      <c r="G12" s="114"/>
    </row>
    <row r="13" spans="1:13" s="5" customFormat="1" ht="21.75" customHeight="1" x14ac:dyDescent="0.25">
      <c r="A13" s="114"/>
      <c r="B13" s="114"/>
      <c r="C13" s="360"/>
      <c r="D13" s="361"/>
      <c r="E13" s="361"/>
      <c r="F13" s="114"/>
      <c r="G13" s="114"/>
    </row>
    <row r="14" spans="1:13" ht="21.75" customHeight="1" x14ac:dyDescent="0.3">
      <c r="A14" s="433" t="s">
        <v>83</v>
      </c>
      <c r="B14" s="433"/>
      <c r="C14" s="433"/>
      <c r="D14" s="433"/>
      <c r="E14" s="433"/>
      <c r="F14" s="433"/>
      <c r="G14" s="433"/>
      <c r="H14" s="12" t="s">
        <v>84</v>
      </c>
      <c r="I14" s="111"/>
      <c r="J14" s="111"/>
      <c r="K14" s="111"/>
      <c r="L14" s="111"/>
      <c r="M14" s="111"/>
    </row>
    <row r="15" spans="1:13" ht="21" x14ac:dyDescent="0.3">
      <c r="A15" s="433" t="s">
        <v>85</v>
      </c>
      <c r="B15" s="433"/>
      <c r="C15" s="433"/>
      <c r="D15" s="433"/>
      <c r="E15" s="433"/>
      <c r="F15" s="433"/>
      <c r="G15" s="433"/>
      <c r="H15" s="12" t="s">
        <v>84</v>
      </c>
      <c r="I15" s="111"/>
      <c r="J15" s="111"/>
      <c r="K15" s="111"/>
      <c r="L15" s="111"/>
      <c r="M15" s="111"/>
    </row>
    <row r="16" spans="1:13" x14ac:dyDescent="0.25">
      <c r="A16" s="113"/>
      <c r="B16" s="113"/>
      <c r="C16" s="113"/>
      <c r="D16" s="113"/>
      <c r="E16" s="118"/>
      <c r="F16" s="113"/>
      <c r="G16" s="113"/>
    </row>
    <row r="17" spans="1:7" x14ac:dyDescent="0.25">
      <c r="A17" s="113"/>
      <c r="B17" s="113"/>
      <c r="C17" s="113"/>
      <c r="D17" s="113"/>
      <c r="E17" s="118"/>
      <c r="F17" s="113"/>
      <c r="G17" s="113"/>
    </row>
  </sheetData>
  <mergeCells count="11">
    <mergeCell ref="A14:G14"/>
    <mergeCell ref="A15:G15"/>
    <mergeCell ref="D1:E1"/>
    <mergeCell ref="F1:G1"/>
    <mergeCell ref="B3:F3"/>
    <mergeCell ref="C5:E5"/>
    <mergeCell ref="C9:E9"/>
    <mergeCell ref="C7:E7"/>
    <mergeCell ref="C10:E10"/>
    <mergeCell ref="C11:E11"/>
    <mergeCell ref="C12:E12"/>
  </mergeCells>
  <hyperlinks>
    <hyperlink ref="C9:E9" location="'4.1. Dados de Projeto'!Area_de_impressao" display="4.1. Dados de Projeto" xr:uid="{23E136AE-954C-4CF3-8851-7AA4393F0AE6}"/>
    <hyperlink ref="C10:E10" location="'4.2. Plan. Orç.'!Area_de_impressao" display="4.2. Planejamento e Orçamento" xr:uid="{26C1AD2C-2E85-4C04-B5F9-FF8E6B999F45}"/>
    <hyperlink ref="C11:E11" location="'4.3. LOIN'!Area_de_impressao" display="4.3. Nível Necessário de Informação " xr:uid="{CE6D54B1-8FC7-4B49-AE93-A1CF39BFD7E0}"/>
    <hyperlink ref="A15" location="ÍNDICE!A1" display="Voltar ao Índice " xr:uid="{BAC36332-5BCB-49B8-B0DB-67D28B724243}"/>
    <hyperlink ref="A15:I15" location="ÍNDICE!A1" display="Voltar ao Índice " xr:uid="{2BE6D4E4-4F3D-4B55-BC0C-EE3CD29EACE9}"/>
    <hyperlink ref="H15" location="INTRODUÇÃO!Area_de_impressao" display="⭱" xr:uid="{06F41F35-FDBE-44CE-BEF1-5DCD6B4C4B7E}"/>
    <hyperlink ref="H14" location="'4. PIR'!Area_de_impressao" display="⭱" xr:uid="{3BAFE41D-9EC1-4BFC-B108-2BC6361E5D4B}"/>
    <hyperlink ref="A14" location="ÍNDICE!A1" display="Voltar ao Índice " xr:uid="{5B2084A8-C754-43FC-8AAB-95A2FCFF12AE}"/>
    <hyperlink ref="C12:E12" location="'4.3.1. LOIN Elemento'!A1" display="4.3.1 LOIN do elemento" xr:uid="{7FBCE0F7-3E6F-4E36-AAFB-3EC07C2A7AB3}"/>
    <hyperlink ref="A14:G14" location="'4. PIR'!Area_de_impressao" display="Voltar ao início da Página" xr:uid="{54727668-7B40-41B7-84D8-A703033AE3B4}"/>
    <hyperlink ref="A15:G15" location="INTRODUÇÃO!Area_de_impressao" display="Voltar ao Índice " xr:uid="{37F16815-8D5B-441F-85A9-8731A1198026}"/>
  </hyperlinks>
  <pageMargins left="0.51181102362204722" right="0.51181102362204722" top="0.78740157480314965" bottom="0.78740157480314965" header="0.31496062992125984" footer="0.31496062992125984"/>
  <pageSetup paperSize="9" scale="8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00362-09EE-42FF-AE20-DC51BDAB0452}">
  <sheetPr>
    <tabColor rgb="FFCCECFF"/>
    <pageSetUpPr fitToPage="1"/>
  </sheetPr>
  <dimension ref="A1:L57"/>
  <sheetViews>
    <sheetView showGridLines="0" zoomScaleNormal="100" zoomScaleSheetLayoutView="100" workbookViewId="0">
      <selection activeCell="N11" sqref="N11"/>
    </sheetView>
  </sheetViews>
  <sheetFormatPr defaultRowHeight="15" x14ac:dyDescent="0.25"/>
  <cols>
    <col min="1" max="1" width="3.140625" customWidth="1"/>
    <col min="2" max="2" width="2.7109375" customWidth="1"/>
    <col min="3" max="3" width="13.5703125" customWidth="1"/>
    <col min="4" max="5" width="24.28515625" customWidth="1"/>
    <col min="6" max="8" width="10.140625" customWidth="1"/>
    <col min="9" max="9" width="10" style="1" customWidth="1"/>
    <col min="10" max="10" width="2.7109375" customWidth="1"/>
    <col min="11" max="11" width="3" customWidth="1"/>
  </cols>
  <sheetData>
    <row r="1" spans="1:11" ht="43.5" customHeight="1" thickBot="1" x14ac:dyDescent="0.7">
      <c r="D1" s="7"/>
      <c r="E1" s="391" t="s">
        <v>146</v>
      </c>
      <c r="F1" s="391"/>
      <c r="G1" s="391"/>
      <c r="H1" s="391"/>
      <c r="I1" s="391"/>
      <c r="J1" s="392">
        <v>4</v>
      </c>
      <c r="K1" s="392"/>
    </row>
    <row r="2" spans="1:11" ht="11.25" customHeight="1" thickBot="1" x14ac:dyDescent="0.3"/>
    <row r="3" spans="1:11" ht="17.25" thickBot="1" x14ac:dyDescent="0.35">
      <c r="A3" s="68"/>
      <c r="B3" s="405" t="s">
        <v>147</v>
      </c>
      <c r="C3" s="405"/>
      <c r="D3" s="405"/>
      <c r="E3" s="405"/>
      <c r="F3" s="405"/>
      <c r="G3" s="405"/>
      <c r="H3" s="405"/>
      <c r="I3" s="405"/>
      <c r="J3" s="405"/>
      <c r="K3" s="68"/>
    </row>
    <row r="4" spans="1:11" ht="6" customHeight="1" x14ac:dyDescent="0.25"/>
    <row r="5" spans="1:11" ht="30" customHeight="1" x14ac:dyDescent="0.25">
      <c r="A5" s="4"/>
      <c r="B5" s="10"/>
      <c r="C5" s="416" t="s">
        <v>148</v>
      </c>
      <c r="D5" s="416"/>
      <c r="E5" s="416"/>
      <c r="F5" s="416"/>
      <c r="G5" s="416"/>
      <c r="H5" s="416"/>
      <c r="I5" s="416"/>
      <c r="J5" s="10"/>
      <c r="K5" s="10"/>
    </row>
    <row r="6" spans="1:11" ht="6.75" customHeight="1" thickBot="1" x14ac:dyDescent="0.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17.25" thickBot="1" x14ac:dyDescent="0.3">
      <c r="A7" s="11"/>
      <c r="B7" s="400" t="s">
        <v>28</v>
      </c>
      <c r="C7" s="406"/>
      <c r="D7" s="459" t="s">
        <v>149</v>
      </c>
      <c r="E7" s="460"/>
      <c r="F7" s="460"/>
      <c r="G7" s="460"/>
      <c r="H7" s="460"/>
      <c r="I7" s="460"/>
      <c r="J7" s="461"/>
      <c r="K7" s="11"/>
    </row>
    <row r="8" spans="1:11" ht="6.75" customHeight="1" thickBot="1" x14ac:dyDescent="0.3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7.25" thickBot="1" x14ac:dyDescent="0.3">
      <c r="A9" s="13"/>
      <c r="B9" s="428" t="s">
        <v>150</v>
      </c>
      <c r="C9" s="429"/>
      <c r="D9" s="17" t="s">
        <v>151</v>
      </c>
      <c r="E9" s="17" t="s">
        <v>152</v>
      </c>
      <c r="F9" s="17" t="s">
        <v>153</v>
      </c>
      <c r="G9" s="17" t="s">
        <v>154</v>
      </c>
      <c r="H9" s="17" t="s">
        <v>155</v>
      </c>
      <c r="I9" s="428" t="s">
        <v>156</v>
      </c>
      <c r="J9" s="429"/>
      <c r="K9" s="11"/>
    </row>
    <row r="10" spans="1:11" ht="18.75" customHeight="1" thickBot="1" x14ac:dyDescent="0.3">
      <c r="A10" s="11"/>
      <c r="B10" s="400" t="s">
        <v>157</v>
      </c>
      <c r="C10" s="406"/>
      <c r="D10" s="18" t="s">
        <v>158</v>
      </c>
      <c r="E10" s="16" t="s">
        <v>159</v>
      </c>
      <c r="F10" s="16">
        <v>0</v>
      </c>
      <c r="G10" s="16">
        <v>5</v>
      </c>
      <c r="H10" s="16">
        <v>5</v>
      </c>
      <c r="I10" s="400" t="s">
        <v>160</v>
      </c>
      <c r="J10" s="406"/>
      <c r="K10" s="11"/>
    </row>
    <row r="11" spans="1:11" ht="17.25" thickBot="1" x14ac:dyDescent="0.3">
      <c r="A11" s="11"/>
      <c r="B11" s="450" t="s">
        <v>19</v>
      </c>
      <c r="C11" s="451"/>
      <c r="D11" s="71" t="s">
        <v>19</v>
      </c>
      <c r="E11" s="71" t="s">
        <v>19</v>
      </c>
      <c r="F11" s="71" t="s">
        <v>19</v>
      </c>
      <c r="G11" s="71" t="s">
        <v>19</v>
      </c>
      <c r="H11" s="71" t="s">
        <v>19</v>
      </c>
      <c r="I11" s="450" t="s">
        <v>19</v>
      </c>
      <c r="J11" s="451"/>
      <c r="K11" s="11"/>
    </row>
    <row r="12" spans="1:11" ht="17.25" thickBot="1" x14ac:dyDescent="0.3">
      <c r="A12" s="11"/>
      <c r="B12" s="450" t="s">
        <v>19</v>
      </c>
      <c r="C12" s="451"/>
      <c r="D12" s="71" t="s">
        <v>19</v>
      </c>
      <c r="E12" s="71" t="s">
        <v>19</v>
      </c>
      <c r="F12" s="71" t="s">
        <v>19</v>
      </c>
      <c r="G12" s="71" t="s">
        <v>19</v>
      </c>
      <c r="H12" s="71" t="s">
        <v>19</v>
      </c>
      <c r="I12" s="450" t="s">
        <v>19</v>
      </c>
      <c r="J12" s="451"/>
      <c r="K12" s="11"/>
    </row>
    <row r="13" spans="1:11" ht="17.25" thickBot="1" x14ac:dyDescent="0.3">
      <c r="A13" s="11"/>
      <c r="B13" s="450" t="s">
        <v>19</v>
      </c>
      <c r="C13" s="451"/>
      <c r="D13" s="71" t="s">
        <v>19</v>
      </c>
      <c r="E13" s="71" t="s">
        <v>19</v>
      </c>
      <c r="F13" s="71" t="s">
        <v>19</v>
      </c>
      <c r="G13" s="71" t="s">
        <v>19</v>
      </c>
      <c r="H13" s="71" t="s">
        <v>19</v>
      </c>
      <c r="I13" s="450" t="s">
        <v>19</v>
      </c>
      <c r="J13" s="451"/>
      <c r="K13" s="11"/>
    </row>
    <row r="14" spans="1:11" ht="17.25" thickBot="1" x14ac:dyDescent="0.3">
      <c r="A14" s="11"/>
      <c r="B14" s="450" t="s">
        <v>19</v>
      </c>
      <c r="C14" s="451"/>
      <c r="D14" s="71" t="s">
        <v>19</v>
      </c>
      <c r="E14" s="71" t="s">
        <v>19</v>
      </c>
      <c r="F14" s="71" t="s">
        <v>19</v>
      </c>
      <c r="G14" s="71" t="s">
        <v>19</v>
      </c>
      <c r="H14" s="71" t="s">
        <v>19</v>
      </c>
      <c r="I14" s="450" t="s">
        <v>19</v>
      </c>
      <c r="J14" s="451"/>
      <c r="K14" s="11"/>
    </row>
    <row r="15" spans="1:11" ht="17.25" thickBot="1" x14ac:dyDescent="0.3">
      <c r="A15" s="11"/>
      <c r="B15" s="450" t="s">
        <v>19</v>
      </c>
      <c r="C15" s="451"/>
      <c r="D15" s="71" t="s">
        <v>19</v>
      </c>
      <c r="E15" s="71" t="s">
        <v>19</v>
      </c>
      <c r="F15" s="71" t="s">
        <v>19</v>
      </c>
      <c r="G15" s="71" t="s">
        <v>19</v>
      </c>
      <c r="H15" s="71" t="s">
        <v>19</v>
      </c>
      <c r="I15" s="450" t="s">
        <v>19</v>
      </c>
      <c r="J15" s="451"/>
      <c r="K15" s="11"/>
    </row>
    <row r="16" spans="1:11" ht="17.25" thickBot="1" x14ac:dyDescent="0.3">
      <c r="A16" s="11"/>
      <c r="B16" s="450" t="s">
        <v>19</v>
      </c>
      <c r="C16" s="451"/>
      <c r="D16" s="71" t="s">
        <v>19</v>
      </c>
      <c r="E16" s="71" t="s">
        <v>19</v>
      </c>
      <c r="F16" s="71" t="s">
        <v>19</v>
      </c>
      <c r="G16" s="71" t="s">
        <v>19</v>
      </c>
      <c r="H16" s="71" t="s">
        <v>19</v>
      </c>
      <c r="I16" s="450" t="s">
        <v>19</v>
      </c>
      <c r="J16" s="451"/>
      <c r="K16" s="11"/>
    </row>
    <row r="17" spans="1:11" ht="6.75" customHeight="1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6.75" customHeight="1" x14ac:dyDescent="0.2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1" ht="6" customHeight="1" x14ac:dyDescent="0.25"/>
    <row r="20" spans="1:11" ht="16.5" x14ac:dyDescent="0.25">
      <c r="A20" s="4"/>
      <c r="B20" s="10"/>
      <c r="C20" s="10" t="s">
        <v>161</v>
      </c>
      <c r="D20" s="10"/>
      <c r="E20" s="10"/>
      <c r="F20" s="10"/>
      <c r="G20" s="10"/>
      <c r="H20" s="10"/>
      <c r="I20" s="10"/>
      <c r="J20" s="10"/>
      <c r="K20" s="10"/>
    </row>
    <row r="21" spans="1:11" ht="6.75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84" customHeight="1" x14ac:dyDescent="0.25">
      <c r="B22" s="471" t="s">
        <v>162</v>
      </c>
      <c r="C22" s="471"/>
      <c r="D22" s="471"/>
      <c r="E22" s="471"/>
      <c r="F22" s="471"/>
      <c r="G22" s="471"/>
      <c r="H22" s="471"/>
      <c r="I22" s="471"/>
      <c r="J22" s="471"/>
    </row>
    <row r="23" spans="1:11" ht="35.25" customHeight="1" x14ac:dyDescent="0.25">
      <c r="B23" s="471" t="s">
        <v>163</v>
      </c>
      <c r="C23" s="471"/>
      <c r="D23" s="471"/>
      <c r="E23" s="471"/>
      <c r="F23" s="471"/>
      <c r="G23" s="471"/>
      <c r="H23" s="471"/>
      <c r="I23" s="471"/>
      <c r="J23" s="471"/>
    </row>
    <row r="24" spans="1:11" ht="38.25" customHeight="1" thickBot="1" x14ac:dyDescent="0.3">
      <c r="B24" s="470" t="s">
        <v>164</v>
      </c>
      <c r="C24" s="470"/>
      <c r="D24" s="470"/>
      <c r="E24" s="470"/>
      <c r="F24" s="470"/>
      <c r="G24" s="470"/>
      <c r="H24" s="470"/>
      <c r="I24" s="470"/>
      <c r="J24" s="470"/>
    </row>
    <row r="25" spans="1:11" ht="18" customHeight="1" thickBot="1" x14ac:dyDescent="0.3">
      <c r="A25" s="11"/>
      <c r="B25" s="459" t="s">
        <v>165</v>
      </c>
      <c r="C25" s="460"/>
      <c r="D25" s="460"/>
      <c r="E25" s="460"/>
      <c r="F25" s="460"/>
      <c r="G25" s="460"/>
      <c r="H25" s="460"/>
      <c r="I25" s="460"/>
      <c r="J25" s="461"/>
      <c r="K25" s="11"/>
    </row>
    <row r="26" spans="1:11" hidden="1" x14ac:dyDescent="0.25">
      <c r="C26" t="s">
        <v>165</v>
      </c>
    </row>
    <row r="27" spans="1:11" hidden="1" x14ac:dyDescent="0.25">
      <c r="C27" t="s">
        <v>166</v>
      </c>
    </row>
    <row r="28" spans="1:11" hidden="1" x14ac:dyDescent="0.25">
      <c r="C28" t="s">
        <v>167</v>
      </c>
    </row>
    <row r="29" spans="1:11" hidden="1" x14ac:dyDescent="0.25">
      <c r="C29" t="s">
        <v>168</v>
      </c>
    </row>
    <row r="30" spans="1:11" hidden="1" x14ac:dyDescent="0.25">
      <c r="C30" t="s">
        <v>169</v>
      </c>
    </row>
    <row r="31" spans="1:11" ht="15.75" thickBot="1" x14ac:dyDescent="0.3"/>
    <row r="32" spans="1:11" ht="17.25" thickBot="1" x14ac:dyDescent="0.3">
      <c r="C32" s="428" t="s">
        <v>170</v>
      </c>
      <c r="D32" s="429"/>
      <c r="E32" s="428" t="s">
        <v>171</v>
      </c>
      <c r="F32" s="429"/>
      <c r="G32" s="466" t="s">
        <v>172</v>
      </c>
      <c r="H32" s="467"/>
      <c r="I32" s="467"/>
    </row>
    <row r="33" spans="1:11" ht="17.25" thickBot="1" x14ac:dyDescent="0.3">
      <c r="C33" s="477" t="s">
        <v>173</v>
      </c>
      <c r="D33" s="478"/>
      <c r="E33" s="477" t="s">
        <v>174</v>
      </c>
      <c r="F33" s="478"/>
      <c r="G33" s="464" t="s">
        <v>19</v>
      </c>
      <c r="H33" s="465"/>
      <c r="I33" s="465"/>
    </row>
    <row r="34" spans="1:11" ht="17.25" thickBot="1" x14ac:dyDescent="0.3">
      <c r="C34" s="462" t="s">
        <v>19</v>
      </c>
      <c r="D34" s="463"/>
      <c r="E34" s="462" t="s">
        <v>19</v>
      </c>
      <c r="F34" s="463"/>
      <c r="G34" s="464" t="s">
        <v>19</v>
      </c>
      <c r="H34" s="465"/>
      <c r="I34" s="465"/>
    </row>
    <row r="35" spans="1:11" ht="17.25" thickBot="1" x14ac:dyDescent="0.3">
      <c r="C35" s="462" t="s">
        <v>19</v>
      </c>
      <c r="D35" s="463"/>
      <c r="E35" s="462" t="s">
        <v>19</v>
      </c>
      <c r="F35" s="463"/>
      <c r="G35" s="464" t="s">
        <v>19</v>
      </c>
      <c r="H35" s="465"/>
      <c r="I35" s="465"/>
    </row>
    <row r="36" spans="1:11" ht="17.25" thickBot="1" x14ac:dyDescent="0.3">
      <c r="C36" s="462" t="s">
        <v>19</v>
      </c>
      <c r="D36" s="463"/>
      <c r="E36" s="462" t="s">
        <v>19</v>
      </c>
      <c r="F36" s="463"/>
      <c r="G36" s="464" t="s">
        <v>19</v>
      </c>
      <c r="H36" s="465"/>
      <c r="I36" s="465"/>
    </row>
    <row r="37" spans="1:11" ht="17.25" thickBot="1" x14ac:dyDescent="0.3">
      <c r="C37" s="462" t="s">
        <v>19</v>
      </c>
      <c r="D37" s="463"/>
      <c r="E37" s="462" t="s">
        <v>19</v>
      </c>
      <c r="F37" s="463"/>
      <c r="G37" s="464" t="s">
        <v>19</v>
      </c>
      <c r="H37" s="465"/>
      <c r="I37" s="465"/>
    </row>
    <row r="38" spans="1:11" ht="17.25" thickBot="1" x14ac:dyDescent="0.3">
      <c r="C38" s="462" t="s">
        <v>19</v>
      </c>
      <c r="D38" s="463"/>
      <c r="E38" s="462" t="s">
        <v>19</v>
      </c>
      <c r="F38" s="463"/>
      <c r="G38" s="468" t="s">
        <v>19</v>
      </c>
      <c r="H38" s="469"/>
      <c r="I38" s="469"/>
    </row>
    <row r="40" spans="1:11" ht="16.5" x14ac:dyDescent="0.25">
      <c r="A40" s="4"/>
      <c r="B40" s="10"/>
      <c r="C40" s="10" t="s">
        <v>175</v>
      </c>
      <c r="D40" s="10"/>
      <c r="E40" s="10"/>
      <c r="F40" s="10"/>
      <c r="G40" s="10"/>
      <c r="H40" s="10"/>
      <c r="I40" s="10"/>
      <c r="J40" s="10"/>
      <c r="K40" s="10"/>
    </row>
    <row r="41" spans="1:11" ht="6.7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11" ht="45" customHeight="1" thickBot="1" x14ac:dyDescent="0.3">
      <c r="B42" s="470" t="s">
        <v>176</v>
      </c>
      <c r="C42" s="470"/>
      <c r="D42" s="470"/>
      <c r="E42" s="470"/>
      <c r="F42" s="470"/>
      <c r="G42" s="470"/>
      <c r="H42" s="470"/>
      <c r="I42" s="470"/>
      <c r="J42" s="470"/>
    </row>
    <row r="43" spans="1:11" ht="17.25" thickBot="1" x14ac:dyDescent="0.3">
      <c r="A43" s="11"/>
      <c r="B43" s="450" t="s">
        <v>177</v>
      </c>
      <c r="C43" s="473"/>
      <c r="D43" s="473"/>
      <c r="E43" s="473"/>
      <c r="F43" s="473"/>
      <c r="G43" s="473"/>
      <c r="H43" s="473"/>
      <c r="I43" s="473"/>
      <c r="J43" s="451"/>
      <c r="K43" s="11"/>
    </row>
    <row r="44" spans="1:11" ht="18.75" customHeight="1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</row>
    <row r="45" spans="1:11" ht="16.5" x14ac:dyDescent="0.25">
      <c r="A45" s="4"/>
      <c r="B45" s="10"/>
      <c r="C45" s="10" t="s">
        <v>178</v>
      </c>
      <c r="D45" s="10"/>
      <c r="E45" s="10"/>
      <c r="F45" s="10"/>
      <c r="G45" s="10"/>
      <c r="H45" s="10"/>
      <c r="I45" s="10"/>
      <c r="J45" s="10"/>
      <c r="K45" s="10"/>
    </row>
    <row r="46" spans="1:11" ht="6.75" customHeight="1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1:11" ht="51" customHeight="1" x14ac:dyDescent="0.25">
      <c r="B47" s="472" t="s">
        <v>179</v>
      </c>
      <c r="C47" s="470"/>
      <c r="D47" s="470"/>
      <c r="E47" s="470"/>
      <c r="F47" s="470"/>
      <c r="G47" s="470"/>
      <c r="H47" s="470"/>
      <c r="I47" s="470"/>
      <c r="J47" s="470"/>
    </row>
    <row r="48" spans="1:11" ht="51.75" customHeight="1" x14ac:dyDescent="0.25">
      <c r="B48" s="472" t="s">
        <v>180</v>
      </c>
      <c r="C48" s="470"/>
      <c r="D48" s="470"/>
      <c r="E48" s="470"/>
      <c r="F48" s="470"/>
      <c r="G48" s="470"/>
      <c r="H48" s="470"/>
      <c r="I48" s="470"/>
      <c r="J48" s="470"/>
    </row>
    <row r="49" spans="1:12" ht="6.75" customHeight="1" thickBot="1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pans="1:12" ht="33.75" customHeight="1" thickBot="1" x14ac:dyDescent="0.3">
      <c r="A50" s="13"/>
      <c r="B50" s="428" t="s">
        <v>96</v>
      </c>
      <c r="C50" s="430"/>
      <c r="D50" s="429"/>
      <c r="E50" s="17" t="s">
        <v>70</v>
      </c>
      <c r="F50" s="447" t="s">
        <v>181</v>
      </c>
      <c r="G50" s="448"/>
      <c r="H50" s="448"/>
      <c r="I50" s="448"/>
      <c r="J50" s="449"/>
      <c r="K50" s="11"/>
    </row>
    <row r="51" spans="1:12" ht="41.25" customHeight="1" thickBot="1" x14ac:dyDescent="0.3">
      <c r="A51" s="11"/>
      <c r="B51" s="474" t="s">
        <v>182</v>
      </c>
      <c r="C51" s="475"/>
      <c r="D51" s="476"/>
      <c r="E51" s="105" t="s">
        <v>183</v>
      </c>
      <c r="F51" s="474" t="s">
        <v>184</v>
      </c>
      <c r="G51" s="475"/>
      <c r="H51" s="475"/>
      <c r="I51" s="475"/>
      <c r="J51" s="476"/>
      <c r="K51" s="11"/>
    </row>
    <row r="52" spans="1:12" ht="17.25" thickBot="1" x14ac:dyDescent="0.3">
      <c r="A52" s="11"/>
      <c r="B52" s="450" t="s">
        <v>19</v>
      </c>
      <c r="C52" s="473"/>
      <c r="D52" s="451"/>
      <c r="E52" s="71" t="s">
        <v>19</v>
      </c>
      <c r="F52" s="450" t="s">
        <v>19</v>
      </c>
      <c r="G52" s="473"/>
      <c r="H52" s="473"/>
      <c r="I52" s="473"/>
      <c r="J52" s="451"/>
      <c r="K52" s="11"/>
    </row>
    <row r="53" spans="1:12" ht="17.25" thickBot="1" x14ac:dyDescent="0.3">
      <c r="A53" s="11"/>
      <c r="B53" s="450" t="s">
        <v>19</v>
      </c>
      <c r="C53" s="473"/>
      <c r="D53" s="451"/>
      <c r="E53" s="71" t="s">
        <v>19</v>
      </c>
      <c r="F53" s="450" t="s">
        <v>19</v>
      </c>
      <c r="G53" s="473"/>
      <c r="H53" s="473"/>
      <c r="I53" s="473"/>
      <c r="J53" s="451"/>
      <c r="K53" s="11"/>
    </row>
    <row r="54" spans="1:12" ht="6.75" customHeight="1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</row>
    <row r="55" spans="1:12" ht="21" x14ac:dyDescent="0.4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21"/>
      <c r="L55" s="8"/>
    </row>
    <row r="56" spans="1:12" ht="21" x14ac:dyDescent="0.3">
      <c r="A56" s="433" t="s">
        <v>83</v>
      </c>
      <c r="B56" s="433"/>
      <c r="C56" s="433"/>
      <c r="D56" s="433"/>
      <c r="E56" s="433"/>
      <c r="F56" s="433"/>
      <c r="G56" s="433"/>
      <c r="H56" s="433"/>
      <c r="I56" s="433"/>
      <c r="J56" s="433"/>
      <c r="K56" s="12" t="s">
        <v>84</v>
      </c>
      <c r="L56" s="349"/>
    </row>
    <row r="57" spans="1:12" ht="21" x14ac:dyDescent="0.3">
      <c r="A57" s="433" t="s">
        <v>85</v>
      </c>
      <c r="B57" s="433"/>
      <c r="C57" s="433"/>
      <c r="D57" s="433"/>
      <c r="E57" s="433"/>
      <c r="F57" s="433"/>
      <c r="G57" s="433"/>
      <c r="H57" s="433"/>
      <c r="I57" s="433"/>
      <c r="J57" s="433"/>
      <c r="K57" s="12" t="s">
        <v>84</v>
      </c>
    </row>
  </sheetData>
  <mergeCells count="61">
    <mergeCell ref="B47:J47"/>
    <mergeCell ref="B42:J42"/>
    <mergeCell ref="B43:J43"/>
    <mergeCell ref="C32:D32"/>
    <mergeCell ref="A56:J56"/>
    <mergeCell ref="E35:F35"/>
    <mergeCell ref="E32:F32"/>
    <mergeCell ref="C33:D33"/>
    <mergeCell ref="E33:F33"/>
    <mergeCell ref="C35:D35"/>
    <mergeCell ref="A57:J57"/>
    <mergeCell ref="B48:J48"/>
    <mergeCell ref="B50:D50"/>
    <mergeCell ref="F50:J50"/>
    <mergeCell ref="F53:J53"/>
    <mergeCell ref="F52:J52"/>
    <mergeCell ref="F51:J51"/>
    <mergeCell ref="B53:D53"/>
    <mergeCell ref="B52:D52"/>
    <mergeCell ref="B51:D51"/>
    <mergeCell ref="I10:J10"/>
    <mergeCell ref="I11:J11"/>
    <mergeCell ref="I12:J12"/>
    <mergeCell ref="I13:J13"/>
    <mergeCell ref="C5:I5"/>
    <mergeCell ref="B9:C9"/>
    <mergeCell ref="I9:J9"/>
    <mergeCell ref="B10:C10"/>
    <mergeCell ref="B11:C11"/>
    <mergeCell ref="E1:I1"/>
    <mergeCell ref="B12:C12"/>
    <mergeCell ref="B13:C13"/>
    <mergeCell ref="B14:C14"/>
    <mergeCell ref="B24:J24"/>
    <mergeCell ref="B16:C16"/>
    <mergeCell ref="I14:J14"/>
    <mergeCell ref="I15:J15"/>
    <mergeCell ref="I16:J16"/>
    <mergeCell ref="J1:K1"/>
    <mergeCell ref="B3:J3"/>
    <mergeCell ref="B22:J22"/>
    <mergeCell ref="B23:J23"/>
    <mergeCell ref="B15:C15"/>
    <mergeCell ref="B7:C7"/>
    <mergeCell ref="D7:J7"/>
    <mergeCell ref="B25:J25"/>
    <mergeCell ref="C38:D38"/>
    <mergeCell ref="E38:F38"/>
    <mergeCell ref="G33:I33"/>
    <mergeCell ref="G32:I32"/>
    <mergeCell ref="G34:I34"/>
    <mergeCell ref="G35:I35"/>
    <mergeCell ref="G36:I36"/>
    <mergeCell ref="G37:I37"/>
    <mergeCell ref="G38:I38"/>
    <mergeCell ref="C36:D36"/>
    <mergeCell ref="E36:F36"/>
    <mergeCell ref="C37:D37"/>
    <mergeCell ref="E37:F37"/>
    <mergeCell ref="C34:D34"/>
    <mergeCell ref="E34:F34"/>
  </mergeCells>
  <dataValidations disablePrompts="1" count="1">
    <dataValidation type="list" allowBlank="1" showInputMessage="1" showErrorMessage="1" sqref="B25" xr:uid="{28765BF9-CA70-46AE-A3EE-802011E0ACB9}">
      <formula1>$C$26:$C$30</formula1>
    </dataValidation>
  </dataValidations>
  <hyperlinks>
    <hyperlink ref="B48:J48" location="'3.1. Objetivos e Usos BIM'!Area_de_impressao" display="Para cada Usos BIM adicional cadastrado no item 3.1. Usos BIM de Projeto do OIR, deverá ser identificadas as disciplinas de projeto a qual fazem parte e as referências normativas. [Exemplo: Famílias, Bases de Dados, Normas, Sistemas de Custos Referenciais, Requisitos Contratuais, entre outros." xr:uid="{E9A431B4-DF36-46F6-8600-AF7AF54E10AE}"/>
    <hyperlink ref="A56" location="ÍNDICE!A1" display="Voltar ao Índice " xr:uid="{7D527C94-C3F4-462A-9863-B18BCF910C01}"/>
    <hyperlink ref="K56" location="'4.1. Dados de Projeto'!Area_de_impressao" display="⭱" xr:uid="{C126E3AF-9C8C-4556-B398-A5B58E6451B5}"/>
    <hyperlink ref="A57" location="ÍNDICE!A1" display="Voltar ao Índice " xr:uid="{82151606-0813-4AD2-B7EA-247C82338192}"/>
    <hyperlink ref="K57" location="INTRODUÇÃO!Area_de_impressao" display="⭱" xr:uid="{527C17E5-0DC8-4FD3-9FE1-56E7BC5F09BC}"/>
    <hyperlink ref="A56:G56" location="'4. PIR'!Area_de_impressao" display="Voltar ao início da Página" xr:uid="{3E307218-5B66-4707-B103-BE2E76C83539}"/>
    <hyperlink ref="A56:J56" location="'4.1. Dados de Projeto'!Area_de_impressao" display="Voltar ao início da Página" xr:uid="{892AC40B-D2C1-4302-B341-A7A654DC8E5A}"/>
    <hyperlink ref="A57:J57" location="INTRODUÇÃO!Area_de_impressao" display="Voltar ao Índice " xr:uid="{C031C04D-EBA0-4D27-B7E5-6CBCF1703287}"/>
  </hyperlinks>
  <pageMargins left="0.51181102362204722" right="0.51181102362204722" top="0.78740157480314965" bottom="0.78740157480314965" header="0.31496062992125984" footer="0.31496062992125984"/>
  <pageSetup paperSize="9" scale="8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E5945-72A5-47CA-97C1-7C1F1B29494E}">
  <sheetPr>
    <tabColor rgb="FFCCECFF"/>
    <pageSetUpPr fitToPage="1"/>
  </sheetPr>
  <dimension ref="A1:P68"/>
  <sheetViews>
    <sheetView showGridLines="0" zoomScaleNormal="100" zoomScaleSheetLayoutView="100" workbookViewId="0">
      <selection activeCell="B6" sqref="B6:M6"/>
    </sheetView>
  </sheetViews>
  <sheetFormatPr defaultRowHeight="15" x14ac:dyDescent="0.25"/>
  <cols>
    <col min="1" max="1" width="3.140625" customWidth="1"/>
    <col min="2" max="2" width="6.5703125" customWidth="1"/>
    <col min="3" max="3" width="6" customWidth="1"/>
    <col min="4" max="4" width="23.7109375" customWidth="1"/>
    <col min="5" max="5" width="10.42578125" customWidth="1"/>
    <col min="6" max="7" width="10.140625" style="24" customWidth="1"/>
    <col min="8" max="13" width="9.140625" customWidth="1"/>
    <col min="14" max="14" width="5.28515625" customWidth="1"/>
  </cols>
  <sheetData>
    <row r="1" spans="1:16" ht="43.5" customHeight="1" thickBot="1" x14ac:dyDescent="0.7">
      <c r="D1" s="7"/>
      <c r="E1" s="480" t="s">
        <v>146</v>
      </c>
      <c r="F1" s="480"/>
      <c r="G1" s="480"/>
      <c r="H1" s="480"/>
      <c r="I1" s="480"/>
      <c r="J1" s="480"/>
      <c r="K1" s="480"/>
      <c r="L1" s="480"/>
      <c r="M1" s="480"/>
      <c r="N1" s="34">
        <v>4</v>
      </c>
    </row>
    <row r="2" spans="1:16" ht="11.25" customHeight="1" thickBot="1" x14ac:dyDescent="0.3"/>
    <row r="3" spans="1:16" ht="17.25" thickBot="1" x14ac:dyDescent="0.35">
      <c r="A3" s="68"/>
      <c r="B3" s="405" t="s">
        <v>143</v>
      </c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68"/>
    </row>
    <row r="4" spans="1:16" ht="45" customHeight="1" x14ac:dyDescent="0.25">
      <c r="B4" s="482" t="s">
        <v>185</v>
      </c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P4" s="2"/>
    </row>
    <row r="5" spans="1:16" ht="7.5" customHeight="1" x14ac:dyDescent="0.25">
      <c r="B5" s="58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P5" s="2"/>
    </row>
    <row r="6" spans="1:16" ht="47.25" customHeight="1" x14ac:dyDescent="0.25">
      <c r="B6" s="481" t="s">
        <v>186</v>
      </c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P6" s="2"/>
    </row>
    <row r="7" spans="1:16" ht="14.25" customHeight="1" x14ac:dyDescent="0.25">
      <c r="B7" s="362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P7" s="2"/>
    </row>
    <row r="8" spans="1:16" ht="21" customHeight="1" x14ac:dyDescent="0.3">
      <c r="A8" s="433" t="s">
        <v>83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12" t="s">
        <v>84</v>
      </c>
    </row>
    <row r="9" spans="1:16" ht="21" customHeight="1" x14ac:dyDescent="0.3">
      <c r="A9" s="433" t="s">
        <v>85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12" t="s">
        <v>84</v>
      </c>
    </row>
    <row r="10" spans="1:16" ht="16.5" customHeight="1" x14ac:dyDescent="0.3">
      <c r="A10" s="479"/>
      <c r="B10" s="479"/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29"/>
    </row>
    <row r="11" spans="1:16" hidden="1" x14ac:dyDescent="0.25"/>
    <row r="12" spans="1:16" ht="21" hidden="1" customHeight="1" x14ac:dyDescent="0.25">
      <c r="C12" t="s">
        <v>187</v>
      </c>
    </row>
    <row r="13" spans="1:16" hidden="1" x14ac:dyDescent="0.25">
      <c r="B13" t="s">
        <v>188</v>
      </c>
      <c r="C13" t="s">
        <v>189</v>
      </c>
    </row>
    <row r="14" spans="1:16" hidden="1" x14ac:dyDescent="0.25">
      <c r="B14" t="s">
        <v>190</v>
      </c>
      <c r="C14" t="s">
        <v>191</v>
      </c>
    </row>
    <row r="15" spans="1:16" hidden="1" x14ac:dyDescent="0.25">
      <c r="B15" t="s">
        <v>190</v>
      </c>
      <c r="C15" t="s">
        <v>192</v>
      </c>
    </row>
    <row r="16" spans="1:16" hidden="1" x14ac:dyDescent="0.25">
      <c r="B16" t="s">
        <v>190</v>
      </c>
      <c r="C16" t="s">
        <v>193</v>
      </c>
    </row>
    <row r="17" spans="2:3" hidden="1" x14ac:dyDescent="0.25">
      <c r="B17" t="s">
        <v>190</v>
      </c>
      <c r="C17" t="s">
        <v>194</v>
      </c>
    </row>
    <row r="18" spans="2:3" hidden="1" x14ac:dyDescent="0.25">
      <c r="B18" t="s">
        <v>190</v>
      </c>
      <c r="C18" t="s">
        <v>195</v>
      </c>
    </row>
    <row r="19" spans="2:3" hidden="1" x14ac:dyDescent="0.25">
      <c r="B19" t="s">
        <v>190</v>
      </c>
      <c r="C19" t="s">
        <v>196</v>
      </c>
    </row>
    <row r="20" spans="2:3" hidden="1" x14ac:dyDescent="0.25">
      <c r="B20" t="s">
        <v>190</v>
      </c>
      <c r="C20" t="s">
        <v>197</v>
      </c>
    </row>
    <row r="21" spans="2:3" hidden="1" x14ac:dyDescent="0.25">
      <c r="B21" t="s">
        <v>198</v>
      </c>
      <c r="C21" t="s">
        <v>199</v>
      </c>
    </row>
    <row r="22" spans="2:3" hidden="1" x14ac:dyDescent="0.25">
      <c r="B22" t="s">
        <v>198</v>
      </c>
      <c r="C22" t="s">
        <v>200</v>
      </c>
    </row>
    <row r="23" spans="2:3" hidden="1" x14ac:dyDescent="0.25">
      <c r="B23" t="s">
        <v>198</v>
      </c>
      <c r="C23" t="s">
        <v>201</v>
      </c>
    </row>
    <row r="24" spans="2:3" hidden="1" x14ac:dyDescent="0.25">
      <c r="B24" t="s">
        <v>198</v>
      </c>
      <c r="C24" t="s">
        <v>202</v>
      </c>
    </row>
    <row r="25" spans="2:3" hidden="1" x14ac:dyDescent="0.25">
      <c r="B25" t="s">
        <v>203</v>
      </c>
      <c r="C25" t="s">
        <v>204</v>
      </c>
    </row>
    <row r="26" spans="2:3" hidden="1" x14ac:dyDescent="0.25">
      <c r="B26" t="s">
        <v>198</v>
      </c>
      <c r="C26" t="s">
        <v>205</v>
      </c>
    </row>
    <row r="27" spans="2:3" hidden="1" x14ac:dyDescent="0.25">
      <c r="B27" t="s">
        <v>198</v>
      </c>
      <c r="C27" t="s">
        <v>206</v>
      </c>
    </row>
    <row r="28" spans="2:3" hidden="1" x14ac:dyDescent="0.25">
      <c r="B28" t="s">
        <v>203</v>
      </c>
      <c r="C28" t="s">
        <v>207</v>
      </c>
    </row>
    <row r="29" spans="2:3" hidden="1" x14ac:dyDescent="0.25">
      <c r="B29" t="s">
        <v>203</v>
      </c>
      <c r="C29" t="s">
        <v>208</v>
      </c>
    </row>
    <row r="30" spans="2:3" hidden="1" x14ac:dyDescent="0.25">
      <c r="B30" t="s">
        <v>203</v>
      </c>
      <c r="C30" t="s">
        <v>209</v>
      </c>
    </row>
    <row r="31" spans="2:3" hidden="1" x14ac:dyDescent="0.25">
      <c r="B31" t="s">
        <v>198</v>
      </c>
      <c r="C31" t="s">
        <v>210</v>
      </c>
    </row>
    <row r="32" spans="2:3" hidden="1" x14ac:dyDescent="0.25">
      <c r="B32" t="s">
        <v>198</v>
      </c>
      <c r="C32" t="s">
        <v>211</v>
      </c>
    </row>
    <row r="33" spans="2:3" hidden="1" x14ac:dyDescent="0.25">
      <c r="B33" t="s">
        <v>203</v>
      </c>
      <c r="C33" t="s">
        <v>212</v>
      </c>
    </row>
    <row r="34" spans="2:3" hidden="1" x14ac:dyDescent="0.25">
      <c r="B34" t="s">
        <v>203</v>
      </c>
      <c r="C34" t="s">
        <v>213</v>
      </c>
    </row>
    <row r="35" spans="2:3" hidden="1" x14ac:dyDescent="0.25">
      <c r="B35" t="s">
        <v>188</v>
      </c>
      <c r="C35" t="s">
        <v>214</v>
      </c>
    </row>
    <row r="36" spans="2:3" hidden="1" x14ac:dyDescent="0.25">
      <c r="B36" t="s">
        <v>190</v>
      </c>
      <c r="C36" t="s">
        <v>215</v>
      </c>
    </row>
    <row r="37" spans="2:3" hidden="1" x14ac:dyDescent="0.25">
      <c r="B37" t="s">
        <v>198</v>
      </c>
      <c r="C37" t="s">
        <v>216</v>
      </c>
    </row>
    <row r="38" spans="2:3" hidden="1" x14ac:dyDescent="0.25">
      <c r="B38" t="s">
        <v>198</v>
      </c>
      <c r="C38" t="s">
        <v>217</v>
      </c>
    </row>
    <row r="39" spans="2:3" hidden="1" x14ac:dyDescent="0.25">
      <c r="B39" t="s">
        <v>198</v>
      </c>
      <c r="C39" t="s">
        <v>218</v>
      </c>
    </row>
    <row r="40" spans="2:3" hidden="1" x14ac:dyDescent="0.25">
      <c r="B40" t="s">
        <v>198</v>
      </c>
      <c r="C40" t="s">
        <v>219</v>
      </c>
    </row>
    <row r="41" spans="2:3" hidden="1" x14ac:dyDescent="0.25">
      <c r="B41" t="s">
        <v>198</v>
      </c>
      <c r="C41" t="s">
        <v>220</v>
      </c>
    </row>
    <row r="42" spans="2:3" hidden="1" x14ac:dyDescent="0.25">
      <c r="B42" t="s">
        <v>190</v>
      </c>
      <c r="C42" t="s">
        <v>221</v>
      </c>
    </row>
    <row r="43" spans="2:3" hidden="1" x14ac:dyDescent="0.25">
      <c r="B43" t="s">
        <v>190</v>
      </c>
      <c r="C43" t="s">
        <v>222</v>
      </c>
    </row>
    <row r="44" spans="2:3" hidden="1" x14ac:dyDescent="0.25">
      <c r="B44" t="s">
        <v>190</v>
      </c>
      <c r="C44" t="s">
        <v>223</v>
      </c>
    </row>
    <row r="45" spans="2:3" hidden="1" x14ac:dyDescent="0.25">
      <c r="B45" t="s">
        <v>190</v>
      </c>
      <c r="C45" t="s">
        <v>224</v>
      </c>
    </row>
    <row r="46" spans="2:3" hidden="1" x14ac:dyDescent="0.25">
      <c r="B46" t="s">
        <v>203</v>
      </c>
      <c r="C46" t="s">
        <v>225</v>
      </c>
    </row>
    <row r="47" spans="2:3" hidden="1" x14ac:dyDescent="0.25">
      <c r="B47" t="s">
        <v>198</v>
      </c>
      <c r="C47" t="s">
        <v>226</v>
      </c>
    </row>
    <row r="48" spans="2:3" hidden="1" x14ac:dyDescent="0.25">
      <c r="B48" t="s">
        <v>203</v>
      </c>
      <c r="C48" t="s">
        <v>227</v>
      </c>
    </row>
    <row r="49" spans="2:3" hidden="1" x14ac:dyDescent="0.25">
      <c r="B49" t="s">
        <v>190</v>
      </c>
      <c r="C49" t="s">
        <v>228</v>
      </c>
    </row>
    <row r="50" spans="2:3" hidden="1" x14ac:dyDescent="0.25">
      <c r="B50" t="s">
        <v>190</v>
      </c>
      <c r="C50" t="s">
        <v>229</v>
      </c>
    </row>
    <row r="51" spans="2:3" hidden="1" x14ac:dyDescent="0.25">
      <c r="B51" t="s">
        <v>190</v>
      </c>
      <c r="C51" t="s">
        <v>230</v>
      </c>
    </row>
    <row r="52" spans="2:3" hidden="1" x14ac:dyDescent="0.25">
      <c r="B52" t="s">
        <v>190</v>
      </c>
      <c r="C52" t="s">
        <v>231</v>
      </c>
    </row>
    <row r="53" spans="2:3" hidden="1" x14ac:dyDescent="0.25">
      <c r="B53" t="s">
        <v>190</v>
      </c>
      <c r="C53" t="s">
        <v>232</v>
      </c>
    </row>
    <row r="54" spans="2:3" hidden="1" x14ac:dyDescent="0.25">
      <c r="B54" t="s">
        <v>203</v>
      </c>
      <c r="C54" t="s">
        <v>233</v>
      </c>
    </row>
    <row r="55" spans="2:3" hidden="1" x14ac:dyDescent="0.25">
      <c r="B55" t="s">
        <v>203</v>
      </c>
      <c r="C55" t="s">
        <v>234</v>
      </c>
    </row>
    <row r="56" spans="2:3" hidden="1" x14ac:dyDescent="0.25">
      <c r="B56" t="s">
        <v>203</v>
      </c>
      <c r="C56" t="s">
        <v>235</v>
      </c>
    </row>
    <row r="57" spans="2:3" hidden="1" x14ac:dyDescent="0.25">
      <c r="B57" t="s">
        <v>203</v>
      </c>
      <c r="C57" t="s">
        <v>236</v>
      </c>
    </row>
    <row r="58" spans="2:3" hidden="1" x14ac:dyDescent="0.25">
      <c r="B58" t="s">
        <v>203</v>
      </c>
      <c r="C58" t="s">
        <v>237</v>
      </c>
    </row>
    <row r="59" spans="2:3" hidden="1" x14ac:dyDescent="0.25">
      <c r="B59" t="s">
        <v>203</v>
      </c>
      <c r="C59" t="s">
        <v>238</v>
      </c>
    </row>
    <row r="60" spans="2:3" hidden="1" x14ac:dyDescent="0.25">
      <c r="C60" t="s">
        <v>239</v>
      </c>
    </row>
    <row r="61" spans="2:3" hidden="1" x14ac:dyDescent="0.25">
      <c r="C61" t="s">
        <v>240</v>
      </c>
    </row>
    <row r="62" spans="2:3" hidden="1" x14ac:dyDescent="0.25">
      <c r="C62" t="s">
        <v>241</v>
      </c>
    </row>
    <row r="63" spans="2:3" hidden="1" x14ac:dyDescent="0.25">
      <c r="C63" t="s">
        <v>242</v>
      </c>
    </row>
    <row r="64" spans="2:3" hidden="1" x14ac:dyDescent="0.25">
      <c r="C64" t="s">
        <v>243</v>
      </c>
    </row>
    <row r="65" spans="3:3" hidden="1" x14ac:dyDescent="0.25">
      <c r="C65" t="s">
        <v>244</v>
      </c>
    </row>
    <row r="66" spans="3:3" hidden="1" x14ac:dyDescent="0.25">
      <c r="C66" t="s">
        <v>245</v>
      </c>
    </row>
    <row r="67" spans="3:3" hidden="1" x14ac:dyDescent="0.25">
      <c r="C67" t="s">
        <v>246</v>
      </c>
    </row>
    <row r="68" spans="3:3" hidden="1" x14ac:dyDescent="0.25"/>
  </sheetData>
  <mergeCells count="7">
    <mergeCell ref="A10:M10"/>
    <mergeCell ref="B3:M3"/>
    <mergeCell ref="A8:M8"/>
    <mergeCell ref="A9:M9"/>
    <mergeCell ref="E1:M1"/>
    <mergeCell ref="B6:M6"/>
    <mergeCell ref="B4:M4"/>
  </mergeCells>
  <hyperlinks>
    <hyperlink ref="A8" location="ÍNDICE!A1" display="Voltar ao Índice " xr:uid="{255B4A64-3BA7-49C4-98F2-CDC53BC8D278}"/>
    <hyperlink ref="N8" location="'4.2. Plan. Orç.'!Area_de_impressao" display="⭱" xr:uid="{F69D3AB0-D519-4FCC-96FA-08943900217E}"/>
    <hyperlink ref="A9" location="ÍNDICE!A1" display="Voltar ao Índice " xr:uid="{F1F47F77-4555-46FB-89EC-541AD78D0996}"/>
    <hyperlink ref="N9" location="INTRODUÇÃO!Area_de_impressao" display="⭱" xr:uid="{CD465F1B-3D03-4496-9929-1FDF23646060}"/>
    <hyperlink ref="A8:G8" location="'4. PIR'!Area_de_impressao" display="Voltar ao início da Página" xr:uid="{02022324-E1CE-4ACE-9946-9979264246E7}"/>
    <hyperlink ref="A8:J8" location="'4.1. Dados de Projeto'!Area_de_impressao" display="Voltar ao início da Página" xr:uid="{AAC802E6-7C52-47DF-B135-D71943E80F02}"/>
    <hyperlink ref="A8:M8" location="'4.2. Plan. Orç.'!Area_de_impressao" display="Voltar ao início da Página" xr:uid="{EF8717AE-7641-4EEA-9FB9-59D8B911C5D7}"/>
    <hyperlink ref="A9:M9" location="INTRODUÇÃO!Area_de_impressao" display="Voltar ao Índice " xr:uid="{1D1730AC-F2FC-4E6D-975B-9915A251327A}"/>
  </hyperlinks>
  <pageMargins left="0.51181102362204722" right="0.51181102362204722" top="0.78740157480314965" bottom="0.78740157480314965" header="0.31496062992125984" footer="0.31496062992125984"/>
  <pageSetup paperSize="9" scale="7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9188C-76A4-4A9B-A936-78C1EB04905E}">
  <sheetPr>
    <tabColor rgb="FFA7D3FF"/>
    <pageSetUpPr fitToPage="1"/>
  </sheetPr>
  <dimension ref="A1:O102"/>
  <sheetViews>
    <sheetView showGridLines="0" topLeftCell="A31" zoomScale="70" zoomScaleNormal="70" zoomScaleSheetLayoutView="70" workbookViewId="0">
      <selection activeCell="G44" sqref="G44:G45"/>
    </sheetView>
  </sheetViews>
  <sheetFormatPr defaultRowHeight="15" x14ac:dyDescent="0.25"/>
  <cols>
    <col min="1" max="1" width="3.140625" customWidth="1"/>
    <col min="2" max="2" width="17" customWidth="1"/>
    <col min="3" max="3" width="7.28515625" customWidth="1"/>
    <col min="4" max="4" width="37.7109375" customWidth="1"/>
    <col min="5" max="5" width="25.42578125" customWidth="1"/>
    <col min="6" max="6" width="28.7109375" customWidth="1"/>
    <col min="7" max="7" width="9.140625" customWidth="1"/>
    <col min="8" max="8" width="48" customWidth="1"/>
    <col min="9" max="9" width="51.28515625" customWidth="1"/>
    <col min="10" max="10" width="36.42578125" customWidth="1"/>
    <col min="11" max="11" width="3.7109375" customWidth="1"/>
    <col min="12" max="12" width="4" bestFit="1" customWidth="1"/>
    <col min="13" max="13" width="3.7109375" style="1" bestFit="1" customWidth="1"/>
    <col min="14" max="14" width="2.7109375" customWidth="1"/>
    <col min="15" max="15" width="3" customWidth="1"/>
  </cols>
  <sheetData>
    <row r="1" spans="1:15" ht="43.5" customHeight="1" x14ac:dyDescent="0.65">
      <c r="I1" s="7" t="s">
        <v>146</v>
      </c>
      <c r="J1" s="7"/>
      <c r="K1" s="34">
        <v>4</v>
      </c>
      <c r="L1" s="8"/>
      <c r="M1" s="8"/>
    </row>
    <row r="2" spans="1:15" ht="11.25" customHeight="1" thickBot="1" x14ac:dyDescent="0.3"/>
    <row r="3" spans="1:15" ht="16.5" x14ac:dyDescent="0.3">
      <c r="A3" s="68"/>
      <c r="B3" s="81" t="s">
        <v>144</v>
      </c>
      <c r="C3" s="81"/>
      <c r="D3" s="81"/>
      <c r="E3" s="81"/>
      <c r="F3" s="81"/>
      <c r="G3" s="81"/>
      <c r="H3" s="81"/>
      <c r="I3" s="81"/>
      <c r="J3" s="81"/>
      <c r="K3" s="81"/>
      <c r="L3" s="82"/>
      <c r="M3" s="82"/>
      <c r="N3" s="82"/>
    </row>
    <row r="4" spans="1:15" ht="6" customHeight="1" x14ac:dyDescent="0.25"/>
    <row r="5" spans="1:15" ht="38.25" customHeight="1" thickBot="1" x14ac:dyDescent="0.3">
      <c r="B5" s="452" t="s">
        <v>247</v>
      </c>
      <c r="C5" s="452"/>
      <c r="D5" s="452"/>
      <c r="E5" s="452"/>
      <c r="F5" s="452"/>
      <c r="G5" s="452"/>
      <c r="H5" s="452"/>
      <c r="I5" s="452"/>
      <c r="J5" s="79"/>
      <c r="K5" s="83"/>
      <c r="L5" s="83"/>
      <c r="M5" s="83"/>
      <c r="N5" s="83"/>
    </row>
    <row r="6" spans="1:15" ht="63.75" customHeight="1" x14ac:dyDescent="0.25">
      <c r="B6" s="520" t="s">
        <v>248</v>
      </c>
      <c r="C6" s="520"/>
      <c r="D6" s="520"/>
      <c r="E6" s="520"/>
      <c r="F6" s="520"/>
      <c r="G6" s="520"/>
      <c r="H6" s="520"/>
      <c r="I6" s="520"/>
      <c r="J6" s="80"/>
      <c r="K6" s="77"/>
      <c r="L6" s="77"/>
      <c r="M6" s="77"/>
      <c r="N6" s="77"/>
    </row>
    <row r="7" spans="1:15" ht="15" customHeight="1" x14ac:dyDescent="0.25">
      <c r="B7" s="522" t="s">
        <v>249</v>
      </c>
      <c r="C7" s="522"/>
      <c r="D7" s="522"/>
      <c r="E7" s="522"/>
      <c r="F7" s="522"/>
      <c r="G7" s="522"/>
      <c r="H7" s="522"/>
      <c r="I7" s="522"/>
      <c r="J7" s="77"/>
      <c r="K7" s="77"/>
      <c r="L7" s="77"/>
      <c r="M7" s="77"/>
      <c r="N7" s="77"/>
    </row>
    <row r="8" spans="1:15" ht="6.75" customHeigh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 ht="47.25" customHeight="1" x14ac:dyDescent="0.25">
      <c r="A9" s="11"/>
      <c r="B9" s="521" t="s">
        <v>250</v>
      </c>
      <c r="C9" s="521"/>
      <c r="D9" s="521"/>
      <c r="E9" s="521"/>
      <c r="F9" s="521"/>
      <c r="G9" s="521"/>
      <c r="H9" s="521"/>
      <c r="I9" s="521"/>
      <c r="J9" s="77"/>
      <c r="K9" s="77"/>
      <c r="L9" s="77"/>
      <c r="M9" s="77"/>
      <c r="N9" s="77"/>
      <c r="O9" s="11"/>
    </row>
    <row r="10" spans="1:15" ht="47.25" customHeight="1" x14ac:dyDescent="0.25">
      <c r="A10" s="11"/>
      <c r="B10" s="532" t="s">
        <v>251</v>
      </c>
      <c r="C10" s="533"/>
      <c r="D10" s="533"/>
      <c r="E10" s="533"/>
      <c r="F10" s="533"/>
      <c r="G10" s="533"/>
      <c r="H10" s="533"/>
      <c r="I10" s="533"/>
      <c r="J10" s="77"/>
      <c r="K10" s="77"/>
      <c r="L10" s="77"/>
      <c r="M10" s="77"/>
      <c r="N10" s="77"/>
      <c r="O10" s="11"/>
    </row>
    <row r="11" spans="1:15" ht="21.75" customHeight="1" x14ac:dyDescent="0.25">
      <c r="B11" s="166" t="s">
        <v>252</v>
      </c>
      <c r="C11" s="537" t="s">
        <v>253</v>
      </c>
      <c r="D11" s="537"/>
      <c r="E11" s="368" t="s">
        <v>254</v>
      </c>
      <c r="F11" s="368" t="s">
        <v>255</v>
      </c>
      <c r="G11" s="537" t="s">
        <v>256</v>
      </c>
      <c r="H11" s="537"/>
      <c r="I11" s="368" t="s">
        <v>257</v>
      </c>
      <c r="J11" s="103" t="s">
        <v>258</v>
      </c>
      <c r="M11"/>
    </row>
    <row r="12" spans="1:15" ht="15" customHeight="1" x14ac:dyDescent="0.25">
      <c r="B12" s="523" t="s">
        <v>259</v>
      </c>
      <c r="C12" s="534" t="s">
        <v>260</v>
      </c>
      <c r="D12" s="535" t="s">
        <v>261</v>
      </c>
      <c r="E12" s="525" t="s">
        <v>262</v>
      </c>
      <c r="F12" s="524" t="s">
        <v>263</v>
      </c>
      <c r="G12" s="167" t="s">
        <v>264</v>
      </c>
      <c r="H12" s="221" t="s">
        <v>265</v>
      </c>
      <c r="I12" s="87" t="s">
        <v>266</v>
      </c>
      <c r="J12" s="559" t="s">
        <v>267</v>
      </c>
      <c r="M12"/>
    </row>
    <row r="13" spans="1:15" x14ac:dyDescent="0.25">
      <c r="B13" s="523"/>
      <c r="C13" s="534"/>
      <c r="D13" s="536"/>
      <c r="E13" s="525"/>
      <c r="F13" s="525"/>
      <c r="G13" s="167" t="s">
        <v>268</v>
      </c>
      <c r="H13" s="222" t="s">
        <v>269</v>
      </c>
      <c r="I13" s="85" t="s">
        <v>270</v>
      </c>
      <c r="J13" s="493"/>
      <c r="M13"/>
    </row>
    <row r="14" spans="1:15" x14ac:dyDescent="0.25">
      <c r="B14" s="523"/>
      <c r="C14" s="534"/>
      <c r="D14" s="536"/>
      <c r="E14" s="525"/>
      <c r="F14" s="525"/>
      <c r="G14" s="167" t="s">
        <v>271</v>
      </c>
      <c r="H14" s="222" t="s">
        <v>272</v>
      </c>
      <c r="I14" s="85" t="s">
        <v>273</v>
      </c>
      <c r="J14" s="493"/>
      <c r="M14"/>
    </row>
    <row r="15" spans="1:15" x14ac:dyDescent="0.25">
      <c r="B15" s="523"/>
      <c r="C15" s="534"/>
      <c r="D15" s="536"/>
      <c r="E15" s="525"/>
      <c r="F15" s="525"/>
      <c r="G15" s="167" t="s">
        <v>274</v>
      </c>
      <c r="H15" s="222" t="s">
        <v>275</v>
      </c>
      <c r="I15" s="85" t="s">
        <v>276</v>
      </c>
      <c r="J15" s="493"/>
      <c r="M15"/>
    </row>
    <row r="16" spans="1:15" x14ac:dyDescent="0.25">
      <c r="B16" s="523"/>
      <c r="C16" s="534"/>
      <c r="D16" s="536"/>
      <c r="E16" s="525"/>
      <c r="F16" s="525"/>
      <c r="G16" s="167" t="s">
        <v>277</v>
      </c>
      <c r="H16" s="222" t="s">
        <v>278</v>
      </c>
      <c r="I16" s="85" t="s">
        <v>279</v>
      </c>
      <c r="J16" s="493"/>
      <c r="M16"/>
    </row>
    <row r="17" spans="2:13" x14ac:dyDescent="0.25">
      <c r="B17" s="523"/>
      <c r="C17" s="534"/>
      <c r="D17" s="536"/>
      <c r="E17" s="525"/>
      <c r="F17" s="526"/>
      <c r="G17" s="159" t="s">
        <v>280</v>
      </c>
      <c r="H17" s="223" t="s">
        <v>281</v>
      </c>
      <c r="I17" s="86">
        <v>4</v>
      </c>
      <c r="J17" s="493"/>
      <c r="M17"/>
    </row>
    <row r="18" spans="2:13" ht="30" x14ac:dyDescent="0.25">
      <c r="B18" s="523"/>
      <c r="C18" s="534"/>
      <c r="D18" s="536"/>
      <c r="E18" s="525"/>
      <c r="F18" s="527" t="s">
        <v>282</v>
      </c>
      <c r="G18" s="219" t="s">
        <v>283</v>
      </c>
      <c r="H18" s="168" t="s">
        <v>284</v>
      </c>
      <c r="I18" s="87" t="s">
        <v>285</v>
      </c>
      <c r="J18" s="493"/>
      <c r="M18"/>
    </row>
    <row r="19" spans="2:13" x14ac:dyDescent="0.25">
      <c r="B19" s="523"/>
      <c r="C19" s="534"/>
      <c r="D19" s="536"/>
      <c r="E19" s="525"/>
      <c r="F19" s="528"/>
      <c r="G19" s="171" t="s">
        <v>286</v>
      </c>
      <c r="H19" s="224" t="s">
        <v>287</v>
      </c>
      <c r="I19" s="87" t="s">
        <v>288</v>
      </c>
      <c r="J19" s="493"/>
      <c r="M19"/>
    </row>
    <row r="20" spans="2:13" x14ac:dyDescent="0.25">
      <c r="B20" s="523"/>
      <c r="C20" s="534"/>
      <c r="D20" s="536"/>
      <c r="E20" s="525"/>
      <c r="F20" s="529"/>
      <c r="G20" s="171" t="s">
        <v>289</v>
      </c>
      <c r="H20" s="225" t="s">
        <v>290</v>
      </c>
      <c r="I20" s="85" t="s">
        <v>291</v>
      </c>
      <c r="J20" s="493"/>
      <c r="M20"/>
    </row>
    <row r="21" spans="2:13" x14ac:dyDescent="0.25">
      <c r="B21" s="523"/>
      <c r="C21" s="534"/>
      <c r="D21" s="536"/>
      <c r="E21" s="525"/>
      <c r="F21" s="529"/>
      <c r="G21" s="171" t="s">
        <v>292</v>
      </c>
      <c r="H21" s="225" t="s">
        <v>293</v>
      </c>
      <c r="I21" s="85" t="s">
        <v>294</v>
      </c>
      <c r="J21" s="493"/>
      <c r="M21"/>
    </row>
    <row r="22" spans="2:13" x14ac:dyDescent="0.25">
      <c r="B22" s="523"/>
      <c r="C22" s="534"/>
      <c r="D22" s="536"/>
      <c r="E22" s="525"/>
      <c r="F22" s="530"/>
      <c r="G22" s="171" t="s">
        <v>295</v>
      </c>
      <c r="H22" s="226" t="s">
        <v>296</v>
      </c>
      <c r="I22" s="86" t="s">
        <v>297</v>
      </c>
      <c r="J22" s="493"/>
      <c r="M22"/>
    </row>
    <row r="23" spans="2:13" x14ac:dyDescent="0.25">
      <c r="B23" s="523"/>
      <c r="C23" s="534"/>
      <c r="D23" s="536"/>
      <c r="E23" s="525"/>
      <c r="F23" s="530"/>
      <c r="G23" s="171" t="s">
        <v>298</v>
      </c>
      <c r="H23" s="192" t="s">
        <v>299</v>
      </c>
      <c r="I23" s="92" t="s">
        <v>300</v>
      </c>
      <c r="J23" s="493"/>
      <c r="M23"/>
    </row>
    <row r="24" spans="2:13" x14ac:dyDescent="0.25">
      <c r="B24" s="523"/>
      <c r="C24" s="534"/>
      <c r="D24" s="536"/>
      <c r="E24" s="525"/>
      <c r="F24" s="531"/>
      <c r="G24" s="206" t="s">
        <v>301</v>
      </c>
      <c r="H24" s="170" t="s">
        <v>302</v>
      </c>
      <c r="I24" s="86" t="s">
        <v>303</v>
      </c>
      <c r="J24" s="493"/>
      <c r="M24"/>
    </row>
    <row r="25" spans="2:13" ht="30" x14ac:dyDescent="0.25">
      <c r="B25" s="523"/>
      <c r="C25" s="534"/>
      <c r="D25" s="536"/>
      <c r="E25" s="525"/>
      <c r="F25" s="174" t="s">
        <v>304</v>
      </c>
      <c r="G25" s="220" t="s">
        <v>305</v>
      </c>
      <c r="H25" s="227" t="s">
        <v>306</v>
      </c>
      <c r="I25" s="88" t="s">
        <v>307</v>
      </c>
      <c r="J25" s="493"/>
      <c r="M25"/>
    </row>
    <row r="26" spans="2:13" ht="43.5" customHeight="1" x14ac:dyDescent="0.25">
      <c r="B26" s="523"/>
      <c r="C26" s="534"/>
      <c r="D26" s="536"/>
      <c r="E26" s="525"/>
      <c r="F26" s="178" t="s">
        <v>308</v>
      </c>
      <c r="G26" s="161" t="s">
        <v>309</v>
      </c>
      <c r="H26" s="228" t="s">
        <v>310</v>
      </c>
      <c r="I26" s="151" t="s">
        <v>311</v>
      </c>
      <c r="J26" s="493"/>
      <c r="M26"/>
    </row>
    <row r="27" spans="2:13" ht="30" customHeight="1" x14ac:dyDescent="0.25">
      <c r="B27" s="523"/>
      <c r="C27" s="534"/>
      <c r="D27" s="536"/>
      <c r="E27" s="525"/>
      <c r="F27" s="369" t="s">
        <v>312</v>
      </c>
      <c r="G27" s="161" t="s">
        <v>313</v>
      </c>
      <c r="H27" s="232" t="s">
        <v>314</v>
      </c>
      <c r="I27" s="230" t="s">
        <v>315</v>
      </c>
      <c r="J27" s="560"/>
      <c r="M27"/>
    </row>
    <row r="28" spans="2:13" x14ac:dyDescent="0.25">
      <c r="B28" s="202"/>
      <c r="C28" s="229"/>
      <c r="D28" s="229"/>
      <c r="E28" s="229"/>
      <c r="F28" s="180"/>
      <c r="G28" s="180"/>
      <c r="H28" s="204"/>
      <c r="I28" s="231"/>
      <c r="J28" s="207"/>
      <c r="M28"/>
    </row>
    <row r="29" spans="2:13" ht="41.25" customHeight="1" x14ac:dyDescent="0.25">
      <c r="B29" s="487" t="s">
        <v>316</v>
      </c>
      <c r="C29" s="507" t="s">
        <v>317</v>
      </c>
      <c r="D29" s="507" t="s">
        <v>318</v>
      </c>
      <c r="E29" s="501" t="s">
        <v>262</v>
      </c>
      <c r="F29" s="181" t="s">
        <v>319</v>
      </c>
      <c r="G29" s="182" t="s">
        <v>320</v>
      </c>
      <c r="H29" s="233" t="s">
        <v>304</v>
      </c>
      <c r="I29" s="153" t="s">
        <v>307</v>
      </c>
      <c r="J29" s="364" t="s">
        <v>321</v>
      </c>
      <c r="M29"/>
    </row>
    <row r="30" spans="2:13" ht="21.75" customHeight="1" x14ac:dyDescent="0.25">
      <c r="B30" s="488"/>
      <c r="C30" s="508"/>
      <c r="D30" s="508"/>
      <c r="E30" s="502"/>
      <c r="F30" s="504" t="s">
        <v>322</v>
      </c>
      <c r="G30" s="183" t="s">
        <v>323</v>
      </c>
      <c r="H30" s="234" t="s">
        <v>324</v>
      </c>
      <c r="I30" s="208" t="s">
        <v>325</v>
      </c>
      <c r="J30" s="492" t="s">
        <v>326</v>
      </c>
      <c r="M30"/>
    </row>
    <row r="31" spans="2:13" ht="21.75" customHeight="1" x14ac:dyDescent="0.25">
      <c r="B31" s="488"/>
      <c r="C31" s="508"/>
      <c r="D31" s="508"/>
      <c r="E31" s="502"/>
      <c r="F31" s="505"/>
      <c r="G31" s="183" t="s">
        <v>327</v>
      </c>
      <c r="H31" s="235" t="s">
        <v>70</v>
      </c>
      <c r="I31" s="209" t="s">
        <v>328</v>
      </c>
      <c r="J31" s="493"/>
      <c r="M31"/>
    </row>
    <row r="32" spans="2:13" ht="21.75" customHeight="1" x14ac:dyDescent="0.25">
      <c r="B32" s="488"/>
      <c r="C32" s="508"/>
      <c r="D32" s="508"/>
      <c r="E32" s="502"/>
      <c r="F32" s="506"/>
      <c r="G32" s="183" t="s">
        <v>329</v>
      </c>
      <c r="H32" s="235" t="s">
        <v>330</v>
      </c>
      <c r="I32" s="209" t="s">
        <v>331</v>
      </c>
      <c r="J32" s="494"/>
      <c r="M32"/>
    </row>
    <row r="33" spans="2:13" ht="21.75" customHeight="1" x14ac:dyDescent="0.25">
      <c r="B33" s="488"/>
      <c r="C33" s="508"/>
      <c r="D33" s="508"/>
      <c r="E33" s="502"/>
      <c r="F33" s="176" t="s">
        <v>332</v>
      </c>
      <c r="G33" s="177" t="s">
        <v>333</v>
      </c>
      <c r="H33" s="236" t="s">
        <v>332</v>
      </c>
      <c r="I33" s="89" t="s">
        <v>334</v>
      </c>
      <c r="J33" s="492" t="s">
        <v>335</v>
      </c>
      <c r="M33"/>
    </row>
    <row r="34" spans="2:13" ht="21.75" customHeight="1" x14ac:dyDescent="0.25">
      <c r="B34" s="488"/>
      <c r="C34" s="509"/>
      <c r="D34" s="509"/>
      <c r="E34" s="503"/>
      <c r="F34" s="174" t="s">
        <v>336</v>
      </c>
      <c r="G34" s="175" t="s">
        <v>337</v>
      </c>
      <c r="H34" s="227" t="s">
        <v>338</v>
      </c>
      <c r="I34" s="88" t="s">
        <v>339</v>
      </c>
      <c r="J34" s="494"/>
      <c r="M34"/>
    </row>
    <row r="35" spans="2:13" ht="30" x14ac:dyDescent="0.25">
      <c r="B35" s="488"/>
      <c r="C35" s="185" t="s">
        <v>340</v>
      </c>
      <c r="D35" s="185" t="s">
        <v>341</v>
      </c>
      <c r="E35" s="186" t="s">
        <v>262</v>
      </c>
      <c r="F35" s="187" t="s">
        <v>342</v>
      </c>
      <c r="G35" s="188" t="s">
        <v>343</v>
      </c>
      <c r="H35" s="237" t="s">
        <v>344</v>
      </c>
      <c r="I35" s="154" t="s">
        <v>345</v>
      </c>
      <c r="J35" s="90" t="s">
        <v>346</v>
      </c>
      <c r="M35"/>
    </row>
    <row r="36" spans="2:13" ht="28.5" customHeight="1" x14ac:dyDescent="0.25">
      <c r="B36" s="488"/>
      <c r="C36" s="548" t="s">
        <v>347</v>
      </c>
      <c r="D36" s="551" t="s">
        <v>348</v>
      </c>
      <c r="E36" s="554" t="s">
        <v>262</v>
      </c>
      <c r="F36" s="189" t="s">
        <v>349</v>
      </c>
      <c r="G36" s="182" t="s">
        <v>350</v>
      </c>
      <c r="H36" s="238" t="s">
        <v>351</v>
      </c>
      <c r="I36" s="155" t="s">
        <v>352</v>
      </c>
      <c r="J36" s="559" t="s">
        <v>353</v>
      </c>
      <c r="M36"/>
    </row>
    <row r="37" spans="2:13" ht="30" x14ac:dyDescent="0.25">
      <c r="B37" s="488"/>
      <c r="C37" s="549"/>
      <c r="D37" s="552"/>
      <c r="E37" s="555"/>
      <c r="F37" s="366" t="s">
        <v>354</v>
      </c>
      <c r="G37" s="177" t="s">
        <v>355</v>
      </c>
      <c r="H37" s="227" t="s">
        <v>356</v>
      </c>
      <c r="I37" s="261" t="s">
        <v>357</v>
      </c>
      <c r="J37" s="493"/>
      <c r="M37"/>
    </row>
    <row r="38" spans="2:13" x14ac:dyDescent="0.25">
      <c r="B38" s="488"/>
      <c r="C38" s="549"/>
      <c r="D38" s="552"/>
      <c r="E38" s="555"/>
      <c r="F38" s="504" t="s">
        <v>358</v>
      </c>
      <c r="G38" s="199" t="s">
        <v>359</v>
      </c>
      <c r="H38" s="250" t="s">
        <v>360</v>
      </c>
      <c r="I38" s="150" t="s">
        <v>361</v>
      </c>
      <c r="J38" s="493"/>
      <c r="M38"/>
    </row>
    <row r="39" spans="2:13" ht="25.5" customHeight="1" x14ac:dyDescent="0.25">
      <c r="B39" s="488"/>
      <c r="C39" s="549"/>
      <c r="D39" s="552"/>
      <c r="E39" s="555"/>
      <c r="F39" s="510"/>
      <c r="G39" s="195" t="s">
        <v>362</v>
      </c>
      <c r="H39" s="260" t="s">
        <v>363</v>
      </c>
      <c r="I39" s="210" t="s">
        <v>364</v>
      </c>
      <c r="J39" s="493"/>
      <c r="M39"/>
    </row>
    <row r="40" spans="2:13" ht="30" x14ac:dyDescent="0.25">
      <c r="B40" s="488"/>
      <c r="C40" s="549"/>
      <c r="D40" s="552"/>
      <c r="E40" s="555"/>
      <c r="F40" s="541" t="s">
        <v>365</v>
      </c>
      <c r="G40" s="171" t="s">
        <v>366</v>
      </c>
      <c r="H40" s="221" t="s">
        <v>367</v>
      </c>
      <c r="I40" s="87" t="s">
        <v>368</v>
      </c>
      <c r="J40" s="493"/>
      <c r="M40"/>
    </row>
    <row r="41" spans="2:13" x14ac:dyDescent="0.25">
      <c r="B41" s="488"/>
      <c r="C41" s="549"/>
      <c r="D41" s="552"/>
      <c r="E41" s="555"/>
      <c r="F41" s="510"/>
      <c r="G41" s="173" t="s">
        <v>369</v>
      </c>
      <c r="H41" s="223" t="s">
        <v>370</v>
      </c>
      <c r="I41" s="86" t="s">
        <v>371</v>
      </c>
      <c r="J41" s="493"/>
      <c r="M41"/>
    </row>
    <row r="42" spans="2:13" x14ac:dyDescent="0.25">
      <c r="B42" s="488"/>
      <c r="C42" s="549"/>
      <c r="D42" s="552"/>
      <c r="E42" s="555"/>
      <c r="F42" s="541" t="s">
        <v>372</v>
      </c>
      <c r="G42" s="171" t="s">
        <v>373</v>
      </c>
      <c r="H42" s="221" t="s">
        <v>374</v>
      </c>
      <c r="I42" s="87" t="s">
        <v>375</v>
      </c>
      <c r="J42" s="493"/>
      <c r="M42"/>
    </row>
    <row r="43" spans="2:13" x14ac:dyDescent="0.25">
      <c r="B43" s="488"/>
      <c r="C43" s="549"/>
      <c r="D43" s="552"/>
      <c r="E43" s="555"/>
      <c r="F43" s="510"/>
      <c r="G43" s="191" t="s">
        <v>376</v>
      </c>
      <c r="H43" s="240" t="s">
        <v>377</v>
      </c>
      <c r="I43" s="147" t="s">
        <v>378</v>
      </c>
      <c r="J43" s="493"/>
      <c r="M43"/>
    </row>
    <row r="44" spans="2:13" ht="30" x14ac:dyDescent="0.25">
      <c r="B44" s="488"/>
      <c r="C44" s="549"/>
      <c r="D44" s="552"/>
      <c r="E44" s="555"/>
      <c r="F44" s="174" t="s">
        <v>379</v>
      </c>
      <c r="G44" s="179" t="s">
        <v>380</v>
      </c>
      <c r="H44" s="241" t="s">
        <v>381</v>
      </c>
      <c r="I44" s="150" t="s">
        <v>382</v>
      </c>
      <c r="J44" s="493"/>
      <c r="M44"/>
    </row>
    <row r="45" spans="2:13" ht="30" x14ac:dyDescent="0.25">
      <c r="B45" s="488"/>
      <c r="C45" s="550"/>
      <c r="D45" s="553"/>
      <c r="E45" s="556"/>
      <c r="F45" s="367" t="s">
        <v>383</v>
      </c>
      <c r="G45" s="193" t="s">
        <v>384</v>
      </c>
      <c r="H45" s="242" t="s">
        <v>385</v>
      </c>
      <c r="I45" s="152" t="s">
        <v>386</v>
      </c>
      <c r="J45" s="563"/>
      <c r="M45"/>
    </row>
    <row r="46" spans="2:13" ht="15" customHeight="1" x14ac:dyDescent="0.25">
      <c r="B46" s="488"/>
      <c r="C46" s="542" t="s">
        <v>387</v>
      </c>
      <c r="D46" s="544" t="s">
        <v>388</v>
      </c>
      <c r="E46" s="546" t="s">
        <v>389</v>
      </c>
      <c r="F46" s="564" t="s">
        <v>390</v>
      </c>
      <c r="G46" s="194" t="s">
        <v>391</v>
      </c>
      <c r="H46" s="243" t="s">
        <v>392</v>
      </c>
      <c r="I46" s="93" t="s">
        <v>393</v>
      </c>
      <c r="J46" s="559" t="s">
        <v>394</v>
      </c>
      <c r="M46"/>
    </row>
    <row r="47" spans="2:13" ht="31.5" customHeight="1" x14ac:dyDescent="0.25">
      <c r="B47" s="488"/>
      <c r="C47" s="543"/>
      <c r="D47" s="545"/>
      <c r="E47" s="547"/>
      <c r="F47" s="565"/>
      <c r="G47" s="172" t="s">
        <v>395</v>
      </c>
      <c r="H47" s="248" t="s">
        <v>396</v>
      </c>
      <c r="I47" s="157" t="s">
        <v>397</v>
      </c>
      <c r="J47" s="493"/>
      <c r="M47"/>
    </row>
    <row r="48" spans="2:13" x14ac:dyDescent="0.25">
      <c r="B48" s="488"/>
      <c r="C48" s="543"/>
      <c r="D48" s="545"/>
      <c r="E48" s="547"/>
      <c r="F48" s="565"/>
      <c r="G48" s="172" t="s">
        <v>398</v>
      </c>
      <c r="H48" s="222" t="s">
        <v>399</v>
      </c>
      <c r="I48" s="85" t="s">
        <v>400</v>
      </c>
      <c r="J48" s="493"/>
      <c r="M48"/>
    </row>
    <row r="49" spans="1:13" x14ac:dyDescent="0.25">
      <c r="B49" s="488"/>
      <c r="C49" s="543"/>
      <c r="D49" s="545"/>
      <c r="E49" s="547"/>
      <c r="F49" s="565"/>
      <c r="G49" s="172" t="s">
        <v>401</v>
      </c>
      <c r="H49" s="222" t="s">
        <v>402</v>
      </c>
      <c r="I49" s="157" t="s">
        <v>403</v>
      </c>
      <c r="J49" s="493"/>
      <c r="M49"/>
    </row>
    <row r="50" spans="1:13" x14ac:dyDescent="0.25">
      <c r="B50" s="488"/>
      <c r="C50" s="543"/>
      <c r="D50" s="545"/>
      <c r="E50" s="547"/>
      <c r="F50" s="565"/>
      <c r="G50" s="172" t="s">
        <v>404</v>
      </c>
      <c r="H50" s="239" t="s">
        <v>405</v>
      </c>
      <c r="I50" s="210" t="s">
        <v>406</v>
      </c>
      <c r="J50" s="493"/>
      <c r="M50"/>
    </row>
    <row r="51" spans="1:13" ht="14.45" customHeight="1" x14ac:dyDescent="0.25">
      <c r="B51" s="488"/>
      <c r="C51" s="543"/>
      <c r="D51" s="545"/>
      <c r="E51" s="547"/>
      <c r="F51" s="565"/>
      <c r="G51" s="172" t="s">
        <v>407</v>
      </c>
      <c r="H51" s="222" t="s">
        <v>408</v>
      </c>
      <c r="I51" s="157" t="s">
        <v>409</v>
      </c>
      <c r="J51" s="493"/>
      <c r="M51"/>
    </row>
    <row r="52" spans="1:13" ht="30" customHeight="1" x14ac:dyDescent="0.25">
      <c r="A52" s="78"/>
      <c r="B52" s="488"/>
      <c r="C52" s="543"/>
      <c r="D52" s="545"/>
      <c r="E52" s="547"/>
      <c r="F52" s="566"/>
      <c r="G52" s="206" t="s">
        <v>410</v>
      </c>
      <c r="H52" s="244" t="s">
        <v>411</v>
      </c>
      <c r="I52" s="211" t="s">
        <v>412</v>
      </c>
      <c r="J52" s="494"/>
      <c r="M52"/>
    </row>
    <row r="53" spans="1:13" ht="15.75" customHeight="1" x14ac:dyDescent="0.25">
      <c r="A53" s="78"/>
      <c r="B53" s="488"/>
      <c r="C53" s="543"/>
      <c r="D53" s="545"/>
      <c r="E53" s="547"/>
      <c r="F53" s="557" t="s">
        <v>413</v>
      </c>
      <c r="G53" s="198" t="s">
        <v>414</v>
      </c>
      <c r="H53" s="245" t="s">
        <v>415</v>
      </c>
      <c r="I53" s="146" t="s">
        <v>416</v>
      </c>
      <c r="J53" s="567" t="s">
        <v>417</v>
      </c>
      <c r="M53"/>
    </row>
    <row r="54" spans="1:13" ht="15.75" customHeight="1" x14ac:dyDescent="0.25">
      <c r="A54" s="78"/>
      <c r="B54" s="488"/>
      <c r="C54" s="543"/>
      <c r="D54" s="545"/>
      <c r="E54" s="547"/>
      <c r="F54" s="485"/>
      <c r="G54" s="172" t="s">
        <v>418</v>
      </c>
      <c r="H54" s="222" t="s">
        <v>419</v>
      </c>
      <c r="I54" s="157" t="s">
        <v>420</v>
      </c>
      <c r="J54" s="568"/>
      <c r="M54"/>
    </row>
    <row r="55" spans="1:13" ht="17.25" customHeight="1" x14ac:dyDescent="0.25">
      <c r="B55" s="488"/>
      <c r="C55" s="543"/>
      <c r="D55" s="545"/>
      <c r="E55" s="547"/>
      <c r="F55" s="558"/>
      <c r="G55" s="206" t="s">
        <v>421</v>
      </c>
      <c r="H55" s="170" t="s">
        <v>422</v>
      </c>
      <c r="I55" s="262" t="s">
        <v>300</v>
      </c>
      <c r="J55" s="568"/>
      <c r="M55"/>
    </row>
    <row r="56" spans="1:13" ht="37.5" customHeight="1" x14ac:dyDescent="0.25">
      <c r="B56" s="488"/>
      <c r="C56" s="543"/>
      <c r="D56" s="545"/>
      <c r="E56" s="547"/>
      <c r="F56" s="196" t="s">
        <v>354</v>
      </c>
      <c r="G56" s="198" t="s">
        <v>423</v>
      </c>
      <c r="H56" s="246" t="s">
        <v>424</v>
      </c>
      <c r="I56" s="156" t="s">
        <v>425</v>
      </c>
      <c r="J56" s="569"/>
      <c r="M56"/>
    </row>
    <row r="57" spans="1:13" ht="33" customHeight="1" x14ac:dyDescent="0.25">
      <c r="B57" s="488"/>
      <c r="C57" s="517" t="s">
        <v>426</v>
      </c>
      <c r="D57" s="498" t="s">
        <v>427</v>
      </c>
      <c r="E57" s="495" t="s">
        <v>428</v>
      </c>
      <c r="F57" s="189" t="s">
        <v>319</v>
      </c>
      <c r="G57" s="190" t="s">
        <v>391</v>
      </c>
      <c r="H57" s="238" t="s">
        <v>429</v>
      </c>
      <c r="I57" s="91" t="s">
        <v>307</v>
      </c>
      <c r="J57" s="267" t="s">
        <v>430</v>
      </c>
      <c r="M57"/>
    </row>
    <row r="58" spans="1:13" ht="15" customHeight="1" x14ac:dyDescent="0.25">
      <c r="B58" s="488"/>
      <c r="C58" s="502"/>
      <c r="D58" s="499"/>
      <c r="E58" s="496"/>
      <c r="F58" s="557" t="s">
        <v>431</v>
      </c>
      <c r="G58" s="171" t="s">
        <v>395</v>
      </c>
      <c r="H58" s="247" t="s">
        <v>432</v>
      </c>
      <c r="I58" s="87" t="s">
        <v>433</v>
      </c>
      <c r="J58" s="492" t="s">
        <v>434</v>
      </c>
      <c r="M58"/>
    </row>
    <row r="59" spans="1:13" ht="15" customHeight="1" x14ac:dyDescent="0.25">
      <c r="B59" s="488"/>
      <c r="C59" s="502"/>
      <c r="D59" s="499"/>
      <c r="E59" s="496"/>
      <c r="F59" s="485"/>
      <c r="G59" s="171" t="s">
        <v>398</v>
      </c>
      <c r="H59" s="248" t="s">
        <v>435</v>
      </c>
      <c r="I59" s="85" t="s">
        <v>436</v>
      </c>
      <c r="J59" s="493"/>
      <c r="M59"/>
    </row>
    <row r="60" spans="1:13" x14ac:dyDescent="0.25">
      <c r="B60" s="488"/>
      <c r="C60" s="502"/>
      <c r="D60" s="499"/>
      <c r="E60" s="496"/>
      <c r="F60" s="485"/>
      <c r="G60" s="171" t="s">
        <v>401</v>
      </c>
      <c r="H60" s="240" t="s">
        <v>437</v>
      </c>
      <c r="I60" s="92" t="s">
        <v>438</v>
      </c>
      <c r="J60" s="493"/>
      <c r="M60"/>
    </row>
    <row r="61" spans="1:13" x14ac:dyDescent="0.25">
      <c r="B61" s="488"/>
      <c r="C61" s="502"/>
      <c r="D61" s="499"/>
      <c r="E61" s="496"/>
      <c r="F61" s="485"/>
      <c r="G61" s="171" t="s">
        <v>404</v>
      </c>
      <c r="H61" s="240" t="s">
        <v>439</v>
      </c>
      <c r="I61" s="92" t="s">
        <v>440</v>
      </c>
      <c r="J61" s="493"/>
      <c r="M61"/>
    </row>
    <row r="62" spans="1:13" ht="30" x14ac:dyDescent="0.25">
      <c r="B62" s="488"/>
      <c r="C62" s="502"/>
      <c r="D62" s="499"/>
      <c r="E62" s="496"/>
      <c r="F62" s="485"/>
      <c r="G62" s="201" t="s">
        <v>407</v>
      </c>
      <c r="H62" s="264" t="s">
        <v>441</v>
      </c>
      <c r="I62" s="266" t="s">
        <v>442</v>
      </c>
      <c r="J62" s="494"/>
      <c r="M62"/>
    </row>
    <row r="63" spans="1:13" ht="30" x14ac:dyDescent="0.25">
      <c r="B63" s="488"/>
      <c r="C63" s="502"/>
      <c r="D63" s="499"/>
      <c r="E63" s="496"/>
      <c r="F63" s="484" t="s">
        <v>443</v>
      </c>
      <c r="G63" s="219" t="s">
        <v>410</v>
      </c>
      <c r="H63" s="263" t="s">
        <v>444</v>
      </c>
      <c r="I63" s="265" t="s">
        <v>445</v>
      </c>
      <c r="J63" s="492" t="s">
        <v>446</v>
      </c>
      <c r="M63"/>
    </row>
    <row r="64" spans="1:13" ht="30" x14ac:dyDescent="0.25">
      <c r="B64" s="488"/>
      <c r="C64" s="503"/>
      <c r="D64" s="500"/>
      <c r="E64" s="497"/>
      <c r="F64" s="486"/>
      <c r="G64" s="184" t="s">
        <v>414</v>
      </c>
      <c r="H64" s="249" t="s">
        <v>447</v>
      </c>
      <c r="I64" s="212" t="s">
        <v>448</v>
      </c>
      <c r="J64" s="563"/>
      <c r="M64"/>
    </row>
    <row r="65" spans="2:13" ht="45" x14ac:dyDescent="0.25">
      <c r="B65" s="488"/>
      <c r="C65" s="490" t="s">
        <v>449</v>
      </c>
      <c r="D65" s="511" t="s">
        <v>450</v>
      </c>
      <c r="E65" s="538" t="s">
        <v>451</v>
      </c>
      <c r="F65" s="181" t="s">
        <v>319</v>
      </c>
      <c r="G65" s="197" t="s">
        <v>452</v>
      </c>
      <c r="H65" s="233" t="s">
        <v>453</v>
      </c>
      <c r="I65" s="148" t="s">
        <v>307</v>
      </c>
      <c r="J65" s="268" t="s">
        <v>454</v>
      </c>
      <c r="M65"/>
    </row>
    <row r="66" spans="2:13" ht="23.25" customHeight="1" x14ac:dyDescent="0.25">
      <c r="B66" s="488"/>
      <c r="C66" s="491"/>
      <c r="D66" s="508"/>
      <c r="E66" s="539"/>
      <c r="F66" s="541" t="s">
        <v>455</v>
      </c>
      <c r="G66" s="199" t="s">
        <v>456</v>
      </c>
      <c r="H66" s="251" t="s">
        <v>457</v>
      </c>
      <c r="I66" s="269" t="s">
        <v>458</v>
      </c>
      <c r="J66" s="561" t="s">
        <v>459</v>
      </c>
      <c r="M66"/>
    </row>
    <row r="67" spans="2:13" ht="23.25" customHeight="1" x14ac:dyDescent="0.25">
      <c r="B67" s="488"/>
      <c r="C67" s="491"/>
      <c r="D67" s="508"/>
      <c r="E67" s="539"/>
      <c r="F67" s="510"/>
      <c r="G67" s="200" t="s">
        <v>460</v>
      </c>
      <c r="H67" s="252" t="s">
        <v>365</v>
      </c>
      <c r="I67" s="213" t="s">
        <v>461</v>
      </c>
      <c r="J67" s="562"/>
      <c r="M67"/>
    </row>
    <row r="68" spans="2:13" ht="23.25" customHeight="1" x14ac:dyDescent="0.25">
      <c r="B68" s="488"/>
      <c r="C68" s="491"/>
      <c r="D68" s="508"/>
      <c r="E68" s="539"/>
      <c r="F68" s="505" t="s">
        <v>462</v>
      </c>
      <c r="G68" s="171" t="s">
        <v>463</v>
      </c>
      <c r="H68" s="253" t="s">
        <v>464</v>
      </c>
      <c r="I68" s="158" t="s">
        <v>465</v>
      </c>
      <c r="J68" s="492" t="s">
        <v>466</v>
      </c>
      <c r="M68"/>
    </row>
    <row r="69" spans="2:13" x14ac:dyDescent="0.25">
      <c r="B69" s="489"/>
      <c r="C69" s="491"/>
      <c r="D69" s="512"/>
      <c r="E69" s="540"/>
      <c r="F69" s="505"/>
      <c r="G69" s="201" t="s">
        <v>467</v>
      </c>
      <c r="H69" s="240" t="s">
        <v>468</v>
      </c>
      <c r="I69" s="92" t="s">
        <v>469</v>
      </c>
      <c r="J69" s="493"/>
      <c r="M69"/>
    </row>
    <row r="70" spans="2:13" x14ac:dyDescent="0.25">
      <c r="B70" s="202"/>
      <c r="C70" s="202"/>
      <c r="D70" s="203"/>
      <c r="F70" s="204"/>
      <c r="G70" s="204"/>
      <c r="H70" s="204"/>
      <c r="I70" s="214"/>
      <c r="J70" s="214"/>
      <c r="M70"/>
    </row>
    <row r="71" spans="2:13" ht="54" customHeight="1" x14ac:dyDescent="0.25">
      <c r="B71" s="487" t="s">
        <v>470</v>
      </c>
      <c r="C71" s="517" t="s">
        <v>471</v>
      </c>
      <c r="D71" s="498" t="s">
        <v>472</v>
      </c>
      <c r="E71" s="498" t="s">
        <v>473</v>
      </c>
      <c r="F71" s="189" t="s">
        <v>319</v>
      </c>
      <c r="G71" s="190" t="s">
        <v>474</v>
      </c>
      <c r="H71" s="233" t="s">
        <v>475</v>
      </c>
      <c r="I71" s="148" t="s">
        <v>307</v>
      </c>
      <c r="J71" s="215" t="s">
        <v>476</v>
      </c>
      <c r="M71"/>
    </row>
    <row r="72" spans="2:13" ht="30" customHeight="1" x14ac:dyDescent="0.25">
      <c r="B72" s="488"/>
      <c r="C72" s="502"/>
      <c r="D72" s="499"/>
      <c r="E72" s="499"/>
      <c r="F72" s="557" t="s">
        <v>477</v>
      </c>
      <c r="G72" s="167" t="s">
        <v>478</v>
      </c>
      <c r="H72" s="254" t="s">
        <v>479</v>
      </c>
      <c r="I72" s="158" t="s">
        <v>480</v>
      </c>
      <c r="J72" s="570" t="s">
        <v>481</v>
      </c>
      <c r="M72"/>
    </row>
    <row r="73" spans="2:13" ht="30" customHeight="1" x14ac:dyDescent="0.25">
      <c r="B73" s="488"/>
      <c r="C73" s="502"/>
      <c r="D73" s="499"/>
      <c r="E73" s="499"/>
      <c r="F73" s="485"/>
      <c r="G73" s="169" t="s">
        <v>482</v>
      </c>
      <c r="H73" s="255" t="s">
        <v>439</v>
      </c>
      <c r="I73" s="216" t="s">
        <v>440</v>
      </c>
      <c r="J73" s="493"/>
      <c r="M73"/>
    </row>
    <row r="74" spans="2:13" ht="32.25" customHeight="1" x14ac:dyDescent="0.25">
      <c r="B74" s="488"/>
      <c r="C74" s="502"/>
      <c r="D74" s="499"/>
      <c r="E74" s="499"/>
      <c r="F74" s="485"/>
      <c r="G74" s="169" t="s">
        <v>483</v>
      </c>
      <c r="H74" s="240" t="s">
        <v>484</v>
      </c>
      <c r="I74" s="162" t="s">
        <v>485</v>
      </c>
      <c r="J74" s="493"/>
      <c r="M74"/>
    </row>
    <row r="75" spans="2:13" ht="45" customHeight="1" x14ac:dyDescent="0.25">
      <c r="B75" s="488"/>
      <c r="C75" s="502"/>
      <c r="D75" s="499"/>
      <c r="E75" s="499"/>
      <c r="F75" s="558"/>
      <c r="G75" s="206" t="s">
        <v>486</v>
      </c>
      <c r="H75" s="256" t="s">
        <v>487</v>
      </c>
      <c r="I75" s="216" t="s">
        <v>442</v>
      </c>
      <c r="J75" s="493"/>
      <c r="M75"/>
    </row>
    <row r="76" spans="2:13" ht="45" customHeight="1" x14ac:dyDescent="0.25">
      <c r="B76" s="488"/>
      <c r="C76" s="502"/>
      <c r="D76" s="499"/>
      <c r="E76" s="499"/>
      <c r="F76" s="557" t="s">
        <v>475</v>
      </c>
      <c r="G76" s="205" t="s">
        <v>488</v>
      </c>
      <c r="H76" s="254" t="s">
        <v>489</v>
      </c>
      <c r="I76" s="158" t="s">
        <v>490</v>
      </c>
      <c r="J76" s="493"/>
      <c r="M76"/>
    </row>
    <row r="77" spans="2:13" ht="30" x14ac:dyDescent="0.25">
      <c r="B77" s="488"/>
      <c r="C77" s="502"/>
      <c r="D77" s="499"/>
      <c r="E77" s="499"/>
      <c r="F77" s="519"/>
      <c r="G77" s="270" t="s">
        <v>491</v>
      </c>
      <c r="H77" s="255" t="s">
        <v>492</v>
      </c>
      <c r="I77" s="164" t="s">
        <v>493</v>
      </c>
      <c r="J77" s="494"/>
      <c r="M77"/>
    </row>
    <row r="78" spans="2:13" ht="30" customHeight="1" x14ac:dyDescent="0.25">
      <c r="B78" s="489"/>
      <c r="C78" s="502"/>
      <c r="D78" s="499"/>
      <c r="E78" s="499"/>
      <c r="F78" s="369" t="s">
        <v>494</v>
      </c>
      <c r="G78" s="271" t="s">
        <v>495</v>
      </c>
      <c r="H78" s="272" t="s">
        <v>496</v>
      </c>
      <c r="I78" s="273" t="s">
        <v>497</v>
      </c>
      <c r="J78" s="365" t="s">
        <v>498</v>
      </c>
      <c r="M78"/>
    </row>
    <row r="79" spans="2:13" x14ac:dyDescent="0.25">
      <c r="C79" s="202"/>
      <c r="D79" s="202"/>
      <c r="E79" s="202"/>
      <c r="F79" s="204"/>
      <c r="I79" s="207"/>
      <c r="J79" s="214"/>
      <c r="M79"/>
    </row>
    <row r="80" spans="2:13" ht="14.45" customHeight="1" x14ac:dyDescent="0.25">
      <c r="B80" s="514" t="s">
        <v>499</v>
      </c>
      <c r="C80" s="490" t="s">
        <v>500</v>
      </c>
      <c r="D80" s="511" t="s">
        <v>501</v>
      </c>
      <c r="E80" s="517" t="s">
        <v>115</v>
      </c>
      <c r="F80" s="518" t="s">
        <v>502</v>
      </c>
      <c r="G80" s="194" t="s">
        <v>503</v>
      </c>
      <c r="H80" s="233" t="s">
        <v>504</v>
      </c>
      <c r="I80" s="217" t="s">
        <v>505</v>
      </c>
      <c r="J80" s="559" t="s">
        <v>506</v>
      </c>
      <c r="M80"/>
    </row>
    <row r="81" spans="1:13" ht="33" customHeight="1" x14ac:dyDescent="0.25">
      <c r="B81" s="515"/>
      <c r="C81" s="491"/>
      <c r="D81" s="508"/>
      <c r="E81" s="502"/>
      <c r="F81" s="485"/>
      <c r="G81" s="172" t="s">
        <v>507</v>
      </c>
      <c r="H81" s="248" t="s">
        <v>508</v>
      </c>
      <c r="I81" s="157" t="s">
        <v>509</v>
      </c>
      <c r="J81" s="493"/>
      <c r="M81"/>
    </row>
    <row r="82" spans="1:13" ht="30" x14ac:dyDescent="0.25">
      <c r="B82" s="515"/>
      <c r="C82" s="491"/>
      <c r="D82" s="508"/>
      <c r="E82" s="502"/>
      <c r="F82" s="485"/>
      <c r="G82" s="172" t="s">
        <v>510</v>
      </c>
      <c r="H82" s="248" t="s">
        <v>511</v>
      </c>
      <c r="I82" s="157" t="s">
        <v>509</v>
      </c>
      <c r="J82" s="493"/>
      <c r="M82"/>
    </row>
    <row r="83" spans="1:13" x14ac:dyDescent="0.25">
      <c r="B83" s="515"/>
      <c r="C83" s="491"/>
      <c r="D83" s="508"/>
      <c r="E83" s="502"/>
      <c r="F83" s="485"/>
      <c r="G83" s="172" t="s">
        <v>512</v>
      </c>
      <c r="H83" s="222" t="s">
        <v>513</v>
      </c>
      <c r="I83" s="163">
        <v>47484</v>
      </c>
      <c r="J83" s="493"/>
      <c r="M83"/>
    </row>
    <row r="84" spans="1:13" x14ac:dyDescent="0.25">
      <c r="B84" s="515"/>
      <c r="C84" s="491"/>
      <c r="D84" s="508"/>
      <c r="E84" s="502"/>
      <c r="F84" s="519"/>
      <c r="G84" s="191" t="s">
        <v>514</v>
      </c>
      <c r="H84" s="240" t="s">
        <v>515</v>
      </c>
      <c r="I84" s="164" t="s">
        <v>516</v>
      </c>
      <c r="J84" s="493"/>
      <c r="M84"/>
    </row>
    <row r="85" spans="1:13" ht="15" customHeight="1" x14ac:dyDescent="0.25">
      <c r="B85" s="515"/>
      <c r="C85" s="491"/>
      <c r="D85" s="508"/>
      <c r="E85" s="502"/>
      <c r="F85" s="484" t="s">
        <v>517</v>
      </c>
      <c r="G85" s="219" t="s">
        <v>518</v>
      </c>
      <c r="H85" s="241" t="s">
        <v>519</v>
      </c>
      <c r="I85" s="151" t="s">
        <v>520</v>
      </c>
      <c r="J85" s="492" t="s">
        <v>521</v>
      </c>
      <c r="M85"/>
    </row>
    <row r="86" spans="1:13" ht="15" customHeight="1" x14ac:dyDescent="0.25">
      <c r="B86" s="515"/>
      <c r="C86" s="491"/>
      <c r="D86" s="508"/>
      <c r="E86" s="502"/>
      <c r="F86" s="485"/>
      <c r="G86" s="172" t="s">
        <v>522</v>
      </c>
      <c r="H86" s="257" t="s">
        <v>523</v>
      </c>
      <c r="I86" s="218">
        <v>47484</v>
      </c>
      <c r="J86" s="493"/>
      <c r="M86"/>
    </row>
    <row r="87" spans="1:13" ht="14.45" customHeight="1" x14ac:dyDescent="0.25">
      <c r="B87" s="515"/>
      <c r="C87" s="491"/>
      <c r="D87" s="508"/>
      <c r="E87" s="502"/>
      <c r="F87" s="485"/>
      <c r="G87" s="172" t="s">
        <v>524</v>
      </c>
      <c r="H87" s="258" t="s">
        <v>525</v>
      </c>
      <c r="I87" s="165" t="s">
        <v>526</v>
      </c>
      <c r="J87" s="493"/>
      <c r="M87"/>
    </row>
    <row r="88" spans="1:13" ht="16.5" customHeight="1" x14ac:dyDescent="0.3">
      <c r="B88" s="515"/>
      <c r="C88" s="491"/>
      <c r="D88" s="508"/>
      <c r="E88" s="502"/>
      <c r="F88" s="485"/>
      <c r="G88" s="191" t="s">
        <v>527</v>
      </c>
      <c r="H88" s="250" t="s">
        <v>528</v>
      </c>
      <c r="I88" s="160" t="s">
        <v>529</v>
      </c>
      <c r="J88" s="494"/>
      <c r="K88" s="349"/>
      <c r="L88" s="349"/>
      <c r="M88"/>
    </row>
    <row r="89" spans="1:13" ht="30" customHeight="1" x14ac:dyDescent="0.3">
      <c r="B89" s="515"/>
      <c r="C89" s="491"/>
      <c r="D89" s="508"/>
      <c r="E89" s="502"/>
      <c r="F89" s="485"/>
      <c r="G89" s="219" t="s">
        <v>530</v>
      </c>
      <c r="H89" s="253" t="s">
        <v>531</v>
      </c>
      <c r="I89" s="158" t="s">
        <v>532</v>
      </c>
      <c r="J89" s="492" t="s">
        <v>533</v>
      </c>
      <c r="K89" s="349"/>
      <c r="L89" s="349"/>
      <c r="M89"/>
    </row>
    <row r="90" spans="1:13" ht="15" customHeight="1" x14ac:dyDescent="0.25">
      <c r="B90" s="516"/>
      <c r="C90" s="513"/>
      <c r="D90" s="512"/>
      <c r="E90" s="503"/>
      <c r="F90" s="486"/>
      <c r="G90" s="191" t="s">
        <v>534</v>
      </c>
      <c r="H90" s="259" t="s">
        <v>535</v>
      </c>
      <c r="I90" s="212" t="s">
        <v>536</v>
      </c>
      <c r="J90" s="560"/>
      <c r="M90"/>
    </row>
    <row r="91" spans="1:13" x14ac:dyDescent="0.25">
      <c r="G91" s="180"/>
    </row>
    <row r="93" spans="1:13" ht="21" customHeight="1" x14ac:dyDescent="0.3">
      <c r="A93" s="433" t="s">
        <v>83</v>
      </c>
      <c r="B93" s="433"/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12" t="s">
        <v>84</v>
      </c>
    </row>
    <row r="94" spans="1:13" ht="21" customHeight="1" x14ac:dyDescent="0.3">
      <c r="A94" s="433" t="s">
        <v>85</v>
      </c>
      <c r="B94" s="433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12" t="s">
        <v>84</v>
      </c>
    </row>
    <row r="95" spans="1:13" ht="16.5" x14ac:dyDescent="0.3">
      <c r="C95" s="349"/>
      <c r="D95" s="349"/>
      <c r="E95" s="349"/>
      <c r="F95" s="349"/>
      <c r="G95" s="349"/>
      <c r="H95" s="349"/>
      <c r="I95" s="349"/>
      <c r="J95" s="349"/>
    </row>
    <row r="101" spans="3:10" ht="16.5" x14ac:dyDescent="0.3">
      <c r="C101" s="349"/>
      <c r="D101" s="349"/>
      <c r="E101" s="349"/>
      <c r="F101" s="349"/>
      <c r="G101" s="349"/>
      <c r="H101" s="349"/>
      <c r="I101" s="349"/>
      <c r="J101" s="349"/>
    </row>
    <row r="102" spans="3:10" ht="16.5" x14ac:dyDescent="0.3">
      <c r="C102" s="349"/>
      <c r="D102" s="349"/>
      <c r="E102" s="349"/>
      <c r="F102" s="349"/>
      <c r="G102" s="349"/>
      <c r="H102" s="349"/>
      <c r="I102" s="349"/>
      <c r="J102" s="349"/>
    </row>
  </sheetData>
  <mergeCells count="67">
    <mergeCell ref="J12:J27"/>
    <mergeCell ref="J89:J90"/>
    <mergeCell ref="F66:F67"/>
    <mergeCell ref="J66:J67"/>
    <mergeCell ref="J36:J45"/>
    <mergeCell ref="F46:F52"/>
    <mergeCell ref="J46:J52"/>
    <mergeCell ref="J53:J56"/>
    <mergeCell ref="J80:J84"/>
    <mergeCell ref="F72:F75"/>
    <mergeCell ref="F76:F77"/>
    <mergeCell ref="J72:J77"/>
    <mergeCell ref="J85:J88"/>
    <mergeCell ref="J30:J32"/>
    <mergeCell ref="J63:J64"/>
    <mergeCell ref="F58:F62"/>
    <mergeCell ref="E65:E69"/>
    <mergeCell ref="F40:F41"/>
    <mergeCell ref="F42:F43"/>
    <mergeCell ref="C57:C64"/>
    <mergeCell ref="C46:C56"/>
    <mergeCell ref="D46:D56"/>
    <mergeCell ref="E46:E56"/>
    <mergeCell ref="C36:C45"/>
    <mergeCell ref="D36:D45"/>
    <mergeCell ref="E36:E45"/>
    <mergeCell ref="F53:F55"/>
    <mergeCell ref="B5:I5"/>
    <mergeCell ref="B6:I6"/>
    <mergeCell ref="B9:I9"/>
    <mergeCell ref="B7:I7"/>
    <mergeCell ref="B12:B27"/>
    <mergeCell ref="F12:F17"/>
    <mergeCell ref="F18:F24"/>
    <mergeCell ref="B10:I10"/>
    <mergeCell ref="C12:C27"/>
    <mergeCell ref="D12:D27"/>
    <mergeCell ref="E12:E27"/>
    <mergeCell ref="C11:D11"/>
    <mergeCell ref="G11:H11"/>
    <mergeCell ref="A94:L94"/>
    <mergeCell ref="D80:D90"/>
    <mergeCell ref="C80:C90"/>
    <mergeCell ref="A93:L93"/>
    <mergeCell ref="B71:B78"/>
    <mergeCell ref="B80:B90"/>
    <mergeCell ref="C71:C78"/>
    <mergeCell ref="D71:D78"/>
    <mergeCell ref="E71:E78"/>
    <mergeCell ref="E80:E90"/>
    <mergeCell ref="F80:F84"/>
    <mergeCell ref="F85:F90"/>
    <mergeCell ref="B29:B69"/>
    <mergeCell ref="C65:C69"/>
    <mergeCell ref="F63:F64"/>
    <mergeCell ref="J58:J62"/>
    <mergeCell ref="J33:J34"/>
    <mergeCell ref="E57:E64"/>
    <mergeCell ref="D57:D64"/>
    <mergeCell ref="E29:E34"/>
    <mergeCell ref="F30:F32"/>
    <mergeCell ref="C29:C34"/>
    <mergeCell ref="D29:D34"/>
    <mergeCell ref="F38:F39"/>
    <mergeCell ref="F68:F69"/>
    <mergeCell ref="J68:J69"/>
    <mergeCell ref="D65:D69"/>
  </mergeCells>
  <phoneticPr fontId="48" type="noConversion"/>
  <hyperlinks>
    <hyperlink ref="A93" location="ÍNDICE!A1" display="Voltar ao Índice " xr:uid="{B916CB35-CA77-4160-8CBA-F49D96B85E26}"/>
    <hyperlink ref="M93" location="'4.3. LOIN'!Area_de_impressao" display="⭱" xr:uid="{7294A1A2-5416-497E-9FCB-47A48EB60EB9}"/>
    <hyperlink ref="A94" location="ÍNDICE!A1" display="Voltar ao Índice " xr:uid="{2E00EFAA-7AB5-4849-9A29-37389D5480FD}"/>
    <hyperlink ref="M94" location="INTRODUÇÃO!A1" display="⭱" xr:uid="{878C3971-0711-4AB4-BAAE-DED2A20987C5}"/>
    <hyperlink ref="A93:F93" location="'4. PIR'!Area_de_impressao" display="Voltar ao início da Página" xr:uid="{7F78328C-71F2-4BFF-9E4E-01813733A595}"/>
    <hyperlink ref="A93:I93" location="'4.1. Dados de Projeto'!Area_de_impressao" display="Voltar ao início da Página" xr:uid="{DD438BE4-57D7-45DC-8D45-2B76827C118F}"/>
    <hyperlink ref="B7:I7" location="'5.2. Intercâmbio de Informações'!Area_de_impressao" display="Neste caso, ceritifique-se que o LOIN estará de acordo com o item  5.2. Intercâmbio de Informações." xr:uid="{7DDE46CD-EF93-4312-94B5-D43A0B40AF52}"/>
    <hyperlink ref="B9:I9" location="'4.3.1. LOIN Elemento'!A1" display="A acurácia dos modelos elaborados será definida conforme as fases de Anteprojeto, Projeto Básico, Projeto Executivo e As-built respectivamente. Desta forma, para a informação produzida durante o processo de elaboração dos modelos BIM, define-se a adoção do LOIN do elemento, item 4.3.1." xr:uid="{904759A8-4B80-4F01-A4BD-F10F603A7686}"/>
    <hyperlink ref="A93:L93" location="'4.3. LOIN'!Area_de_impressao" display="Voltar ao início da Página" xr:uid="{678CA329-0CC1-4D4F-961C-E0122239D24C}"/>
    <hyperlink ref="A94:L94" location="INTRODUÇÃO!A1" display="Voltar ao Índice " xr:uid="{BD520059-C6B9-4E7F-89EE-206752272FEE}"/>
    <hyperlink ref="H27" location="4.3. LOIN!B29" display="4.3. LOIN!B29" xr:uid="{AD7A0461-AE6B-444D-9880-7C7E6A380A62}"/>
  </hyperlinks>
  <pageMargins left="0.51181102362204722" right="0.51181102362204722" top="0.78740157480314965" bottom="0.78740157480314965" header="0.31496062992125984" footer="0.31496062992125984"/>
  <pageSetup paperSize="9" scale="36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F0E64317EEFF24081AC79004DE4A334" ma:contentTypeVersion="11" ma:contentTypeDescription="Crie um novo documento." ma:contentTypeScope="" ma:versionID="8816e8f3fc6c5a6c7ad08a0f9e841913">
  <xsd:schema xmlns:xsd="http://www.w3.org/2001/XMLSchema" xmlns:xs="http://www.w3.org/2001/XMLSchema" xmlns:p="http://schemas.microsoft.com/office/2006/metadata/properties" xmlns:ns2="8cb21627-462a-4907-a7db-9783ab6db4e0" xmlns:ns3="e938d1e6-3e54-4186-b2eb-7dd3d6725625" targetNamespace="http://schemas.microsoft.com/office/2006/metadata/properties" ma:root="true" ma:fieldsID="f0920bf22663d80cc84df8db092b26d5" ns2:_="" ns3:_="">
    <xsd:import namespace="8cb21627-462a-4907-a7db-9783ab6db4e0"/>
    <xsd:import namespace="e938d1e6-3e54-4186-b2eb-7dd3d67256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b21627-462a-4907-a7db-9783ab6db4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40c98fe-ba56-4a3d-83b3-c6370defb1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38d1e6-3e54-4186-b2eb-7dd3d67256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35eff283-76e1-49d7-a97c-bf67897248a4}" ma:internalName="TaxCatchAll" ma:showField="CatchAllData" ma:web="e938d1e6-3e54-4186-b2eb-7dd3d67256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88AC9A-D165-4276-9DEF-C448D0733B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6AD62E-47C4-4CDA-9768-3F319DF55A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b21627-462a-4907-a7db-9783ab6db4e0"/>
    <ds:schemaRef ds:uri="e938d1e6-3e54-4186-b2eb-7dd3d67256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19</vt:i4>
      </vt:variant>
    </vt:vector>
  </HeadingPairs>
  <TitlesOfParts>
    <vt:vector size="39" baseType="lpstr">
      <vt:lpstr>INTRODUÇÃO</vt:lpstr>
      <vt:lpstr>1. Identificação </vt:lpstr>
      <vt:lpstr>2. Conhecimento do Objeto - NT</vt:lpstr>
      <vt:lpstr>3. OIR</vt:lpstr>
      <vt:lpstr>3.1. Objetivos e Usos BIM</vt:lpstr>
      <vt:lpstr>4. PIR</vt:lpstr>
      <vt:lpstr>4.1. Dados de Projeto</vt:lpstr>
      <vt:lpstr>4.2. Plan. Orç.</vt:lpstr>
      <vt:lpstr>4.3. LOIN</vt:lpstr>
      <vt:lpstr>4.3.1. LOIN Elemento</vt:lpstr>
      <vt:lpstr>5. EIR</vt:lpstr>
      <vt:lpstr>5.1. Procedimento Colaboração</vt:lpstr>
      <vt:lpstr>5.2. Intercâmbio de Informações</vt:lpstr>
      <vt:lpstr>5.3. Pacote de Entrega</vt:lpstr>
      <vt:lpstr>5.4. Verificação de Qualidade</vt:lpstr>
      <vt:lpstr>5.5. Processo de Projeto</vt:lpstr>
      <vt:lpstr>5.6. Fluxogramas</vt:lpstr>
      <vt:lpstr>6. Matriz de Responsabilidade</vt:lpstr>
      <vt:lpstr>7. Matriz de Risco</vt:lpstr>
      <vt:lpstr>8. Qualificação E.T.</vt:lpstr>
      <vt:lpstr>'1. Identificação '!Area_de_impressao</vt:lpstr>
      <vt:lpstr>'2. Conhecimento do Objeto - NT'!Area_de_impressao</vt:lpstr>
      <vt:lpstr>'3. OIR'!Area_de_impressao</vt:lpstr>
      <vt:lpstr>'3.1. Objetivos e Usos BIM'!Area_de_impressao</vt:lpstr>
      <vt:lpstr>'4. PIR'!Area_de_impressao</vt:lpstr>
      <vt:lpstr>'4.1. Dados de Projeto'!Area_de_impressao</vt:lpstr>
      <vt:lpstr>'4.2. Plan. Orç.'!Area_de_impressao</vt:lpstr>
      <vt:lpstr>'4.3. LOIN'!Area_de_impressao</vt:lpstr>
      <vt:lpstr>'5. EIR'!Area_de_impressao</vt:lpstr>
      <vt:lpstr>'5.1. Procedimento Colaboração'!Area_de_impressao</vt:lpstr>
      <vt:lpstr>'5.2. Intercâmbio de Informações'!Area_de_impressao</vt:lpstr>
      <vt:lpstr>'5.3. Pacote de Entrega'!Area_de_impressao</vt:lpstr>
      <vt:lpstr>'5.4. Verificação de Qualidade'!Area_de_impressao</vt:lpstr>
      <vt:lpstr>'5.5. Processo de Projeto'!Area_de_impressao</vt:lpstr>
      <vt:lpstr>'5.6. Fluxogramas'!Area_de_impressao</vt:lpstr>
      <vt:lpstr>'6. Matriz de Responsabilidade'!Area_de_impressao</vt:lpstr>
      <vt:lpstr>'7. Matriz de Risco'!Area_de_impressao</vt:lpstr>
      <vt:lpstr>'8. Qualificação E.T.'!Area_de_impressao</vt:lpstr>
      <vt:lpstr>INTRODUÇÃO!Area_de_impressao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DPP122</dc:creator>
  <cp:keywords/>
  <dc:description/>
  <cp:lastModifiedBy>Lissa Araújo</cp:lastModifiedBy>
  <cp:revision/>
  <dcterms:created xsi:type="dcterms:W3CDTF">2023-04-18T13:16:46Z</dcterms:created>
  <dcterms:modified xsi:type="dcterms:W3CDTF">2024-08-13T14:33:32Z</dcterms:modified>
  <cp:category/>
  <cp:contentStatus/>
</cp:coreProperties>
</file>