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COLIT\2020\SA\PE - 41-2020 - Serviços de Engenharia\"/>
    </mc:Choice>
  </mc:AlternateContent>
  <bookViews>
    <workbookView xWindow="-120" yWindow="-120" windowWidth="29040" windowHeight="15840" tabRatio="887"/>
  </bookViews>
  <sheets>
    <sheet name="RESUMO CONTRATAÇÃO " sheetId="73" r:id="rId1"/>
    <sheet name="Arquiteto" sheetId="52" r:id="rId2"/>
    <sheet name="Tec Edificações" sheetId="37" r:id="rId3"/>
    <sheet name="Tec Eletrotecnico" sheetId="74" r:id="rId4"/>
    <sheet name="Tec ar condicionado" sheetId="92" r:id="rId5"/>
    <sheet name="Téc. Mecanica" sheetId="57" r:id="rId6"/>
  </sheets>
  <definedNames>
    <definedName name="_xlnm.Print_Area" localSheetId="1">Arquiteto!$A$1:$F$185</definedName>
    <definedName name="_xlnm.Print_Area" localSheetId="0">'RESUMO CONTRATAÇÃO '!$A$1:$G$31</definedName>
    <definedName name="_xlnm.Print_Area" localSheetId="4">'Tec ar condicionado'!$A$1:$F$185</definedName>
    <definedName name="_xlnm.Print_Area" localSheetId="2">'Tec Edificações'!$A$1:$F$185</definedName>
    <definedName name="_xlnm.Print_Area" localSheetId="3">'Tec Eletrotecnico'!$A$1:$F$185</definedName>
    <definedName name="_xlnm.Print_Area" localSheetId="5">'Téc. Mecanica'!$A$1:$F$185</definedName>
    <definedName name="UN" localSheetId="1">#REF!</definedName>
    <definedName name="UN" localSheetId="0">#REF!</definedName>
    <definedName name="UN" localSheetId="4">#REF!</definedName>
    <definedName name="UN" localSheetId="3">#REF!</definedName>
    <definedName name="UN" localSheetId="5">#REF!</definedName>
    <definedName name="U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73" l="1"/>
  <c r="G6" i="73" l="1"/>
  <c r="G5" i="73"/>
  <c r="G8" i="73"/>
  <c r="G4" i="73"/>
  <c r="G9" i="73" l="1"/>
  <c r="K9" i="73" s="1"/>
  <c r="L9" i="73" s="1"/>
  <c r="G7" i="73"/>
  <c r="K7" i="73" s="1"/>
  <c r="L7" i="73" s="1"/>
  <c r="I6" i="73"/>
  <c r="K6" i="73"/>
  <c r="L6" i="73" s="1"/>
  <c r="K5" i="73"/>
  <c r="L5" i="73" s="1"/>
  <c r="I5" i="73"/>
  <c r="I8" i="73"/>
  <c r="K8" i="73"/>
  <c r="L8" i="73" s="1"/>
  <c r="K4" i="73"/>
  <c r="I4" i="73"/>
  <c r="I7" i="73" l="1"/>
  <c r="I9" i="73"/>
  <c r="K11" i="73"/>
  <c r="L4" i="73"/>
  <c r="L11" i="73" s="1"/>
</calcChain>
</file>

<file path=xl/sharedStrings.xml><?xml version="1.0" encoding="utf-8"?>
<sst xmlns="http://schemas.openxmlformats.org/spreadsheetml/2006/main" count="1220" uniqueCount="186">
  <si>
    <t>Data/Hora:</t>
  </si>
  <si>
    <t>Discriminação dos Serviços</t>
  </si>
  <si>
    <t>Data de Apresentação da Proposta (dia/mês/ano)</t>
  </si>
  <si>
    <t>Município/UF</t>
  </si>
  <si>
    <t>Mão-de-obra vinculada à execução contratual</t>
  </si>
  <si>
    <t>Categoria profissional (vinculada à execução contratual)</t>
  </si>
  <si>
    <t>Data base da categoria (dia/mês/ano)</t>
  </si>
  <si>
    <t>%</t>
  </si>
  <si>
    <t>Valor (R$)</t>
  </si>
  <si>
    <t>Outros (especificar)</t>
  </si>
  <si>
    <t>Transporte</t>
  </si>
  <si>
    <t>SESI ou SESC</t>
  </si>
  <si>
    <t xml:space="preserve">INCRA </t>
  </si>
  <si>
    <t>FGTS</t>
  </si>
  <si>
    <t>Salário educação</t>
  </si>
  <si>
    <t>Lucro</t>
  </si>
  <si>
    <t>Tributos</t>
  </si>
  <si>
    <t>COFINS</t>
  </si>
  <si>
    <t>PIS</t>
  </si>
  <si>
    <t>ISS</t>
  </si>
  <si>
    <t>Insumos Diversos</t>
  </si>
  <si>
    <t>(I) Total de Remuneração</t>
  </si>
  <si>
    <t>A</t>
  </si>
  <si>
    <t>B</t>
  </si>
  <si>
    <t>C</t>
  </si>
  <si>
    <t>D</t>
  </si>
  <si>
    <t>Identificação do Serviço</t>
  </si>
  <si>
    <t>Tipo de serviço</t>
  </si>
  <si>
    <t xml:space="preserve">Salário Normativo da Categoria Profissional </t>
  </si>
  <si>
    <t>MÓDULO 1: COMPOSIÇÃO DA REMUNERAÇÃO</t>
  </si>
  <si>
    <t>Composição da Remuneração</t>
  </si>
  <si>
    <t>Salário Base</t>
  </si>
  <si>
    <t>E</t>
  </si>
  <si>
    <t>F</t>
  </si>
  <si>
    <t>G</t>
  </si>
  <si>
    <t>H</t>
  </si>
  <si>
    <t>Benefícios Mensais e Diários</t>
  </si>
  <si>
    <t>Assistência Odontológica</t>
  </si>
  <si>
    <t>Equipamentos</t>
  </si>
  <si>
    <t>4.1</t>
  </si>
  <si>
    <t>TOTAL</t>
  </si>
  <si>
    <t>4.2</t>
  </si>
  <si>
    <t>Subtotal</t>
  </si>
  <si>
    <t>Provisão para rescisão</t>
  </si>
  <si>
    <t>Custos Indiretos, Tributos e Lucro</t>
  </si>
  <si>
    <t>Módulo 1 – Composição da Remuneração</t>
  </si>
  <si>
    <r>
      <t>N</t>
    </r>
    <r>
      <rPr>
        <strike/>
        <sz val="10"/>
        <color indexed="8"/>
        <rFont val="Arial Narrow"/>
        <family val="2"/>
      </rPr>
      <t>º</t>
    </r>
    <r>
      <rPr>
        <sz val="10"/>
        <color indexed="8"/>
        <rFont val="Arial Narrow"/>
        <family val="2"/>
      </rPr>
      <t xml:space="preserve"> de meses de execução contratual</t>
    </r>
  </si>
  <si>
    <t>Item</t>
  </si>
  <si>
    <t>Uniforme</t>
  </si>
  <si>
    <t>Nº Processo:</t>
  </si>
  <si>
    <t>Licitação Nº:</t>
  </si>
  <si>
    <t>Percentual (%)</t>
  </si>
  <si>
    <t>Total</t>
  </si>
  <si>
    <t xml:space="preserve">   Férias e um terço constitucional</t>
  </si>
  <si>
    <t xml:space="preserve">   13º (décimo terceiro) salário</t>
  </si>
  <si>
    <t xml:space="preserve">  Multa sobre FGTS e contribuição social sobre o aviso prévio indenizado e sobre o aviso prévio trabalhado</t>
  </si>
  <si>
    <t>Mão de obra vinculada à execução contratual (valor por empregado)</t>
  </si>
  <si>
    <t>Seguro de vida, invalidez e auxílio funeral</t>
  </si>
  <si>
    <t>* Considerando as alíquotas de contribuição de 1% (um por cento), 2% (dois por cento) ou 3% (três por cento), referentes ao grau de risco de acidente do trabalho, previstas no art. 22, inciso II, da Lei  nº  8.212/1991.</t>
  </si>
  <si>
    <t>Auxílio creche</t>
  </si>
  <si>
    <t>QUANTIDADES DE EMPREGADOS</t>
  </si>
  <si>
    <t>Dias</t>
  </si>
  <si>
    <t>Valor/dia</t>
  </si>
  <si>
    <t>TOTAL ANUAL CATEGORIA
(F = Ex12)</t>
  </si>
  <si>
    <t>Classificação Brasileira de Ocupação (CBO)</t>
  </si>
  <si>
    <t>Tipo de Serviço (mesmo serviço com características distintas)</t>
  </si>
  <si>
    <t>MÓDULO 2: ENCARGOS E BENEFÍCIOS ANUAIS, MENSAIS E DIÁROS</t>
  </si>
  <si>
    <t>Submódulo 2.1 - 13º (décimo terceiro) Salário, Férias e Adicional de Férias</t>
  </si>
  <si>
    <t>2.1</t>
  </si>
  <si>
    <t>13º (décimo terceiro) Salário</t>
  </si>
  <si>
    <t>13º (décimo terceiro) Salário, Férias e Adicional de Férias</t>
  </si>
  <si>
    <t>2.2</t>
  </si>
  <si>
    <t>Encargo previdenciário (GPS), FGTS e outras contribuições</t>
  </si>
  <si>
    <t>SEBRAE</t>
  </si>
  <si>
    <t>2.3</t>
  </si>
  <si>
    <t>ENCARGOS E BENEFÍCIOS ANUAIS, MENSAIS E DIÁROS</t>
  </si>
  <si>
    <t>Submódulo 2.3 - Benefícios Mensais e Diários</t>
  </si>
  <si>
    <t>MÓDULO 5 - INSUMOS DIVERSOS</t>
  </si>
  <si>
    <t>MÓDULO 6 - CUSTOS INDIRETOS, TRIBUTOS E LUCRO</t>
  </si>
  <si>
    <t>C.1</t>
  </si>
  <si>
    <t>C.2</t>
  </si>
  <si>
    <t>C.3</t>
  </si>
  <si>
    <t xml:space="preserve">Módulo 2 – Encargos e Benefícios Anuais, Mensais e Diários </t>
  </si>
  <si>
    <t xml:space="preserve">Módulo 3 – Provisão para Rescisão </t>
  </si>
  <si>
    <t>Módulo 4 – Custo de Reposição do Profissional Ausente</t>
  </si>
  <si>
    <t>MODELO DE PLANILHA DE CUSTOS E FORMAÇÂO DE PREÇOS</t>
  </si>
  <si>
    <t>Qtd Total a Contratar</t>
  </si>
  <si>
    <r>
      <t>Seguro acidente do trabalho</t>
    </r>
    <r>
      <rPr>
        <sz val="9"/>
        <rFont val="Arial Narrow"/>
        <family val="2"/>
      </rPr>
      <t xml:space="preserve"> - SAT</t>
    </r>
  </si>
  <si>
    <t>Incidência do submódulo 2.2 sobre 13º Salário e 1/3 de Férias</t>
  </si>
  <si>
    <t>GPS, FGTS e outras contribuições</t>
  </si>
  <si>
    <t xml:space="preserve">INSS </t>
  </si>
  <si>
    <t xml:space="preserve">Ano do Acordo, Convenção ou Dissídio Coletivo </t>
  </si>
  <si>
    <t>Unidade de Medida</t>
  </si>
  <si>
    <t>QUADRO-RESUMO DO MÓDULO 2: ENCARGOS E BENEFÍCIOS ANUAIS, MENSAIS E DIÁROS</t>
  </si>
  <si>
    <t>Assistência Médica e Familiar ¹</t>
  </si>
  <si>
    <t>Dados para composição dos custos referentes à mão-de-obra</t>
  </si>
  <si>
    <t>Adicional de Hora Noturna Reduzida</t>
  </si>
  <si>
    <t>Auxílio-Refeição/Alimentação</t>
  </si>
  <si>
    <t>MÓDULO 3 - PROVISÃO PARA RESCISÃO</t>
  </si>
  <si>
    <t>Aviso Prévio Indenizado</t>
  </si>
  <si>
    <t>Incidência do FGTS sobre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</si>
  <si>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</si>
  <si>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</si>
  <si>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</si>
  <si>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</si>
  <si>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QUADRO RESUMO - MÓDULO 4 - CUSTO DE REPOSIÇÃO DO PROFISSIONAL AUSENTE</t>
  </si>
  <si>
    <t>CUSTO DE REPOSIÇÃO DO PROFISSIONAL AUSENTE</t>
  </si>
  <si>
    <t>QUADRO RESUMO DO CUSTO POR EMPREGADO</t>
  </si>
  <si>
    <t>VALOR TOTAL POR EMPREGADO</t>
  </si>
  <si>
    <t>SUBTOTAL</t>
  </si>
  <si>
    <t>Módulo 5 – Insumos Diversos</t>
  </si>
  <si>
    <t>Módulo 6 – Custos Indiretos, Tributos e Lucro</t>
  </si>
  <si>
    <r>
      <t xml:space="preserve">   Incidência do Submódulo 2.2 sobre férias, um terço constitucional de férias e 13º (décimo terceiro) salário </t>
    </r>
    <r>
      <rPr>
        <b/>
        <sz val="10"/>
        <color indexed="8"/>
        <rFont val="Arial Narrow"/>
        <family val="2"/>
      </rPr>
      <t>*</t>
    </r>
  </si>
  <si>
    <t>7,39%</t>
  </si>
  <si>
    <t>7,60%</t>
  </si>
  <si>
    <t>7,82%</t>
  </si>
  <si>
    <t>8,33%</t>
  </si>
  <si>
    <t>25,43%</t>
  </si>
  <si>
    <t>QUADRO DE PROVISIONAMENTO PARA A CONTA-DEPÓSITO VINCULADA 
(Anexo XII da IN/SLTI/MPOG  nº  05/2017)</t>
  </si>
  <si>
    <t>12,10%</t>
  </si>
  <si>
    <t>Modelo - Instrução Normativa nº 5/2017 - Anexo VII-D</t>
  </si>
  <si>
    <r>
      <t>Fator K</t>
    </r>
    <r>
      <rPr>
        <b/>
        <sz val="8"/>
        <rFont val="Arial Narrow"/>
        <family val="2"/>
      </rPr>
      <t xml:space="preserve"> </t>
    </r>
  </si>
  <si>
    <t>Férias e Adicional de Férias</t>
  </si>
  <si>
    <t>Submódulo 2.2 - Encargos previdenciários (GPS), Fundo de Garantia por Tempo de Serviço (FGTS) e outras contribuições.</t>
  </si>
  <si>
    <t>SENAI - SENAC</t>
  </si>
  <si>
    <t>Incidência de GPS, FGTS e outras contribuições sobre Aviso Prévio Trabalhado</t>
  </si>
  <si>
    <t>Submódulo 4.1 - Substituto nas Ausências Legais</t>
  </si>
  <si>
    <t>Substituto nas Ausências Legais</t>
  </si>
  <si>
    <t xml:space="preserve">Substituto na cobertura de Férias </t>
  </si>
  <si>
    <t>Substituto na cobertura de Ausências legais</t>
  </si>
  <si>
    <t xml:space="preserve">Substituto na cobertura de Licença Paternidade </t>
  </si>
  <si>
    <t>Substituto na cobertura de Ausência por Acidente de Trabalho</t>
  </si>
  <si>
    <t>Substituto na cobertura de Afastamento Maternidade</t>
  </si>
  <si>
    <t>Substituto na cobertura de Outras ausências  (especificar)</t>
  </si>
  <si>
    <t>Submódulo 4.2 - Substituto na Intrajornada</t>
  </si>
  <si>
    <t>Substituto na Intrajornada</t>
  </si>
  <si>
    <t>Substituto na cobertura de Intervalo para Repouso ou Alimentação</t>
  </si>
  <si>
    <t xml:space="preserve">Custos Indiretos </t>
  </si>
  <si>
    <t>POSTO DE TRABALHO</t>
  </si>
  <si>
    <t>Manutenção Predial</t>
  </si>
  <si>
    <t>Tipo de Jornada de Trabalho</t>
  </si>
  <si>
    <t>Período</t>
  </si>
  <si>
    <t xml:space="preserve">Sindicato/ Acordo Coletivo de Referência </t>
  </si>
  <si>
    <t>44 horas semanais</t>
  </si>
  <si>
    <t>Diurno</t>
  </si>
  <si>
    <t>BRASÍLIA DF</t>
  </si>
  <si>
    <t>CATEGORIA</t>
  </si>
  <si>
    <t>VALOR DO POSTO POR EMPREGADO 
(A)</t>
  </si>
  <si>
    <t>VALOR POR POSTO
(C=AXB)</t>
  </si>
  <si>
    <t>QUANTIDADES DE POSTOS</t>
  </si>
  <si>
    <t>QUANTIDADE DE POSTOS 
(B)</t>
  </si>
  <si>
    <t>QUANTIDADE EMPREGADOS 
(D)</t>
  </si>
  <si>
    <t>SUBTOTAL  CATEGORIA CUSTO MENSAL 
(E = AxD)</t>
  </si>
  <si>
    <t>Ferramentas</t>
  </si>
  <si>
    <t>Adicional Periculosidade (sobre salário base - 30%)</t>
  </si>
  <si>
    <t>Adicional Insalubridade (sobre salário mínimo  - 10%, 20%, ou 40%)</t>
  </si>
  <si>
    <r>
      <t>N</t>
    </r>
    <r>
      <rPr>
        <strike/>
        <sz val="10"/>
        <rFont val="Arial Narrow"/>
        <family val="2"/>
      </rPr>
      <t>º</t>
    </r>
    <r>
      <rPr>
        <sz val="10"/>
        <rFont val="Arial Narrow"/>
        <family val="2"/>
      </rPr>
      <t xml:space="preserve"> de meses de execução contratual</t>
    </r>
  </si>
  <si>
    <r>
      <t xml:space="preserve">   Incidência do Submódulo 2.2 sobre férias, um terço constitucional de férias e 13º (décimo terceiro) salário </t>
    </r>
    <r>
      <rPr>
        <b/>
        <sz val="10"/>
        <rFont val="Arial Narrow"/>
        <family val="2"/>
      </rPr>
      <t>*</t>
    </r>
  </si>
  <si>
    <t>VALOR TOTAL MENSAL SERVIÇOS</t>
  </si>
  <si>
    <t>ESTIMATIVA DE SERVIÇOS / POSTOS DE TRABALHO (MÃO DE OBRA)</t>
  </si>
  <si>
    <r>
      <t xml:space="preserve">Salário mínimo </t>
    </r>
    <r>
      <rPr>
        <b/>
        <sz val="10"/>
        <rFont val="Arial Narrow"/>
        <family val="2"/>
      </rPr>
      <t>2020</t>
    </r>
  </si>
  <si>
    <t>APÊNDICE DO TR</t>
  </si>
  <si>
    <t>EPI</t>
  </si>
  <si>
    <t>Tecnico em mecanica</t>
  </si>
  <si>
    <t>CATEGORIA PROFISSIONAL:  ARQUITETO E URBANISTA</t>
  </si>
  <si>
    <t>CATEGORIA PROFISSIONAL:  -Técnico Mecânico</t>
  </si>
  <si>
    <t>CATEGORIA PROFISSIONAL: TÉNCICO ELETROTÉCNICO</t>
  </si>
  <si>
    <t>Técnico em Edificações</t>
  </si>
  <si>
    <t>Tecnico Orçamentista</t>
  </si>
  <si>
    <t>CATEGORIA PROFISSIONAL: Técnico orçamentista de obras na construção civil</t>
  </si>
  <si>
    <t>CATEGORIA PROFISSIONAL: Técnico de construção civil</t>
  </si>
  <si>
    <t>Técnico em eletrotécnica</t>
  </si>
  <si>
    <t>Técnico em ar condicionado</t>
  </si>
  <si>
    <t>RESUMO DAS CONTRATAÇÕES</t>
  </si>
  <si>
    <t>CBO</t>
  </si>
  <si>
    <t>Serviços Comuns de Engenharia</t>
  </si>
  <si>
    <t>Arquiteto e Urbanista*</t>
  </si>
  <si>
    <t>00059.000270/2020-05</t>
  </si>
  <si>
    <t>Nome da categoria de trabalho correspondente  no acordo coletivo</t>
  </si>
  <si>
    <t>C.4</t>
  </si>
  <si>
    <t>CPRB</t>
  </si>
  <si>
    <t>4,00%</t>
  </si>
  <si>
    <t>24,43%</t>
  </si>
  <si>
    <t>31,82%</t>
  </si>
  <si>
    <t>32,03%</t>
  </si>
  <si>
    <t>32,25%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</si>
</sst>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0%"/>
    <numFmt numFmtId="167" formatCode="#,##0.000"/>
    <numFmt numFmtId="168" formatCode="_(* #,##0_);_(* \(#,##0\);_(* &quot;-&quot;??_);_(@_)"/>
    <numFmt numFmtId="169" formatCode="#,##0_ ;\-#,##0\ "/>
  </numFmts>
  <fonts count="5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trike/>
      <sz val="10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u/>
      <sz val="10"/>
      <color indexed="8"/>
      <name val="Arial Narrow"/>
      <family val="2"/>
    </font>
    <font>
      <sz val="9"/>
      <name val="Arial Narrow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2"/>
      <color indexed="8"/>
      <name val="Arial Narrow"/>
      <family val="2"/>
    </font>
    <font>
      <sz val="8"/>
      <color indexed="10"/>
      <name val="Arial Narrow"/>
      <family val="2"/>
    </font>
    <font>
      <b/>
      <u/>
      <sz val="10"/>
      <name val="Verdana"/>
      <family val="2"/>
    </font>
    <font>
      <sz val="10"/>
      <color indexed="8"/>
      <name val="Arial"/>
      <family val="2"/>
    </font>
    <font>
      <b/>
      <sz val="8"/>
      <name val="Arial Narrow"/>
      <family val="2"/>
    </font>
    <font>
      <b/>
      <sz val="13"/>
      <color indexed="54"/>
      <name val="Calibri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"/>
      <family val="2"/>
    </font>
    <font>
      <sz val="8"/>
      <color rgb="FFFF0000"/>
      <name val="Arial Narrow"/>
      <family val="2"/>
    </font>
    <font>
      <b/>
      <sz val="12"/>
      <color rgb="FF000000"/>
      <name val="Arial"/>
      <family val="2"/>
    </font>
    <font>
      <b/>
      <sz val="10"/>
      <color theme="1"/>
      <name val="Arial Narrow"/>
      <family val="2"/>
    </font>
    <font>
      <b/>
      <u/>
      <sz val="10"/>
      <color rgb="FFFF0000"/>
      <name val="Verdana"/>
      <family val="2"/>
    </font>
    <font>
      <b/>
      <sz val="9"/>
      <color rgb="FFFF0000"/>
      <name val="Arial Narrow"/>
      <family val="2"/>
    </font>
    <font>
      <sz val="8"/>
      <color theme="1"/>
      <name val="Bookman Old Style"/>
      <family val="1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sz val="12"/>
      <color rgb="FFFF0000"/>
      <name val="Arial Narrow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trike/>
      <sz val="10"/>
      <name val="Arial Narrow"/>
      <family val="2"/>
    </font>
    <font>
      <b/>
      <sz val="9"/>
      <name val="Arial Narrow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 Narrow"/>
      <family val="2"/>
    </font>
    <font>
      <sz val="8"/>
      <name val="Calibri"/>
      <family val="2"/>
      <scheme val="minor"/>
    </font>
    <font>
      <b/>
      <u/>
      <sz val="10"/>
      <name val="Arial Narrow"/>
      <family val="2"/>
    </font>
    <font>
      <sz val="12"/>
      <color rgb="FF000000"/>
      <name val="Arial"/>
      <family val="2"/>
    </font>
    <font>
      <b/>
      <sz val="18"/>
      <name val="Arial"/>
      <family val="2"/>
    </font>
    <font>
      <sz val="12"/>
      <color rgb="FF0070C0"/>
      <name val="Arial"/>
      <family val="2"/>
    </font>
    <font>
      <b/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20" fillId="0" borderId="1" applyNumberFormat="0" applyFill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2" fillId="0" borderId="0"/>
    <xf numFmtId="0" fontId="4" fillId="0" borderId="0"/>
    <xf numFmtId="0" fontId="22" fillId="0" borderId="0"/>
    <xf numFmtId="0" fontId="4" fillId="0" borderId="0"/>
    <xf numFmtId="0" fontId="22" fillId="0" borderId="0"/>
    <xf numFmtId="0" fontId="4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23">
    <xf numFmtId="0" fontId="0" fillId="0" borderId="0" xfId="0"/>
    <xf numFmtId="10" fontId="7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/>
    <xf numFmtId="10" fontId="5" fillId="2" borderId="0" xfId="0" applyNumberFormat="1" applyFont="1" applyFill="1"/>
    <xf numFmtId="0" fontId="5" fillId="2" borderId="3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26" fillId="2" borderId="0" xfId="0" applyNumberFormat="1" applyFont="1" applyFill="1"/>
    <xf numFmtId="0" fontId="26" fillId="2" borderId="0" xfId="0" applyFont="1" applyFill="1"/>
    <xf numFmtId="10" fontId="8" fillId="2" borderId="3" xfId="0" applyNumberFormat="1" applyFont="1" applyFill="1" applyBorder="1" applyAlignment="1">
      <alignment horizontal="center" vertical="center"/>
    </xf>
    <xf numFmtId="10" fontId="8" fillId="2" borderId="3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 applyAlignment="1"/>
    <xf numFmtId="0" fontId="7" fillId="2" borderId="3" xfId="0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2" fontId="27" fillId="2" borderId="0" xfId="0" applyNumberFormat="1" applyFont="1" applyFill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18" fillId="2" borderId="0" xfId="0" applyFont="1" applyFill="1"/>
    <xf numFmtId="0" fontId="28" fillId="2" borderId="0" xfId="0" applyFont="1" applyFill="1"/>
    <xf numFmtId="0" fontId="18" fillId="2" borderId="0" xfId="0" applyFont="1" applyFill="1" applyBorder="1"/>
    <xf numFmtId="0" fontId="18" fillId="2" borderId="0" xfId="0" applyFont="1" applyFill="1" applyBorder="1" applyAlignment="1">
      <alignment horizontal="center" vertical="center" wrapText="1"/>
    </xf>
    <xf numFmtId="166" fontId="18" fillId="2" borderId="0" xfId="0" applyNumberFormat="1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right"/>
    </xf>
    <xf numFmtId="0" fontId="7" fillId="2" borderId="3" xfId="0" applyFont="1" applyFill="1" applyBorder="1" applyAlignment="1">
      <alignment horizontal="right" vertical="center"/>
    </xf>
    <xf numFmtId="0" fontId="3" fillId="3" borderId="12" xfId="0" applyFont="1" applyFill="1" applyBorder="1" applyAlignment="1">
      <alignment vertical="center"/>
    </xf>
    <xf numFmtId="0" fontId="3" fillId="3" borderId="13" xfId="0" applyFont="1" applyFill="1" applyBorder="1" applyAlignment="1">
      <alignment vertical="center"/>
    </xf>
    <xf numFmtId="0" fontId="3" fillId="3" borderId="14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49" fontId="31" fillId="2" borderId="10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3" borderId="11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0" fontId="18" fillId="2" borderId="0" xfId="0" applyFont="1" applyFill="1" applyAlignment="1">
      <alignment wrapText="1"/>
    </xf>
    <xf numFmtId="0" fontId="1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" fontId="5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left" vertical="center"/>
    </xf>
    <xf numFmtId="9" fontId="7" fillId="2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10" fontId="7" fillId="2" borderId="0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horizontal="center" vertical="center"/>
    </xf>
    <xf numFmtId="167" fontId="7" fillId="2" borderId="0" xfId="0" applyNumberFormat="1" applyFont="1" applyFill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26" fillId="2" borderId="0" xfId="0" applyFont="1" applyFill="1" applyBorder="1" applyAlignment="1">
      <alignment horizontal="center" vertical="center"/>
    </xf>
    <xf numFmtId="4" fontId="26" fillId="2" borderId="0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vertical="center"/>
    </xf>
    <xf numFmtId="2" fontId="5" fillId="2" borderId="0" xfId="0" applyNumberFormat="1" applyFont="1" applyFill="1" applyAlignment="1">
      <alignment horizontal="center" vertical="center"/>
    </xf>
    <xf numFmtId="10" fontId="5" fillId="2" borderId="0" xfId="0" applyNumberFormat="1" applyFont="1" applyFill="1" applyAlignment="1">
      <alignment vertical="center"/>
    </xf>
    <xf numFmtId="10" fontId="5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/>
    <xf numFmtId="0" fontId="33" fillId="2" borderId="0" xfId="0" applyFont="1" applyFill="1" applyBorder="1" applyAlignment="1">
      <alignment vertical="center"/>
    </xf>
    <xf numFmtId="0" fontId="26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left" vertical="center"/>
    </xf>
    <xf numFmtId="0" fontId="30" fillId="0" borderId="0" xfId="0" applyFont="1" applyBorder="1" applyAlignment="1">
      <alignment vertical="center"/>
    </xf>
    <xf numFmtId="164" fontId="4" fillId="0" borderId="3" xfId="6" applyNumberFormat="1" applyFont="1" applyFill="1" applyBorder="1" applyAlignment="1">
      <alignment vertical="center"/>
    </xf>
    <xf numFmtId="0" fontId="30" fillId="0" borderId="0" xfId="0" applyFont="1" applyBorder="1" applyAlignment="1">
      <alignment vertical="center" wrapText="1"/>
    </xf>
    <xf numFmtId="9" fontId="18" fillId="2" borderId="0" xfId="0" applyNumberFormat="1" applyFont="1" applyFill="1" applyAlignment="1">
      <alignment wrapText="1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5" fillId="0" borderId="0" xfId="0" applyFont="1" applyFill="1"/>
    <xf numFmtId="10" fontId="7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26" fillId="0" borderId="19" xfId="0" applyFont="1" applyFill="1" applyBorder="1" applyAlignment="1">
      <alignment vertical="center"/>
    </xf>
    <xf numFmtId="0" fontId="5" fillId="0" borderId="22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9" fontId="7" fillId="0" borderId="3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10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0" fontId="7" fillId="0" borderId="3" xfId="69" applyNumberFormat="1" applyFont="1" applyFill="1" applyBorder="1" applyAlignment="1">
      <alignment horizontal="center" vertical="center"/>
    </xf>
    <xf numFmtId="164" fontId="7" fillId="0" borderId="3" xfId="5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168" fontId="7" fillId="0" borderId="5" xfId="69" applyNumberFormat="1" applyFont="1" applyFill="1" applyBorder="1" applyAlignment="1">
      <alignment horizontal="right" vertical="center"/>
    </xf>
    <xf numFmtId="164" fontId="7" fillId="0" borderId="19" xfId="5" applyFont="1" applyFill="1" applyBorder="1" applyAlignment="1">
      <alignment horizontal="right" vertical="center"/>
    </xf>
    <xf numFmtId="0" fontId="26" fillId="0" borderId="0" xfId="0" applyFont="1" applyFill="1"/>
    <xf numFmtId="4" fontId="8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4" fontId="7" fillId="0" borderId="0" xfId="0" applyNumberFormat="1" applyFont="1" applyFill="1" applyAlignment="1">
      <alignment horizontal="center" vertical="center"/>
    </xf>
    <xf numFmtId="167" fontId="7" fillId="0" borderId="0" xfId="0" applyNumberFormat="1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vertical="center"/>
    </xf>
    <xf numFmtId="0" fontId="4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48" fillId="0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50" fillId="2" borderId="7" xfId="0" applyFont="1" applyFill="1" applyBorder="1" applyAlignment="1">
      <alignment vertical="center"/>
    </xf>
    <xf numFmtId="0" fontId="8" fillId="3" borderId="12" xfId="0" applyFont="1" applyFill="1" applyBorder="1" applyAlignment="1">
      <alignment vertical="center"/>
    </xf>
    <xf numFmtId="0" fontId="8" fillId="3" borderId="13" xfId="0" applyFont="1" applyFill="1" applyBorder="1" applyAlignment="1">
      <alignment vertical="center"/>
    </xf>
    <xf numFmtId="0" fontId="8" fillId="3" borderId="14" xfId="0" applyFont="1" applyFill="1" applyBorder="1" applyAlignment="1">
      <alignment vertical="center"/>
    </xf>
    <xf numFmtId="0" fontId="8" fillId="3" borderId="15" xfId="0" applyFont="1" applyFill="1" applyBorder="1" applyAlignment="1">
      <alignment vertical="center"/>
    </xf>
    <xf numFmtId="0" fontId="8" fillId="3" borderId="16" xfId="0" applyFont="1" applyFill="1" applyBorder="1" applyAlignment="1">
      <alignment vertical="center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44" fontId="34" fillId="0" borderId="3" xfId="9" applyFont="1" applyFill="1" applyBorder="1"/>
    <xf numFmtId="4" fontId="7" fillId="0" borderId="3" xfId="0" quotePrefix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4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17" fillId="2" borderId="0" xfId="0" applyFont="1" applyFill="1" applyAlignment="1">
      <alignment vertical="center"/>
    </xf>
    <xf numFmtId="0" fontId="7" fillId="2" borderId="0" xfId="0" applyFont="1" applyFill="1"/>
    <xf numFmtId="0" fontId="45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2" fontId="7" fillId="2" borderId="0" xfId="0" applyNumberFormat="1" applyFont="1" applyFill="1" applyAlignment="1">
      <alignment horizontal="center"/>
    </xf>
    <xf numFmtId="2" fontId="7" fillId="2" borderId="3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Alignment="1">
      <alignment horizontal="center"/>
    </xf>
    <xf numFmtId="0" fontId="45" fillId="2" borderId="0" xfId="0" applyFont="1" applyFill="1" applyBorder="1" applyAlignment="1">
      <alignment vertical="center"/>
    </xf>
    <xf numFmtId="4" fontId="7" fillId="2" borderId="0" xfId="0" applyNumberFormat="1" applyFont="1" applyFill="1"/>
    <xf numFmtId="0" fontId="48" fillId="2" borderId="0" xfId="0" applyFont="1" applyFill="1" applyBorder="1" applyAlignment="1">
      <alignment horizontal="left" vertical="center"/>
    </xf>
    <xf numFmtId="0" fontId="48" fillId="2" borderId="0" xfId="0" applyFont="1" applyFill="1" applyBorder="1" applyAlignment="1">
      <alignment vertical="center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/>
    <xf numFmtId="0" fontId="7" fillId="0" borderId="3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3" fontId="35" fillId="0" borderId="0" xfId="0" applyNumberFormat="1" applyFont="1" applyBorder="1" applyAlignment="1">
      <alignment vertical="center"/>
    </xf>
    <xf numFmtId="4" fontId="51" fillId="0" borderId="0" xfId="0" applyNumberFormat="1" applyFont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4" fontId="8" fillId="0" borderId="18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8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4" fillId="2" borderId="3" xfId="30" applyFont="1" applyFill="1" applyBorder="1" applyAlignment="1">
      <alignment horizontal="center" vertical="center" wrapText="1"/>
    </xf>
    <xf numFmtId="0" fontId="14" fillId="4" borderId="3" xfId="30" applyFont="1" applyFill="1" applyBorder="1" applyAlignment="1">
      <alignment horizontal="center" vertical="center" wrapText="1"/>
    </xf>
    <xf numFmtId="0" fontId="4" fillId="2" borderId="3" xfId="30" applyFont="1" applyFill="1" applyBorder="1" applyAlignment="1">
      <alignment horizontal="left" vertical="center" wrapText="1"/>
    </xf>
    <xf numFmtId="164" fontId="4" fillId="2" borderId="3" xfId="6" applyFont="1" applyFill="1" applyBorder="1" applyAlignment="1">
      <alignment vertical="center"/>
    </xf>
    <xf numFmtId="1" fontId="4" fillId="2" borderId="3" xfId="30" applyNumberFormat="1" applyFont="1" applyFill="1" applyBorder="1" applyAlignment="1">
      <alignment horizontal="center" vertical="center" wrapText="1"/>
    </xf>
    <xf numFmtId="0" fontId="4" fillId="2" borderId="3" xfId="30" applyFont="1" applyFill="1" applyBorder="1" applyAlignment="1">
      <alignment horizontal="center" vertical="center" wrapText="1"/>
    </xf>
    <xf numFmtId="164" fontId="4" fillId="0" borderId="3" xfId="6" applyFont="1" applyFill="1" applyBorder="1" applyAlignment="1">
      <alignment vertical="center"/>
    </xf>
    <xf numFmtId="0" fontId="21" fillId="2" borderId="3" xfId="0" applyFont="1" applyFill="1" applyBorder="1" applyAlignment="1">
      <alignment wrapText="1"/>
    </xf>
    <xf numFmtId="164" fontId="14" fillId="4" borderId="3" xfId="6" applyFont="1" applyFill="1" applyBorder="1" applyAlignment="1">
      <alignment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right" vertical="center"/>
    </xf>
    <xf numFmtId="0" fontId="54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2" fontId="5" fillId="2" borderId="0" xfId="0" applyNumberFormat="1" applyFont="1" applyFill="1"/>
    <xf numFmtId="0" fontId="51" fillId="0" borderId="0" xfId="0" applyFont="1" applyBorder="1" applyAlignment="1">
      <alignment horizontal="left" vertical="center" wrapText="1"/>
    </xf>
    <xf numFmtId="0" fontId="53" fillId="0" borderId="0" xfId="0" applyFont="1" applyBorder="1" applyAlignment="1">
      <alignment horizontal="left" vertical="center" wrapText="1"/>
    </xf>
    <xf numFmtId="1" fontId="14" fillId="2" borderId="3" xfId="6" applyNumberFormat="1" applyFont="1" applyFill="1" applyBorder="1" applyAlignment="1">
      <alignment horizontal="center" vertical="center"/>
    </xf>
    <xf numFmtId="0" fontId="14" fillId="2" borderId="3" xfId="6" applyNumberFormat="1" applyFont="1" applyFill="1" applyBorder="1" applyAlignment="1">
      <alignment horizontal="center" vertical="center"/>
    </xf>
    <xf numFmtId="0" fontId="52" fillId="5" borderId="3" xfId="30" applyFont="1" applyFill="1" applyBorder="1" applyAlignment="1">
      <alignment horizontal="center" vertical="center" wrapText="1"/>
    </xf>
    <xf numFmtId="0" fontId="52" fillId="0" borderId="3" xfId="30" applyFont="1" applyFill="1" applyBorder="1" applyAlignment="1">
      <alignment horizontal="center" vertical="center"/>
    </xf>
    <xf numFmtId="0" fontId="14" fillId="2" borderId="3" xfId="30" applyFont="1" applyFill="1" applyBorder="1" applyAlignment="1">
      <alignment horizontal="center" vertical="center"/>
    </xf>
    <xf numFmtId="169" fontId="14" fillId="2" borderId="3" xfId="6" applyNumberFormat="1" applyFont="1" applyFill="1" applyBorder="1" applyAlignment="1">
      <alignment horizontal="center" vertical="center"/>
    </xf>
    <xf numFmtId="0" fontId="14" fillId="2" borderId="3" xfId="30" applyFont="1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horizontal="left"/>
    </xf>
    <xf numFmtId="0" fontId="40" fillId="0" borderId="0" xfId="0" applyFont="1" applyFill="1" applyAlignment="1"/>
    <xf numFmtId="0" fontId="24" fillId="0" borderId="0" xfId="0" applyFont="1" applyFill="1" applyAlignment="1"/>
    <xf numFmtId="0" fontId="15" fillId="2" borderId="0" xfId="0" applyFont="1" applyFill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36" fillId="0" borderId="5" xfId="0" applyFont="1" applyFill="1" applyBorder="1" applyAlignment="1">
      <alignment horizontal="left" vertical="center"/>
    </xf>
    <xf numFmtId="0" fontId="36" fillId="0" borderId="1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36" fillId="0" borderId="21" xfId="0" applyFont="1" applyFill="1" applyBorder="1" applyAlignment="1">
      <alignment horizontal="left" vertical="center"/>
    </xf>
    <xf numFmtId="0" fontId="36" fillId="0" borderId="27" xfId="0" applyFont="1" applyFill="1" applyBorder="1" applyAlignment="1">
      <alignment horizontal="left" vertical="center"/>
    </xf>
    <xf numFmtId="10" fontId="7" fillId="0" borderId="25" xfId="0" applyNumberFormat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/>
    </xf>
    <xf numFmtId="0" fontId="36" fillId="0" borderId="23" xfId="0" applyFont="1" applyFill="1" applyBorder="1" applyAlignment="1">
      <alignment horizontal="left" vertical="center"/>
    </xf>
    <xf numFmtId="0" fontId="36" fillId="0" borderId="24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horizontal="center" vertical="center"/>
    </xf>
    <xf numFmtId="0" fontId="36" fillId="0" borderId="27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0" fillId="0" borderId="19" xfId="0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26" fillId="0" borderId="21" xfId="0" applyFont="1" applyFill="1" applyBorder="1" applyAlignment="1">
      <alignment horizontal="left" vertical="center" wrapText="1"/>
    </xf>
    <xf numFmtId="0" fontId="42" fillId="0" borderId="21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29" fillId="2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9" fillId="2" borderId="0" xfId="0" applyFont="1" applyFill="1" applyBorder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8" fillId="2" borderId="2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25" fillId="0" borderId="5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6" fillId="2" borderId="0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10" fontId="7" fillId="2" borderId="4" xfId="0" applyNumberFormat="1" applyFont="1" applyFill="1" applyBorder="1" applyAlignment="1">
      <alignment horizontal="left" vertical="center"/>
    </xf>
    <xf numFmtId="10" fontId="7" fillId="2" borderId="5" xfId="0" applyNumberFormat="1" applyFont="1" applyFill="1" applyBorder="1" applyAlignment="1">
      <alignment horizontal="left" vertical="center"/>
    </xf>
    <xf numFmtId="10" fontId="7" fillId="2" borderId="19" xfId="0" applyNumberFormat="1" applyFont="1" applyFill="1" applyBorder="1" applyAlignment="1">
      <alignment horizontal="left" vertical="center"/>
    </xf>
    <xf numFmtId="49" fontId="3" fillId="2" borderId="31" xfId="0" applyNumberFormat="1" applyFont="1" applyFill="1" applyBorder="1" applyAlignment="1">
      <alignment horizontal="center" vertical="center"/>
    </xf>
    <xf numFmtId="49" fontId="3" fillId="2" borderId="29" xfId="0" applyNumberFormat="1" applyFont="1" applyFill="1" applyBorder="1" applyAlignment="1">
      <alignment horizontal="center" vertical="center"/>
    </xf>
    <xf numFmtId="49" fontId="3" fillId="2" borderId="3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9" fillId="2" borderId="0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49" fontId="3" fillId="3" borderId="36" xfId="0" applyNumberFormat="1" applyFont="1" applyFill="1" applyBorder="1" applyAlignment="1">
      <alignment horizontal="center" vertical="center"/>
    </xf>
    <xf numFmtId="49" fontId="3" fillId="3" borderId="34" xfId="0" applyNumberFormat="1" applyFont="1" applyFill="1" applyBorder="1" applyAlignment="1">
      <alignment horizontal="center" vertical="center"/>
    </xf>
    <xf numFmtId="49" fontId="3" fillId="3" borderId="37" xfId="0" applyNumberFormat="1" applyFont="1" applyFill="1" applyBorder="1" applyAlignment="1">
      <alignment horizontal="center" vertical="center"/>
    </xf>
    <xf numFmtId="0" fontId="37" fillId="2" borderId="12" xfId="0" applyFont="1" applyFill="1" applyBorder="1" applyAlignment="1">
      <alignment horizontal="left" vertical="center" wrapText="1"/>
    </xf>
    <xf numFmtId="0" fontId="37" fillId="2" borderId="13" xfId="0" applyFont="1" applyFill="1" applyBorder="1" applyAlignment="1">
      <alignment horizontal="left" vertical="center" wrapText="1"/>
    </xf>
    <xf numFmtId="0" fontId="37" fillId="2" borderId="14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horizontal="left" vertical="center"/>
    </xf>
    <xf numFmtId="0" fontId="5" fillId="2" borderId="40" xfId="0" applyFont="1" applyFill="1" applyBorder="1" applyAlignment="1">
      <alignment horizontal="left" vertical="center"/>
    </xf>
    <xf numFmtId="0" fontId="5" fillId="2" borderId="41" xfId="0" applyFont="1" applyFill="1" applyBorder="1" applyAlignment="1">
      <alignment horizontal="left" vertical="center"/>
    </xf>
    <xf numFmtId="49" fontId="3" fillId="2" borderId="42" xfId="0" applyNumberFormat="1" applyFont="1" applyFill="1" applyBorder="1" applyAlignment="1">
      <alignment horizontal="center" vertical="center"/>
    </xf>
    <xf numFmtId="49" fontId="3" fillId="2" borderId="40" xfId="0" applyNumberFormat="1" applyFont="1" applyFill="1" applyBorder="1" applyAlignment="1">
      <alignment horizontal="center" vertical="center"/>
    </xf>
    <xf numFmtId="49" fontId="3" fillId="2" borderId="43" xfId="0" applyNumberFormat="1" applyFont="1" applyFill="1" applyBorder="1" applyAlignment="1">
      <alignment horizontal="center" vertical="center"/>
    </xf>
    <xf numFmtId="0" fontId="37" fillId="2" borderId="44" xfId="0" applyFont="1" applyFill="1" applyBorder="1" applyAlignment="1">
      <alignment horizontal="left" vertical="center"/>
    </xf>
    <xf numFmtId="0" fontId="37" fillId="2" borderId="5" xfId="0" applyFont="1" applyFill="1" applyBorder="1" applyAlignment="1">
      <alignment horizontal="left" vertical="center"/>
    </xf>
    <xf numFmtId="0" fontId="37" fillId="2" borderId="45" xfId="0" applyFont="1" applyFill="1" applyBorder="1" applyAlignment="1">
      <alignment horizontal="left" vertical="center"/>
    </xf>
    <xf numFmtId="49" fontId="3" fillId="2" borderId="26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6" xfId="0" applyNumberFormat="1" applyFont="1" applyFill="1" applyBorder="1" applyAlignment="1">
      <alignment horizontal="center" vertical="center"/>
    </xf>
    <xf numFmtId="0" fontId="37" fillId="2" borderId="28" xfId="0" applyFont="1" applyFill="1" applyBorder="1" applyAlignment="1">
      <alignment horizontal="left" vertical="center" wrapText="1"/>
    </xf>
    <xf numFmtId="0" fontId="37" fillId="2" borderId="29" xfId="0" applyFont="1" applyFill="1" applyBorder="1" applyAlignment="1">
      <alignment horizontal="left" vertical="center" wrapText="1"/>
    </xf>
    <xf numFmtId="0" fontId="37" fillId="2" borderId="30" xfId="0" applyFont="1" applyFill="1" applyBorder="1" applyAlignment="1">
      <alignment horizontal="left" vertical="center" wrapText="1"/>
    </xf>
    <xf numFmtId="0" fontId="36" fillId="0" borderId="2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10" fontId="7" fillId="0" borderId="4" xfId="0" applyNumberFormat="1" applyFont="1" applyFill="1" applyBorder="1" applyAlignment="1">
      <alignment horizontal="left" vertical="center"/>
    </xf>
    <xf numFmtId="10" fontId="7" fillId="0" borderId="5" xfId="0" applyNumberFormat="1" applyFont="1" applyFill="1" applyBorder="1" applyAlignment="1">
      <alignment horizontal="left" vertical="center"/>
    </xf>
    <xf numFmtId="10" fontId="7" fillId="0" borderId="19" xfId="0" applyNumberFormat="1" applyFont="1" applyFill="1" applyBorder="1" applyAlignment="1">
      <alignment horizontal="left" vertical="center"/>
    </xf>
    <xf numFmtId="0" fontId="47" fillId="0" borderId="5" xfId="0" applyFont="1" applyFill="1" applyBorder="1" applyAlignment="1">
      <alignment horizontal="center" vertical="center"/>
    </xf>
    <xf numFmtId="0" fontId="47" fillId="0" borderId="19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48" fillId="0" borderId="21" xfId="0" applyFont="1" applyFill="1" applyBorder="1" applyAlignment="1">
      <alignment horizontal="left" vertical="center" wrapText="1"/>
    </xf>
    <xf numFmtId="0" fontId="36" fillId="0" borderId="2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left" vertical="center" wrapText="1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 wrapText="1"/>
    </xf>
    <xf numFmtId="0" fontId="49" fillId="0" borderId="0" xfId="0" applyFont="1" applyFill="1" applyAlignment="1">
      <alignment horizontal="left" vertical="center" wrapText="1"/>
    </xf>
    <xf numFmtId="0" fontId="50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right" vertical="center"/>
    </xf>
    <xf numFmtId="0" fontId="36" fillId="0" borderId="3" xfId="0" applyFont="1" applyFill="1" applyBorder="1" applyAlignment="1">
      <alignment horizontal="right" vertical="center"/>
    </xf>
    <xf numFmtId="0" fontId="36" fillId="0" borderId="19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left" vertical="center" wrapText="1"/>
    </xf>
    <xf numFmtId="0" fontId="46" fillId="0" borderId="21" xfId="0" applyFont="1" applyFill="1" applyBorder="1" applyAlignment="1">
      <alignment horizontal="left" vertical="center" wrapText="1"/>
    </xf>
    <xf numFmtId="0" fontId="39" fillId="2" borderId="6" xfId="0" applyFont="1" applyFill="1" applyBorder="1" applyAlignment="1">
      <alignment horizontal="left" wrapText="1"/>
    </xf>
    <xf numFmtId="0" fontId="40" fillId="2" borderId="0" xfId="0" applyFont="1" applyFill="1" applyBorder="1" applyAlignment="1">
      <alignment horizontal="left"/>
    </xf>
    <xf numFmtId="0" fontId="40" fillId="2" borderId="0" xfId="0" applyFont="1" applyFill="1" applyAlignment="1"/>
    <xf numFmtId="0" fontId="24" fillId="2" borderId="0" xfId="0" applyFont="1" applyFill="1" applyAlignment="1"/>
    <xf numFmtId="0" fontId="36" fillId="2" borderId="5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0" fontId="36" fillId="2" borderId="5" xfId="0" applyFont="1" applyFill="1" applyBorder="1" applyAlignment="1">
      <alignment horizontal="left" vertical="center"/>
    </xf>
    <xf numFmtId="0" fontId="36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36" fillId="2" borderId="21" xfId="0" applyFont="1" applyFill="1" applyBorder="1" applyAlignment="1">
      <alignment horizontal="left" vertical="center"/>
    </xf>
    <xf numFmtId="0" fontId="36" fillId="2" borderId="27" xfId="0" applyFont="1" applyFill="1" applyBorder="1" applyAlignment="1">
      <alignment horizontal="left" vertical="center"/>
    </xf>
    <xf numFmtId="10" fontId="7" fillId="2" borderId="25" xfId="0" applyNumberFormat="1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left" vertical="center"/>
    </xf>
    <xf numFmtId="0" fontId="36" fillId="2" borderId="23" xfId="0" applyFont="1" applyFill="1" applyBorder="1" applyAlignment="1">
      <alignment horizontal="left" vertical="center"/>
    </xf>
    <xf numFmtId="0" fontId="36" fillId="2" borderId="24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center" vertical="center"/>
    </xf>
    <xf numFmtId="0" fontId="36" fillId="2" borderId="21" xfId="0" applyFont="1" applyFill="1" applyBorder="1" applyAlignment="1">
      <alignment horizontal="center" vertical="center"/>
    </xf>
    <xf numFmtId="0" fontId="36" fillId="2" borderId="2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46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left" vertical="center" wrapText="1"/>
    </xf>
    <xf numFmtId="0" fontId="36" fillId="2" borderId="23" xfId="0" applyFont="1" applyFill="1" applyBorder="1" applyAlignment="1">
      <alignment horizontal="left" vertical="center" wrapText="1"/>
    </xf>
    <xf numFmtId="0" fontId="36" fillId="2" borderId="19" xfId="0" applyFont="1" applyFill="1" applyBorder="1" applyAlignment="1">
      <alignment vertical="center"/>
    </xf>
    <xf numFmtId="0" fontId="47" fillId="2" borderId="5" xfId="0" applyFont="1" applyFill="1" applyBorder="1" applyAlignment="1">
      <alignment horizontal="center" vertical="center"/>
    </xf>
    <xf numFmtId="0" fontId="47" fillId="2" borderId="1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 wrapText="1"/>
    </xf>
    <xf numFmtId="0" fontId="46" fillId="2" borderId="21" xfId="0" applyFont="1" applyFill="1" applyBorder="1" applyAlignment="1">
      <alignment horizontal="left" vertical="center" wrapText="1"/>
    </xf>
    <xf numFmtId="0" fontId="46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36" fillId="2" borderId="0" xfId="0" applyFont="1" applyFill="1" applyAlignment="1">
      <alignment horizontal="left" vertical="center"/>
    </xf>
    <xf numFmtId="0" fontId="48" fillId="2" borderId="21" xfId="0" applyFont="1" applyFill="1" applyBorder="1" applyAlignment="1">
      <alignment horizontal="left" vertical="center" wrapText="1"/>
    </xf>
    <xf numFmtId="0" fontId="36" fillId="2" borderId="21" xfId="0" applyFont="1" applyFill="1" applyBorder="1" applyAlignment="1">
      <alignment horizontal="left" vertical="center" wrapText="1"/>
    </xf>
    <xf numFmtId="0" fontId="48" fillId="2" borderId="0" xfId="0" applyFont="1" applyFill="1" applyBorder="1" applyAlignment="1">
      <alignment horizontal="left" vertical="center"/>
    </xf>
    <xf numFmtId="0" fontId="48" fillId="2" borderId="0" xfId="0" applyFont="1" applyFill="1" applyBorder="1" applyAlignment="1">
      <alignment horizontal="left" vertical="center" wrapText="1"/>
    </xf>
    <xf numFmtId="0" fontId="49" fillId="2" borderId="0" xfId="0" applyFont="1" applyFill="1" applyAlignment="1">
      <alignment horizontal="left" vertical="center" wrapText="1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19" xfId="0" applyFont="1" applyFill="1" applyBorder="1" applyAlignment="1">
      <alignment vertical="center"/>
    </xf>
    <xf numFmtId="0" fontId="46" fillId="2" borderId="0" xfId="0" applyFont="1" applyFill="1" applyAlignment="1">
      <alignment horizontal="left" vertical="center" wrapText="1"/>
    </xf>
    <xf numFmtId="49" fontId="8" fillId="2" borderId="31" xfId="0" applyNumberFormat="1" applyFont="1" applyFill="1" applyBorder="1" applyAlignment="1">
      <alignment horizontal="center" vertical="center"/>
    </xf>
    <xf numFmtId="49" fontId="8" fillId="2" borderId="29" xfId="0" applyNumberFormat="1" applyFont="1" applyFill="1" applyBorder="1" applyAlignment="1">
      <alignment horizontal="center" vertical="center"/>
    </xf>
    <xf numFmtId="49" fontId="8" fillId="2" borderId="32" xfId="0" applyNumberFormat="1" applyFont="1" applyFill="1" applyBorder="1" applyAlignment="1">
      <alignment horizontal="center" vertical="center"/>
    </xf>
    <xf numFmtId="0" fontId="36" fillId="2" borderId="3" xfId="0" applyFont="1" applyFill="1" applyBorder="1" applyAlignment="1">
      <alignment horizontal="right" vertical="center"/>
    </xf>
    <xf numFmtId="0" fontId="50" fillId="2" borderId="0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49" fontId="8" fillId="3" borderId="36" xfId="0" applyNumberFormat="1" applyFont="1" applyFill="1" applyBorder="1" applyAlignment="1">
      <alignment horizontal="center" vertical="center"/>
    </xf>
    <xf numFmtId="49" fontId="8" fillId="3" borderId="34" xfId="0" applyNumberFormat="1" applyFont="1" applyFill="1" applyBorder="1" applyAlignment="1">
      <alignment horizontal="center" vertical="center"/>
    </xf>
    <xf numFmtId="49" fontId="8" fillId="3" borderId="37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left" vertical="center" wrapText="1"/>
    </xf>
    <xf numFmtId="0" fontId="7" fillId="2" borderId="39" xfId="0" applyFont="1" applyFill="1" applyBorder="1" applyAlignment="1">
      <alignment horizontal="left" vertical="center"/>
    </xf>
    <xf numFmtId="0" fontId="7" fillId="2" borderId="40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49" fontId="8" fillId="2" borderId="42" xfId="0" applyNumberFormat="1" applyFont="1" applyFill="1" applyBorder="1" applyAlignment="1">
      <alignment horizontal="center" vertical="center"/>
    </xf>
    <xf numFmtId="49" fontId="8" fillId="2" borderId="40" xfId="0" applyNumberFormat="1" applyFont="1" applyFill="1" applyBorder="1" applyAlignment="1">
      <alignment horizontal="center" vertical="center"/>
    </xf>
    <xf numFmtId="49" fontId="8" fillId="2" borderId="43" xfId="0" applyNumberFormat="1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left" vertical="center"/>
    </xf>
    <xf numFmtId="0" fontId="7" fillId="2" borderId="45" xfId="0" applyFont="1" applyFill="1" applyBorder="1" applyAlignment="1">
      <alignment horizontal="left" vertical="center"/>
    </xf>
    <xf numFmtId="49" fontId="8" fillId="2" borderId="2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46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left" vertical="center" wrapText="1"/>
    </xf>
  </cellXfs>
  <cellStyles count="76">
    <cellStyle name="Excel_BuiltIn_Título 2" xfId="1"/>
    <cellStyle name="Hyperlink 2" xfId="2"/>
    <cellStyle name="Hyperlink 2 2" xfId="3"/>
    <cellStyle name="Hyperlink 3" xfId="4"/>
    <cellStyle name="Moeda" xfId="5" builtinId="4"/>
    <cellStyle name="Moeda 2" xfId="6"/>
    <cellStyle name="Moeda 2 2" xfId="7"/>
    <cellStyle name="Moeda 2 2 2" xfId="8"/>
    <cellStyle name="Moeda 2 3" xfId="9"/>
    <cellStyle name="Moeda 2 3 2" xfId="10"/>
    <cellStyle name="Moeda 2 3 3" xfId="11"/>
    <cellStyle name="Moeda 3" xfId="12"/>
    <cellStyle name="Moeda 3 2" xfId="13"/>
    <cellStyle name="Moeda 4" xfId="14"/>
    <cellStyle name="Moeda 4 2" xfId="15"/>
    <cellStyle name="Moeda 4 3" xfId="16"/>
    <cellStyle name="Moeda 4 4" xfId="17"/>
    <cellStyle name="Moeda 4 5" xfId="18"/>
    <cellStyle name="Moeda 4 6" xfId="19"/>
    <cellStyle name="Moeda 4 7" xfId="20"/>
    <cellStyle name="Moeda 4 7 2" xfId="21"/>
    <cellStyle name="Moeda 4_Atacadão_Vigilância - Taguatinga" xfId="22"/>
    <cellStyle name="Moeda 5" xfId="23"/>
    <cellStyle name="Moeda 5 2" xfId="24"/>
    <cellStyle name="Moeda 5 3" xfId="25"/>
    <cellStyle name="Moeda 6" xfId="26"/>
    <cellStyle name="Moeda 6 2" xfId="27"/>
    <cellStyle name="Moeda 7" xfId="28"/>
    <cellStyle name="Normal" xfId="0" builtinId="0"/>
    <cellStyle name="Normal 13" xfId="29"/>
    <cellStyle name="Normal 2" xfId="30"/>
    <cellStyle name="Normal 2 2" xfId="31"/>
    <cellStyle name="Normal 2 3 2" xfId="32"/>
    <cellStyle name="Normal 3" xfId="33"/>
    <cellStyle name="Normal 3 2" xfId="34"/>
    <cellStyle name="Normal 3__HPlus_Vigilancia_Reajuste 2012" xfId="35"/>
    <cellStyle name="Normal 4 2" xfId="36"/>
    <cellStyle name="Porcentagem 2" xfId="37"/>
    <cellStyle name="Porcentagem 3" xfId="38"/>
    <cellStyle name="Porcentagem 3 2" xfId="39"/>
    <cellStyle name="Porcentagem 4" xfId="40"/>
    <cellStyle name="Separador de milhares 2" xfId="41"/>
    <cellStyle name="Separador de milhares 2 2" xfId="42"/>
    <cellStyle name="Separador de milhares 2 2 2" xfId="43"/>
    <cellStyle name="Separador de milhares 2 3" xfId="44"/>
    <cellStyle name="Separador de milhares 2 3 2" xfId="45"/>
    <cellStyle name="Separador de milhares 2 3 3" xfId="46"/>
    <cellStyle name="Separador de milhares 2 4" xfId="47"/>
    <cellStyle name="Separador de milhares 2_Atacadão_Vigilância - Taguatinga" xfId="48"/>
    <cellStyle name="Separador de milhares 3" xfId="49"/>
    <cellStyle name="Separador de milhares 3 2" xfId="50"/>
    <cellStyle name="Separador de milhares 4" xfId="51"/>
    <cellStyle name="Separador de milhares 4 10" xfId="52"/>
    <cellStyle name="Separador de milhares 4 2" xfId="53"/>
    <cellStyle name="Separador de milhares 4 3" xfId="54"/>
    <cellStyle name="Separador de milhares 4 4" xfId="55"/>
    <cellStyle name="Separador de milhares 4 5" xfId="56"/>
    <cellStyle name="Separador de milhares 4 6" xfId="57"/>
    <cellStyle name="Separador de milhares 4 7" xfId="58"/>
    <cellStyle name="Separador de milhares 4 8" xfId="59"/>
    <cellStyle name="Separador de milhares 4 8 2" xfId="60"/>
    <cellStyle name="Separador de milhares 4 9" xfId="61"/>
    <cellStyle name="Separador de milhares 4 9 2" xfId="62"/>
    <cellStyle name="Separador de milhares 4_Atacadão_Vigilância - Taguatinga" xfId="63"/>
    <cellStyle name="Separador de milhares 5" xfId="64"/>
    <cellStyle name="Separador de milhares 5 2" xfId="65"/>
    <cellStyle name="Separador de milhares 5 3" xfId="66"/>
    <cellStyle name="Título 1 1" xfId="67"/>
    <cellStyle name="Título 1 1 1" xfId="68"/>
    <cellStyle name="Vírgula" xfId="69" builtinId="3"/>
    <cellStyle name="Vírgula 2" xfId="70"/>
    <cellStyle name="Vírgula 2 2" xfId="71"/>
    <cellStyle name="Vírgula 3" xfId="72"/>
    <cellStyle name="Vírgula 4" xfId="73"/>
    <cellStyle name="Vírgula 5" xfId="74"/>
    <cellStyle name="Vírgula 6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M66"/>
  <sheetViews>
    <sheetView showGridLines="0" tabSelected="1" zoomScale="115" zoomScaleNormal="115" workbookViewId="0">
      <pane ySplit="1" topLeftCell="A2" activePane="bottomLeft" state="frozen"/>
      <selection activeCell="B41" sqref="B41:D41"/>
      <selection pane="bottomLeft" activeCell="A15" sqref="A15:XFD16"/>
    </sheetView>
  </sheetViews>
  <sheetFormatPr defaultColWidth="9.140625" defaultRowHeight="12.75" x14ac:dyDescent="0.2"/>
  <cols>
    <col min="1" max="1" width="24.5703125" style="39" bestFit="1" customWidth="1"/>
    <col min="2" max="2" width="17.140625" style="39" customWidth="1"/>
    <col min="3" max="3" width="8.140625" style="39" bestFit="1" customWidth="1"/>
    <col min="4" max="4" width="29.140625" style="39" customWidth="1"/>
    <col min="5" max="5" width="30.140625" style="39" customWidth="1"/>
    <col min="6" max="6" width="12.140625" style="39" bestFit="1" customWidth="1"/>
    <col min="7" max="7" width="13.28515625" style="26" customWidth="1"/>
    <col min="8" max="8" width="11" style="21" customWidth="1"/>
    <col min="9" max="9" width="12.7109375" style="21" customWidth="1"/>
    <col min="10" max="10" width="10.28515625" style="21" customWidth="1"/>
    <col min="11" max="11" width="17.140625" style="21" customWidth="1"/>
    <col min="12" max="12" width="18.42578125" style="21" customWidth="1"/>
    <col min="13" max="13" width="29.28515625" style="21" customWidth="1"/>
    <col min="14" max="16384" width="9.140625" style="21"/>
  </cols>
  <sheetData>
    <row r="1" spans="1:13" ht="23.25" x14ac:dyDescent="0.2">
      <c r="A1" s="279" t="s">
        <v>173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71"/>
    </row>
    <row r="2" spans="1:13" ht="23.25" x14ac:dyDescent="0.2">
      <c r="A2" s="280" t="s">
        <v>159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71"/>
    </row>
    <row r="3" spans="1:13" ht="63.75" x14ac:dyDescent="0.2">
      <c r="A3" s="254" t="s">
        <v>146</v>
      </c>
      <c r="B3" s="254" t="s">
        <v>140</v>
      </c>
      <c r="C3" s="254" t="s">
        <v>141</v>
      </c>
      <c r="D3" s="254" t="s">
        <v>142</v>
      </c>
      <c r="E3" s="266" t="s">
        <v>178</v>
      </c>
      <c r="F3" s="254" t="s">
        <v>174</v>
      </c>
      <c r="G3" s="254" t="s">
        <v>147</v>
      </c>
      <c r="H3" s="254" t="s">
        <v>150</v>
      </c>
      <c r="I3" s="254" t="s">
        <v>148</v>
      </c>
      <c r="J3" s="254" t="s">
        <v>151</v>
      </c>
      <c r="K3" s="255" t="s">
        <v>152</v>
      </c>
      <c r="L3" s="255" t="s">
        <v>63</v>
      </c>
    </row>
    <row r="4" spans="1:13" x14ac:dyDescent="0.2">
      <c r="A4" s="256" t="s">
        <v>176</v>
      </c>
      <c r="B4" s="256" t="s">
        <v>143</v>
      </c>
      <c r="C4" s="256" t="s">
        <v>144</v>
      </c>
      <c r="D4" s="256"/>
      <c r="E4" s="256"/>
      <c r="F4" s="256"/>
      <c r="G4" s="257">
        <f>SUM(Arquiteto!F173)</f>
        <v>0</v>
      </c>
      <c r="H4" s="258">
        <v>1</v>
      </c>
      <c r="I4" s="257">
        <f>SUM(G4*H4)</f>
        <v>0</v>
      </c>
      <c r="J4" s="259">
        <v>1</v>
      </c>
      <c r="K4" s="72">
        <f>SUM(G4*J4)</f>
        <v>0</v>
      </c>
      <c r="L4" s="260">
        <f t="shared" ref="L4:L5" si="0">K4*12</f>
        <v>0</v>
      </c>
    </row>
    <row r="5" spans="1:13" x14ac:dyDescent="0.2">
      <c r="A5" s="256" t="s">
        <v>167</v>
      </c>
      <c r="B5" s="256" t="s">
        <v>143</v>
      </c>
      <c r="C5" s="256" t="s">
        <v>144</v>
      </c>
      <c r="D5" s="256"/>
      <c r="E5" s="256"/>
      <c r="F5" s="256"/>
      <c r="G5" s="257">
        <f>'Tec Edificações'!F173</f>
        <v>0</v>
      </c>
      <c r="H5" s="258">
        <v>1</v>
      </c>
      <c r="I5" s="257">
        <f t="shared" ref="I5" si="1">SUM(G5*H5)</f>
        <v>0</v>
      </c>
      <c r="J5" s="259">
        <v>1</v>
      </c>
      <c r="K5" s="72">
        <f t="shared" ref="K5" si="2">SUM(G5*J5)</f>
        <v>0</v>
      </c>
      <c r="L5" s="260">
        <f t="shared" si="0"/>
        <v>0</v>
      </c>
    </row>
    <row r="6" spans="1:13" x14ac:dyDescent="0.2">
      <c r="A6" s="256" t="s">
        <v>168</v>
      </c>
      <c r="B6" s="256" t="s">
        <v>143</v>
      </c>
      <c r="C6" s="256" t="s">
        <v>144</v>
      </c>
      <c r="D6" s="256"/>
      <c r="E6" s="256"/>
      <c r="F6" s="256"/>
      <c r="G6" s="257">
        <f>'Tec Edificações'!F173</f>
        <v>0</v>
      </c>
      <c r="H6" s="258">
        <v>1</v>
      </c>
      <c r="I6" s="257">
        <f t="shared" ref="I6" si="3">SUM(G6*H6)</f>
        <v>0</v>
      </c>
      <c r="J6" s="259">
        <v>1</v>
      </c>
      <c r="K6" s="72">
        <f t="shared" ref="K6" si="4">SUM(G6*J6)</f>
        <v>0</v>
      </c>
      <c r="L6" s="260">
        <f t="shared" ref="L6" si="5">K6*12</f>
        <v>0</v>
      </c>
    </row>
    <row r="7" spans="1:13" x14ac:dyDescent="0.2">
      <c r="A7" s="256" t="s">
        <v>171</v>
      </c>
      <c r="B7" s="256" t="s">
        <v>143</v>
      </c>
      <c r="C7" s="256" t="s">
        <v>144</v>
      </c>
      <c r="D7" s="256"/>
      <c r="E7" s="256"/>
      <c r="F7" s="256"/>
      <c r="G7" s="257">
        <f>'Tec Eletrotecnico'!F173</f>
        <v>0</v>
      </c>
      <c r="H7" s="259">
        <v>1</v>
      </c>
      <c r="I7" s="257">
        <f t="shared" ref="I7" si="6">SUM(G7*H7)</f>
        <v>0</v>
      </c>
      <c r="J7" s="259">
        <v>1</v>
      </c>
      <c r="K7" s="72">
        <f t="shared" ref="K7" si="7">SUM(G7*J7)</f>
        <v>0</v>
      </c>
      <c r="L7" s="260">
        <f t="shared" ref="L7" si="8">K7*12</f>
        <v>0</v>
      </c>
    </row>
    <row r="8" spans="1:13" x14ac:dyDescent="0.2">
      <c r="A8" s="256" t="s">
        <v>172</v>
      </c>
      <c r="B8" s="256" t="s">
        <v>143</v>
      </c>
      <c r="C8" s="256" t="s">
        <v>144</v>
      </c>
      <c r="D8" s="256"/>
      <c r="E8" s="256"/>
      <c r="F8" s="256"/>
      <c r="G8" s="257">
        <f>'Tec ar condicionado'!F173</f>
        <v>0</v>
      </c>
      <c r="H8" s="259">
        <v>1</v>
      </c>
      <c r="I8" s="257">
        <f>SUM(G8*H8)</f>
        <v>0</v>
      </c>
      <c r="J8" s="259">
        <v>1</v>
      </c>
      <c r="K8" s="72">
        <f>SUM(G8*J8)</f>
        <v>0</v>
      </c>
      <c r="L8" s="260">
        <f>K8*12</f>
        <v>0</v>
      </c>
    </row>
    <row r="9" spans="1:13" x14ac:dyDescent="0.2">
      <c r="A9" s="256" t="s">
        <v>163</v>
      </c>
      <c r="B9" s="256" t="s">
        <v>143</v>
      </c>
      <c r="C9" s="256" t="s">
        <v>144</v>
      </c>
      <c r="D9" s="256"/>
      <c r="E9" s="256"/>
      <c r="F9" s="256"/>
      <c r="G9" s="257">
        <f>'Tec Eletrotecnico'!F173</f>
        <v>0</v>
      </c>
      <c r="H9" s="259">
        <v>1</v>
      </c>
      <c r="I9" s="257">
        <f>SUM(G9*H9)</f>
        <v>0</v>
      </c>
      <c r="J9" s="259">
        <v>1</v>
      </c>
      <c r="K9" s="72">
        <f>SUM(G9*J9)</f>
        <v>0</v>
      </c>
      <c r="L9" s="260">
        <f>K9*12</f>
        <v>0</v>
      </c>
    </row>
    <row r="10" spans="1:13" x14ac:dyDescent="0.2">
      <c r="A10" s="261"/>
      <c r="B10" s="261"/>
      <c r="C10" s="261"/>
      <c r="D10" s="261"/>
      <c r="E10" s="261"/>
      <c r="F10" s="261"/>
      <c r="G10" s="257"/>
      <c r="H10" s="259"/>
      <c r="I10" s="257"/>
      <c r="J10" s="259"/>
      <c r="K10" s="72"/>
      <c r="L10" s="260"/>
    </row>
    <row r="11" spans="1:13" ht="15" x14ac:dyDescent="0.2">
      <c r="A11" s="281" t="s">
        <v>158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62">
        <f>SUM(K4:K10)</f>
        <v>0</v>
      </c>
      <c r="L11" s="262">
        <f>SUM(L4:L10)</f>
        <v>0</v>
      </c>
      <c r="M11" s="207"/>
    </row>
    <row r="12" spans="1:13" ht="15.75" x14ac:dyDescent="0.2">
      <c r="A12" s="281" t="s">
        <v>149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2">
        <f>SUM(H4:H9)</f>
        <v>6</v>
      </c>
      <c r="L12" s="282"/>
      <c r="M12" s="71"/>
    </row>
    <row r="13" spans="1:13" x14ac:dyDescent="0.2">
      <c r="A13" s="283" t="s">
        <v>60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77">
        <v>6</v>
      </c>
      <c r="L13" s="278"/>
      <c r="M13" s="206"/>
    </row>
    <row r="14" spans="1:13" ht="15.75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71"/>
      <c r="M14" s="206"/>
    </row>
    <row r="15" spans="1:13" ht="15.75" x14ac:dyDescent="0.2">
      <c r="A15" s="275"/>
      <c r="B15" s="275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71"/>
    </row>
    <row r="16" spans="1:13" ht="15.75" x14ac:dyDescent="0.2">
      <c r="A16" s="276"/>
      <c r="B16" s="276"/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71"/>
    </row>
    <row r="17" spans="1:13" ht="15.75" x14ac:dyDescent="0.2">
      <c r="A17" s="73"/>
      <c r="B17" s="73"/>
      <c r="C17" s="73"/>
      <c r="D17" s="73"/>
      <c r="E17" s="73"/>
      <c r="F17" s="73"/>
      <c r="G17" s="71"/>
      <c r="H17" s="71"/>
      <c r="I17" s="71"/>
      <c r="J17" s="71"/>
      <c r="K17" s="71"/>
      <c r="L17" s="71"/>
      <c r="M17" s="71"/>
    </row>
    <row r="18" spans="1:13" ht="15.75" x14ac:dyDescent="0.2">
      <c r="A18" s="73"/>
      <c r="B18" s="73"/>
      <c r="C18" s="73"/>
      <c r="D18" s="73"/>
      <c r="E18" s="73"/>
      <c r="F18" s="73"/>
      <c r="G18" s="71"/>
      <c r="H18" s="71"/>
      <c r="I18" s="71"/>
      <c r="J18" s="71"/>
      <c r="K18" s="71"/>
      <c r="L18" s="71"/>
      <c r="M18" s="71"/>
    </row>
    <row r="19" spans="1:13" s="22" customFormat="1" ht="15.75" x14ac:dyDescent="0.2">
      <c r="A19" s="73"/>
      <c r="B19" s="73"/>
      <c r="C19" s="73"/>
      <c r="D19" s="73"/>
      <c r="E19" s="73"/>
      <c r="F19" s="73"/>
      <c r="G19" s="71"/>
      <c r="H19" s="71"/>
      <c r="I19" s="71"/>
      <c r="J19" s="71"/>
      <c r="K19" s="71"/>
      <c r="L19" s="71"/>
      <c r="M19" s="71"/>
    </row>
    <row r="20" spans="1:13" s="22" customFormat="1" ht="15.75" x14ac:dyDescent="0.2">
      <c r="A20" s="73"/>
      <c r="B20" s="73"/>
      <c r="C20" s="73"/>
      <c r="D20" s="73"/>
      <c r="E20" s="73"/>
      <c r="F20" s="73"/>
      <c r="G20" s="71"/>
      <c r="H20" s="71"/>
      <c r="I20" s="71"/>
      <c r="J20" s="71"/>
      <c r="K20" s="71"/>
      <c r="L20" s="71"/>
      <c r="M20" s="71"/>
    </row>
    <row r="21" spans="1:13" ht="15.75" x14ac:dyDescent="0.2">
      <c r="A21" s="73"/>
      <c r="B21" s="73"/>
      <c r="C21" s="73"/>
      <c r="D21" s="73"/>
      <c r="E21" s="73"/>
      <c r="F21" s="73"/>
      <c r="G21" s="71"/>
      <c r="H21" s="71"/>
      <c r="I21" s="71"/>
      <c r="J21" s="71"/>
      <c r="K21" s="71"/>
      <c r="L21" s="71"/>
      <c r="M21" s="71"/>
    </row>
    <row r="22" spans="1:13" ht="15.75" x14ac:dyDescent="0.2">
      <c r="A22" s="73"/>
      <c r="B22" s="73"/>
      <c r="C22" s="73"/>
      <c r="D22" s="73"/>
      <c r="E22" s="73"/>
      <c r="F22" s="73"/>
      <c r="G22" s="71"/>
      <c r="H22" s="71"/>
      <c r="I22" s="71"/>
      <c r="J22" s="71"/>
      <c r="K22" s="71"/>
      <c r="L22" s="71"/>
      <c r="M22" s="71"/>
    </row>
    <row r="23" spans="1:13" ht="15.75" x14ac:dyDescent="0.2">
      <c r="A23" s="73"/>
      <c r="B23" s="73"/>
      <c r="C23" s="73"/>
      <c r="D23" s="73"/>
      <c r="E23" s="73"/>
      <c r="F23" s="73"/>
      <c r="G23" s="71"/>
      <c r="H23" s="71"/>
      <c r="I23" s="71"/>
      <c r="J23" s="71"/>
      <c r="K23" s="71"/>
      <c r="L23" s="71"/>
      <c r="M23" s="71"/>
    </row>
    <row r="24" spans="1:13" ht="15.75" x14ac:dyDescent="0.2">
      <c r="A24" s="73"/>
      <c r="B24" s="73"/>
      <c r="C24" s="73"/>
      <c r="D24" s="73"/>
      <c r="E24" s="73"/>
      <c r="F24" s="73"/>
      <c r="G24" s="71"/>
      <c r="H24" s="71"/>
      <c r="I24" s="71"/>
      <c r="J24" s="71"/>
      <c r="K24" s="71"/>
      <c r="L24" s="71"/>
      <c r="M24" s="71"/>
    </row>
    <row r="25" spans="1:13" ht="15.75" x14ac:dyDescent="0.2">
      <c r="A25" s="73"/>
      <c r="B25" s="73"/>
      <c r="C25" s="73"/>
      <c r="D25" s="73"/>
      <c r="E25" s="73"/>
      <c r="F25" s="73"/>
      <c r="G25" s="71"/>
      <c r="H25" s="71"/>
      <c r="I25" s="71"/>
      <c r="J25" s="71"/>
      <c r="K25" s="71"/>
      <c r="L25" s="71"/>
      <c r="M25" s="71"/>
    </row>
    <row r="26" spans="1:13" ht="15.75" x14ac:dyDescent="0.2">
      <c r="A26" s="73"/>
      <c r="B26" s="73"/>
      <c r="C26" s="73"/>
      <c r="D26" s="73"/>
      <c r="E26" s="73"/>
      <c r="F26" s="73"/>
      <c r="G26" s="71"/>
      <c r="H26" s="71"/>
      <c r="I26" s="71"/>
      <c r="J26" s="71"/>
      <c r="K26" s="71"/>
      <c r="L26" s="71"/>
      <c r="M26" s="71"/>
    </row>
    <row r="27" spans="1:13" ht="15.75" x14ac:dyDescent="0.2">
      <c r="A27" s="73"/>
      <c r="B27" s="73"/>
      <c r="C27" s="73"/>
      <c r="D27" s="73"/>
      <c r="E27" s="73"/>
      <c r="F27" s="73"/>
      <c r="G27" s="71"/>
      <c r="H27" s="71"/>
      <c r="I27" s="71"/>
      <c r="J27" s="71"/>
      <c r="K27" s="71"/>
      <c r="L27" s="71"/>
      <c r="M27" s="71"/>
    </row>
    <row r="28" spans="1:13" ht="15.75" x14ac:dyDescent="0.2">
      <c r="A28" s="73"/>
      <c r="B28" s="73"/>
      <c r="C28" s="73"/>
      <c r="D28" s="73"/>
      <c r="E28" s="73"/>
      <c r="F28" s="73"/>
      <c r="G28" s="71"/>
      <c r="H28" s="71"/>
      <c r="I28" s="71"/>
      <c r="J28" s="71"/>
      <c r="K28" s="71"/>
      <c r="L28" s="71"/>
      <c r="M28" s="71"/>
    </row>
    <row r="29" spans="1:13" ht="15.75" x14ac:dyDescent="0.2">
      <c r="A29" s="73"/>
      <c r="B29" s="73"/>
      <c r="C29" s="73"/>
      <c r="D29" s="73"/>
      <c r="E29" s="73"/>
      <c r="F29" s="73"/>
      <c r="G29" s="71"/>
      <c r="H29" s="71"/>
      <c r="I29" s="71"/>
      <c r="J29" s="71"/>
      <c r="K29" s="71"/>
      <c r="L29" s="71"/>
      <c r="M29" s="71"/>
    </row>
    <row r="30" spans="1:13" ht="15.75" x14ac:dyDescent="0.2">
      <c r="A30" s="73"/>
      <c r="B30" s="73"/>
      <c r="C30" s="73"/>
      <c r="D30" s="73"/>
      <c r="E30" s="73"/>
      <c r="F30" s="73"/>
      <c r="G30" s="71"/>
      <c r="H30" s="71"/>
      <c r="I30" s="71"/>
      <c r="J30" s="71"/>
      <c r="K30" s="71"/>
      <c r="L30" s="71"/>
      <c r="M30" s="71"/>
    </row>
    <row r="31" spans="1:13" ht="15.75" x14ac:dyDescent="0.2">
      <c r="A31" s="73"/>
      <c r="B31" s="73"/>
      <c r="C31" s="73"/>
      <c r="D31" s="73"/>
      <c r="E31" s="73"/>
      <c r="F31" s="73"/>
      <c r="G31" s="71"/>
      <c r="H31" s="71"/>
      <c r="I31" s="71"/>
      <c r="J31" s="71"/>
      <c r="K31" s="71"/>
      <c r="L31" s="71"/>
      <c r="M31" s="71"/>
    </row>
    <row r="32" spans="1:13" ht="15.75" x14ac:dyDescent="0.2">
      <c r="A32" s="73"/>
      <c r="B32" s="73"/>
      <c r="C32" s="73"/>
      <c r="D32" s="73"/>
      <c r="E32" s="73"/>
      <c r="F32" s="73"/>
      <c r="G32" s="71"/>
      <c r="H32" s="71"/>
      <c r="I32" s="71"/>
      <c r="J32" s="71"/>
      <c r="K32" s="71"/>
      <c r="L32" s="71"/>
      <c r="M32" s="71"/>
    </row>
    <row r="33" spans="1:13" ht="15.75" x14ac:dyDescent="0.2">
      <c r="A33" s="73"/>
      <c r="B33" s="73"/>
      <c r="C33" s="73"/>
      <c r="D33" s="73"/>
      <c r="E33" s="73"/>
      <c r="F33" s="73"/>
      <c r="G33" s="71"/>
      <c r="H33" s="71"/>
      <c r="I33" s="71"/>
      <c r="J33" s="71"/>
      <c r="K33" s="71"/>
      <c r="L33" s="71"/>
      <c r="M33" s="71"/>
    </row>
    <row r="34" spans="1:13" ht="15.75" x14ac:dyDescent="0.2">
      <c r="A34" s="73"/>
      <c r="B34" s="73"/>
      <c r="C34" s="73"/>
      <c r="D34" s="73"/>
      <c r="E34" s="73"/>
      <c r="F34" s="73"/>
      <c r="G34" s="71"/>
      <c r="H34" s="71"/>
      <c r="I34" s="71"/>
      <c r="J34" s="71"/>
      <c r="K34" s="71"/>
      <c r="L34" s="71"/>
      <c r="M34" s="71"/>
    </row>
    <row r="35" spans="1:13" ht="15.75" x14ac:dyDescent="0.2">
      <c r="A35" s="73"/>
      <c r="B35" s="73"/>
      <c r="C35" s="73"/>
      <c r="D35" s="73"/>
      <c r="E35" s="73"/>
      <c r="F35" s="73"/>
      <c r="G35" s="71"/>
      <c r="H35" s="71"/>
      <c r="I35" s="71"/>
      <c r="J35" s="71"/>
      <c r="K35" s="71"/>
      <c r="L35" s="71"/>
      <c r="M35" s="71"/>
    </row>
    <row r="36" spans="1:13" ht="15.75" x14ac:dyDescent="0.2">
      <c r="A36" s="73"/>
      <c r="B36" s="73"/>
      <c r="C36" s="73"/>
      <c r="D36" s="73"/>
      <c r="E36" s="73"/>
      <c r="F36" s="73"/>
      <c r="G36" s="71"/>
      <c r="H36" s="71"/>
      <c r="I36" s="71"/>
      <c r="J36" s="71"/>
      <c r="K36" s="71"/>
      <c r="L36" s="71"/>
      <c r="M36" s="71"/>
    </row>
    <row r="37" spans="1:13" ht="15.75" x14ac:dyDescent="0.2">
      <c r="A37" s="73"/>
      <c r="B37" s="73"/>
      <c r="C37" s="73"/>
      <c r="D37" s="73"/>
      <c r="E37" s="73"/>
      <c r="F37" s="73"/>
      <c r="G37" s="71"/>
      <c r="H37" s="71"/>
      <c r="I37" s="71"/>
      <c r="J37" s="71"/>
      <c r="K37" s="71"/>
      <c r="L37" s="71"/>
      <c r="M37" s="71"/>
    </row>
    <row r="38" spans="1:13" ht="15.75" x14ac:dyDescent="0.2">
      <c r="A38" s="73"/>
      <c r="B38" s="73"/>
      <c r="C38" s="73"/>
      <c r="D38" s="73"/>
      <c r="E38" s="73"/>
      <c r="F38" s="73"/>
      <c r="G38" s="71"/>
      <c r="H38" s="71"/>
      <c r="I38" s="71"/>
      <c r="J38" s="71"/>
      <c r="K38" s="71"/>
      <c r="L38" s="71"/>
      <c r="M38" s="71"/>
    </row>
    <row r="39" spans="1:13" ht="15.75" x14ac:dyDescent="0.2">
      <c r="A39" s="73"/>
      <c r="B39" s="73"/>
      <c r="C39" s="73"/>
      <c r="D39" s="73"/>
      <c r="E39" s="73"/>
      <c r="F39" s="73"/>
      <c r="G39" s="71"/>
      <c r="H39" s="71"/>
      <c r="I39" s="71"/>
      <c r="J39" s="71"/>
      <c r="K39" s="71"/>
      <c r="L39" s="71"/>
      <c r="M39" s="71"/>
    </row>
    <row r="40" spans="1:13" ht="15.75" x14ac:dyDescent="0.2">
      <c r="A40" s="73"/>
      <c r="B40" s="73"/>
      <c r="C40" s="73"/>
      <c r="D40" s="73"/>
      <c r="E40" s="73"/>
      <c r="F40" s="73"/>
      <c r="G40" s="71"/>
      <c r="H40" s="71"/>
      <c r="I40" s="71"/>
      <c r="J40" s="71"/>
      <c r="K40" s="71"/>
      <c r="L40" s="71"/>
      <c r="M40" s="71"/>
    </row>
    <row r="41" spans="1:13" ht="15.75" x14ac:dyDescent="0.2">
      <c r="A41" s="73"/>
      <c r="B41" s="73"/>
      <c r="C41" s="73"/>
      <c r="D41" s="73"/>
      <c r="E41" s="73"/>
      <c r="F41" s="73"/>
      <c r="G41" s="71"/>
      <c r="H41" s="71"/>
      <c r="I41" s="71"/>
      <c r="J41" s="71"/>
      <c r="K41" s="71"/>
      <c r="L41" s="71"/>
      <c r="M41" s="71"/>
    </row>
    <row r="42" spans="1:13" ht="15.75" x14ac:dyDescent="0.2">
      <c r="A42" s="73"/>
      <c r="B42" s="73"/>
      <c r="C42" s="73"/>
      <c r="D42" s="73"/>
      <c r="E42" s="73"/>
      <c r="F42" s="73"/>
      <c r="G42" s="71"/>
      <c r="H42" s="71"/>
      <c r="I42" s="71"/>
      <c r="J42" s="71"/>
      <c r="K42" s="71"/>
      <c r="L42" s="71"/>
      <c r="M42" s="71"/>
    </row>
    <row r="43" spans="1:13" ht="15.75" x14ac:dyDescent="0.2">
      <c r="A43" s="73"/>
      <c r="B43" s="73"/>
      <c r="C43" s="73"/>
      <c r="D43" s="73"/>
      <c r="E43" s="73"/>
      <c r="F43" s="73"/>
      <c r="G43" s="71"/>
      <c r="H43" s="71"/>
      <c r="I43" s="71"/>
      <c r="J43" s="71"/>
      <c r="K43" s="71"/>
      <c r="L43" s="71"/>
      <c r="M43" s="71"/>
    </row>
    <row r="44" spans="1:13" ht="15.75" x14ac:dyDescent="0.2">
      <c r="A44" s="73"/>
      <c r="B44" s="73"/>
      <c r="C44" s="73"/>
      <c r="D44" s="73"/>
      <c r="E44" s="73"/>
      <c r="F44" s="73"/>
      <c r="G44" s="71"/>
      <c r="H44" s="71"/>
      <c r="I44" s="71"/>
      <c r="J44" s="71"/>
      <c r="K44" s="71"/>
      <c r="L44" s="71"/>
      <c r="M44" s="71"/>
    </row>
    <row r="45" spans="1:13" ht="15.75" x14ac:dyDescent="0.2">
      <c r="A45" s="73"/>
      <c r="B45" s="73"/>
      <c r="C45" s="73"/>
      <c r="D45" s="73"/>
      <c r="E45" s="73"/>
      <c r="F45" s="73"/>
      <c r="G45" s="71"/>
      <c r="H45" s="71"/>
      <c r="I45" s="71"/>
      <c r="J45" s="71"/>
      <c r="K45" s="71"/>
      <c r="L45" s="71"/>
      <c r="M45" s="71"/>
    </row>
    <row r="46" spans="1:13" ht="15.75" x14ac:dyDescent="0.2">
      <c r="A46" s="73"/>
      <c r="B46" s="73"/>
      <c r="C46" s="73"/>
      <c r="D46" s="73"/>
      <c r="E46" s="73"/>
      <c r="F46" s="73"/>
      <c r="G46" s="71"/>
      <c r="H46" s="71"/>
      <c r="I46" s="71"/>
      <c r="J46" s="71"/>
      <c r="K46" s="71"/>
      <c r="L46" s="71"/>
      <c r="M46" s="71"/>
    </row>
    <row r="47" spans="1:13" ht="15.75" x14ac:dyDescent="0.2">
      <c r="A47" s="73"/>
      <c r="B47" s="73"/>
      <c r="C47" s="73"/>
      <c r="D47" s="73"/>
      <c r="E47" s="73"/>
      <c r="F47" s="73"/>
      <c r="G47" s="71"/>
      <c r="H47" s="71"/>
      <c r="I47" s="71"/>
      <c r="J47" s="71"/>
      <c r="K47" s="71"/>
      <c r="L47" s="71"/>
      <c r="M47" s="71"/>
    </row>
    <row r="48" spans="1:13" ht="15.75" x14ac:dyDescent="0.2">
      <c r="A48" s="73"/>
      <c r="B48" s="73"/>
      <c r="C48" s="73"/>
      <c r="D48" s="73"/>
      <c r="E48" s="73"/>
      <c r="F48" s="73"/>
      <c r="G48" s="71"/>
      <c r="H48" s="71"/>
      <c r="I48" s="71"/>
      <c r="J48" s="71"/>
      <c r="K48" s="71"/>
      <c r="L48" s="71"/>
      <c r="M48" s="71"/>
    </row>
    <row r="49" spans="1:13" ht="15.75" x14ac:dyDescent="0.2">
      <c r="A49" s="73"/>
      <c r="B49" s="73"/>
      <c r="C49" s="73"/>
      <c r="D49" s="73"/>
      <c r="E49" s="73"/>
      <c r="F49" s="73"/>
      <c r="G49" s="71"/>
      <c r="H49" s="71"/>
      <c r="I49" s="71"/>
      <c r="J49" s="71"/>
      <c r="K49" s="71"/>
      <c r="L49" s="71"/>
      <c r="M49" s="71"/>
    </row>
    <row r="50" spans="1:13" ht="15.75" x14ac:dyDescent="0.2">
      <c r="A50" s="73"/>
      <c r="B50" s="73"/>
      <c r="C50" s="73"/>
      <c r="D50" s="73"/>
      <c r="E50" s="73"/>
      <c r="F50" s="73"/>
      <c r="G50" s="71"/>
      <c r="H50" s="71"/>
      <c r="I50" s="71"/>
      <c r="J50" s="71"/>
      <c r="K50" s="71"/>
      <c r="L50" s="71"/>
      <c r="M50" s="71"/>
    </row>
    <row r="51" spans="1:13" ht="15.75" x14ac:dyDescent="0.2">
      <c r="A51" s="73"/>
      <c r="B51" s="73"/>
      <c r="C51" s="73"/>
      <c r="D51" s="73"/>
      <c r="E51" s="73"/>
      <c r="F51" s="73"/>
      <c r="G51" s="71"/>
      <c r="H51" s="71"/>
      <c r="I51" s="71"/>
      <c r="J51" s="71"/>
      <c r="K51" s="71"/>
      <c r="L51" s="71"/>
      <c r="M51" s="71"/>
    </row>
    <row r="52" spans="1:13" ht="15.75" x14ac:dyDescent="0.2">
      <c r="A52" s="73"/>
      <c r="B52" s="73"/>
      <c r="C52" s="73"/>
      <c r="D52" s="73"/>
      <c r="E52" s="73"/>
      <c r="F52" s="73"/>
      <c r="G52" s="71"/>
      <c r="H52" s="71"/>
      <c r="I52" s="71"/>
      <c r="J52" s="71"/>
      <c r="K52" s="71"/>
      <c r="L52" s="71"/>
      <c r="M52" s="71"/>
    </row>
    <row r="53" spans="1:13" ht="15.75" x14ac:dyDescent="0.2">
      <c r="A53" s="73"/>
      <c r="B53" s="73"/>
      <c r="C53" s="73"/>
      <c r="D53" s="73"/>
      <c r="E53" s="73"/>
      <c r="F53" s="73"/>
      <c r="G53" s="71"/>
      <c r="H53" s="71"/>
      <c r="I53" s="71"/>
      <c r="J53" s="71"/>
      <c r="K53" s="71"/>
      <c r="L53" s="71"/>
      <c r="M53" s="71"/>
    </row>
    <row r="54" spans="1:13" ht="15.75" x14ac:dyDescent="0.2">
      <c r="A54" s="73"/>
      <c r="B54" s="73"/>
      <c r="C54" s="73"/>
      <c r="D54" s="73"/>
      <c r="E54" s="73"/>
      <c r="F54" s="73"/>
      <c r="G54" s="71"/>
      <c r="H54" s="71"/>
      <c r="I54" s="71"/>
      <c r="J54" s="71"/>
      <c r="K54" s="71"/>
      <c r="L54" s="71"/>
      <c r="M54" s="71"/>
    </row>
    <row r="55" spans="1:13" ht="15.75" x14ac:dyDescent="0.2">
      <c r="A55" s="73"/>
      <c r="B55" s="73"/>
      <c r="C55" s="73"/>
      <c r="D55" s="73"/>
      <c r="E55" s="73"/>
      <c r="F55" s="73"/>
      <c r="G55" s="71"/>
      <c r="H55" s="71"/>
      <c r="I55" s="71"/>
      <c r="J55" s="71"/>
      <c r="K55" s="71"/>
      <c r="L55" s="71"/>
      <c r="M55" s="71"/>
    </row>
    <row r="56" spans="1:13" ht="15.75" x14ac:dyDescent="0.2">
      <c r="A56" s="73"/>
      <c r="B56" s="73"/>
      <c r="C56" s="73"/>
      <c r="D56" s="73"/>
      <c r="E56" s="73"/>
      <c r="F56" s="73"/>
      <c r="G56" s="71"/>
      <c r="H56" s="71"/>
      <c r="I56" s="71"/>
      <c r="J56" s="71"/>
      <c r="K56" s="71"/>
      <c r="L56" s="71"/>
      <c r="M56" s="71"/>
    </row>
    <row r="57" spans="1:13" ht="15.75" x14ac:dyDescent="0.2">
      <c r="A57" s="73"/>
      <c r="B57" s="73"/>
      <c r="C57" s="73"/>
      <c r="D57" s="73"/>
      <c r="E57" s="73"/>
      <c r="F57" s="73"/>
      <c r="G57" s="71"/>
      <c r="H57" s="71"/>
      <c r="I57" s="71"/>
      <c r="J57" s="71"/>
      <c r="K57" s="71"/>
      <c r="L57" s="71"/>
      <c r="M57" s="71"/>
    </row>
    <row r="58" spans="1:13" ht="15.75" x14ac:dyDescent="0.2">
      <c r="A58" s="73"/>
      <c r="B58" s="73"/>
      <c r="C58" s="73"/>
      <c r="D58" s="73"/>
      <c r="E58" s="73"/>
      <c r="F58" s="73"/>
      <c r="G58" s="71"/>
      <c r="H58" s="71"/>
      <c r="I58" s="71"/>
      <c r="J58" s="71"/>
      <c r="K58" s="71"/>
      <c r="L58" s="71"/>
      <c r="M58" s="71"/>
    </row>
    <row r="59" spans="1:13" ht="15.75" x14ac:dyDescent="0.2">
      <c r="A59" s="73"/>
      <c r="B59" s="73"/>
      <c r="C59" s="73"/>
      <c r="D59" s="73"/>
      <c r="E59" s="73"/>
      <c r="F59" s="73"/>
      <c r="G59" s="71"/>
      <c r="H59" s="71"/>
      <c r="I59" s="71"/>
      <c r="J59" s="71"/>
      <c r="K59" s="71"/>
      <c r="L59" s="71"/>
      <c r="M59" s="71"/>
    </row>
    <row r="60" spans="1:13" x14ac:dyDescent="0.2">
      <c r="A60" s="40"/>
      <c r="B60" s="40"/>
      <c r="C60" s="40"/>
      <c r="D60" s="40"/>
      <c r="E60" s="40"/>
      <c r="F60" s="40"/>
      <c r="G60" s="24"/>
      <c r="H60" s="23"/>
    </row>
    <row r="61" spans="1:13" x14ac:dyDescent="0.2">
      <c r="A61" s="40"/>
      <c r="B61" s="40"/>
      <c r="C61" s="40"/>
      <c r="D61" s="40"/>
      <c r="E61" s="40"/>
      <c r="F61" s="40"/>
      <c r="G61" s="24"/>
      <c r="H61" s="23"/>
    </row>
    <row r="62" spans="1:13" x14ac:dyDescent="0.2">
      <c r="A62" s="40"/>
      <c r="B62" s="40"/>
      <c r="C62" s="40"/>
      <c r="D62" s="40"/>
      <c r="E62" s="40"/>
      <c r="F62" s="40"/>
      <c r="G62" s="24"/>
      <c r="H62" s="23"/>
    </row>
    <row r="63" spans="1:13" x14ac:dyDescent="0.2">
      <c r="A63" s="40"/>
      <c r="B63" s="40"/>
      <c r="C63" s="40"/>
      <c r="D63" s="40"/>
      <c r="E63" s="40"/>
      <c r="F63" s="40"/>
      <c r="G63" s="24"/>
      <c r="H63" s="23"/>
    </row>
    <row r="64" spans="1:13" x14ac:dyDescent="0.2">
      <c r="A64" s="40"/>
      <c r="B64" s="40"/>
      <c r="C64" s="40"/>
      <c r="D64" s="40"/>
      <c r="E64" s="40"/>
      <c r="F64" s="40"/>
      <c r="G64" s="24"/>
      <c r="H64" s="23"/>
    </row>
    <row r="66" spans="1:7" x14ac:dyDescent="0.2">
      <c r="A66" s="74"/>
      <c r="B66" s="74"/>
      <c r="C66" s="74"/>
      <c r="D66" s="74"/>
      <c r="E66" s="74"/>
      <c r="F66" s="74"/>
      <c r="G66" s="25"/>
    </row>
  </sheetData>
  <mergeCells count="9">
    <mergeCell ref="A15:L15"/>
    <mergeCell ref="A16:L16"/>
    <mergeCell ref="K13:L13"/>
    <mergeCell ref="A1:L1"/>
    <mergeCell ref="A2:L2"/>
    <mergeCell ref="A11:J11"/>
    <mergeCell ref="A12:J12"/>
    <mergeCell ref="K12:L12"/>
    <mergeCell ref="A13:J13"/>
  </mergeCells>
  <printOptions horizontalCentered="1"/>
  <pageMargins left="0.51181102362204722" right="0.51181102362204722" top="0.59055118110236227" bottom="0.59055118110236227" header="0" footer="0"/>
  <pageSetup paperSize="9" fitToHeight="0" orientation="landscape" r:id="rId1"/>
  <ignoredErrors>
    <ignoredError sqref="G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197"/>
  <sheetViews>
    <sheetView showGridLines="0" zoomScale="120" zoomScaleNormal="120" workbookViewId="0">
      <pane ySplit="5" topLeftCell="A6" activePane="bottomLeft" state="frozen"/>
      <selection activeCell="A15" sqref="A15:L15"/>
      <selection pane="bottomLeft" activeCell="A185" sqref="A185:F185"/>
    </sheetView>
  </sheetViews>
  <sheetFormatPr defaultColWidth="9.140625" defaultRowHeight="12.75" x14ac:dyDescent="0.2"/>
  <cols>
    <col min="1" max="1" width="5" style="42" customWidth="1"/>
    <col min="2" max="2" width="12.28515625" style="42" customWidth="1"/>
    <col min="3" max="3" width="29.85546875" style="42" customWidth="1"/>
    <col min="4" max="4" width="12.85546875" style="42" customWidth="1"/>
    <col min="5" max="5" width="10.140625" style="42" customWidth="1"/>
    <col min="6" max="6" width="17" style="43" customWidth="1"/>
    <col min="7" max="7" width="9.5703125" style="2" bestFit="1" customWidth="1"/>
    <col min="8" max="9" width="9.140625" style="2"/>
    <col min="10" max="10" width="11.7109375" style="2" customWidth="1"/>
    <col min="11" max="16384" width="9.140625" style="2"/>
  </cols>
  <sheetData>
    <row r="2" spans="1:7" x14ac:dyDescent="0.2">
      <c r="A2" s="44" t="s">
        <v>85</v>
      </c>
    </row>
    <row r="3" spans="1:7" x14ac:dyDescent="0.2">
      <c r="A3" s="44" t="s">
        <v>120</v>
      </c>
    </row>
    <row r="5" spans="1:7" ht="15.75" x14ac:dyDescent="0.25">
      <c r="A5" s="284"/>
      <c r="B5" s="285"/>
      <c r="C5" s="285"/>
      <c r="D5" s="286"/>
      <c r="E5" s="286"/>
      <c r="F5" s="287"/>
      <c r="G5" s="287"/>
    </row>
    <row r="6" spans="1:7" ht="15.75" x14ac:dyDescent="0.2">
      <c r="A6" s="288" t="s">
        <v>161</v>
      </c>
      <c r="B6" s="289"/>
      <c r="C6" s="289"/>
      <c r="D6" s="289"/>
      <c r="E6" s="289"/>
      <c r="F6" s="289"/>
    </row>
    <row r="7" spans="1:7" x14ac:dyDescent="0.2">
      <c r="A7" s="88" t="s">
        <v>164</v>
      </c>
      <c r="B7" s="89"/>
      <c r="C7" s="89"/>
      <c r="D7" s="89"/>
      <c r="E7" s="89"/>
      <c r="F7" s="89"/>
    </row>
    <row r="8" spans="1:7" x14ac:dyDescent="0.2">
      <c r="A8" s="90"/>
      <c r="B8" s="90"/>
      <c r="C8" s="90"/>
      <c r="D8" s="90"/>
      <c r="E8" s="90"/>
      <c r="F8" s="91"/>
    </row>
    <row r="9" spans="1:7" x14ac:dyDescent="0.2">
      <c r="A9" s="90"/>
      <c r="B9" s="92" t="s">
        <v>49</v>
      </c>
      <c r="C9" s="263" t="s">
        <v>177</v>
      </c>
      <c r="D9" s="264"/>
      <c r="E9" s="264"/>
      <c r="F9" s="265"/>
    </row>
    <row r="10" spans="1:7" x14ac:dyDescent="0.2">
      <c r="A10" s="90"/>
      <c r="B10" s="92" t="s">
        <v>50</v>
      </c>
      <c r="C10" s="290"/>
      <c r="D10" s="290"/>
      <c r="E10" s="290"/>
      <c r="F10" s="290"/>
    </row>
    <row r="11" spans="1:7" x14ac:dyDescent="0.2">
      <c r="A11" s="90"/>
      <c r="B11" s="92" t="s">
        <v>0</v>
      </c>
      <c r="C11" s="290"/>
      <c r="D11" s="290"/>
      <c r="E11" s="290"/>
      <c r="F11" s="290"/>
    </row>
    <row r="12" spans="1:7" x14ac:dyDescent="0.2">
      <c r="A12" s="90"/>
      <c r="B12" s="90"/>
      <c r="C12" s="90"/>
      <c r="D12" s="90"/>
      <c r="E12" s="90"/>
      <c r="F12" s="91"/>
    </row>
    <row r="13" spans="1:7" x14ac:dyDescent="0.2">
      <c r="A13" s="291" t="s">
        <v>1</v>
      </c>
      <c r="B13" s="291"/>
      <c r="C13" s="291"/>
      <c r="D13" s="291"/>
      <c r="E13" s="291"/>
      <c r="F13" s="291"/>
    </row>
    <row r="14" spans="1:7" x14ac:dyDescent="0.2">
      <c r="A14" s="93" t="s">
        <v>22</v>
      </c>
      <c r="B14" s="94" t="s">
        <v>2</v>
      </c>
      <c r="C14" s="95"/>
      <c r="D14" s="95"/>
      <c r="E14" s="95"/>
      <c r="F14" s="96"/>
    </row>
    <row r="15" spans="1:7" x14ac:dyDescent="0.2">
      <c r="A15" s="93" t="s">
        <v>23</v>
      </c>
      <c r="B15" s="97" t="s">
        <v>3</v>
      </c>
      <c r="C15" s="98"/>
      <c r="D15" s="98"/>
      <c r="E15" s="98"/>
      <c r="F15" s="208" t="s">
        <v>145</v>
      </c>
    </row>
    <row r="16" spans="1:7" x14ac:dyDescent="0.2">
      <c r="A16" s="99" t="s">
        <v>24</v>
      </c>
      <c r="B16" s="100" t="s">
        <v>91</v>
      </c>
      <c r="C16" s="101"/>
      <c r="D16" s="101"/>
      <c r="E16" s="102"/>
      <c r="F16" s="226"/>
    </row>
    <row r="17" spans="1:7" x14ac:dyDescent="0.2">
      <c r="A17" s="93" t="s">
        <v>25</v>
      </c>
      <c r="B17" s="103" t="s">
        <v>46</v>
      </c>
      <c r="C17" s="104"/>
      <c r="D17" s="104"/>
      <c r="E17" s="104"/>
      <c r="F17" s="204">
        <v>12</v>
      </c>
    </row>
    <row r="18" spans="1:7" x14ac:dyDescent="0.2">
      <c r="A18" s="90"/>
      <c r="B18" s="90"/>
      <c r="C18" s="90"/>
      <c r="D18" s="90"/>
      <c r="E18" s="90"/>
      <c r="F18" s="91"/>
    </row>
    <row r="19" spans="1:7" x14ac:dyDescent="0.2">
      <c r="A19" s="291" t="s">
        <v>26</v>
      </c>
      <c r="B19" s="291"/>
      <c r="C19" s="291"/>
      <c r="D19" s="291"/>
      <c r="E19" s="291"/>
      <c r="F19" s="291"/>
    </row>
    <row r="20" spans="1:7" ht="15" x14ac:dyDescent="0.2">
      <c r="A20" s="292" t="s">
        <v>27</v>
      </c>
      <c r="B20" s="293"/>
      <c r="C20" s="294"/>
      <c r="D20" s="292" t="s">
        <v>92</v>
      </c>
      <c r="E20" s="294"/>
      <c r="F20" s="105" t="s">
        <v>86</v>
      </c>
    </row>
    <row r="21" spans="1:7" ht="15" x14ac:dyDescent="0.2">
      <c r="A21" s="295" t="s">
        <v>175</v>
      </c>
      <c r="B21" s="296"/>
      <c r="C21" s="297"/>
      <c r="D21" s="298" t="s">
        <v>138</v>
      </c>
      <c r="E21" s="299"/>
      <c r="F21" s="227">
        <v>1</v>
      </c>
    </row>
    <row r="22" spans="1:7" x14ac:dyDescent="0.2">
      <c r="A22" s="90"/>
      <c r="B22" s="90"/>
      <c r="C22" s="90"/>
      <c r="D22" s="90"/>
      <c r="E22" s="90"/>
      <c r="F22" s="91"/>
    </row>
    <row r="23" spans="1:7" x14ac:dyDescent="0.2">
      <c r="A23" s="106" t="s">
        <v>4</v>
      </c>
      <c r="B23" s="107"/>
      <c r="C23" s="107"/>
      <c r="D23" s="107"/>
      <c r="E23" s="107"/>
      <c r="F23" s="107"/>
    </row>
    <row r="24" spans="1:7" x14ac:dyDescent="0.2">
      <c r="A24" s="108" t="s">
        <v>95</v>
      </c>
      <c r="B24" s="109"/>
      <c r="C24" s="109"/>
      <c r="D24" s="109"/>
      <c r="E24" s="109"/>
      <c r="F24" s="110"/>
    </row>
    <row r="25" spans="1:7" ht="13.5" thickBot="1" x14ac:dyDescent="0.25">
      <c r="A25" s="111">
        <v>1</v>
      </c>
      <c r="B25" s="103" t="s">
        <v>65</v>
      </c>
      <c r="C25" s="104"/>
      <c r="D25" s="104"/>
      <c r="E25" s="112"/>
      <c r="F25" s="156" t="s">
        <v>139</v>
      </c>
    </row>
    <row r="26" spans="1:7" ht="13.5" thickBot="1" x14ac:dyDescent="0.25">
      <c r="A26" s="93">
        <v>2</v>
      </c>
      <c r="B26" s="108" t="s">
        <v>64</v>
      </c>
      <c r="C26" s="113"/>
      <c r="D26" s="113"/>
      <c r="E26" s="114"/>
      <c r="F26" s="228"/>
    </row>
    <row r="27" spans="1:7" ht="13.5" thickBot="1" x14ac:dyDescent="0.25">
      <c r="A27" s="93">
        <v>3</v>
      </c>
      <c r="B27" s="94" t="s">
        <v>28</v>
      </c>
      <c r="C27" s="95"/>
      <c r="D27" s="95"/>
      <c r="E27" s="95"/>
      <c r="F27" s="228"/>
      <c r="G27" s="82"/>
    </row>
    <row r="28" spans="1:7" x14ac:dyDescent="0.2">
      <c r="A28" s="93">
        <v>4</v>
      </c>
      <c r="B28" s="94" t="s">
        <v>5</v>
      </c>
      <c r="C28" s="95"/>
      <c r="D28" s="95"/>
      <c r="E28" s="115"/>
      <c r="F28" s="154"/>
    </row>
    <row r="29" spans="1:7" x14ac:dyDescent="0.2">
      <c r="A29" s="93">
        <v>5</v>
      </c>
      <c r="B29" s="94" t="s">
        <v>6</v>
      </c>
      <c r="C29" s="95"/>
      <c r="D29" s="95"/>
      <c r="E29" s="115"/>
      <c r="F29" s="229"/>
    </row>
    <row r="30" spans="1:7" ht="15" x14ac:dyDescent="0.2">
      <c r="A30" s="116"/>
      <c r="B30" s="117"/>
      <c r="C30" s="117"/>
      <c r="D30" s="300" t="s">
        <v>160</v>
      </c>
      <c r="E30" s="299"/>
      <c r="F30" s="46"/>
    </row>
    <row r="31" spans="1:7" s="7" customFormat="1" ht="13.5" x14ac:dyDescent="0.2">
      <c r="A31" s="118"/>
      <c r="B31" s="119"/>
      <c r="C31" s="120"/>
      <c r="D31" s="121"/>
      <c r="E31" s="121"/>
      <c r="F31" s="122"/>
    </row>
    <row r="32" spans="1:7" s="7" customFormat="1" ht="13.5" x14ac:dyDescent="0.2">
      <c r="A32" s="118"/>
      <c r="B32" s="119"/>
      <c r="C32" s="120"/>
      <c r="D32" s="121"/>
      <c r="E32" s="121"/>
      <c r="F32" s="122"/>
    </row>
    <row r="33" spans="1:7" x14ac:dyDescent="0.2">
      <c r="A33" s="116"/>
      <c r="B33" s="117"/>
      <c r="C33" s="117"/>
      <c r="D33" s="117"/>
      <c r="E33" s="123"/>
      <c r="F33" s="123"/>
    </row>
    <row r="34" spans="1:7" x14ac:dyDescent="0.2">
      <c r="A34" s="116"/>
      <c r="B34" s="117"/>
      <c r="C34" s="117"/>
      <c r="D34" s="117"/>
      <c r="E34" s="123"/>
      <c r="F34" s="123"/>
    </row>
    <row r="35" spans="1:7" x14ac:dyDescent="0.2">
      <c r="A35" s="116"/>
      <c r="B35" s="301" t="s">
        <v>29</v>
      </c>
      <c r="C35" s="301"/>
      <c r="D35" s="301"/>
      <c r="E35" s="301"/>
      <c r="F35" s="301"/>
    </row>
    <row r="36" spans="1:7" x14ac:dyDescent="0.2">
      <c r="A36" s="90"/>
      <c r="B36" s="90"/>
      <c r="C36" s="90"/>
      <c r="D36" s="90"/>
      <c r="E36" s="90"/>
      <c r="F36" s="91"/>
    </row>
    <row r="37" spans="1:7" ht="15" x14ac:dyDescent="0.2">
      <c r="A37" s="128">
        <v>1</v>
      </c>
      <c r="B37" s="295" t="s">
        <v>30</v>
      </c>
      <c r="C37" s="296"/>
      <c r="D37" s="302"/>
      <c r="E37" s="85" t="s">
        <v>7</v>
      </c>
      <c r="F37" s="84" t="s">
        <v>8</v>
      </c>
    </row>
    <row r="38" spans="1:7" ht="15" x14ac:dyDescent="0.2">
      <c r="A38" s="128" t="s">
        <v>22</v>
      </c>
      <c r="B38" s="303" t="s">
        <v>31</v>
      </c>
      <c r="C38" s="304"/>
      <c r="D38" s="305"/>
      <c r="E38" s="125"/>
      <c r="F38" s="46"/>
      <c r="G38" s="14"/>
    </row>
    <row r="39" spans="1:7" ht="15" x14ac:dyDescent="0.2">
      <c r="A39" s="128" t="s">
        <v>23</v>
      </c>
      <c r="B39" s="303" t="s">
        <v>154</v>
      </c>
      <c r="C39" s="304"/>
      <c r="D39" s="305"/>
      <c r="E39" s="83"/>
      <c r="F39" s="46"/>
      <c r="G39" s="14"/>
    </row>
    <row r="40" spans="1:7" ht="15" x14ac:dyDescent="0.2">
      <c r="A40" s="128" t="s">
        <v>24</v>
      </c>
      <c r="B40" s="306" t="s">
        <v>155</v>
      </c>
      <c r="C40" s="307"/>
      <c r="D40" s="308"/>
      <c r="E40" s="83"/>
      <c r="F40" s="46"/>
      <c r="G40" s="15"/>
    </row>
    <row r="41" spans="1:7" ht="15" x14ac:dyDescent="0.2">
      <c r="A41" s="136" t="s">
        <v>25</v>
      </c>
      <c r="B41" s="303"/>
      <c r="C41" s="304"/>
      <c r="D41" s="305"/>
      <c r="E41" s="309"/>
      <c r="F41" s="137"/>
      <c r="G41" s="15"/>
    </row>
    <row r="42" spans="1:7" ht="15" x14ac:dyDescent="0.2">
      <c r="A42" s="136" t="s">
        <v>32</v>
      </c>
      <c r="B42" s="311" t="s">
        <v>96</v>
      </c>
      <c r="C42" s="312"/>
      <c r="D42" s="313"/>
      <c r="E42" s="310"/>
      <c r="F42" s="46"/>
      <c r="G42" s="16"/>
    </row>
    <row r="43" spans="1:7" x14ac:dyDescent="0.2">
      <c r="A43" s="128" t="s">
        <v>33</v>
      </c>
      <c r="B43" s="138" t="s">
        <v>9</v>
      </c>
      <c r="C43" s="139"/>
      <c r="D43" s="140"/>
      <c r="E43" s="83"/>
      <c r="F43" s="46"/>
    </row>
    <row r="44" spans="1:7" ht="15" x14ac:dyDescent="0.2">
      <c r="A44" s="314" t="s">
        <v>21</v>
      </c>
      <c r="B44" s="315"/>
      <c r="C44" s="315"/>
      <c r="D44" s="315"/>
      <c r="E44" s="316"/>
      <c r="F44" s="85"/>
    </row>
    <row r="45" spans="1:7" ht="13.5" x14ac:dyDescent="0.2">
      <c r="A45" s="118"/>
      <c r="B45" s="317"/>
      <c r="C45" s="318"/>
      <c r="D45" s="318"/>
      <c r="E45" s="318"/>
      <c r="F45" s="318"/>
    </row>
    <row r="46" spans="1:7" x14ac:dyDescent="0.2">
      <c r="A46" s="120"/>
      <c r="B46" s="120"/>
      <c r="C46" s="121"/>
      <c r="D46" s="121"/>
      <c r="E46" s="121"/>
      <c r="F46" s="126"/>
    </row>
    <row r="47" spans="1:7" ht="13.5" x14ac:dyDescent="0.2">
      <c r="A47" s="118"/>
      <c r="B47" s="317"/>
      <c r="C47" s="318"/>
      <c r="D47" s="318"/>
      <c r="E47" s="318"/>
      <c r="F47" s="318"/>
    </row>
    <row r="48" spans="1:7" x14ac:dyDescent="0.2">
      <c r="A48" s="90"/>
      <c r="B48" s="90"/>
      <c r="C48" s="90"/>
      <c r="D48" s="90"/>
      <c r="E48" s="90"/>
      <c r="F48" s="91"/>
    </row>
    <row r="49" spans="1:6" x14ac:dyDescent="0.2">
      <c r="A49" s="319" t="s">
        <v>66</v>
      </c>
      <c r="B49" s="319"/>
      <c r="C49" s="319"/>
      <c r="D49" s="319"/>
      <c r="E49" s="319"/>
      <c r="F49" s="319"/>
    </row>
    <row r="50" spans="1:6" x14ac:dyDescent="0.2">
      <c r="A50" s="127"/>
      <c r="B50" s="127"/>
      <c r="C50" s="127"/>
      <c r="D50" s="127"/>
      <c r="E50" s="127"/>
      <c r="F50" s="127"/>
    </row>
    <row r="51" spans="1:6" ht="15" x14ac:dyDescent="0.2">
      <c r="A51" s="320" t="s">
        <v>67</v>
      </c>
      <c r="B51" s="321"/>
      <c r="C51" s="321"/>
      <c r="D51" s="321"/>
      <c r="E51" s="321"/>
      <c r="F51" s="321"/>
    </row>
    <row r="52" spans="1:6" ht="15" x14ac:dyDescent="0.2">
      <c r="A52" s="93" t="s">
        <v>68</v>
      </c>
      <c r="B52" s="292" t="s">
        <v>70</v>
      </c>
      <c r="C52" s="293"/>
      <c r="D52" s="294"/>
      <c r="E52" s="84" t="s">
        <v>7</v>
      </c>
      <c r="F52" s="124" t="s">
        <v>8</v>
      </c>
    </row>
    <row r="53" spans="1:6" ht="15" x14ac:dyDescent="0.2">
      <c r="A53" s="93" t="s">
        <v>22</v>
      </c>
      <c r="B53" s="322" t="s">
        <v>69</v>
      </c>
      <c r="C53" s="323"/>
      <c r="D53" s="324"/>
      <c r="E53" s="83"/>
      <c r="F53" s="46"/>
    </row>
    <row r="54" spans="1:6" ht="15" x14ac:dyDescent="0.2">
      <c r="A54" s="93" t="s">
        <v>23</v>
      </c>
      <c r="B54" s="322" t="s">
        <v>122</v>
      </c>
      <c r="C54" s="323"/>
      <c r="D54" s="325"/>
      <c r="E54" s="83"/>
      <c r="F54" s="46"/>
    </row>
    <row r="55" spans="1:6" ht="15" x14ac:dyDescent="0.2">
      <c r="A55" s="93"/>
      <c r="B55" s="292" t="s">
        <v>42</v>
      </c>
      <c r="C55" s="326"/>
      <c r="D55" s="327"/>
      <c r="E55" s="83"/>
      <c r="F55" s="124"/>
    </row>
    <row r="56" spans="1:6" x14ac:dyDescent="0.2">
      <c r="A56" s="128" t="s">
        <v>24</v>
      </c>
      <c r="B56" s="328" t="s">
        <v>88</v>
      </c>
      <c r="C56" s="328"/>
      <c r="D56" s="328"/>
      <c r="E56" s="83"/>
      <c r="F56" s="46"/>
    </row>
    <row r="57" spans="1:6" x14ac:dyDescent="0.2">
      <c r="A57" s="295" t="s">
        <v>40</v>
      </c>
      <c r="B57" s="329"/>
      <c r="C57" s="329"/>
      <c r="D57" s="329"/>
      <c r="E57" s="86"/>
      <c r="F57" s="124"/>
    </row>
    <row r="58" spans="1:6" ht="13.5" x14ac:dyDescent="0.2">
      <c r="A58" s="118"/>
      <c r="B58" s="317"/>
      <c r="C58" s="318"/>
      <c r="D58" s="318"/>
      <c r="E58" s="318"/>
      <c r="F58" s="318"/>
    </row>
    <row r="59" spans="1:6" ht="4.5" customHeight="1" x14ac:dyDescent="0.2">
      <c r="A59" s="129"/>
      <c r="B59" s="130"/>
      <c r="C59" s="130"/>
      <c r="D59" s="130"/>
      <c r="E59" s="131"/>
      <c r="F59" s="132"/>
    </row>
    <row r="60" spans="1:6" ht="31.5" customHeight="1" x14ac:dyDescent="0.2">
      <c r="A60" s="330" t="s">
        <v>123</v>
      </c>
      <c r="B60" s="321"/>
      <c r="C60" s="321"/>
      <c r="D60" s="321"/>
      <c r="E60" s="321"/>
      <c r="F60" s="321"/>
    </row>
    <row r="61" spans="1:6" x14ac:dyDescent="0.2">
      <c r="A61" s="84" t="s">
        <v>71</v>
      </c>
      <c r="B61" s="298" t="s">
        <v>89</v>
      </c>
      <c r="C61" s="298"/>
      <c r="D61" s="298"/>
      <c r="E61" s="84" t="s">
        <v>7</v>
      </c>
      <c r="F61" s="85" t="s">
        <v>8</v>
      </c>
    </row>
    <row r="62" spans="1:6" x14ac:dyDescent="0.2">
      <c r="A62" s="128" t="s">
        <v>22</v>
      </c>
      <c r="B62" s="331" t="s">
        <v>90</v>
      </c>
      <c r="C62" s="331"/>
      <c r="D62" s="331"/>
      <c r="E62" s="83"/>
      <c r="F62" s="46"/>
    </row>
    <row r="63" spans="1:6" x14ac:dyDescent="0.2">
      <c r="A63" s="128" t="s">
        <v>23</v>
      </c>
      <c r="B63" s="331" t="s">
        <v>14</v>
      </c>
      <c r="C63" s="331"/>
      <c r="D63" s="331"/>
      <c r="E63" s="83"/>
      <c r="F63" s="46"/>
    </row>
    <row r="64" spans="1:6" ht="13.5" x14ac:dyDescent="0.2">
      <c r="A64" s="128" t="s">
        <v>24</v>
      </c>
      <c r="B64" s="331" t="s">
        <v>87</v>
      </c>
      <c r="C64" s="331"/>
      <c r="D64" s="331"/>
      <c r="E64" s="83"/>
      <c r="F64" s="46"/>
    </row>
    <row r="65" spans="1:7" x14ac:dyDescent="0.2">
      <c r="A65" s="128" t="s">
        <v>25</v>
      </c>
      <c r="B65" s="331" t="s">
        <v>11</v>
      </c>
      <c r="C65" s="331"/>
      <c r="D65" s="331"/>
      <c r="E65" s="83"/>
      <c r="F65" s="46"/>
    </row>
    <row r="66" spans="1:7" x14ac:dyDescent="0.2">
      <c r="A66" s="128" t="s">
        <v>32</v>
      </c>
      <c r="B66" s="331" t="s">
        <v>124</v>
      </c>
      <c r="C66" s="331"/>
      <c r="D66" s="331"/>
      <c r="E66" s="83"/>
      <c r="F66" s="46"/>
    </row>
    <row r="67" spans="1:7" ht="15" x14ac:dyDescent="0.2">
      <c r="A67" s="128" t="s">
        <v>33</v>
      </c>
      <c r="B67" s="303" t="s">
        <v>73</v>
      </c>
      <c r="C67" s="332"/>
      <c r="D67" s="333"/>
      <c r="E67" s="83"/>
      <c r="F67" s="46"/>
    </row>
    <row r="68" spans="1:7" x14ac:dyDescent="0.2">
      <c r="A68" s="128" t="s">
        <v>34</v>
      </c>
      <c r="B68" s="331" t="s">
        <v>12</v>
      </c>
      <c r="C68" s="331"/>
      <c r="D68" s="331"/>
      <c r="E68" s="83"/>
      <c r="F68" s="46"/>
    </row>
    <row r="69" spans="1:7" x14ac:dyDescent="0.2">
      <c r="A69" s="128" t="s">
        <v>35</v>
      </c>
      <c r="B69" s="331" t="s">
        <v>13</v>
      </c>
      <c r="C69" s="331"/>
      <c r="D69" s="331"/>
      <c r="E69" s="83"/>
      <c r="F69" s="46"/>
    </row>
    <row r="70" spans="1:7" x14ac:dyDescent="0.2">
      <c r="A70" s="298" t="s">
        <v>40</v>
      </c>
      <c r="B70" s="298"/>
      <c r="C70" s="298"/>
      <c r="D70" s="298"/>
      <c r="E70" s="86"/>
      <c r="F70" s="85"/>
    </row>
    <row r="71" spans="1:7" s="7" customFormat="1" ht="13.5" x14ac:dyDescent="0.2">
      <c r="A71" s="133"/>
      <c r="B71" s="334"/>
      <c r="C71" s="335"/>
      <c r="D71" s="335"/>
      <c r="E71" s="335"/>
      <c r="F71" s="335"/>
    </row>
    <row r="72" spans="1:7" s="7" customFormat="1" ht="13.5" x14ac:dyDescent="0.2">
      <c r="A72" s="133"/>
      <c r="B72" s="317"/>
      <c r="C72" s="336"/>
      <c r="D72" s="336"/>
      <c r="E72" s="336"/>
      <c r="F72" s="336"/>
    </row>
    <row r="73" spans="1:7" x14ac:dyDescent="0.2">
      <c r="A73" s="129"/>
      <c r="B73" s="130"/>
      <c r="C73" s="130"/>
      <c r="D73" s="130"/>
      <c r="E73" s="131"/>
      <c r="F73" s="132"/>
      <c r="G73" s="6"/>
    </row>
    <row r="74" spans="1:7" ht="15" x14ac:dyDescent="0.2">
      <c r="A74" s="337" t="s">
        <v>76</v>
      </c>
      <c r="B74" s="338"/>
      <c r="C74" s="338"/>
      <c r="D74" s="338"/>
      <c r="E74" s="338"/>
      <c r="F74" s="338"/>
      <c r="G74" s="6"/>
    </row>
    <row r="75" spans="1:7" x14ac:dyDescent="0.2">
      <c r="A75" s="129"/>
      <c r="B75" s="130"/>
      <c r="C75" s="130"/>
      <c r="D75" s="130"/>
      <c r="E75" s="131"/>
      <c r="F75" s="132"/>
      <c r="G75" s="6"/>
    </row>
    <row r="76" spans="1:7" ht="15" x14ac:dyDescent="0.2">
      <c r="A76" s="84" t="s">
        <v>74</v>
      </c>
      <c r="B76" s="295" t="s">
        <v>36</v>
      </c>
      <c r="C76" s="302"/>
      <c r="D76" s="84" t="s">
        <v>61</v>
      </c>
      <c r="E76" s="84" t="s">
        <v>62</v>
      </c>
      <c r="F76" s="85" t="s">
        <v>8</v>
      </c>
    </row>
    <row r="77" spans="1:7" x14ac:dyDescent="0.2">
      <c r="A77" s="128" t="s">
        <v>22</v>
      </c>
      <c r="B77" s="303" t="s">
        <v>10</v>
      </c>
      <c r="C77" s="339"/>
      <c r="D77" s="134"/>
      <c r="E77" s="135"/>
      <c r="F77" s="46"/>
    </row>
    <row r="78" spans="1:7" x14ac:dyDescent="0.2">
      <c r="A78" s="128" t="s">
        <v>23</v>
      </c>
      <c r="B78" s="303" t="s">
        <v>97</v>
      </c>
      <c r="C78" s="339"/>
      <c r="D78" s="134"/>
      <c r="E78" s="135"/>
      <c r="F78" s="46"/>
    </row>
    <row r="79" spans="1:7" s="7" customFormat="1" x14ac:dyDescent="0.2">
      <c r="A79" s="128" t="s">
        <v>24</v>
      </c>
      <c r="B79" s="138" t="s">
        <v>94</v>
      </c>
      <c r="C79" s="139"/>
      <c r="D79" s="141"/>
      <c r="E79" s="142"/>
      <c r="F79" s="46"/>
    </row>
    <row r="80" spans="1:7" x14ac:dyDescent="0.2">
      <c r="A80" s="128" t="s">
        <v>25</v>
      </c>
      <c r="B80" s="303" t="s">
        <v>59</v>
      </c>
      <c r="C80" s="339"/>
      <c r="D80" s="339"/>
      <c r="E80" s="340"/>
      <c r="F80" s="46"/>
    </row>
    <row r="81" spans="1:7" x14ac:dyDescent="0.2">
      <c r="A81" s="224" t="s">
        <v>32</v>
      </c>
      <c r="B81" s="303" t="s">
        <v>57</v>
      </c>
      <c r="C81" s="339"/>
      <c r="D81" s="339"/>
      <c r="E81" s="340"/>
      <c r="F81" s="46"/>
    </row>
    <row r="82" spans="1:7" x14ac:dyDescent="0.2">
      <c r="A82" s="128" t="s">
        <v>33</v>
      </c>
      <c r="B82" s="303" t="s">
        <v>37</v>
      </c>
      <c r="C82" s="339"/>
      <c r="D82" s="339"/>
      <c r="E82" s="340"/>
      <c r="F82" s="46"/>
      <c r="G82" s="82"/>
    </row>
    <row r="83" spans="1:7" x14ac:dyDescent="0.2">
      <c r="A83" s="128" t="s">
        <v>34</v>
      </c>
      <c r="B83" s="303" t="s">
        <v>9</v>
      </c>
      <c r="C83" s="339"/>
      <c r="D83" s="339"/>
      <c r="E83" s="340"/>
      <c r="F83" s="46"/>
    </row>
    <row r="84" spans="1:7" x14ac:dyDescent="0.2">
      <c r="A84" s="291" t="s">
        <v>40</v>
      </c>
      <c r="B84" s="291"/>
      <c r="C84" s="291"/>
      <c r="D84" s="291"/>
      <c r="E84" s="291"/>
      <c r="F84" s="85"/>
    </row>
    <row r="85" spans="1:7" ht="15" x14ac:dyDescent="0.2">
      <c r="A85" s="70"/>
      <c r="B85" s="341"/>
      <c r="C85" s="342"/>
      <c r="D85" s="342"/>
      <c r="E85" s="342"/>
      <c r="F85" s="342"/>
    </row>
    <row r="86" spans="1:7" ht="15" x14ac:dyDescent="0.2">
      <c r="A86" s="70"/>
      <c r="B86" s="343"/>
      <c r="C86" s="344"/>
      <c r="D86" s="344"/>
      <c r="E86" s="344"/>
      <c r="F86" s="344"/>
    </row>
    <row r="87" spans="1:7" x14ac:dyDescent="0.2">
      <c r="A87" s="70"/>
      <c r="B87" s="345"/>
      <c r="C87" s="346"/>
      <c r="D87" s="346"/>
      <c r="E87" s="346"/>
      <c r="F87" s="346"/>
    </row>
    <row r="88" spans="1:7" x14ac:dyDescent="0.2">
      <c r="A88" s="66"/>
      <c r="B88" s="66"/>
      <c r="C88" s="66"/>
      <c r="D88" s="66"/>
      <c r="E88" s="66"/>
      <c r="F88" s="48"/>
    </row>
    <row r="89" spans="1:7" x14ac:dyDescent="0.2">
      <c r="A89" s="347" t="s">
        <v>93</v>
      </c>
      <c r="B89" s="347"/>
      <c r="C89" s="347"/>
      <c r="D89" s="347"/>
      <c r="E89" s="347"/>
      <c r="F89" s="347"/>
    </row>
    <row r="90" spans="1:7" x14ac:dyDescent="0.2">
      <c r="A90" s="348" t="s">
        <v>75</v>
      </c>
      <c r="B90" s="349"/>
      <c r="C90" s="349"/>
      <c r="D90" s="349"/>
      <c r="E90" s="350"/>
      <c r="F90" s="5" t="s">
        <v>8</v>
      </c>
    </row>
    <row r="91" spans="1:7" x14ac:dyDescent="0.2">
      <c r="A91" s="4" t="s">
        <v>68</v>
      </c>
      <c r="B91" s="351" t="s">
        <v>70</v>
      </c>
      <c r="C91" s="352"/>
      <c r="D91" s="352"/>
      <c r="E91" s="353"/>
      <c r="F91" s="13"/>
    </row>
    <row r="92" spans="1:7" x14ac:dyDescent="0.2">
      <c r="A92" s="4" t="s">
        <v>71</v>
      </c>
      <c r="B92" s="351" t="s">
        <v>72</v>
      </c>
      <c r="C92" s="352"/>
      <c r="D92" s="352"/>
      <c r="E92" s="353"/>
      <c r="F92" s="13"/>
    </row>
    <row r="93" spans="1:7" x14ac:dyDescent="0.2">
      <c r="A93" s="4" t="s">
        <v>74</v>
      </c>
      <c r="B93" s="351" t="s">
        <v>36</v>
      </c>
      <c r="C93" s="352"/>
      <c r="D93" s="352"/>
      <c r="E93" s="353"/>
      <c r="F93" s="13"/>
    </row>
    <row r="94" spans="1:7" x14ac:dyDescent="0.2">
      <c r="A94" s="354" t="s">
        <v>40</v>
      </c>
      <c r="B94" s="355"/>
      <c r="C94" s="355"/>
      <c r="D94" s="355"/>
      <c r="E94" s="356"/>
      <c r="F94" s="13"/>
    </row>
    <row r="95" spans="1:7" x14ac:dyDescent="0.2">
      <c r="A95" s="66"/>
      <c r="B95" s="66"/>
      <c r="C95" s="66"/>
      <c r="D95" s="66"/>
      <c r="E95" s="66"/>
      <c r="F95" s="48"/>
    </row>
    <row r="96" spans="1:7" x14ac:dyDescent="0.2">
      <c r="A96" s="66"/>
      <c r="B96" s="66"/>
      <c r="C96" s="66"/>
      <c r="D96" s="66"/>
      <c r="E96" s="66"/>
      <c r="F96" s="48"/>
    </row>
    <row r="97" spans="1:8" x14ac:dyDescent="0.2">
      <c r="A97" s="357" t="s">
        <v>98</v>
      </c>
      <c r="B97" s="357"/>
      <c r="C97" s="357"/>
      <c r="D97" s="357"/>
      <c r="E97" s="357"/>
      <c r="F97" s="357"/>
      <c r="H97" s="6"/>
    </row>
    <row r="98" spans="1:8" x14ac:dyDescent="0.2">
      <c r="A98" s="49"/>
      <c r="B98" s="49"/>
      <c r="C98" s="49"/>
      <c r="D98" s="49"/>
      <c r="E98" s="49"/>
      <c r="F98" s="50"/>
    </row>
    <row r="99" spans="1:8" x14ac:dyDescent="0.2">
      <c r="A99" s="84">
        <v>3</v>
      </c>
      <c r="B99" s="298" t="s">
        <v>43</v>
      </c>
      <c r="C99" s="298"/>
      <c r="D99" s="298"/>
      <c r="E99" s="84" t="s">
        <v>7</v>
      </c>
      <c r="F99" s="85" t="s">
        <v>8</v>
      </c>
    </row>
    <row r="100" spans="1:8" x14ac:dyDescent="0.2">
      <c r="A100" s="128" t="s">
        <v>22</v>
      </c>
      <c r="B100" s="331" t="s">
        <v>99</v>
      </c>
      <c r="C100" s="331"/>
      <c r="D100" s="331"/>
      <c r="E100" s="83"/>
      <c r="F100" s="46"/>
      <c r="G100" s="6"/>
    </row>
    <row r="101" spans="1:8" x14ac:dyDescent="0.2">
      <c r="A101" s="128" t="s">
        <v>23</v>
      </c>
      <c r="B101" s="328" t="s">
        <v>100</v>
      </c>
      <c r="C101" s="328"/>
      <c r="D101" s="328"/>
      <c r="E101" s="83"/>
      <c r="F101" s="46"/>
    </row>
    <row r="102" spans="1:8" x14ac:dyDescent="0.2">
      <c r="A102" s="128" t="s">
        <v>24</v>
      </c>
      <c r="B102" s="328" t="s">
        <v>101</v>
      </c>
      <c r="C102" s="328"/>
      <c r="D102" s="328"/>
      <c r="E102" s="83"/>
      <c r="F102" s="46"/>
    </row>
    <row r="103" spans="1:8" x14ac:dyDescent="0.2">
      <c r="A103" s="128" t="s">
        <v>25</v>
      </c>
      <c r="B103" s="328" t="s">
        <v>102</v>
      </c>
      <c r="C103" s="328"/>
      <c r="D103" s="328"/>
      <c r="E103" s="83"/>
      <c r="F103" s="46"/>
    </row>
    <row r="104" spans="1:8" x14ac:dyDescent="0.2">
      <c r="A104" s="128" t="s">
        <v>32</v>
      </c>
      <c r="B104" s="328" t="s">
        <v>125</v>
      </c>
      <c r="C104" s="328"/>
      <c r="D104" s="328"/>
      <c r="E104" s="83"/>
      <c r="F104" s="46"/>
    </row>
    <row r="105" spans="1:8" x14ac:dyDescent="0.2">
      <c r="A105" s="128" t="s">
        <v>33</v>
      </c>
      <c r="B105" s="358" t="s">
        <v>103</v>
      </c>
      <c r="C105" s="359"/>
      <c r="D105" s="360"/>
      <c r="E105" s="83"/>
      <c r="F105" s="46"/>
    </row>
    <row r="106" spans="1:8" x14ac:dyDescent="0.2">
      <c r="A106" s="295" t="s">
        <v>40</v>
      </c>
      <c r="B106" s="329"/>
      <c r="C106" s="329"/>
      <c r="D106" s="361"/>
      <c r="E106" s="86"/>
      <c r="F106" s="85"/>
    </row>
    <row r="107" spans="1:8" x14ac:dyDescent="0.2">
      <c r="A107" s="66"/>
      <c r="B107" s="66"/>
      <c r="C107" s="66"/>
      <c r="D107" s="66"/>
      <c r="E107" s="66"/>
      <c r="F107" s="48"/>
    </row>
    <row r="108" spans="1:8" x14ac:dyDescent="0.2">
      <c r="A108" s="66"/>
      <c r="B108" s="66"/>
      <c r="C108" s="66"/>
      <c r="D108" s="66"/>
      <c r="E108" s="66"/>
      <c r="F108" s="48"/>
    </row>
    <row r="109" spans="1:8" x14ac:dyDescent="0.2">
      <c r="A109" s="357" t="s">
        <v>104</v>
      </c>
      <c r="B109" s="357"/>
      <c r="C109" s="357"/>
      <c r="D109" s="357"/>
      <c r="E109" s="357"/>
      <c r="F109" s="357"/>
    </row>
    <row r="110" spans="1:8" x14ac:dyDescent="0.2">
      <c r="A110" s="49"/>
      <c r="B110" s="49"/>
      <c r="C110" s="49"/>
      <c r="D110" s="49"/>
      <c r="E110" s="49"/>
      <c r="F110" s="51"/>
    </row>
    <row r="111" spans="1:8" x14ac:dyDescent="0.2">
      <c r="A111" s="357" t="s">
        <v>126</v>
      </c>
      <c r="B111" s="357"/>
      <c r="C111" s="357"/>
      <c r="D111" s="357"/>
      <c r="E111" s="357"/>
      <c r="F111" s="357"/>
    </row>
    <row r="112" spans="1:8" x14ac:dyDescent="0.2">
      <c r="A112" s="69"/>
      <c r="B112" s="69"/>
      <c r="C112" s="69"/>
      <c r="D112" s="69"/>
      <c r="E112" s="69"/>
      <c r="F112" s="69"/>
    </row>
    <row r="113" spans="1:9" x14ac:dyDescent="0.2">
      <c r="A113" s="68" t="s">
        <v>39</v>
      </c>
      <c r="B113" s="362" t="s">
        <v>127</v>
      </c>
      <c r="C113" s="363"/>
      <c r="D113" s="364"/>
      <c r="E113" s="68" t="s">
        <v>7</v>
      </c>
      <c r="F113" s="13" t="s">
        <v>8</v>
      </c>
    </row>
    <row r="114" spans="1:9" x14ac:dyDescent="0.2">
      <c r="A114" s="12" t="s">
        <v>22</v>
      </c>
      <c r="B114" s="365" t="s">
        <v>128</v>
      </c>
      <c r="C114" s="366"/>
      <c r="D114" s="367"/>
      <c r="E114" s="83"/>
      <c r="F114" s="67"/>
    </row>
    <row r="115" spans="1:9" x14ac:dyDescent="0.2">
      <c r="A115" s="12" t="s">
        <v>23</v>
      </c>
      <c r="B115" s="365" t="s">
        <v>129</v>
      </c>
      <c r="C115" s="366"/>
      <c r="D115" s="367"/>
      <c r="E115" s="83"/>
      <c r="F115" s="67"/>
    </row>
    <row r="116" spans="1:9" x14ac:dyDescent="0.2">
      <c r="A116" s="12" t="s">
        <v>24</v>
      </c>
      <c r="B116" s="365" t="s">
        <v>130</v>
      </c>
      <c r="C116" s="366"/>
      <c r="D116" s="367"/>
      <c r="E116" s="83"/>
      <c r="F116" s="67"/>
      <c r="I116" s="3"/>
    </row>
    <row r="117" spans="1:9" x14ac:dyDescent="0.2">
      <c r="A117" s="12" t="s">
        <v>25</v>
      </c>
      <c r="B117" s="368" t="s">
        <v>131</v>
      </c>
      <c r="C117" s="368"/>
      <c r="D117" s="368"/>
      <c r="E117" s="83"/>
      <c r="F117" s="67"/>
    </row>
    <row r="118" spans="1:9" x14ac:dyDescent="0.2">
      <c r="A118" s="12" t="s">
        <v>32</v>
      </c>
      <c r="B118" s="369" t="s">
        <v>132</v>
      </c>
      <c r="C118" s="370"/>
      <c r="D118" s="371"/>
      <c r="E118" s="83"/>
      <c r="F118" s="67"/>
      <c r="I118" s="3"/>
    </row>
    <row r="119" spans="1:9" x14ac:dyDescent="0.2">
      <c r="A119" s="12" t="s">
        <v>33</v>
      </c>
      <c r="B119" s="365" t="s">
        <v>133</v>
      </c>
      <c r="C119" s="366"/>
      <c r="D119" s="367"/>
      <c r="E119" s="83"/>
      <c r="F119" s="67"/>
    </row>
    <row r="120" spans="1:9" ht="15" x14ac:dyDescent="0.2">
      <c r="A120" s="20"/>
      <c r="B120" s="354" t="s">
        <v>42</v>
      </c>
      <c r="C120" s="372"/>
      <c r="D120" s="373"/>
      <c r="E120" s="1"/>
      <c r="F120" s="13"/>
    </row>
    <row r="121" spans="1:9" ht="13.5" x14ac:dyDescent="0.2">
      <c r="A121" s="64"/>
      <c r="B121" s="374"/>
      <c r="C121" s="375"/>
      <c r="D121" s="375"/>
      <c r="E121" s="375"/>
      <c r="F121" s="375"/>
    </row>
    <row r="122" spans="1:9" ht="13.5" x14ac:dyDescent="0.2">
      <c r="A122" s="64"/>
      <c r="B122" s="374"/>
      <c r="C122" s="375"/>
      <c r="D122" s="375"/>
      <c r="E122" s="375"/>
      <c r="F122" s="375"/>
    </row>
    <row r="123" spans="1:9" x14ac:dyDescent="0.2">
      <c r="A123" s="66"/>
      <c r="B123" s="66"/>
      <c r="C123" s="66"/>
      <c r="D123" s="66"/>
      <c r="E123" s="66"/>
      <c r="F123" s="48"/>
    </row>
    <row r="124" spans="1:9" x14ac:dyDescent="0.2">
      <c r="A124" s="357" t="s">
        <v>134</v>
      </c>
      <c r="B124" s="357"/>
      <c r="C124" s="357"/>
      <c r="D124" s="357"/>
      <c r="E124" s="357"/>
      <c r="F124" s="357"/>
    </row>
    <row r="125" spans="1:9" x14ac:dyDescent="0.2">
      <c r="A125" s="49"/>
      <c r="B125" s="49"/>
      <c r="C125" s="49"/>
      <c r="D125" s="49"/>
      <c r="E125" s="49"/>
      <c r="F125" s="51"/>
    </row>
    <row r="126" spans="1:9" x14ac:dyDescent="0.2">
      <c r="A126" s="68" t="s">
        <v>41</v>
      </c>
      <c r="B126" s="362" t="s">
        <v>135</v>
      </c>
      <c r="C126" s="363"/>
      <c r="D126" s="364"/>
      <c r="E126" s="84" t="s">
        <v>7</v>
      </c>
      <c r="F126" s="85" t="s">
        <v>8</v>
      </c>
    </row>
    <row r="127" spans="1:9" x14ac:dyDescent="0.2">
      <c r="A127" s="12" t="s">
        <v>22</v>
      </c>
      <c r="B127" s="368" t="s">
        <v>136</v>
      </c>
      <c r="C127" s="368"/>
      <c r="D127" s="368"/>
      <c r="E127" s="83"/>
      <c r="F127" s="46"/>
    </row>
    <row r="128" spans="1:9" x14ac:dyDescent="0.2">
      <c r="A128" s="348" t="s">
        <v>42</v>
      </c>
      <c r="B128" s="349"/>
      <c r="C128" s="349"/>
      <c r="D128" s="349"/>
      <c r="E128" s="86"/>
      <c r="F128" s="85"/>
    </row>
    <row r="129" spans="1:7" ht="13.5" x14ac:dyDescent="0.2">
      <c r="A129" s="64"/>
      <c r="B129" s="374"/>
      <c r="C129" s="375"/>
      <c r="D129" s="375"/>
      <c r="E129" s="375"/>
      <c r="F129" s="375"/>
    </row>
    <row r="131" spans="1:7" x14ac:dyDescent="0.2">
      <c r="A131" s="376" t="s">
        <v>105</v>
      </c>
      <c r="B131" s="376"/>
      <c r="C131" s="376"/>
      <c r="D131" s="376"/>
      <c r="E131" s="376"/>
      <c r="F131" s="376"/>
    </row>
    <row r="132" spans="1:7" x14ac:dyDescent="0.2">
      <c r="A132" s="69"/>
      <c r="B132" s="49"/>
      <c r="C132" s="49"/>
      <c r="D132" s="49"/>
      <c r="E132" s="49"/>
      <c r="F132" s="50"/>
    </row>
    <row r="133" spans="1:7" x14ac:dyDescent="0.2">
      <c r="A133" s="68">
        <v>4</v>
      </c>
      <c r="B133" s="348" t="s">
        <v>106</v>
      </c>
      <c r="C133" s="349"/>
      <c r="D133" s="349"/>
      <c r="E133" s="350"/>
      <c r="F133" s="13" t="s">
        <v>8</v>
      </c>
    </row>
    <row r="134" spans="1:7" x14ac:dyDescent="0.2">
      <c r="A134" s="52" t="s">
        <v>39</v>
      </c>
      <c r="B134" s="369" t="s">
        <v>127</v>
      </c>
      <c r="C134" s="370"/>
      <c r="D134" s="370"/>
      <c r="E134" s="371"/>
      <c r="F134" s="67"/>
    </row>
    <row r="135" spans="1:7" x14ac:dyDescent="0.2">
      <c r="A135" s="52" t="s">
        <v>41</v>
      </c>
      <c r="B135" s="369" t="s">
        <v>135</v>
      </c>
      <c r="C135" s="370"/>
      <c r="D135" s="370"/>
      <c r="E135" s="371"/>
      <c r="F135" s="67"/>
    </row>
    <row r="136" spans="1:7" x14ac:dyDescent="0.2">
      <c r="A136" s="348" t="s">
        <v>40</v>
      </c>
      <c r="B136" s="349"/>
      <c r="C136" s="349"/>
      <c r="D136" s="349"/>
      <c r="E136" s="350"/>
      <c r="F136" s="13"/>
    </row>
    <row r="137" spans="1:7" x14ac:dyDescent="0.2">
      <c r="A137" s="49"/>
      <c r="B137" s="49"/>
      <c r="C137" s="49"/>
      <c r="D137" s="49"/>
      <c r="E137" s="49"/>
      <c r="F137" s="50"/>
    </row>
    <row r="138" spans="1:7" x14ac:dyDescent="0.2">
      <c r="A138" s="49"/>
      <c r="B138" s="49"/>
      <c r="C138" s="49"/>
      <c r="D138" s="49"/>
      <c r="E138" s="49"/>
      <c r="F138" s="50"/>
    </row>
    <row r="139" spans="1:7" x14ac:dyDescent="0.2">
      <c r="A139" s="377" t="s">
        <v>77</v>
      </c>
      <c r="B139" s="377"/>
      <c r="C139" s="377"/>
      <c r="D139" s="377"/>
      <c r="E139" s="377"/>
      <c r="F139" s="377"/>
    </row>
    <row r="141" spans="1:7" x14ac:dyDescent="0.2">
      <c r="A141" s="4">
        <v>5</v>
      </c>
      <c r="B141" s="354" t="s">
        <v>20</v>
      </c>
      <c r="C141" s="355"/>
      <c r="D141" s="355"/>
      <c r="E141" s="356"/>
      <c r="F141" s="5" t="s">
        <v>8</v>
      </c>
    </row>
    <row r="142" spans="1:7" x14ac:dyDescent="0.2">
      <c r="A142" s="12" t="s">
        <v>22</v>
      </c>
      <c r="B142" s="369" t="s">
        <v>48</v>
      </c>
      <c r="C142" s="370"/>
      <c r="D142" s="370"/>
      <c r="E142" s="371"/>
      <c r="F142" s="46"/>
    </row>
    <row r="143" spans="1:7" x14ac:dyDescent="0.2">
      <c r="A143" s="12" t="s">
        <v>23</v>
      </c>
      <c r="B143" s="369" t="s">
        <v>153</v>
      </c>
      <c r="C143" s="370"/>
      <c r="D143" s="370"/>
      <c r="E143" s="371"/>
      <c r="F143" s="46"/>
      <c r="G143" s="82"/>
    </row>
    <row r="144" spans="1:7" x14ac:dyDescent="0.2">
      <c r="A144" s="12" t="s">
        <v>24</v>
      </c>
      <c r="B144" s="369" t="s">
        <v>38</v>
      </c>
      <c r="C144" s="370"/>
      <c r="D144" s="370"/>
      <c r="E144" s="371"/>
      <c r="F144" s="46"/>
    </row>
    <row r="145" spans="1:6" x14ac:dyDescent="0.2">
      <c r="A145" s="12" t="s">
        <v>25</v>
      </c>
      <c r="B145" s="369" t="s">
        <v>162</v>
      </c>
      <c r="C145" s="370"/>
      <c r="D145" s="370"/>
      <c r="E145" s="371"/>
      <c r="F145" s="46"/>
    </row>
    <row r="146" spans="1:6" x14ac:dyDescent="0.2">
      <c r="A146" s="354" t="s">
        <v>40</v>
      </c>
      <c r="B146" s="355"/>
      <c r="C146" s="355"/>
      <c r="D146" s="355"/>
      <c r="E146" s="356"/>
      <c r="F146" s="13"/>
    </row>
    <row r="147" spans="1:6" ht="13.5" x14ac:dyDescent="0.2">
      <c r="A147" s="64"/>
      <c r="B147" s="65"/>
      <c r="C147" s="49"/>
      <c r="D147" s="49"/>
      <c r="E147" s="49"/>
      <c r="F147" s="50"/>
    </row>
    <row r="148" spans="1:6" x14ac:dyDescent="0.2">
      <c r="A148" s="49"/>
      <c r="B148" s="49"/>
      <c r="C148" s="49"/>
      <c r="D148" s="49"/>
      <c r="E148" s="49"/>
      <c r="F148" s="50"/>
    </row>
    <row r="149" spans="1:6" x14ac:dyDescent="0.2">
      <c r="A149" s="376" t="s">
        <v>78</v>
      </c>
      <c r="B149" s="376"/>
      <c r="C149" s="376"/>
      <c r="D149" s="376"/>
      <c r="E149" s="376"/>
      <c r="F149" s="376"/>
    </row>
    <row r="150" spans="1:6" x14ac:dyDescent="0.2">
      <c r="A150" s="49"/>
      <c r="B150" s="49"/>
      <c r="C150" s="49"/>
      <c r="D150" s="49"/>
      <c r="E150" s="49"/>
      <c r="F150" s="50"/>
    </row>
    <row r="151" spans="1:6" x14ac:dyDescent="0.2">
      <c r="A151" s="68">
        <v>6</v>
      </c>
      <c r="B151" s="378" t="s">
        <v>44</v>
      </c>
      <c r="C151" s="378"/>
      <c r="D151" s="378"/>
      <c r="E151" s="84" t="s">
        <v>7</v>
      </c>
      <c r="F151" s="13" t="s">
        <v>8</v>
      </c>
    </row>
    <row r="152" spans="1:6" x14ac:dyDescent="0.2">
      <c r="A152" s="12" t="s">
        <v>22</v>
      </c>
      <c r="B152" s="331" t="s">
        <v>137</v>
      </c>
      <c r="C152" s="331"/>
      <c r="D152" s="331"/>
      <c r="E152" s="83"/>
      <c r="F152" s="67"/>
    </row>
    <row r="153" spans="1:6" x14ac:dyDescent="0.2">
      <c r="A153" s="12" t="s">
        <v>23</v>
      </c>
      <c r="B153" s="365" t="s">
        <v>15</v>
      </c>
      <c r="C153" s="366"/>
      <c r="D153" s="367"/>
      <c r="E153" s="83"/>
      <c r="F153" s="67"/>
    </row>
    <row r="154" spans="1:6" x14ac:dyDescent="0.2">
      <c r="A154" s="12" t="s">
        <v>24</v>
      </c>
      <c r="B154" s="362" t="s">
        <v>16</v>
      </c>
      <c r="C154" s="363"/>
      <c r="D154" s="363"/>
      <c r="E154" s="87"/>
      <c r="F154" s="13"/>
    </row>
    <row r="155" spans="1:6" x14ac:dyDescent="0.2">
      <c r="A155" s="28" t="s">
        <v>79</v>
      </c>
      <c r="B155" s="365" t="s">
        <v>17</v>
      </c>
      <c r="C155" s="366"/>
      <c r="D155" s="367"/>
      <c r="E155" s="83"/>
      <c r="F155" s="67"/>
    </row>
    <row r="156" spans="1:6" x14ac:dyDescent="0.2">
      <c r="A156" s="28" t="s">
        <v>80</v>
      </c>
      <c r="B156" s="365" t="s">
        <v>18</v>
      </c>
      <c r="C156" s="366"/>
      <c r="D156" s="367"/>
      <c r="E156" s="83"/>
      <c r="F156" s="67"/>
    </row>
    <row r="157" spans="1:6" x14ac:dyDescent="0.2">
      <c r="A157" s="28" t="s">
        <v>81</v>
      </c>
      <c r="B157" s="267" t="s">
        <v>19</v>
      </c>
      <c r="C157" s="268"/>
      <c r="D157" s="269"/>
      <c r="E157" s="83"/>
      <c r="F157" s="205"/>
    </row>
    <row r="158" spans="1:6" x14ac:dyDescent="0.2">
      <c r="A158" s="28" t="s">
        <v>179</v>
      </c>
      <c r="B158" s="379" t="s">
        <v>180</v>
      </c>
      <c r="C158" s="380"/>
      <c r="D158" s="381"/>
      <c r="E158" s="83"/>
      <c r="F158" s="67"/>
    </row>
    <row r="159" spans="1:6" x14ac:dyDescent="0.2">
      <c r="A159" s="348" t="s">
        <v>40</v>
      </c>
      <c r="B159" s="349"/>
      <c r="C159" s="349"/>
      <c r="D159" s="349"/>
      <c r="E159" s="350"/>
      <c r="F159" s="13"/>
    </row>
    <row r="160" spans="1:6" x14ac:dyDescent="0.2">
      <c r="A160" s="19"/>
      <c r="B160" s="19"/>
      <c r="C160" s="49"/>
      <c r="D160" s="49"/>
      <c r="E160" s="49"/>
      <c r="F160" s="50"/>
    </row>
    <row r="161" spans="1:7" x14ac:dyDescent="0.2">
      <c r="A161" s="19"/>
      <c r="B161" s="19"/>
      <c r="C161" s="49"/>
      <c r="D161" s="49"/>
      <c r="E161" s="49"/>
      <c r="F161" s="50"/>
    </row>
    <row r="162" spans="1:7" x14ac:dyDescent="0.2">
      <c r="A162" s="19"/>
      <c r="B162" s="19"/>
      <c r="C162" s="49"/>
      <c r="D162" s="49"/>
      <c r="E162" s="49"/>
      <c r="F162" s="50"/>
    </row>
    <row r="163" spans="1:7" x14ac:dyDescent="0.2">
      <c r="A163" s="19"/>
      <c r="B163" s="19"/>
      <c r="C163" s="49"/>
      <c r="D163" s="49"/>
      <c r="E163" s="49"/>
      <c r="F163" s="50"/>
    </row>
    <row r="164" spans="1:7" x14ac:dyDescent="0.2">
      <c r="A164" s="376" t="s">
        <v>107</v>
      </c>
      <c r="B164" s="376"/>
      <c r="C164" s="376"/>
      <c r="D164" s="376"/>
      <c r="E164" s="376"/>
      <c r="F164" s="376"/>
    </row>
    <row r="165" spans="1:7" x14ac:dyDescent="0.2">
      <c r="A165" s="362" t="s">
        <v>56</v>
      </c>
      <c r="B165" s="363"/>
      <c r="C165" s="363"/>
      <c r="D165" s="363"/>
      <c r="E165" s="364"/>
      <c r="F165" s="13" t="s">
        <v>8</v>
      </c>
    </row>
    <row r="166" spans="1:7" x14ac:dyDescent="0.2">
      <c r="A166" s="12" t="s">
        <v>22</v>
      </c>
      <c r="B166" s="369" t="s">
        <v>45</v>
      </c>
      <c r="C166" s="370"/>
      <c r="D166" s="370"/>
      <c r="E166" s="371"/>
      <c r="F166" s="67"/>
    </row>
    <row r="167" spans="1:7" x14ac:dyDescent="0.2">
      <c r="A167" s="12" t="s">
        <v>23</v>
      </c>
      <c r="B167" s="369" t="s">
        <v>82</v>
      </c>
      <c r="C167" s="370"/>
      <c r="D167" s="370"/>
      <c r="E167" s="371"/>
      <c r="F167" s="67"/>
    </row>
    <row r="168" spans="1:7" x14ac:dyDescent="0.2">
      <c r="A168" s="12" t="s">
        <v>24</v>
      </c>
      <c r="B168" s="369" t="s">
        <v>83</v>
      </c>
      <c r="C168" s="370"/>
      <c r="D168" s="370"/>
      <c r="E168" s="371"/>
      <c r="F168" s="67"/>
    </row>
    <row r="169" spans="1:7" x14ac:dyDescent="0.2">
      <c r="A169" s="12" t="s">
        <v>25</v>
      </c>
      <c r="B169" s="369" t="s">
        <v>84</v>
      </c>
      <c r="C169" s="370"/>
      <c r="D169" s="370"/>
      <c r="E169" s="371"/>
      <c r="F169" s="67"/>
    </row>
    <row r="170" spans="1:7" x14ac:dyDescent="0.2">
      <c r="A170" s="12" t="s">
        <v>32</v>
      </c>
      <c r="B170" s="369" t="s">
        <v>110</v>
      </c>
      <c r="C170" s="370"/>
      <c r="D170" s="370"/>
      <c r="E170" s="371"/>
      <c r="F170" s="67"/>
    </row>
    <row r="171" spans="1:7" x14ac:dyDescent="0.2">
      <c r="A171" s="348" t="s">
        <v>109</v>
      </c>
      <c r="B171" s="349"/>
      <c r="C171" s="349"/>
      <c r="D171" s="349"/>
      <c r="E171" s="350"/>
      <c r="F171" s="13"/>
    </row>
    <row r="172" spans="1:7" x14ac:dyDescent="0.2">
      <c r="A172" s="12" t="s">
        <v>33</v>
      </c>
      <c r="B172" s="369" t="s">
        <v>111</v>
      </c>
      <c r="C172" s="370"/>
      <c r="D172" s="370"/>
      <c r="E172" s="371"/>
      <c r="F172" s="67"/>
    </row>
    <row r="173" spans="1:7" x14ac:dyDescent="0.2">
      <c r="A173" s="348" t="s">
        <v>108</v>
      </c>
      <c r="B173" s="349"/>
      <c r="C173" s="349"/>
      <c r="D173" s="349"/>
      <c r="E173" s="350"/>
      <c r="F173" s="13"/>
      <c r="G173" s="10"/>
    </row>
    <row r="174" spans="1:7" ht="15" x14ac:dyDescent="0.2">
      <c r="A174" s="385" t="s">
        <v>121</v>
      </c>
      <c r="B174" s="386"/>
      <c r="C174" s="386"/>
      <c r="D174" s="386"/>
      <c r="E174" s="386"/>
      <c r="F174" s="13"/>
      <c r="G174" s="27"/>
    </row>
    <row r="175" spans="1:7" x14ac:dyDescent="0.2">
      <c r="B175" s="53"/>
      <c r="C175" s="53"/>
      <c r="D175" s="54"/>
      <c r="E175" s="54"/>
      <c r="F175" s="55"/>
    </row>
    <row r="176" spans="1:7" x14ac:dyDescent="0.2">
      <c r="A176" s="387" t="s">
        <v>118</v>
      </c>
      <c r="B176" s="387"/>
      <c r="C176" s="387"/>
      <c r="D176" s="387"/>
      <c r="E176" s="387"/>
      <c r="F176" s="387"/>
    </row>
    <row r="177" spans="1:10" ht="13.5" thickBot="1" x14ac:dyDescent="0.25">
      <c r="A177" s="56"/>
      <c r="B177" s="56"/>
      <c r="C177" s="56"/>
      <c r="D177" s="56"/>
      <c r="E177" s="56"/>
      <c r="F177" s="56"/>
    </row>
    <row r="178" spans="1:10" ht="14.25" thickTop="1" thickBot="1" x14ac:dyDescent="0.25">
      <c r="A178" s="29" t="s">
        <v>47</v>
      </c>
      <c r="B178" s="30"/>
      <c r="C178" s="31"/>
      <c r="D178" s="32" t="s">
        <v>51</v>
      </c>
      <c r="E178" s="30"/>
      <c r="F178" s="33"/>
      <c r="G178" s="11"/>
    </row>
    <row r="179" spans="1:10" ht="13.5" thickTop="1" x14ac:dyDescent="0.2">
      <c r="A179" s="401" t="s">
        <v>54</v>
      </c>
      <c r="B179" s="402"/>
      <c r="C179" s="403"/>
      <c r="D179" s="404" t="s">
        <v>116</v>
      </c>
      <c r="E179" s="405"/>
      <c r="F179" s="406"/>
    </row>
    <row r="180" spans="1:10" x14ac:dyDescent="0.2">
      <c r="A180" s="407" t="s">
        <v>53</v>
      </c>
      <c r="B180" s="408"/>
      <c r="C180" s="409"/>
      <c r="D180" s="410" t="s">
        <v>119</v>
      </c>
      <c r="E180" s="411"/>
      <c r="F180" s="412"/>
    </row>
    <row r="181" spans="1:10" ht="27.75" customHeight="1" thickBot="1" x14ac:dyDescent="0.25">
      <c r="A181" s="413" t="s">
        <v>55</v>
      </c>
      <c r="B181" s="414"/>
      <c r="C181" s="415"/>
      <c r="D181" s="382" t="s">
        <v>181</v>
      </c>
      <c r="E181" s="383"/>
      <c r="F181" s="384"/>
    </row>
    <row r="182" spans="1:10" ht="13.5" thickBot="1" x14ac:dyDescent="0.25">
      <c r="A182" s="388" t="s">
        <v>42</v>
      </c>
      <c r="B182" s="389"/>
      <c r="C182" s="390"/>
      <c r="D182" s="391" t="s">
        <v>117</v>
      </c>
      <c r="E182" s="392"/>
      <c r="F182" s="393"/>
    </row>
    <row r="183" spans="1:10" ht="27" customHeight="1" thickTop="1" thickBot="1" x14ac:dyDescent="0.25">
      <c r="A183" s="394" t="s">
        <v>112</v>
      </c>
      <c r="B183" s="395"/>
      <c r="C183" s="396"/>
      <c r="D183" s="34" t="s">
        <v>113</v>
      </c>
      <c r="E183" s="34" t="s">
        <v>114</v>
      </c>
      <c r="F183" s="35" t="s">
        <v>115</v>
      </c>
    </row>
    <row r="184" spans="1:10" ht="14.25" thickTop="1" thickBot="1" x14ac:dyDescent="0.25">
      <c r="A184" s="397" t="s">
        <v>52</v>
      </c>
      <c r="B184" s="398"/>
      <c r="C184" s="399"/>
      <c r="D184" s="36" t="s">
        <v>183</v>
      </c>
      <c r="E184" s="36" t="s">
        <v>184</v>
      </c>
      <c r="F184" s="37" t="s">
        <v>185</v>
      </c>
      <c r="J184" s="63"/>
    </row>
    <row r="185" spans="1:10" ht="34.5" customHeight="1" thickTop="1" x14ac:dyDescent="0.2">
      <c r="A185" s="400" t="s">
        <v>58</v>
      </c>
      <c r="B185" s="400"/>
      <c r="C185" s="400"/>
      <c r="D185" s="400"/>
      <c r="E185" s="400"/>
      <c r="F185" s="400"/>
    </row>
    <row r="188" spans="1:10" x14ac:dyDescent="0.2">
      <c r="C188" s="57"/>
      <c r="F188" s="58"/>
    </row>
    <row r="189" spans="1:10" x14ac:dyDescent="0.2">
      <c r="C189" s="57"/>
      <c r="D189" s="59"/>
      <c r="E189" s="59"/>
      <c r="F189" s="60"/>
    </row>
    <row r="190" spans="1:10" x14ac:dyDescent="0.2">
      <c r="C190" s="57"/>
    </row>
    <row r="191" spans="1:10" x14ac:dyDescent="0.2">
      <c r="C191" s="57"/>
      <c r="D191" s="59"/>
      <c r="E191" s="59"/>
      <c r="F191" s="60"/>
    </row>
    <row r="192" spans="1:10" x14ac:dyDescent="0.2">
      <c r="C192" s="57"/>
      <c r="D192" s="61"/>
      <c r="E192" s="61"/>
      <c r="F192" s="62"/>
    </row>
    <row r="193" spans="3:6" x14ac:dyDescent="0.2">
      <c r="C193" s="57"/>
      <c r="F193" s="58"/>
    </row>
    <row r="194" spans="3:6" x14ac:dyDescent="0.2">
      <c r="C194" s="57"/>
      <c r="F194" s="58"/>
    </row>
    <row r="195" spans="3:6" x14ac:dyDescent="0.2">
      <c r="C195" s="57"/>
      <c r="F195" s="58"/>
    </row>
    <row r="196" spans="3:6" x14ac:dyDescent="0.2">
      <c r="C196" s="57"/>
    </row>
    <row r="197" spans="3:6" x14ac:dyDescent="0.2">
      <c r="C197" s="57"/>
    </row>
  </sheetData>
  <mergeCells count="132">
    <mergeCell ref="A182:C182"/>
    <mergeCell ref="D182:F182"/>
    <mergeCell ref="A183:C183"/>
    <mergeCell ref="A184:C184"/>
    <mergeCell ref="A185:F185"/>
    <mergeCell ref="A179:C179"/>
    <mergeCell ref="D179:F179"/>
    <mergeCell ref="A180:C180"/>
    <mergeCell ref="D180:F180"/>
    <mergeCell ref="A181:C181"/>
    <mergeCell ref="A164:F164"/>
    <mergeCell ref="A165:E165"/>
    <mergeCell ref="B166:E166"/>
    <mergeCell ref="B167:E167"/>
    <mergeCell ref="B168:E168"/>
    <mergeCell ref="B169:E169"/>
    <mergeCell ref="D181:F181"/>
    <mergeCell ref="B170:E170"/>
    <mergeCell ref="A171:E171"/>
    <mergeCell ref="B172:E172"/>
    <mergeCell ref="A173:E173"/>
    <mergeCell ref="A174:E174"/>
    <mergeCell ref="A176:F176"/>
    <mergeCell ref="A149:F149"/>
    <mergeCell ref="B151:D151"/>
    <mergeCell ref="B152:D152"/>
    <mergeCell ref="B153:D153"/>
    <mergeCell ref="B154:D154"/>
    <mergeCell ref="B155:D155"/>
    <mergeCell ref="B156:D156"/>
    <mergeCell ref="B158:D158"/>
    <mergeCell ref="A159:E159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D30:E30"/>
    <mergeCell ref="B35:F35"/>
    <mergeCell ref="B37:D37"/>
    <mergeCell ref="B38:D38"/>
    <mergeCell ref="B39:D39"/>
    <mergeCell ref="B40:D40"/>
    <mergeCell ref="B41:D41"/>
    <mergeCell ref="E41:E42"/>
    <mergeCell ref="B42:D42"/>
    <mergeCell ref="A5:G5"/>
    <mergeCell ref="A6:F6"/>
    <mergeCell ref="C10:F10"/>
    <mergeCell ref="C11:F11"/>
    <mergeCell ref="A13:F13"/>
    <mergeCell ref="A19:F19"/>
    <mergeCell ref="A20:C20"/>
    <mergeCell ref="D20:E20"/>
    <mergeCell ref="A21:C21"/>
    <mergeCell ref="D21:E21"/>
  </mergeCells>
  <printOptions horizontalCentered="1"/>
  <pageMargins left="0.70866141732283472" right="0.70866141732283472" top="0.78740157480314965" bottom="0.59055118110236227" header="0.31496062992125984" footer="0.31496062992125984"/>
  <pageSetup paperSize="9" fitToHeight="0" orientation="portrait" r:id="rId1"/>
  <rowBreaks count="3" manualBreakCount="3">
    <brk id="48" max="5" man="1"/>
    <brk id="96" max="5" man="1"/>
    <brk id="148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197"/>
  <sheetViews>
    <sheetView showGridLines="0" zoomScale="120" zoomScaleNormal="120" workbookViewId="0">
      <pane ySplit="5" topLeftCell="A6" activePane="bottomLeft" state="frozen"/>
      <selection activeCell="A15" sqref="A15:L15"/>
      <selection pane="bottomLeft" activeCell="A185" sqref="A185:F185"/>
    </sheetView>
  </sheetViews>
  <sheetFormatPr defaultColWidth="9.140625" defaultRowHeight="12.75" x14ac:dyDescent="0.2"/>
  <cols>
    <col min="1" max="1" width="5" style="42" customWidth="1"/>
    <col min="2" max="2" width="12.28515625" style="42" customWidth="1"/>
    <col min="3" max="3" width="29.85546875" style="42" customWidth="1"/>
    <col min="4" max="4" width="11.85546875" style="42" bestFit="1" customWidth="1"/>
    <col min="5" max="5" width="10.140625" style="42" customWidth="1"/>
    <col min="6" max="6" width="17" style="43" customWidth="1"/>
    <col min="7" max="7" width="9.5703125" style="2" bestFit="1" customWidth="1"/>
    <col min="8" max="9" width="9.140625" style="2"/>
    <col min="10" max="10" width="11.7109375" style="2" customWidth="1"/>
    <col min="11" max="16384" width="9.140625" style="2"/>
  </cols>
  <sheetData>
    <row r="2" spans="1:7" x14ac:dyDescent="0.2">
      <c r="A2" s="44" t="s">
        <v>85</v>
      </c>
    </row>
    <row r="3" spans="1:7" x14ac:dyDescent="0.2">
      <c r="A3" s="44" t="s">
        <v>120</v>
      </c>
    </row>
    <row r="5" spans="1:7" ht="15.75" x14ac:dyDescent="0.25">
      <c r="A5" s="284"/>
      <c r="B5" s="285"/>
      <c r="C5" s="285"/>
      <c r="D5" s="286"/>
      <c r="E5" s="286"/>
      <c r="F5" s="287"/>
      <c r="G5" s="287"/>
    </row>
    <row r="6" spans="1:7" ht="15.75" x14ac:dyDescent="0.2">
      <c r="A6" s="288" t="s">
        <v>161</v>
      </c>
      <c r="B6" s="289"/>
      <c r="C6" s="289"/>
      <c r="D6" s="289"/>
      <c r="E6" s="289"/>
      <c r="F6" s="289"/>
    </row>
    <row r="7" spans="1:7" x14ac:dyDescent="0.2">
      <c r="A7" s="88" t="s">
        <v>170</v>
      </c>
      <c r="B7" s="88"/>
      <c r="C7" s="88"/>
      <c r="D7" s="88"/>
      <c r="E7" s="88"/>
      <c r="F7" s="88"/>
    </row>
    <row r="8" spans="1:7" x14ac:dyDescent="0.2">
      <c r="A8" s="145"/>
      <c r="B8" s="145"/>
      <c r="C8" s="145"/>
      <c r="D8" s="145"/>
      <c r="E8" s="145"/>
      <c r="F8" s="146"/>
    </row>
    <row r="9" spans="1:7" x14ac:dyDescent="0.2">
      <c r="A9" s="145"/>
      <c r="B9" s="149" t="s">
        <v>49</v>
      </c>
      <c r="C9" s="263" t="s">
        <v>177</v>
      </c>
      <c r="D9" s="264"/>
      <c r="E9" s="264"/>
      <c r="F9" s="265"/>
    </row>
    <row r="10" spans="1:7" x14ac:dyDescent="0.2">
      <c r="A10" s="145"/>
      <c r="B10" s="149" t="s">
        <v>50</v>
      </c>
      <c r="C10" s="440"/>
      <c r="D10" s="440"/>
      <c r="E10" s="440"/>
      <c r="F10" s="440"/>
    </row>
    <row r="11" spans="1:7" x14ac:dyDescent="0.2">
      <c r="A11" s="145"/>
      <c r="B11" s="149" t="s">
        <v>0</v>
      </c>
      <c r="C11" s="440"/>
      <c r="D11" s="440"/>
      <c r="E11" s="440"/>
      <c r="F11" s="440"/>
    </row>
    <row r="12" spans="1:7" x14ac:dyDescent="0.2">
      <c r="A12" s="145"/>
      <c r="B12" s="145"/>
      <c r="C12" s="145"/>
      <c r="D12" s="145"/>
      <c r="E12" s="145"/>
      <c r="F12" s="146"/>
    </row>
    <row r="13" spans="1:7" x14ac:dyDescent="0.2">
      <c r="A13" s="298" t="s">
        <v>1</v>
      </c>
      <c r="B13" s="298"/>
      <c r="C13" s="298"/>
      <c r="D13" s="298"/>
      <c r="E13" s="298"/>
      <c r="F13" s="298"/>
    </row>
    <row r="14" spans="1:7" x14ac:dyDescent="0.2">
      <c r="A14" s="224" t="s">
        <v>22</v>
      </c>
      <c r="B14" s="213" t="s">
        <v>2</v>
      </c>
      <c r="C14" s="214"/>
      <c r="D14" s="214"/>
      <c r="E14" s="214"/>
      <c r="F14" s="209"/>
    </row>
    <row r="15" spans="1:7" x14ac:dyDescent="0.2">
      <c r="A15" s="224" t="s">
        <v>23</v>
      </c>
      <c r="B15" s="217" t="s">
        <v>3</v>
      </c>
      <c r="C15" s="151"/>
      <c r="D15" s="151"/>
      <c r="E15" s="151"/>
      <c r="F15" s="224" t="s">
        <v>145</v>
      </c>
    </row>
    <row r="16" spans="1:7" x14ac:dyDescent="0.2">
      <c r="A16" s="136" t="s">
        <v>24</v>
      </c>
      <c r="B16" s="221" t="s">
        <v>91</v>
      </c>
      <c r="C16" s="222"/>
      <c r="D16" s="222"/>
      <c r="E16" s="223"/>
      <c r="F16" s="226"/>
    </row>
    <row r="17" spans="1:6" x14ac:dyDescent="0.2">
      <c r="A17" s="224" t="s">
        <v>25</v>
      </c>
      <c r="B17" s="218" t="s">
        <v>156</v>
      </c>
      <c r="C17" s="152"/>
      <c r="D17" s="152"/>
      <c r="E17" s="152"/>
      <c r="F17" s="224">
        <v>12</v>
      </c>
    </row>
    <row r="18" spans="1:6" x14ac:dyDescent="0.2">
      <c r="A18" s="145"/>
      <c r="B18" s="145"/>
      <c r="C18" s="145"/>
      <c r="D18" s="145"/>
      <c r="E18" s="145"/>
      <c r="F18" s="146"/>
    </row>
    <row r="19" spans="1:6" x14ac:dyDescent="0.2">
      <c r="A19" s="298" t="s">
        <v>26</v>
      </c>
      <c r="B19" s="298"/>
      <c r="C19" s="298"/>
      <c r="D19" s="298"/>
      <c r="E19" s="298"/>
      <c r="F19" s="298"/>
    </row>
    <row r="20" spans="1:6" ht="15" x14ac:dyDescent="0.2">
      <c r="A20" s="295" t="s">
        <v>27</v>
      </c>
      <c r="B20" s="296"/>
      <c r="C20" s="302"/>
      <c r="D20" s="295" t="s">
        <v>92</v>
      </c>
      <c r="E20" s="302"/>
      <c r="F20" s="212" t="s">
        <v>86</v>
      </c>
    </row>
    <row r="21" spans="1:6" ht="15" x14ac:dyDescent="0.2">
      <c r="A21" s="295" t="s">
        <v>175</v>
      </c>
      <c r="B21" s="296"/>
      <c r="C21" s="297"/>
      <c r="D21" s="298" t="s">
        <v>138</v>
      </c>
      <c r="E21" s="299"/>
      <c r="F21" s="227">
        <v>2</v>
      </c>
    </row>
    <row r="22" spans="1:6" x14ac:dyDescent="0.2">
      <c r="A22" s="145"/>
      <c r="B22" s="145"/>
      <c r="C22" s="145"/>
      <c r="D22" s="145"/>
      <c r="E22" s="145"/>
      <c r="F22" s="146"/>
    </row>
    <row r="23" spans="1:6" x14ac:dyDescent="0.2">
      <c r="A23" s="216" t="s">
        <v>4</v>
      </c>
      <c r="B23" s="219"/>
      <c r="C23" s="219"/>
      <c r="D23" s="219"/>
      <c r="E23" s="219"/>
      <c r="F23" s="219"/>
    </row>
    <row r="24" spans="1:6" x14ac:dyDescent="0.2">
      <c r="A24" s="153" t="s">
        <v>95</v>
      </c>
      <c r="B24" s="210"/>
      <c r="C24" s="210"/>
      <c r="D24" s="210"/>
      <c r="E24" s="210"/>
      <c r="F24" s="211"/>
    </row>
    <row r="25" spans="1:6" ht="13.5" thickBot="1" x14ac:dyDescent="0.25">
      <c r="A25" s="154">
        <v>1</v>
      </c>
      <c r="B25" s="218" t="s">
        <v>65</v>
      </c>
      <c r="C25" s="152"/>
      <c r="D25" s="152"/>
      <c r="E25" s="155"/>
      <c r="F25" s="156" t="s">
        <v>139</v>
      </c>
    </row>
    <row r="26" spans="1:6" ht="13.5" thickBot="1" x14ac:dyDescent="0.25">
      <c r="A26" s="224">
        <v>2</v>
      </c>
      <c r="B26" s="153" t="s">
        <v>64</v>
      </c>
      <c r="C26" s="157"/>
      <c r="D26" s="157"/>
      <c r="E26" s="158"/>
      <c r="F26" s="232"/>
    </row>
    <row r="27" spans="1:6" ht="13.5" thickBot="1" x14ac:dyDescent="0.25">
      <c r="A27" s="224">
        <v>3</v>
      </c>
      <c r="B27" s="213" t="s">
        <v>28</v>
      </c>
      <c r="C27" s="214"/>
      <c r="D27" s="214"/>
      <c r="E27" s="214"/>
      <c r="F27" s="228"/>
    </row>
    <row r="28" spans="1:6" x14ac:dyDescent="0.2">
      <c r="A28" s="224">
        <v>4</v>
      </c>
      <c r="B28" s="213" t="s">
        <v>5</v>
      </c>
      <c r="C28" s="214"/>
      <c r="D28" s="214"/>
      <c r="E28" s="215"/>
      <c r="F28" s="154"/>
    </row>
    <row r="29" spans="1:6" x14ac:dyDescent="0.2">
      <c r="A29" s="224">
        <v>5</v>
      </c>
      <c r="B29" s="213" t="s">
        <v>6</v>
      </c>
      <c r="C29" s="214"/>
      <c r="D29" s="214"/>
      <c r="E29" s="215"/>
      <c r="F29" s="229"/>
    </row>
    <row r="30" spans="1:6" ht="15" x14ac:dyDescent="0.2">
      <c r="A30" s="225"/>
      <c r="B30" s="160"/>
      <c r="C30" s="160"/>
      <c r="D30" s="300" t="s">
        <v>160</v>
      </c>
      <c r="E30" s="299"/>
      <c r="F30" s="46"/>
    </row>
    <row r="31" spans="1:6" s="7" customFormat="1" ht="13.5" x14ac:dyDescent="0.2">
      <c r="A31" s="161"/>
      <c r="B31" s="160"/>
      <c r="C31" s="162"/>
      <c r="D31" s="220"/>
      <c r="E31" s="220"/>
      <c r="F31" s="163"/>
    </row>
    <row r="32" spans="1:6" s="7" customFormat="1" ht="13.5" x14ac:dyDescent="0.2">
      <c r="A32" s="161"/>
      <c r="B32" s="160"/>
      <c r="C32" s="162"/>
      <c r="D32" s="220"/>
      <c r="E32" s="220"/>
      <c r="F32" s="163"/>
    </row>
    <row r="33" spans="1:7" x14ac:dyDescent="0.2">
      <c r="A33" s="129"/>
      <c r="B33" s="160"/>
      <c r="C33" s="160"/>
      <c r="D33" s="160"/>
      <c r="E33" s="132"/>
      <c r="F33" s="132"/>
    </row>
    <row r="34" spans="1:7" x14ac:dyDescent="0.2">
      <c r="A34" s="129"/>
      <c r="B34" s="160"/>
      <c r="C34" s="160"/>
      <c r="D34" s="160"/>
      <c r="E34" s="132"/>
      <c r="F34" s="132"/>
    </row>
    <row r="35" spans="1:7" x14ac:dyDescent="0.2">
      <c r="A35" s="129"/>
      <c r="B35" s="434" t="s">
        <v>29</v>
      </c>
      <c r="C35" s="434"/>
      <c r="D35" s="434"/>
      <c r="E35" s="434"/>
      <c r="F35" s="434"/>
    </row>
    <row r="36" spans="1:7" x14ac:dyDescent="0.2">
      <c r="A36" s="145"/>
      <c r="B36" s="145"/>
      <c r="C36" s="145"/>
      <c r="D36" s="145"/>
      <c r="E36" s="145"/>
      <c r="F36" s="146"/>
    </row>
    <row r="37" spans="1:7" ht="15" x14ac:dyDescent="0.2">
      <c r="A37" s="128">
        <v>1</v>
      </c>
      <c r="B37" s="295" t="s">
        <v>30</v>
      </c>
      <c r="C37" s="296"/>
      <c r="D37" s="302"/>
      <c r="E37" s="85" t="s">
        <v>7</v>
      </c>
      <c r="F37" s="84" t="s">
        <v>8</v>
      </c>
    </row>
    <row r="38" spans="1:7" ht="15" x14ac:dyDescent="0.2">
      <c r="A38" s="128" t="s">
        <v>22</v>
      </c>
      <c r="B38" s="303" t="s">
        <v>31</v>
      </c>
      <c r="C38" s="304"/>
      <c r="D38" s="305"/>
      <c r="E38" s="125"/>
      <c r="F38" s="46"/>
      <c r="G38" s="14"/>
    </row>
    <row r="39" spans="1:7" ht="15" x14ac:dyDescent="0.2">
      <c r="A39" s="128" t="s">
        <v>23</v>
      </c>
      <c r="B39" s="303" t="s">
        <v>154</v>
      </c>
      <c r="C39" s="304"/>
      <c r="D39" s="305"/>
      <c r="E39" s="83"/>
      <c r="F39" s="46"/>
      <c r="G39" s="14"/>
    </row>
    <row r="40" spans="1:7" ht="15" x14ac:dyDescent="0.2">
      <c r="A40" s="128" t="s">
        <v>24</v>
      </c>
      <c r="B40" s="306" t="s">
        <v>155</v>
      </c>
      <c r="C40" s="307"/>
      <c r="D40" s="308"/>
      <c r="E40" s="83"/>
      <c r="F40" s="46"/>
      <c r="G40" s="15"/>
    </row>
    <row r="41" spans="1:7" ht="15" x14ac:dyDescent="0.2">
      <c r="A41" s="136" t="s">
        <v>25</v>
      </c>
      <c r="B41" s="303"/>
      <c r="C41" s="304"/>
      <c r="D41" s="305"/>
      <c r="E41" s="309"/>
      <c r="F41" s="137"/>
      <c r="G41" s="15"/>
    </row>
    <row r="42" spans="1:7" ht="15" x14ac:dyDescent="0.2">
      <c r="A42" s="136" t="s">
        <v>32</v>
      </c>
      <c r="B42" s="311" t="s">
        <v>96</v>
      </c>
      <c r="C42" s="312"/>
      <c r="D42" s="313"/>
      <c r="E42" s="310"/>
      <c r="F42" s="46"/>
      <c r="G42" s="16"/>
    </row>
    <row r="43" spans="1:7" x14ac:dyDescent="0.2">
      <c r="A43" s="128" t="s">
        <v>33</v>
      </c>
      <c r="B43" s="138" t="s">
        <v>9</v>
      </c>
      <c r="C43" s="139"/>
      <c r="D43" s="140"/>
      <c r="E43" s="83"/>
      <c r="F43" s="46"/>
    </row>
    <row r="44" spans="1:7" ht="15" x14ac:dyDescent="0.2">
      <c r="A44" s="314" t="s">
        <v>21</v>
      </c>
      <c r="B44" s="315"/>
      <c r="C44" s="315"/>
      <c r="D44" s="315"/>
      <c r="E44" s="316"/>
      <c r="F44" s="85"/>
    </row>
    <row r="45" spans="1:7" ht="13.5" x14ac:dyDescent="0.2">
      <c r="A45" s="161"/>
      <c r="B45" s="429"/>
      <c r="C45" s="435"/>
      <c r="D45" s="435"/>
      <c r="E45" s="435"/>
      <c r="F45" s="435"/>
    </row>
    <row r="46" spans="1:7" x14ac:dyDescent="0.2">
      <c r="A46" s="162"/>
      <c r="B46" s="162"/>
      <c r="C46" s="148"/>
      <c r="D46" s="148"/>
      <c r="E46" s="148"/>
      <c r="F46" s="144"/>
    </row>
    <row r="47" spans="1:7" ht="13.5" x14ac:dyDescent="0.2">
      <c r="A47" s="161"/>
      <c r="B47" s="429"/>
      <c r="C47" s="435"/>
      <c r="D47" s="435"/>
      <c r="E47" s="435"/>
      <c r="F47" s="435"/>
    </row>
    <row r="48" spans="1:7" x14ac:dyDescent="0.2">
      <c r="A48" s="145"/>
      <c r="B48" s="145"/>
      <c r="C48" s="145"/>
      <c r="D48" s="145"/>
      <c r="E48" s="145"/>
      <c r="F48" s="146"/>
    </row>
    <row r="49" spans="1:6" x14ac:dyDescent="0.2">
      <c r="A49" s="439" t="s">
        <v>66</v>
      </c>
      <c r="B49" s="439"/>
      <c r="C49" s="439"/>
      <c r="D49" s="439"/>
      <c r="E49" s="439"/>
      <c r="F49" s="439"/>
    </row>
    <row r="50" spans="1:6" x14ac:dyDescent="0.2">
      <c r="A50" s="164"/>
      <c r="B50" s="164"/>
      <c r="C50" s="164"/>
      <c r="D50" s="164"/>
      <c r="E50" s="164"/>
      <c r="F50" s="164"/>
    </row>
    <row r="51" spans="1:6" ht="15" x14ac:dyDescent="0.2">
      <c r="A51" s="330" t="s">
        <v>67</v>
      </c>
      <c r="B51" s="416"/>
      <c r="C51" s="416"/>
      <c r="D51" s="416"/>
      <c r="E51" s="416"/>
      <c r="F51" s="416"/>
    </row>
    <row r="52" spans="1:6" ht="15" x14ac:dyDescent="0.2">
      <c r="A52" s="128" t="s">
        <v>68</v>
      </c>
      <c r="B52" s="295" t="s">
        <v>70</v>
      </c>
      <c r="C52" s="296"/>
      <c r="D52" s="302"/>
      <c r="E52" s="84" t="s">
        <v>7</v>
      </c>
      <c r="F52" s="85" t="s">
        <v>8</v>
      </c>
    </row>
    <row r="53" spans="1:6" ht="15" x14ac:dyDescent="0.2">
      <c r="A53" s="128" t="s">
        <v>22</v>
      </c>
      <c r="B53" s="303" t="s">
        <v>69</v>
      </c>
      <c r="C53" s="339"/>
      <c r="D53" s="446"/>
      <c r="E53" s="83"/>
      <c r="F53" s="46"/>
    </row>
    <row r="54" spans="1:6" ht="15" x14ac:dyDescent="0.2">
      <c r="A54" s="128" t="s">
        <v>23</v>
      </c>
      <c r="B54" s="303" t="s">
        <v>122</v>
      </c>
      <c r="C54" s="339"/>
      <c r="D54" s="446"/>
      <c r="E54" s="83"/>
      <c r="F54" s="46"/>
    </row>
    <row r="55" spans="1:6" ht="15" x14ac:dyDescent="0.2">
      <c r="A55" s="128"/>
      <c r="B55" s="295" t="s">
        <v>42</v>
      </c>
      <c r="C55" s="423"/>
      <c r="D55" s="424"/>
      <c r="E55" s="83"/>
      <c r="F55" s="85"/>
    </row>
    <row r="56" spans="1:6" x14ac:dyDescent="0.2">
      <c r="A56" s="128" t="s">
        <v>24</v>
      </c>
      <c r="B56" s="328" t="s">
        <v>88</v>
      </c>
      <c r="C56" s="328"/>
      <c r="D56" s="328"/>
      <c r="E56" s="83"/>
      <c r="F56" s="46"/>
    </row>
    <row r="57" spans="1:6" x14ac:dyDescent="0.2">
      <c r="A57" s="295" t="s">
        <v>40</v>
      </c>
      <c r="B57" s="329"/>
      <c r="C57" s="329"/>
      <c r="D57" s="329"/>
      <c r="E57" s="86"/>
      <c r="F57" s="85"/>
    </row>
    <row r="58" spans="1:6" ht="13.5" x14ac:dyDescent="0.2">
      <c r="A58" s="161"/>
      <c r="B58" s="429"/>
      <c r="C58" s="435"/>
      <c r="D58" s="435"/>
      <c r="E58" s="435"/>
      <c r="F58" s="435"/>
    </row>
    <row r="59" spans="1:6" x14ac:dyDescent="0.2">
      <c r="A59" s="129"/>
      <c r="B59" s="130"/>
      <c r="C59" s="130"/>
      <c r="D59" s="130"/>
      <c r="E59" s="131"/>
      <c r="F59" s="132"/>
    </row>
    <row r="60" spans="1:6" ht="27" customHeight="1" x14ac:dyDescent="0.2">
      <c r="A60" s="330" t="s">
        <v>123</v>
      </c>
      <c r="B60" s="416"/>
      <c r="C60" s="416"/>
      <c r="D60" s="416"/>
      <c r="E60" s="416"/>
      <c r="F60" s="416"/>
    </row>
    <row r="61" spans="1:6" x14ac:dyDescent="0.2">
      <c r="A61" s="84" t="s">
        <v>71</v>
      </c>
      <c r="B61" s="298" t="s">
        <v>89</v>
      </c>
      <c r="C61" s="298"/>
      <c r="D61" s="298"/>
      <c r="E61" s="84" t="s">
        <v>7</v>
      </c>
      <c r="F61" s="85" t="s">
        <v>8</v>
      </c>
    </row>
    <row r="62" spans="1:6" x14ac:dyDescent="0.2">
      <c r="A62" s="128" t="s">
        <v>22</v>
      </c>
      <c r="B62" s="331" t="s">
        <v>90</v>
      </c>
      <c r="C62" s="331"/>
      <c r="D62" s="331"/>
      <c r="E62" s="83"/>
      <c r="F62" s="46"/>
    </row>
    <row r="63" spans="1:6" x14ac:dyDescent="0.2">
      <c r="A63" s="128" t="s">
        <v>23</v>
      </c>
      <c r="B63" s="331" t="s">
        <v>14</v>
      </c>
      <c r="C63" s="331"/>
      <c r="D63" s="331"/>
      <c r="E63" s="83"/>
      <c r="F63" s="46"/>
    </row>
    <row r="64" spans="1:6" ht="13.5" x14ac:dyDescent="0.2">
      <c r="A64" s="128" t="s">
        <v>24</v>
      </c>
      <c r="B64" s="331" t="s">
        <v>87</v>
      </c>
      <c r="C64" s="331"/>
      <c r="D64" s="331"/>
      <c r="E64" s="83"/>
      <c r="F64" s="46"/>
    </row>
    <row r="65" spans="1:8" x14ac:dyDescent="0.2">
      <c r="A65" s="128" t="s">
        <v>25</v>
      </c>
      <c r="B65" s="331" t="s">
        <v>11</v>
      </c>
      <c r="C65" s="331"/>
      <c r="D65" s="331"/>
      <c r="E65" s="83"/>
      <c r="F65" s="46"/>
    </row>
    <row r="66" spans="1:8" x14ac:dyDescent="0.2">
      <c r="A66" s="128" t="s">
        <v>32</v>
      </c>
      <c r="B66" s="331" t="s">
        <v>124</v>
      </c>
      <c r="C66" s="331"/>
      <c r="D66" s="331"/>
      <c r="E66" s="83"/>
      <c r="F66" s="46"/>
    </row>
    <row r="67" spans="1:8" ht="15" x14ac:dyDescent="0.2">
      <c r="A67" s="128" t="s">
        <v>33</v>
      </c>
      <c r="B67" s="303" t="s">
        <v>73</v>
      </c>
      <c r="C67" s="304"/>
      <c r="D67" s="305"/>
      <c r="E67" s="83"/>
      <c r="F67" s="46"/>
    </row>
    <row r="68" spans="1:8" x14ac:dyDescent="0.2">
      <c r="A68" s="128" t="s">
        <v>34</v>
      </c>
      <c r="B68" s="331" t="s">
        <v>12</v>
      </c>
      <c r="C68" s="331"/>
      <c r="D68" s="331"/>
      <c r="E68" s="83"/>
      <c r="F68" s="46"/>
    </row>
    <row r="69" spans="1:8" x14ac:dyDescent="0.2">
      <c r="A69" s="128" t="s">
        <v>35</v>
      </c>
      <c r="B69" s="331" t="s">
        <v>13</v>
      </c>
      <c r="C69" s="331"/>
      <c r="D69" s="331"/>
      <c r="E69" s="83"/>
      <c r="F69" s="46"/>
    </row>
    <row r="70" spans="1:8" x14ac:dyDescent="0.2">
      <c r="A70" s="298" t="s">
        <v>40</v>
      </c>
      <c r="B70" s="298"/>
      <c r="C70" s="298"/>
      <c r="D70" s="298"/>
      <c r="E70" s="86"/>
      <c r="F70" s="85"/>
    </row>
    <row r="71" spans="1:8" s="7" customFormat="1" ht="13.5" x14ac:dyDescent="0.2">
      <c r="A71" s="165"/>
      <c r="B71" s="447"/>
      <c r="C71" s="448"/>
      <c r="D71" s="448"/>
      <c r="E71" s="448"/>
      <c r="F71" s="448"/>
    </row>
    <row r="72" spans="1:8" s="7" customFormat="1" ht="13.5" x14ac:dyDescent="0.2">
      <c r="A72" s="165"/>
      <c r="B72" s="429"/>
      <c r="C72" s="436"/>
      <c r="D72" s="436"/>
      <c r="E72" s="436"/>
      <c r="F72" s="436"/>
    </row>
    <row r="73" spans="1:8" x14ac:dyDescent="0.2">
      <c r="A73" s="426"/>
      <c r="B73" s="426"/>
      <c r="C73" s="426"/>
      <c r="D73" s="426"/>
      <c r="E73" s="426"/>
      <c r="F73" s="426"/>
      <c r="G73" s="6"/>
    </row>
    <row r="74" spans="1:8" ht="15" x14ac:dyDescent="0.2">
      <c r="A74" s="337" t="s">
        <v>76</v>
      </c>
      <c r="B74" s="338"/>
      <c r="C74" s="338"/>
      <c r="D74" s="338"/>
      <c r="E74" s="338"/>
      <c r="F74" s="338"/>
      <c r="G74" s="6"/>
    </row>
    <row r="75" spans="1:8" x14ac:dyDescent="0.2">
      <c r="A75" s="129"/>
      <c r="B75" s="130"/>
      <c r="C75" s="130"/>
      <c r="D75" s="130"/>
      <c r="E75" s="131"/>
      <c r="F75" s="132"/>
      <c r="G75" s="6"/>
    </row>
    <row r="76" spans="1:8" ht="15" x14ac:dyDescent="0.2">
      <c r="A76" s="212" t="s">
        <v>74</v>
      </c>
      <c r="B76" s="295" t="s">
        <v>36</v>
      </c>
      <c r="C76" s="302"/>
      <c r="D76" s="212" t="s">
        <v>61</v>
      </c>
      <c r="E76" s="212" t="s">
        <v>62</v>
      </c>
      <c r="F76" s="85" t="s">
        <v>8</v>
      </c>
    </row>
    <row r="77" spans="1:8" x14ac:dyDescent="0.2">
      <c r="A77" s="224" t="s">
        <v>22</v>
      </c>
      <c r="B77" s="303" t="s">
        <v>10</v>
      </c>
      <c r="C77" s="339"/>
      <c r="D77" s="134"/>
      <c r="E77" s="135"/>
      <c r="F77" s="46"/>
      <c r="G77" s="82"/>
    </row>
    <row r="78" spans="1:8" x14ac:dyDescent="0.2">
      <c r="A78" s="224" t="s">
        <v>23</v>
      </c>
      <c r="B78" s="303" t="s">
        <v>97</v>
      </c>
      <c r="C78" s="339"/>
      <c r="D78" s="134"/>
      <c r="E78" s="135"/>
      <c r="F78" s="46"/>
      <c r="G78" s="82"/>
    </row>
    <row r="79" spans="1:8" s="7" customFormat="1" x14ac:dyDescent="0.2">
      <c r="A79" s="224" t="s">
        <v>24</v>
      </c>
      <c r="B79" s="213" t="s">
        <v>94</v>
      </c>
      <c r="C79" s="214"/>
      <c r="D79" s="141"/>
      <c r="E79" s="142"/>
      <c r="F79" s="46"/>
      <c r="G79" s="143"/>
      <c r="H79" s="2"/>
    </row>
    <row r="80" spans="1:8" x14ac:dyDescent="0.2">
      <c r="A80" s="224" t="s">
        <v>25</v>
      </c>
      <c r="B80" s="303" t="s">
        <v>59</v>
      </c>
      <c r="C80" s="339"/>
      <c r="D80" s="339"/>
      <c r="E80" s="340"/>
      <c r="F80" s="46"/>
      <c r="G80" s="82"/>
    </row>
    <row r="81" spans="1:7" x14ac:dyDescent="0.2">
      <c r="A81" s="224" t="s">
        <v>32</v>
      </c>
      <c r="B81" s="303" t="s">
        <v>57</v>
      </c>
      <c r="C81" s="339"/>
      <c r="D81" s="339"/>
      <c r="E81" s="340"/>
      <c r="F81" s="46"/>
      <c r="G81" s="82"/>
    </row>
    <row r="82" spans="1:7" x14ac:dyDescent="0.2">
      <c r="A82" s="224" t="s">
        <v>33</v>
      </c>
      <c r="B82" s="303" t="s">
        <v>37</v>
      </c>
      <c r="C82" s="339"/>
      <c r="D82" s="339"/>
      <c r="E82" s="340"/>
      <c r="F82" s="46"/>
      <c r="G82" s="82"/>
    </row>
    <row r="83" spans="1:7" x14ac:dyDescent="0.2">
      <c r="A83" s="224" t="s">
        <v>34</v>
      </c>
      <c r="B83" s="303" t="s">
        <v>9</v>
      </c>
      <c r="C83" s="339"/>
      <c r="D83" s="339"/>
      <c r="E83" s="340"/>
      <c r="F83" s="46"/>
    </row>
    <row r="84" spans="1:7" x14ac:dyDescent="0.2">
      <c r="A84" s="298" t="s">
        <v>40</v>
      </c>
      <c r="B84" s="298"/>
      <c r="C84" s="298"/>
      <c r="D84" s="298"/>
      <c r="E84" s="298"/>
      <c r="F84" s="85"/>
    </row>
    <row r="85" spans="1:7" ht="15" x14ac:dyDescent="0.2">
      <c r="A85" s="166"/>
      <c r="B85" s="427"/>
      <c r="C85" s="428"/>
      <c r="D85" s="428"/>
      <c r="E85" s="428"/>
      <c r="F85" s="428"/>
    </row>
    <row r="86" spans="1:7" ht="15" x14ac:dyDescent="0.2">
      <c r="A86" s="166"/>
      <c r="B86" s="425"/>
      <c r="C86" s="338"/>
      <c r="D86" s="338"/>
      <c r="E86" s="338"/>
      <c r="F86" s="338"/>
    </row>
    <row r="87" spans="1:7" x14ac:dyDescent="0.2">
      <c r="A87" s="166"/>
      <c r="B87" s="441"/>
      <c r="C87" s="442"/>
      <c r="D87" s="442"/>
      <c r="E87" s="442"/>
      <c r="F87" s="442"/>
    </row>
    <row r="88" spans="1:7" x14ac:dyDescent="0.2">
      <c r="A88" s="148"/>
      <c r="B88" s="148"/>
      <c r="C88" s="148"/>
      <c r="D88" s="148"/>
      <c r="E88" s="148"/>
      <c r="F88" s="144"/>
    </row>
    <row r="89" spans="1:7" x14ac:dyDescent="0.2">
      <c r="A89" s="437" t="s">
        <v>93</v>
      </c>
      <c r="B89" s="437"/>
      <c r="C89" s="437"/>
      <c r="D89" s="437"/>
      <c r="E89" s="437"/>
      <c r="F89" s="437"/>
    </row>
    <row r="90" spans="1:7" x14ac:dyDescent="0.2">
      <c r="A90" s="295" t="s">
        <v>75</v>
      </c>
      <c r="B90" s="329"/>
      <c r="C90" s="329"/>
      <c r="D90" s="329"/>
      <c r="E90" s="361"/>
      <c r="F90" s="85" t="s">
        <v>8</v>
      </c>
    </row>
    <row r="91" spans="1:7" x14ac:dyDescent="0.2">
      <c r="A91" s="128" t="s">
        <v>68</v>
      </c>
      <c r="B91" s="431" t="s">
        <v>70</v>
      </c>
      <c r="C91" s="432"/>
      <c r="D91" s="432"/>
      <c r="E91" s="433"/>
      <c r="F91" s="85"/>
    </row>
    <row r="92" spans="1:7" x14ac:dyDescent="0.2">
      <c r="A92" s="128" t="s">
        <v>71</v>
      </c>
      <c r="B92" s="431" t="s">
        <v>72</v>
      </c>
      <c r="C92" s="432"/>
      <c r="D92" s="432"/>
      <c r="E92" s="433"/>
      <c r="F92" s="85"/>
    </row>
    <row r="93" spans="1:7" x14ac:dyDescent="0.2">
      <c r="A93" s="128" t="s">
        <v>74</v>
      </c>
      <c r="B93" s="431" t="s">
        <v>36</v>
      </c>
      <c r="C93" s="432"/>
      <c r="D93" s="432"/>
      <c r="E93" s="433"/>
      <c r="F93" s="85"/>
    </row>
    <row r="94" spans="1:7" x14ac:dyDescent="0.2">
      <c r="A94" s="295" t="s">
        <v>40</v>
      </c>
      <c r="B94" s="329"/>
      <c r="C94" s="329"/>
      <c r="D94" s="329"/>
      <c r="E94" s="361"/>
      <c r="F94" s="85"/>
    </row>
    <row r="95" spans="1:7" x14ac:dyDescent="0.2">
      <c r="A95" s="148"/>
      <c r="B95" s="148"/>
      <c r="C95" s="148"/>
      <c r="D95" s="148"/>
      <c r="E95" s="148"/>
      <c r="F95" s="144"/>
    </row>
    <row r="96" spans="1:7" x14ac:dyDescent="0.2">
      <c r="A96" s="148"/>
      <c r="B96" s="148"/>
      <c r="C96" s="148"/>
      <c r="D96" s="148"/>
      <c r="E96" s="148"/>
      <c r="F96" s="144"/>
    </row>
    <row r="97" spans="1:8" x14ac:dyDescent="0.2">
      <c r="A97" s="434" t="s">
        <v>98</v>
      </c>
      <c r="B97" s="434"/>
      <c r="C97" s="434"/>
      <c r="D97" s="434"/>
      <c r="E97" s="434"/>
      <c r="F97" s="434"/>
      <c r="H97" s="6"/>
    </row>
    <row r="98" spans="1:8" x14ac:dyDescent="0.2">
      <c r="A98" s="145"/>
      <c r="B98" s="145"/>
      <c r="C98" s="145"/>
      <c r="D98" s="145"/>
      <c r="E98" s="145"/>
      <c r="F98" s="146"/>
    </row>
    <row r="99" spans="1:8" x14ac:dyDescent="0.2">
      <c r="A99" s="84">
        <v>3</v>
      </c>
      <c r="B99" s="298" t="s">
        <v>43</v>
      </c>
      <c r="C99" s="298"/>
      <c r="D99" s="298"/>
      <c r="E99" s="84" t="s">
        <v>7</v>
      </c>
      <c r="F99" s="85" t="s">
        <v>8</v>
      </c>
    </row>
    <row r="100" spans="1:8" x14ac:dyDescent="0.2">
      <c r="A100" s="128" t="s">
        <v>22</v>
      </c>
      <c r="B100" s="331" t="s">
        <v>99</v>
      </c>
      <c r="C100" s="331"/>
      <c r="D100" s="331"/>
      <c r="E100" s="83"/>
      <c r="F100" s="46"/>
      <c r="G100" s="6"/>
    </row>
    <row r="101" spans="1:8" x14ac:dyDescent="0.2">
      <c r="A101" s="128" t="s">
        <v>23</v>
      </c>
      <c r="B101" s="328" t="s">
        <v>100</v>
      </c>
      <c r="C101" s="328"/>
      <c r="D101" s="328"/>
      <c r="E101" s="83"/>
      <c r="F101" s="46"/>
    </row>
    <row r="102" spans="1:8" x14ac:dyDescent="0.2">
      <c r="A102" s="128" t="s">
        <v>24</v>
      </c>
      <c r="B102" s="328" t="s">
        <v>101</v>
      </c>
      <c r="C102" s="328"/>
      <c r="D102" s="328"/>
      <c r="E102" s="83"/>
      <c r="F102" s="46"/>
    </row>
    <row r="103" spans="1:8" x14ac:dyDescent="0.2">
      <c r="A103" s="128" t="s">
        <v>25</v>
      </c>
      <c r="B103" s="328" t="s">
        <v>102</v>
      </c>
      <c r="C103" s="328"/>
      <c r="D103" s="328"/>
      <c r="E103" s="83"/>
      <c r="F103" s="46"/>
    </row>
    <row r="104" spans="1:8" x14ac:dyDescent="0.2">
      <c r="A104" s="128" t="s">
        <v>32</v>
      </c>
      <c r="B104" s="328" t="s">
        <v>125</v>
      </c>
      <c r="C104" s="328"/>
      <c r="D104" s="328"/>
      <c r="E104" s="83"/>
      <c r="F104" s="46"/>
    </row>
    <row r="105" spans="1:8" x14ac:dyDescent="0.2">
      <c r="A105" s="128" t="s">
        <v>33</v>
      </c>
      <c r="B105" s="358" t="s">
        <v>103</v>
      </c>
      <c r="C105" s="359"/>
      <c r="D105" s="360"/>
      <c r="E105" s="83"/>
      <c r="F105" s="46"/>
    </row>
    <row r="106" spans="1:8" x14ac:dyDescent="0.2">
      <c r="A106" s="295" t="s">
        <v>40</v>
      </c>
      <c r="B106" s="329"/>
      <c r="C106" s="329"/>
      <c r="D106" s="361"/>
      <c r="E106" s="86"/>
      <c r="F106" s="85"/>
    </row>
    <row r="107" spans="1:8" x14ac:dyDescent="0.2">
      <c r="A107" s="148"/>
      <c r="B107" s="148"/>
      <c r="C107" s="148"/>
      <c r="D107" s="148"/>
      <c r="E107" s="148"/>
      <c r="F107" s="144"/>
    </row>
    <row r="108" spans="1:8" x14ac:dyDescent="0.2">
      <c r="A108" s="148"/>
      <c r="B108" s="148"/>
      <c r="C108" s="148"/>
      <c r="D108" s="148"/>
      <c r="E108" s="148"/>
      <c r="F108" s="144"/>
    </row>
    <row r="109" spans="1:8" x14ac:dyDescent="0.2">
      <c r="A109" s="434" t="s">
        <v>104</v>
      </c>
      <c r="B109" s="434"/>
      <c r="C109" s="434"/>
      <c r="D109" s="434"/>
      <c r="E109" s="434"/>
      <c r="F109" s="434"/>
    </row>
    <row r="110" spans="1:8" x14ac:dyDescent="0.2">
      <c r="A110" s="145"/>
      <c r="B110" s="145"/>
      <c r="C110" s="145"/>
      <c r="D110" s="145"/>
      <c r="E110" s="145"/>
      <c r="F110" s="147"/>
    </row>
    <row r="111" spans="1:8" x14ac:dyDescent="0.2">
      <c r="A111" s="434" t="s">
        <v>126</v>
      </c>
      <c r="B111" s="434"/>
      <c r="C111" s="434"/>
      <c r="D111" s="434"/>
      <c r="E111" s="434"/>
      <c r="F111" s="434"/>
    </row>
    <row r="112" spans="1:8" x14ac:dyDescent="0.2">
      <c r="A112" s="148"/>
      <c r="B112" s="148"/>
      <c r="C112" s="148"/>
      <c r="D112" s="148"/>
      <c r="E112" s="148"/>
      <c r="F112" s="148"/>
    </row>
    <row r="113" spans="1:9" x14ac:dyDescent="0.2">
      <c r="A113" s="84" t="s">
        <v>39</v>
      </c>
      <c r="B113" s="417" t="s">
        <v>127</v>
      </c>
      <c r="C113" s="418"/>
      <c r="D113" s="419"/>
      <c r="E113" s="84" t="s">
        <v>7</v>
      </c>
      <c r="F113" s="85" t="s">
        <v>8</v>
      </c>
    </row>
    <row r="114" spans="1:9" x14ac:dyDescent="0.2">
      <c r="A114" s="128" t="s">
        <v>22</v>
      </c>
      <c r="B114" s="358" t="s">
        <v>128</v>
      </c>
      <c r="C114" s="359"/>
      <c r="D114" s="360"/>
      <c r="E114" s="83"/>
      <c r="F114" s="46"/>
    </row>
    <row r="115" spans="1:9" x14ac:dyDescent="0.2">
      <c r="A115" s="128" t="s">
        <v>23</v>
      </c>
      <c r="B115" s="358" t="s">
        <v>129</v>
      </c>
      <c r="C115" s="359"/>
      <c r="D115" s="360"/>
      <c r="E115" s="83"/>
      <c r="F115" s="46"/>
    </row>
    <row r="116" spans="1:9" x14ac:dyDescent="0.2">
      <c r="A116" s="128" t="s">
        <v>24</v>
      </c>
      <c r="B116" s="358" t="s">
        <v>130</v>
      </c>
      <c r="C116" s="359"/>
      <c r="D116" s="360"/>
      <c r="E116" s="83"/>
      <c r="F116" s="46"/>
      <c r="I116" s="3"/>
    </row>
    <row r="117" spans="1:9" x14ac:dyDescent="0.2">
      <c r="A117" s="128" t="s">
        <v>25</v>
      </c>
      <c r="B117" s="328" t="s">
        <v>131</v>
      </c>
      <c r="C117" s="328"/>
      <c r="D117" s="328"/>
      <c r="E117" s="83"/>
      <c r="F117" s="46"/>
    </row>
    <row r="118" spans="1:9" x14ac:dyDescent="0.2">
      <c r="A118" s="128" t="s">
        <v>32</v>
      </c>
      <c r="B118" s="303" t="s">
        <v>132</v>
      </c>
      <c r="C118" s="339"/>
      <c r="D118" s="340"/>
      <c r="E118" s="83"/>
      <c r="F118" s="46"/>
      <c r="I118" s="3"/>
    </row>
    <row r="119" spans="1:9" x14ac:dyDescent="0.2">
      <c r="A119" s="128" t="s">
        <v>33</v>
      </c>
      <c r="B119" s="358" t="s">
        <v>133</v>
      </c>
      <c r="C119" s="359"/>
      <c r="D119" s="360"/>
      <c r="E119" s="83"/>
      <c r="F119" s="46"/>
    </row>
    <row r="120" spans="1:9" ht="15" x14ac:dyDescent="0.2">
      <c r="A120" s="136"/>
      <c r="B120" s="295" t="s">
        <v>42</v>
      </c>
      <c r="C120" s="423"/>
      <c r="D120" s="424"/>
      <c r="E120" s="83"/>
      <c r="F120" s="85"/>
    </row>
    <row r="121" spans="1:9" ht="13.5" x14ac:dyDescent="0.2">
      <c r="A121" s="165"/>
      <c r="B121" s="429"/>
      <c r="C121" s="430"/>
      <c r="D121" s="430"/>
      <c r="E121" s="430"/>
      <c r="F121" s="430"/>
    </row>
    <row r="122" spans="1:9" ht="13.5" x14ac:dyDescent="0.2">
      <c r="A122" s="165"/>
      <c r="B122" s="429"/>
      <c r="C122" s="430"/>
      <c r="D122" s="430"/>
      <c r="E122" s="430"/>
      <c r="F122" s="430"/>
    </row>
    <row r="123" spans="1:9" x14ac:dyDescent="0.2">
      <c r="A123" s="148"/>
      <c r="B123" s="148"/>
      <c r="C123" s="148"/>
      <c r="D123" s="148"/>
      <c r="E123" s="148"/>
      <c r="F123" s="144"/>
    </row>
    <row r="124" spans="1:9" x14ac:dyDescent="0.2">
      <c r="A124" s="434" t="s">
        <v>134</v>
      </c>
      <c r="B124" s="434"/>
      <c r="C124" s="434"/>
      <c r="D124" s="434"/>
      <c r="E124" s="434"/>
      <c r="F124" s="434"/>
    </row>
    <row r="125" spans="1:9" x14ac:dyDescent="0.2">
      <c r="A125" s="145"/>
      <c r="B125" s="145"/>
      <c r="C125" s="145"/>
      <c r="D125" s="145"/>
      <c r="E125" s="145"/>
      <c r="F125" s="147"/>
    </row>
    <row r="126" spans="1:9" x14ac:dyDescent="0.2">
      <c r="A126" s="84" t="s">
        <v>41</v>
      </c>
      <c r="B126" s="417" t="s">
        <v>135</v>
      </c>
      <c r="C126" s="418"/>
      <c r="D126" s="419"/>
      <c r="E126" s="84" t="s">
        <v>7</v>
      </c>
      <c r="F126" s="85" t="s">
        <v>8</v>
      </c>
    </row>
    <row r="127" spans="1:9" x14ac:dyDescent="0.2">
      <c r="A127" s="128" t="s">
        <v>22</v>
      </c>
      <c r="B127" s="328" t="s">
        <v>136</v>
      </c>
      <c r="C127" s="328"/>
      <c r="D127" s="328"/>
      <c r="E127" s="83"/>
      <c r="F127" s="46"/>
    </row>
    <row r="128" spans="1:9" x14ac:dyDescent="0.2">
      <c r="A128" s="295" t="s">
        <v>42</v>
      </c>
      <c r="B128" s="329"/>
      <c r="C128" s="329"/>
      <c r="D128" s="329"/>
      <c r="E128" s="86"/>
      <c r="F128" s="85"/>
    </row>
    <row r="129" spans="1:6" ht="13.5" x14ac:dyDescent="0.2">
      <c r="A129" s="165"/>
      <c r="B129" s="429"/>
      <c r="C129" s="430"/>
      <c r="D129" s="430"/>
      <c r="E129" s="430"/>
      <c r="F129" s="430"/>
    </row>
    <row r="130" spans="1:6" x14ac:dyDescent="0.2">
      <c r="A130" s="145"/>
      <c r="B130" s="145"/>
      <c r="C130" s="145"/>
      <c r="D130" s="145"/>
      <c r="E130" s="145"/>
      <c r="F130" s="146"/>
    </row>
    <row r="131" spans="1:6" x14ac:dyDescent="0.2">
      <c r="A131" s="438" t="s">
        <v>105</v>
      </c>
      <c r="B131" s="438"/>
      <c r="C131" s="438"/>
      <c r="D131" s="438"/>
      <c r="E131" s="438"/>
      <c r="F131" s="438"/>
    </row>
    <row r="132" spans="1:6" x14ac:dyDescent="0.2">
      <c r="A132" s="148"/>
      <c r="B132" s="145"/>
      <c r="C132" s="145"/>
      <c r="D132" s="145"/>
      <c r="E132" s="145"/>
      <c r="F132" s="146"/>
    </row>
    <row r="133" spans="1:6" x14ac:dyDescent="0.2">
      <c r="A133" s="84">
        <v>4</v>
      </c>
      <c r="B133" s="295" t="s">
        <v>106</v>
      </c>
      <c r="C133" s="329"/>
      <c r="D133" s="329"/>
      <c r="E133" s="361"/>
      <c r="F133" s="85" t="s">
        <v>8</v>
      </c>
    </row>
    <row r="134" spans="1:6" x14ac:dyDescent="0.2">
      <c r="A134" s="149" t="s">
        <v>39</v>
      </c>
      <c r="B134" s="303" t="s">
        <v>127</v>
      </c>
      <c r="C134" s="339"/>
      <c r="D134" s="339"/>
      <c r="E134" s="340"/>
      <c r="F134" s="46"/>
    </row>
    <row r="135" spans="1:6" x14ac:dyDescent="0.2">
      <c r="A135" s="149" t="s">
        <v>41</v>
      </c>
      <c r="B135" s="303" t="s">
        <v>135</v>
      </c>
      <c r="C135" s="339"/>
      <c r="D135" s="339"/>
      <c r="E135" s="340"/>
      <c r="F135" s="46"/>
    </row>
    <row r="136" spans="1:6" x14ac:dyDescent="0.2">
      <c r="A136" s="295" t="s">
        <v>40</v>
      </c>
      <c r="B136" s="329"/>
      <c r="C136" s="329"/>
      <c r="D136" s="329"/>
      <c r="E136" s="361"/>
      <c r="F136" s="85"/>
    </row>
    <row r="137" spans="1:6" x14ac:dyDescent="0.2">
      <c r="A137" s="145"/>
      <c r="B137" s="145"/>
      <c r="C137" s="145"/>
      <c r="D137" s="145"/>
      <c r="E137" s="145"/>
      <c r="F137" s="146"/>
    </row>
    <row r="138" spans="1:6" x14ac:dyDescent="0.2">
      <c r="A138" s="145"/>
      <c r="B138" s="145"/>
      <c r="C138" s="145"/>
      <c r="D138" s="145"/>
      <c r="E138" s="145"/>
      <c r="F138" s="146"/>
    </row>
    <row r="139" spans="1:6" x14ac:dyDescent="0.2">
      <c r="A139" s="439" t="s">
        <v>77</v>
      </c>
      <c r="B139" s="439"/>
      <c r="C139" s="439"/>
      <c r="D139" s="439"/>
      <c r="E139" s="439"/>
      <c r="F139" s="439"/>
    </row>
    <row r="140" spans="1:6" x14ac:dyDescent="0.2">
      <c r="A140" s="145"/>
      <c r="B140" s="145"/>
      <c r="C140" s="145"/>
      <c r="D140" s="145"/>
      <c r="E140" s="145"/>
      <c r="F140" s="146"/>
    </row>
    <row r="141" spans="1:6" x14ac:dyDescent="0.2">
      <c r="A141" s="128">
        <v>5</v>
      </c>
      <c r="B141" s="295" t="s">
        <v>20</v>
      </c>
      <c r="C141" s="329"/>
      <c r="D141" s="329"/>
      <c r="E141" s="361"/>
      <c r="F141" s="85" t="s">
        <v>8</v>
      </c>
    </row>
    <row r="142" spans="1:6" x14ac:dyDescent="0.2">
      <c r="A142" s="128" t="s">
        <v>22</v>
      </c>
      <c r="B142" s="303" t="s">
        <v>48</v>
      </c>
      <c r="C142" s="339"/>
      <c r="D142" s="339"/>
      <c r="E142" s="340"/>
      <c r="F142" s="182"/>
    </row>
    <row r="143" spans="1:6" x14ac:dyDescent="0.2">
      <c r="A143" s="128" t="s">
        <v>23</v>
      </c>
      <c r="B143" s="303" t="s">
        <v>153</v>
      </c>
      <c r="C143" s="339"/>
      <c r="D143" s="339"/>
      <c r="E143" s="340"/>
      <c r="F143" s="46"/>
    </row>
    <row r="144" spans="1:6" x14ac:dyDescent="0.2">
      <c r="A144" s="128" t="s">
        <v>24</v>
      </c>
      <c r="B144" s="303" t="s">
        <v>38</v>
      </c>
      <c r="C144" s="339"/>
      <c r="D144" s="339"/>
      <c r="E144" s="340"/>
      <c r="F144" s="205"/>
    </row>
    <row r="145" spans="1:6" x14ac:dyDescent="0.2">
      <c r="A145" s="128" t="s">
        <v>25</v>
      </c>
      <c r="B145" s="303" t="s">
        <v>162</v>
      </c>
      <c r="C145" s="339"/>
      <c r="D145" s="339"/>
      <c r="E145" s="340"/>
      <c r="F145" s="46"/>
    </row>
    <row r="146" spans="1:6" x14ac:dyDescent="0.2">
      <c r="A146" s="295" t="s">
        <v>40</v>
      </c>
      <c r="B146" s="329"/>
      <c r="C146" s="329"/>
      <c r="D146" s="329"/>
      <c r="E146" s="361"/>
      <c r="F146" s="85"/>
    </row>
    <row r="147" spans="1:6" ht="13.5" x14ac:dyDescent="0.2">
      <c r="A147" s="165"/>
      <c r="B147" s="167"/>
      <c r="C147" s="145"/>
      <c r="D147" s="145"/>
      <c r="E147" s="145"/>
      <c r="F147" s="146"/>
    </row>
    <row r="148" spans="1:6" x14ac:dyDescent="0.2">
      <c r="A148" s="145"/>
      <c r="B148" s="145"/>
      <c r="C148" s="145"/>
      <c r="D148" s="145"/>
      <c r="E148" s="145"/>
      <c r="F148" s="146"/>
    </row>
    <row r="149" spans="1:6" x14ac:dyDescent="0.2">
      <c r="A149" s="438" t="s">
        <v>78</v>
      </c>
      <c r="B149" s="438"/>
      <c r="C149" s="438"/>
      <c r="D149" s="438"/>
      <c r="E149" s="438"/>
      <c r="F149" s="438"/>
    </row>
    <row r="150" spans="1:6" x14ac:dyDescent="0.2">
      <c r="A150" s="145"/>
      <c r="B150" s="145"/>
      <c r="C150" s="145"/>
      <c r="D150" s="145"/>
      <c r="E150" s="145"/>
      <c r="F150" s="146"/>
    </row>
    <row r="151" spans="1:6" x14ac:dyDescent="0.2">
      <c r="A151" s="84">
        <v>6</v>
      </c>
      <c r="B151" s="298" t="s">
        <v>44</v>
      </c>
      <c r="C151" s="298"/>
      <c r="D151" s="298"/>
      <c r="E151" s="84" t="s">
        <v>7</v>
      </c>
      <c r="F151" s="85" t="s">
        <v>8</v>
      </c>
    </row>
    <row r="152" spans="1:6" x14ac:dyDescent="0.2">
      <c r="A152" s="128" t="s">
        <v>22</v>
      </c>
      <c r="B152" s="331" t="s">
        <v>137</v>
      </c>
      <c r="C152" s="331"/>
      <c r="D152" s="331"/>
      <c r="E152" s="1"/>
      <c r="F152" s="46"/>
    </row>
    <row r="153" spans="1:6" x14ac:dyDescent="0.2">
      <c r="A153" s="128" t="s">
        <v>23</v>
      </c>
      <c r="B153" s="358" t="s">
        <v>15</v>
      </c>
      <c r="C153" s="359"/>
      <c r="D153" s="360"/>
      <c r="E153" s="1"/>
      <c r="F153" s="46"/>
    </row>
    <row r="154" spans="1:6" x14ac:dyDescent="0.2">
      <c r="A154" s="128" t="s">
        <v>24</v>
      </c>
      <c r="B154" s="417" t="s">
        <v>16</v>
      </c>
      <c r="C154" s="418"/>
      <c r="D154" s="418"/>
      <c r="E154" s="87"/>
      <c r="F154" s="85"/>
    </row>
    <row r="155" spans="1:6" x14ac:dyDescent="0.2">
      <c r="A155" s="150" t="s">
        <v>79</v>
      </c>
      <c r="B155" s="358" t="s">
        <v>17</v>
      </c>
      <c r="C155" s="359"/>
      <c r="D155" s="360"/>
      <c r="E155" s="83"/>
      <c r="F155" s="46"/>
    </row>
    <row r="156" spans="1:6" x14ac:dyDescent="0.2">
      <c r="A156" s="150" t="s">
        <v>80</v>
      </c>
      <c r="B156" s="358" t="s">
        <v>18</v>
      </c>
      <c r="C156" s="359"/>
      <c r="D156" s="360"/>
      <c r="E156" s="83"/>
      <c r="F156" s="46"/>
    </row>
    <row r="157" spans="1:6" x14ac:dyDescent="0.2">
      <c r="A157" s="150" t="s">
        <v>81</v>
      </c>
      <c r="B157" s="271" t="s">
        <v>19</v>
      </c>
      <c r="C157" s="272"/>
      <c r="D157" s="273"/>
      <c r="E157" s="83"/>
      <c r="F157" s="270"/>
    </row>
    <row r="158" spans="1:6" x14ac:dyDescent="0.2">
      <c r="A158" s="150" t="s">
        <v>179</v>
      </c>
      <c r="B158" s="420" t="s">
        <v>180</v>
      </c>
      <c r="C158" s="421"/>
      <c r="D158" s="422"/>
      <c r="E158" s="83"/>
      <c r="F158" s="46"/>
    </row>
    <row r="159" spans="1:6" x14ac:dyDescent="0.2">
      <c r="A159" s="295" t="s">
        <v>40</v>
      </c>
      <c r="B159" s="329"/>
      <c r="C159" s="329"/>
      <c r="D159" s="329"/>
      <c r="E159" s="361"/>
      <c r="F159" s="85"/>
    </row>
    <row r="160" spans="1:6" x14ac:dyDescent="0.2">
      <c r="A160" s="168"/>
      <c r="B160" s="168"/>
      <c r="C160" s="145"/>
      <c r="D160" s="145"/>
      <c r="E160" s="145"/>
      <c r="F160" s="146"/>
    </row>
    <row r="161" spans="1:7" x14ac:dyDescent="0.2">
      <c r="A161" s="168"/>
      <c r="B161" s="168"/>
      <c r="C161" s="145"/>
      <c r="D161" s="145"/>
      <c r="E161" s="145"/>
      <c r="F161" s="146"/>
    </row>
    <row r="162" spans="1:7" x14ac:dyDescent="0.2">
      <c r="A162" s="168"/>
      <c r="B162" s="168"/>
      <c r="C162" s="145"/>
      <c r="D162" s="145"/>
      <c r="E162" s="145"/>
      <c r="F162" s="146"/>
    </row>
    <row r="163" spans="1:7" x14ac:dyDescent="0.2">
      <c r="A163" s="168"/>
      <c r="B163" s="168"/>
      <c r="C163" s="145"/>
      <c r="D163" s="145"/>
      <c r="E163" s="145"/>
      <c r="F163" s="146"/>
    </row>
    <row r="164" spans="1:7" x14ac:dyDescent="0.2">
      <c r="A164" s="438" t="s">
        <v>107</v>
      </c>
      <c r="B164" s="438"/>
      <c r="C164" s="438"/>
      <c r="D164" s="438"/>
      <c r="E164" s="438"/>
      <c r="F164" s="438"/>
    </row>
    <row r="165" spans="1:7" x14ac:dyDescent="0.2">
      <c r="A165" s="417" t="s">
        <v>56</v>
      </c>
      <c r="B165" s="418"/>
      <c r="C165" s="418"/>
      <c r="D165" s="418"/>
      <c r="E165" s="419"/>
      <c r="F165" s="85" t="s">
        <v>8</v>
      </c>
    </row>
    <row r="166" spans="1:7" x14ac:dyDescent="0.2">
      <c r="A166" s="128" t="s">
        <v>22</v>
      </c>
      <c r="B166" s="303" t="s">
        <v>45</v>
      </c>
      <c r="C166" s="339"/>
      <c r="D166" s="339"/>
      <c r="E166" s="340"/>
      <c r="F166" s="46"/>
    </row>
    <row r="167" spans="1:7" x14ac:dyDescent="0.2">
      <c r="A167" s="128" t="s">
        <v>23</v>
      </c>
      <c r="B167" s="303" t="s">
        <v>82</v>
      </c>
      <c r="C167" s="339"/>
      <c r="D167" s="339"/>
      <c r="E167" s="340"/>
      <c r="F167" s="46"/>
    </row>
    <row r="168" spans="1:7" x14ac:dyDescent="0.2">
      <c r="A168" s="128" t="s">
        <v>24</v>
      </c>
      <c r="B168" s="303" t="s">
        <v>83</v>
      </c>
      <c r="C168" s="339"/>
      <c r="D168" s="339"/>
      <c r="E168" s="340"/>
      <c r="F168" s="46"/>
    </row>
    <row r="169" spans="1:7" x14ac:dyDescent="0.2">
      <c r="A169" s="128" t="s">
        <v>25</v>
      </c>
      <c r="B169" s="303" t="s">
        <v>84</v>
      </c>
      <c r="C169" s="339"/>
      <c r="D169" s="339"/>
      <c r="E169" s="340"/>
      <c r="F169" s="46"/>
    </row>
    <row r="170" spans="1:7" x14ac:dyDescent="0.2">
      <c r="A170" s="128" t="s">
        <v>32</v>
      </c>
      <c r="B170" s="303" t="s">
        <v>110</v>
      </c>
      <c r="C170" s="339"/>
      <c r="D170" s="339"/>
      <c r="E170" s="340"/>
      <c r="F170" s="46"/>
    </row>
    <row r="171" spans="1:7" x14ac:dyDescent="0.2">
      <c r="A171" s="295" t="s">
        <v>109</v>
      </c>
      <c r="B171" s="329"/>
      <c r="C171" s="329"/>
      <c r="D171" s="329"/>
      <c r="E171" s="361"/>
      <c r="F171" s="85"/>
    </row>
    <row r="172" spans="1:7" x14ac:dyDescent="0.2">
      <c r="A172" s="128" t="s">
        <v>33</v>
      </c>
      <c r="B172" s="303" t="s">
        <v>111</v>
      </c>
      <c r="C172" s="339"/>
      <c r="D172" s="339"/>
      <c r="E172" s="340"/>
      <c r="F172" s="46"/>
    </row>
    <row r="173" spans="1:7" x14ac:dyDescent="0.2">
      <c r="A173" s="295" t="s">
        <v>108</v>
      </c>
      <c r="B173" s="329"/>
      <c r="C173" s="329"/>
      <c r="D173" s="329"/>
      <c r="E173" s="361"/>
      <c r="F173" s="85"/>
      <c r="G173" s="10"/>
    </row>
    <row r="174" spans="1:7" ht="15" x14ac:dyDescent="0.2">
      <c r="A174" s="444" t="s">
        <v>121</v>
      </c>
      <c r="B174" s="445"/>
      <c r="C174" s="445"/>
      <c r="D174" s="445"/>
      <c r="E174" s="445"/>
      <c r="F174" s="85"/>
      <c r="G174" s="27"/>
    </row>
    <row r="175" spans="1:7" x14ac:dyDescent="0.2">
      <c r="A175" s="145"/>
      <c r="B175" s="167"/>
      <c r="C175" s="167"/>
      <c r="D175" s="129"/>
      <c r="E175" s="129"/>
      <c r="F175" s="132"/>
    </row>
    <row r="176" spans="1:7" x14ac:dyDescent="0.2">
      <c r="A176" s="443" t="s">
        <v>118</v>
      </c>
      <c r="B176" s="443"/>
      <c r="C176" s="443"/>
      <c r="D176" s="443"/>
      <c r="E176" s="443"/>
      <c r="F176" s="443"/>
    </row>
    <row r="177" spans="1:10" ht="13.5" thickBot="1" x14ac:dyDescent="0.25">
      <c r="A177" s="56"/>
      <c r="B177" s="56"/>
      <c r="C177" s="56"/>
      <c r="D177" s="56"/>
      <c r="E177" s="56"/>
      <c r="F177" s="56"/>
    </row>
    <row r="178" spans="1:10" ht="14.25" thickTop="1" thickBot="1" x14ac:dyDescent="0.25">
      <c r="A178" s="29" t="s">
        <v>47</v>
      </c>
      <c r="B178" s="30"/>
      <c r="C178" s="31"/>
      <c r="D178" s="32" t="s">
        <v>51</v>
      </c>
      <c r="E178" s="30"/>
      <c r="F178" s="33"/>
      <c r="G178" s="11"/>
    </row>
    <row r="179" spans="1:10" ht="13.5" thickTop="1" x14ac:dyDescent="0.2">
      <c r="A179" s="401" t="s">
        <v>54</v>
      </c>
      <c r="B179" s="402"/>
      <c r="C179" s="403"/>
      <c r="D179" s="404" t="s">
        <v>116</v>
      </c>
      <c r="E179" s="405"/>
      <c r="F179" s="406"/>
    </row>
    <row r="180" spans="1:10" x14ac:dyDescent="0.2">
      <c r="A180" s="407" t="s">
        <v>53</v>
      </c>
      <c r="B180" s="408"/>
      <c r="C180" s="409"/>
      <c r="D180" s="410" t="s">
        <v>119</v>
      </c>
      <c r="E180" s="411"/>
      <c r="F180" s="412"/>
    </row>
    <row r="181" spans="1:10" ht="23.25" customHeight="1" thickBot="1" x14ac:dyDescent="0.25">
      <c r="A181" s="413" t="s">
        <v>55</v>
      </c>
      <c r="B181" s="414"/>
      <c r="C181" s="415"/>
      <c r="D181" s="382" t="s">
        <v>181</v>
      </c>
      <c r="E181" s="383"/>
      <c r="F181" s="384"/>
    </row>
    <row r="182" spans="1:10" ht="13.5" thickBot="1" x14ac:dyDescent="0.25">
      <c r="A182" s="388" t="s">
        <v>42</v>
      </c>
      <c r="B182" s="389"/>
      <c r="C182" s="390"/>
      <c r="D182" s="391" t="s">
        <v>117</v>
      </c>
      <c r="E182" s="392"/>
      <c r="F182" s="393"/>
    </row>
    <row r="183" spans="1:10" ht="25.5" customHeight="1" thickTop="1" thickBot="1" x14ac:dyDescent="0.25">
      <c r="A183" s="394" t="s">
        <v>112</v>
      </c>
      <c r="B183" s="395"/>
      <c r="C183" s="396"/>
      <c r="D183" s="34" t="s">
        <v>113</v>
      </c>
      <c r="E183" s="34" t="s">
        <v>114</v>
      </c>
      <c r="F183" s="35" t="s">
        <v>115</v>
      </c>
    </row>
    <row r="184" spans="1:10" ht="14.25" thickTop="1" thickBot="1" x14ac:dyDescent="0.25">
      <c r="A184" s="397" t="s">
        <v>52</v>
      </c>
      <c r="B184" s="398"/>
      <c r="C184" s="399"/>
      <c r="D184" s="36" t="s">
        <v>183</v>
      </c>
      <c r="E184" s="36" t="s">
        <v>184</v>
      </c>
      <c r="F184" s="37" t="s">
        <v>185</v>
      </c>
      <c r="J184" s="63"/>
    </row>
    <row r="185" spans="1:10" ht="26.25" customHeight="1" thickTop="1" x14ac:dyDescent="0.2">
      <c r="A185" s="400" t="s">
        <v>58</v>
      </c>
      <c r="B185" s="400"/>
      <c r="C185" s="400"/>
      <c r="D185" s="400"/>
      <c r="E185" s="400"/>
      <c r="F185" s="400"/>
    </row>
    <row r="188" spans="1:10" x14ac:dyDescent="0.2">
      <c r="C188" s="57"/>
      <c r="F188" s="58"/>
    </row>
    <row r="189" spans="1:10" x14ac:dyDescent="0.2">
      <c r="C189" s="57"/>
      <c r="D189" s="59"/>
      <c r="E189" s="59"/>
      <c r="F189" s="60"/>
    </row>
    <row r="190" spans="1:10" x14ac:dyDescent="0.2">
      <c r="C190" s="57"/>
    </row>
    <row r="191" spans="1:10" x14ac:dyDescent="0.2">
      <c r="C191" s="57"/>
      <c r="D191" s="59"/>
      <c r="E191" s="59"/>
      <c r="F191" s="60"/>
    </row>
    <row r="192" spans="1:10" x14ac:dyDescent="0.2">
      <c r="C192" s="57"/>
      <c r="D192" s="61"/>
      <c r="E192" s="61"/>
      <c r="F192" s="62"/>
    </row>
    <row r="193" spans="3:6" x14ac:dyDescent="0.2">
      <c r="C193" s="57"/>
      <c r="F193" s="58"/>
    </row>
    <row r="194" spans="3:6" x14ac:dyDescent="0.2">
      <c r="C194" s="57"/>
      <c r="F194" s="58"/>
    </row>
    <row r="195" spans="3:6" x14ac:dyDescent="0.2">
      <c r="C195" s="57"/>
      <c r="F195" s="58"/>
    </row>
    <row r="196" spans="3:6" x14ac:dyDescent="0.2">
      <c r="C196" s="57"/>
    </row>
    <row r="197" spans="3:6" x14ac:dyDescent="0.2">
      <c r="C197" s="57"/>
    </row>
  </sheetData>
  <mergeCells count="133">
    <mergeCell ref="A5:G5"/>
    <mergeCell ref="A174:E174"/>
    <mergeCell ref="D21:E21"/>
    <mergeCell ref="B53:D53"/>
    <mergeCell ref="B35:F35"/>
    <mergeCell ref="B38:D38"/>
    <mergeCell ref="D20:E20"/>
    <mergeCell ref="A20:C20"/>
    <mergeCell ref="B40:D40"/>
    <mergeCell ref="B172:E172"/>
    <mergeCell ref="B37:D37"/>
    <mergeCell ref="D30:E30"/>
    <mergeCell ref="C11:F11"/>
    <mergeCell ref="B54:D54"/>
    <mergeCell ref="A149:F149"/>
    <mergeCell ref="B71:F71"/>
    <mergeCell ref="B143:E143"/>
    <mergeCell ref="A136:E136"/>
    <mergeCell ref="A74:F74"/>
    <mergeCell ref="A44:E44"/>
    <mergeCell ref="B52:D52"/>
    <mergeCell ref="B47:F47"/>
    <mergeCell ref="B45:F45"/>
    <mergeCell ref="E41:E42"/>
    <mergeCell ref="A185:F185"/>
    <mergeCell ref="A176:F176"/>
    <mergeCell ref="A179:C179"/>
    <mergeCell ref="D179:F179"/>
    <mergeCell ref="A180:C180"/>
    <mergeCell ref="A70:D70"/>
    <mergeCell ref="A184:C184"/>
    <mergeCell ref="A182:C182"/>
    <mergeCell ref="D182:F182"/>
    <mergeCell ref="B168:E168"/>
    <mergeCell ref="B102:D102"/>
    <mergeCell ref="B78:C78"/>
    <mergeCell ref="B82:E82"/>
    <mergeCell ref="B101:D101"/>
    <mergeCell ref="B103:D103"/>
    <mergeCell ref="A109:F109"/>
    <mergeCell ref="B127:D127"/>
    <mergeCell ref="B114:D114"/>
    <mergeCell ref="B119:D119"/>
    <mergeCell ref="B116:D116"/>
    <mergeCell ref="A183:C183"/>
    <mergeCell ref="D181:F181"/>
    <mergeCell ref="A106:D106"/>
    <mergeCell ref="A146:E146"/>
    <mergeCell ref="A6:F6"/>
    <mergeCell ref="B77:C77"/>
    <mergeCell ref="B83:E83"/>
    <mergeCell ref="C10:F10"/>
    <mergeCell ref="B81:E81"/>
    <mergeCell ref="B105:D105"/>
    <mergeCell ref="A90:E90"/>
    <mergeCell ref="A19:F19"/>
    <mergeCell ref="A13:F13"/>
    <mergeCell ref="B69:D69"/>
    <mergeCell ref="A49:F49"/>
    <mergeCell ref="B66:D66"/>
    <mergeCell ref="B39:D39"/>
    <mergeCell ref="B41:D41"/>
    <mergeCell ref="B42:D42"/>
    <mergeCell ref="A51:F51"/>
    <mergeCell ref="A94:E94"/>
    <mergeCell ref="B80:E80"/>
    <mergeCell ref="B99:D99"/>
    <mergeCell ref="B91:E91"/>
    <mergeCell ref="B87:F87"/>
    <mergeCell ref="B56:D56"/>
    <mergeCell ref="A57:D57"/>
    <mergeCell ref="A21:C21"/>
    <mergeCell ref="A181:C181"/>
    <mergeCell ref="A124:F124"/>
    <mergeCell ref="B167:E167"/>
    <mergeCell ref="B151:D151"/>
    <mergeCell ref="B152:D152"/>
    <mergeCell ref="B154:D154"/>
    <mergeCell ref="B129:F129"/>
    <mergeCell ref="B144:E144"/>
    <mergeCell ref="B155:D155"/>
    <mergeCell ref="A164:F164"/>
    <mergeCell ref="B153:D153"/>
    <mergeCell ref="B156:D156"/>
    <mergeCell ref="A173:E173"/>
    <mergeCell ref="A159:E159"/>
    <mergeCell ref="D180:F180"/>
    <mergeCell ref="B126:D126"/>
    <mergeCell ref="B134:E134"/>
    <mergeCell ref="B133:E133"/>
    <mergeCell ref="A131:F131"/>
    <mergeCell ref="A139:F139"/>
    <mergeCell ref="B55:D55"/>
    <mergeCell ref="A73:F73"/>
    <mergeCell ref="A128:D128"/>
    <mergeCell ref="B85:F85"/>
    <mergeCell ref="B121:F121"/>
    <mergeCell ref="B118:D118"/>
    <mergeCell ref="B92:E92"/>
    <mergeCell ref="A97:F97"/>
    <mergeCell ref="B104:D104"/>
    <mergeCell ref="B113:D113"/>
    <mergeCell ref="B93:E93"/>
    <mergeCell ref="B115:D115"/>
    <mergeCell ref="B122:F122"/>
    <mergeCell ref="A111:F111"/>
    <mergeCell ref="B117:D117"/>
    <mergeCell ref="B58:F58"/>
    <mergeCell ref="B68:D68"/>
    <mergeCell ref="B62:D62"/>
    <mergeCell ref="A84:E84"/>
    <mergeCell ref="B72:F72"/>
    <mergeCell ref="A89:F89"/>
    <mergeCell ref="B76:C76"/>
    <mergeCell ref="B65:D65"/>
    <mergeCell ref="B67:D67"/>
    <mergeCell ref="B61:D61"/>
    <mergeCell ref="A60:F60"/>
    <mergeCell ref="B64:D64"/>
    <mergeCell ref="B63:D63"/>
    <mergeCell ref="B170:E170"/>
    <mergeCell ref="A171:E171"/>
    <mergeCell ref="B145:E145"/>
    <mergeCell ref="B141:E141"/>
    <mergeCell ref="B135:E135"/>
    <mergeCell ref="B142:E142"/>
    <mergeCell ref="A165:E165"/>
    <mergeCell ref="B166:E166"/>
    <mergeCell ref="B158:D158"/>
    <mergeCell ref="B169:E169"/>
    <mergeCell ref="B120:D120"/>
    <mergeCell ref="B86:F86"/>
    <mergeCell ref="B100:D100"/>
  </mergeCells>
  <printOptions horizontalCentered="1"/>
  <pageMargins left="0.70866141732283472" right="0.70866141732283472" top="0.78740157480314965" bottom="0.59055118110236227" header="0.31496062992125984" footer="0.31496062992125984"/>
  <pageSetup paperSize="9" fitToHeight="0" orientation="portrait" r:id="rId1"/>
  <rowBreaks count="3" manualBreakCount="3">
    <brk id="48" max="5" man="1"/>
    <brk id="96" max="5" man="1"/>
    <brk id="14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197"/>
  <sheetViews>
    <sheetView showGridLines="0" zoomScale="120" zoomScaleNormal="120" workbookViewId="0">
      <pane ySplit="5" topLeftCell="A6" activePane="bottomLeft" state="frozen"/>
      <selection activeCell="A15" sqref="A15:L15"/>
      <selection pane="bottomLeft" activeCell="J176" sqref="J176"/>
    </sheetView>
  </sheetViews>
  <sheetFormatPr defaultColWidth="9.140625" defaultRowHeight="12.75" x14ac:dyDescent="0.2"/>
  <cols>
    <col min="1" max="1" width="5" style="42" customWidth="1"/>
    <col min="2" max="2" width="12.28515625" style="42" customWidth="1"/>
    <col min="3" max="3" width="29.85546875" style="42" customWidth="1"/>
    <col min="4" max="4" width="12.85546875" style="42" customWidth="1"/>
    <col min="5" max="5" width="10.140625" style="42" customWidth="1"/>
    <col min="6" max="6" width="17" style="43" customWidth="1"/>
    <col min="7" max="7" width="9.5703125" style="2" bestFit="1" customWidth="1"/>
    <col min="8" max="9" width="9.140625" style="2"/>
    <col min="10" max="10" width="11.7109375" style="2" customWidth="1"/>
    <col min="11" max="16384" width="9.140625" style="2"/>
  </cols>
  <sheetData>
    <row r="2" spans="1:7" x14ac:dyDescent="0.2">
      <c r="A2" s="44" t="s">
        <v>85</v>
      </c>
    </row>
    <row r="3" spans="1:7" x14ac:dyDescent="0.2">
      <c r="A3" s="44" t="s">
        <v>120</v>
      </c>
    </row>
    <row r="5" spans="1:7" ht="15.75" x14ac:dyDescent="0.25">
      <c r="A5" s="449"/>
      <c r="B5" s="450"/>
      <c r="C5" s="450"/>
      <c r="D5" s="451"/>
      <c r="E5" s="451"/>
      <c r="F5" s="452"/>
      <c r="G5" s="452"/>
    </row>
    <row r="6" spans="1:7" ht="15.75" x14ac:dyDescent="0.2">
      <c r="A6" s="288" t="s">
        <v>161</v>
      </c>
      <c r="B6" s="289"/>
      <c r="C6" s="289"/>
      <c r="D6" s="289"/>
      <c r="E6" s="289"/>
      <c r="F6" s="289"/>
    </row>
    <row r="7" spans="1:7" x14ac:dyDescent="0.2">
      <c r="A7" s="88" t="s">
        <v>166</v>
      </c>
      <c r="B7" s="88"/>
      <c r="C7" s="88"/>
      <c r="D7" s="88"/>
      <c r="E7" s="88"/>
      <c r="F7" s="88"/>
      <c r="G7" s="183"/>
    </row>
    <row r="8" spans="1:7" x14ac:dyDescent="0.2">
      <c r="A8" s="145"/>
      <c r="B8" s="145"/>
      <c r="C8" s="145"/>
      <c r="D8" s="145"/>
      <c r="E8" s="145"/>
      <c r="F8" s="146"/>
      <c r="G8" s="183"/>
    </row>
    <row r="9" spans="1:7" x14ac:dyDescent="0.2">
      <c r="A9" s="145"/>
      <c r="B9" s="149" t="s">
        <v>49</v>
      </c>
      <c r="C9" s="263" t="s">
        <v>177</v>
      </c>
      <c r="D9" s="264"/>
      <c r="E9" s="264"/>
      <c r="F9" s="265"/>
      <c r="G9" s="183"/>
    </row>
    <row r="10" spans="1:7" x14ac:dyDescent="0.2">
      <c r="A10" s="145"/>
      <c r="B10" s="149" t="s">
        <v>50</v>
      </c>
      <c r="C10" s="440"/>
      <c r="D10" s="440"/>
      <c r="E10" s="440"/>
      <c r="F10" s="440"/>
      <c r="G10" s="183"/>
    </row>
    <row r="11" spans="1:7" x14ac:dyDescent="0.2">
      <c r="A11" s="145"/>
      <c r="B11" s="149" t="s">
        <v>0</v>
      </c>
      <c r="C11" s="440"/>
      <c r="D11" s="440"/>
      <c r="E11" s="440"/>
      <c r="F11" s="440"/>
      <c r="G11" s="183"/>
    </row>
    <row r="12" spans="1:7" x14ac:dyDescent="0.2">
      <c r="A12" s="145"/>
      <c r="B12" s="145"/>
      <c r="C12" s="145"/>
      <c r="D12" s="145"/>
      <c r="E12" s="145"/>
      <c r="F12" s="146"/>
      <c r="G12" s="183"/>
    </row>
    <row r="13" spans="1:7" x14ac:dyDescent="0.2">
      <c r="A13" s="298" t="s">
        <v>1</v>
      </c>
      <c r="B13" s="298"/>
      <c r="C13" s="298"/>
      <c r="D13" s="298"/>
      <c r="E13" s="298"/>
      <c r="F13" s="298"/>
      <c r="G13" s="183"/>
    </row>
    <row r="14" spans="1:7" x14ac:dyDescent="0.2">
      <c r="A14" s="224" t="s">
        <v>22</v>
      </c>
      <c r="B14" s="213" t="s">
        <v>2</v>
      </c>
      <c r="C14" s="214"/>
      <c r="D14" s="214"/>
      <c r="E14" s="214"/>
      <c r="F14" s="209"/>
      <c r="G14" s="183"/>
    </row>
    <row r="15" spans="1:7" x14ac:dyDescent="0.2">
      <c r="A15" s="224" t="s">
        <v>23</v>
      </c>
      <c r="B15" s="217" t="s">
        <v>3</v>
      </c>
      <c r="C15" s="151"/>
      <c r="D15" s="151"/>
      <c r="E15" s="151"/>
      <c r="F15" s="224" t="s">
        <v>145</v>
      </c>
      <c r="G15" s="183"/>
    </row>
    <row r="16" spans="1:7" ht="26.25" customHeight="1" x14ac:dyDescent="0.2">
      <c r="A16" s="136" t="s">
        <v>24</v>
      </c>
      <c r="B16" s="221" t="s">
        <v>91</v>
      </c>
      <c r="C16" s="222"/>
      <c r="D16" s="222"/>
      <c r="E16" s="223"/>
      <c r="F16" s="226"/>
      <c r="G16" s="183"/>
    </row>
    <row r="17" spans="1:7" x14ac:dyDescent="0.2">
      <c r="A17" s="224" t="s">
        <v>25</v>
      </c>
      <c r="B17" s="218" t="s">
        <v>156</v>
      </c>
      <c r="C17" s="152"/>
      <c r="D17" s="152"/>
      <c r="E17" s="152"/>
      <c r="F17" s="224">
        <v>12</v>
      </c>
      <c r="G17" s="183"/>
    </row>
    <row r="18" spans="1:7" x14ac:dyDescent="0.2">
      <c r="A18" s="145"/>
      <c r="B18" s="145"/>
      <c r="C18" s="145"/>
      <c r="D18" s="145"/>
      <c r="E18" s="145"/>
      <c r="F18" s="146"/>
      <c r="G18" s="183"/>
    </row>
    <row r="19" spans="1:7" x14ac:dyDescent="0.2">
      <c r="A19" s="298" t="s">
        <v>26</v>
      </c>
      <c r="B19" s="298"/>
      <c r="C19" s="298"/>
      <c r="D19" s="298"/>
      <c r="E19" s="298"/>
      <c r="F19" s="298"/>
      <c r="G19" s="183"/>
    </row>
    <row r="20" spans="1:7" ht="15" x14ac:dyDescent="0.2">
      <c r="A20" s="295" t="s">
        <v>27</v>
      </c>
      <c r="B20" s="296"/>
      <c r="C20" s="302"/>
      <c r="D20" s="295" t="s">
        <v>92</v>
      </c>
      <c r="E20" s="302"/>
      <c r="F20" s="212" t="s">
        <v>86</v>
      </c>
      <c r="G20" s="183"/>
    </row>
    <row r="21" spans="1:7" ht="15" x14ac:dyDescent="0.2">
      <c r="A21" s="295" t="s">
        <v>175</v>
      </c>
      <c r="B21" s="296"/>
      <c r="C21" s="297"/>
      <c r="D21" s="298" t="s">
        <v>138</v>
      </c>
      <c r="E21" s="299"/>
      <c r="F21" s="227">
        <v>1</v>
      </c>
      <c r="G21" s="183"/>
    </row>
    <row r="22" spans="1:7" x14ac:dyDescent="0.2">
      <c r="A22" s="145"/>
      <c r="B22" s="145"/>
      <c r="C22" s="145"/>
      <c r="D22" s="145"/>
      <c r="E22" s="145"/>
      <c r="F22" s="146"/>
      <c r="G22" s="183"/>
    </row>
    <row r="23" spans="1:7" x14ac:dyDescent="0.2">
      <c r="A23" s="216" t="s">
        <v>4</v>
      </c>
      <c r="B23" s="219"/>
      <c r="C23" s="219"/>
      <c r="D23" s="219"/>
      <c r="E23" s="219"/>
      <c r="F23" s="219"/>
      <c r="G23" s="183"/>
    </row>
    <row r="24" spans="1:7" x14ac:dyDescent="0.2">
      <c r="A24" s="153" t="s">
        <v>95</v>
      </c>
      <c r="B24" s="210"/>
      <c r="C24" s="210"/>
      <c r="D24" s="210"/>
      <c r="E24" s="210"/>
      <c r="F24" s="211"/>
      <c r="G24" s="183"/>
    </row>
    <row r="25" spans="1:7" x14ac:dyDescent="0.2">
      <c r="A25" s="154">
        <v>1</v>
      </c>
      <c r="B25" s="218" t="s">
        <v>65</v>
      </c>
      <c r="C25" s="152"/>
      <c r="D25" s="152"/>
      <c r="E25" s="155"/>
      <c r="F25" s="156" t="s">
        <v>139</v>
      </c>
      <c r="G25" s="183"/>
    </row>
    <row r="26" spans="1:7" ht="13.5" thickBot="1" x14ac:dyDescent="0.25">
      <c r="A26" s="224">
        <v>2</v>
      </c>
      <c r="B26" s="153" t="s">
        <v>64</v>
      </c>
      <c r="C26" s="157"/>
      <c r="D26" s="157"/>
      <c r="E26" s="158"/>
      <c r="F26" s="159"/>
      <c r="G26" s="183"/>
    </row>
    <row r="27" spans="1:7" ht="13.5" thickBot="1" x14ac:dyDescent="0.25">
      <c r="A27" s="224">
        <v>3</v>
      </c>
      <c r="B27" s="213" t="s">
        <v>28</v>
      </c>
      <c r="C27" s="214"/>
      <c r="D27" s="214"/>
      <c r="E27" s="214"/>
      <c r="F27" s="228"/>
      <c r="G27" s="183"/>
    </row>
    <row r="28" spans="1:7" x14ac:dyDescent="0.2">
      <c r="A28" s="224">
        <v>4</v>
      </c>
      <c r="B28" s="213" t="s">
        <v>5</v>
      </c>
      <c r="C28" s="214"/>
      <c r="D28" s="214"/>
      <c r="E28" s="215"/>
      <c r="F28" s="154"/>
      <c r="G28" s="183"/>
    </row>
    <row r="29" spans="1:7" x14ac:dyDescent="0.2">
      <c r="A29" s="224">
        <v>5</v>
      </c>
      <c r="B29" s="213" t="s">
        <v>6</v>
      </c>
      <c r="C29" s="214"/>
      <c r="D29" s="214"/>
      <c r="E29" s="215"/>
      <c r="F29" s="229"/>
      <c r="G29" s="183"/>
    </row>
    <row r="30" spans="1:7" ht="15" x14ac:dyDescent="0.2">
      <c r="A30" s="225"/>
      <c r="B30" s="160"/>
      <c r="C30" s="160"/>
      <c r="D30" s="300" t="s">
        <v>160</v>
      </c>
      <c r="E30" s="299"/>
      <c r="F30" s="46"/>
      <c r="G30" s="183"/>
    </row>
    <row r="31" spans="1:7" s="7" customFormat="1" ht="13.5" x14ac:dyDescent="0.2">
      <c r="A31" s="161"/>
      <c r="B31" s="160"/>
      <c r="C31" s="162"/>
      <c r="D31" s="220"/>
      <c r="E31" s="220"/>
      <c r="F31" s="163"/>
      <c r="G31" s="183"/>
    </row>
    <row r="32" spans="1:7" s="7" customFormat="1" ht="13.5" x14ac:dyDescent="0.2">
      <c r="A32" s="161"/>
      <c r="B32" s="160"/>
      <c r="C32" s="162"/>
      <c r="D32" s="148"/>
      <c r="E32" s="148"/>
      <c r="F32" s="163"/>
      <c r="G32" s="183"/>
    </row>
    <row r="33" spans="1:7" x14ac:dyDescent="0.2">
      <c r="A33" s="129"/>
      <c r="B33" s="160"/>
      <c r="C33" s="160"/>
      <c r="D33" s="160"/>
      <c r="E33" s="132"/>
      <c r="F33" s="132"/>
      <c r="G33" s="183"/>
    </row>
    <row r="34" spans="1:7" x14ac:dyDescent="0.2">
      <c r="A34" s="129"/>
      <c r="B34" s="160"/>
      <c r="C34" s="160"/>
      <c r="D34" s="160"/>
      <c r="E34" s="132"/>
      <c r="F34" s="132"/>
      <c r="G34" s="183"/>
    </row>
    <row r="35" spans="1:7" x14ac:dyDescent="0.2">
      <c r="A35" s="129"/>
      <c r="B35" s="434" t="s">
        <v>29</v>
      </c>
      <c r="C35" s="434"/>
      <c r="D35" s="434"/>
      <c r="E35" s="434"/>
      <c r="F35" s="434"/>
      <c r="G35" s="183"/>
    </row>
    <row r="36" spans="1:7" x14ac:dyDescent="0.2">
      <c r="A36" s="145"/>
      <c r="B36" s="145"/>
      <c r="C36" s="145"/>
      <c r="D36" s="145"/>
      <c r="E36" s="145"/>
      <c r="F36" s="146"/>
      <c r="G36" s="183"/>
    </row>
    <row r="37" spans="1:7" ht="15" x14ac:dyDescent="0.2">
      <c r="A37" s="128">
        <v>1</v>
      </c>
      <c r="B37" s="295" t="s">
        <v>30</v>
      </c>
      <c r="C37" s="296"/>
      <c r="D37" s="302"/>
      <c r="E37" s="85" t="s">
        <v>7</v>
      </c>
      <c r="F37" s="84" t="s">
        <v>8</v>
      </c>
      <c r="G37" s="183"/>
    </row>
    <row r="38" spans="1:7" ht="15" x14ac:dyDescent="0.2">
      <c r="A38" s="128" t="s">
        <v>22</v>
      </c>
      <c r="B38" s="303" t="s">
        <v>31</v>
      </c>
      <c r="C38" s="304"/>
      <c r="D38" s="305"/>
      <c r="E38" s="125"/>
      <c r="F38" s="46"/>
      <c r="G38" s="184"/>
    </row>
    <row r="39" spans="1:7" ht="15" x14ac:dyDescent="0.2">
      <c r="A39" s="128" t="s">
        <v>23</v>
      </c>
      <c r="B39" s="303" t="s">
        <v>154</v>
      </c>
      <c r="C39" s="304"/>
      <c r="D39" s="305"/>
      <c r="E39" s="83"/>
      <c r="F39" s="46"/>
      <c r="G39" s="184"/>
    </row>
    <row r="40" spans="1:7" ht="15" x14ac:dyDescent="0.2">
      <c r="A40" s="128" t="s">
        <v>24</v>
      </c>
      <c r="B40" s="306" t="s">
        <v>155</v>
      </c>
      <c r="C40" s="307"/>
      <c r="D40" s="308"/>
      <c r="E40" s="83"/>
      <c r="F40" s="46"/>
      <c r="G40" s="185"/>
    </row>
    <row r="41" spans="1:7" ht="15" x14ac:dyDescent="0.2">
      <c r="A41" s="136" t="s">
        <v>25</v>
      </c>
      <c r="B41" s="303"/>
      <c r="C41" s="304"/>
      <c r="D41" s="305"/>
      <c r="E41" s="83"/>
      <c r="F41" s="137"/>
      <c r="G41" s="185"/>
    </row>
    <row r="42" spans="1:7" ht="15" x14ac:dyDescent="0.2">
      <c r="A42" s="136" t="s">
        <v>32</v>
      </c>
      <c r="B42" s="311" t="s">
        <v>96</v>
      </c>
      <c r="C42" s="312"/>
      <c r="D42" s="313"/>
      <c r="E42" s="83"/>
      <c r="F42" s="46"/>
      <c r="G42" s="186"/>
    </row>
    <row r="43" spans="1:7" x14ac:dyDescent="0.2">
      <c r="A43" s="128" t="s">
        <v>33</v>
      </c>
      <c r="B43" s="138" t="s">
        <v>9</v>
      </c>
      <c r="C43" s="139"/>
      <c r="D43" s="140"/>
      <c r="E43" s="83"/>
      <c r="F43" s="46"/>
      <c r="G43" s="183"/>
    </row>
    <row r="44" spans="1:7" ht="15" x14ac:dyDescent="0.2">
      <c r="A44" s="314" t="s">
        <v>21</v>
      </c>
      <c r="B44" s="315"/>
      <c r="C44" s="315"/>
      <c r="D44" s="315"/>
      <c r="E44" s="316"/>
      <c r="F44" s="85"/>
      <c r="G44" s="183"/>
    </row>
    <row r="45" spans="1:7" ht="13.5" x14ac:dyDescent="0.2">
      <c r="A45" s="161"/>
      <c r="B45" s="429"/>
      <c r="C45" s="435"/>
      <c r="D45" s="435"/>
      <c r="E45" s="435"/>
      <c r="F45" s="435"/>
      <c r="G45" s="183"/>
    </row>
    <row r="46" spans="1:7" x14ac:dyDescent="0.2">
      <c r="A46" s="162"/>
      <c r="B46" s="162"/>
      <c r="C46" s="148"/>
      <c r="D46" s="148"/>
      <c r="E46" s="148"/>
      <c r="F46" s="144"/>
      <c r="G46" s="183"/>
    </row>
    <row r="47" spans="1:7" ht="13.5" x14ac:dyDescent="0.2">
      <c r="A47" s="161"/>
      <c r="B47" s="429"/>
      <c r="C47" s="435"/>
      <c r="D47" s="435"/>
      <c r="E47" s="435"/>
      <c r="F47" s="435"/>
      <c r="G47" s="183"/>
    </row>
    <row r="48" spans="1:7" x14ac:dyDescent="0.2">
      <c r="A48" s="145"/>
      <c r="B48" s="145"/>
      <c r="C48" s="145"/>
      <c r="D48" s="145"/>
      <c r="E48" s="145"/>
      <c r="F48" s="146"/>
      <c r="G48" s="183"/>
    </row>
    <row r="49" spans="1:7" x14ac:dyDescent="0.2">
      <c r="A49" s="439" t="s">
        <v>66</v>
      </c>
      <c r="B49" s="439"/>
      <c r="C49" s="439"/>
      <c r="D49" s="439"/>
      <c r="E49" s="439"/>
      <c r="F49" s="439"/>
      <c r="G49" s="183"/>
    </row>
    <row r="50" spans="1:7" x14ac:dyDescent="0.2">
      <c r="A50" s="164"/>
      <c r="B50" s="164"/>
      <c r="C50" s="164"/>
      <c r="D50" s="164"/>
      <c r="E50" s="164"/>
      <c r="F50" s="164"/>
      <c r="G50" s="183"/>
    </row>
    <row r="51" spans="1:7" ht="15" x14ac:dyDescent="0.2">
      <c r="A51" s="330" t="s">
        <v>67</v>
      </c>
      <c r="B51" s="416"/>
      <c r="C51" s="416"/>
      <c r="D51" s="416"/>
      <c r="E51" s="416"/>
      <c r="F51" s="416"/>
      <c r="G51" s="183"/>
    </row>
    <row r="52" spans="1:7" ht="15" x14ac:dyDescent="0.2">
      <c r="A52" s="128" t="s">
        <v>68</v>
      </c>
      <c r="B52" s="295" t="s">
        <v>70</v>
      </c>
      <c r="C52" s="296"/>
      <c r="D52" s="302"/>
      <c r="E52" s="84" t="s">
        <v>7</v>
      </c>
      <c r="F52" s="85" t="s">
        <v>8</v>
      </c>
      <c r="G52" s="183"/>
    </row>
    <row r="53" spans="1:7" ht="15" x14ac:dyDescent="0.2">
      <c r="A53" s="128" t="s">
        <v>22</v>
      </c>
      <c r="B53" s="303" t="s">
        <v>69</v>
      </c>
      <c r="C53" s="339"/>
      <c r="D53" s="446"/>
      <c r="E53" s="83"/>
      <c r="F53" s="46"/>
      <c r="G53" s="183"/>
    </row>
    <row r="54" spans="1:7" ht="15" x14ac:dyDescent="0.2">
      <c r="A54" s="128" t="s">
        <v>23</v>
      </c>
      <c r="B54" s="303" t="s">
        <v>122</v>
      </c>
      <c r="C54" s="339"/>
      <c r="D54" s="446"/>
      <c r="E54" s="83"/>
      <c r="F54" s="46"/>
      <c r="G54" s="183"/>
    </row>
    <row r="55" spans="1:7" ht="15" x14ac:dyDescent="0.2">
      <c r="A55" s="128"/>
      <c r="B55" s="295" t="s">
        <v>42</v>
      </c>
      <c r="C55" s="423"/>
      <c r="D55" s="424"/>
      <c r="E55" s="83"/>
      <c r="F55" s="85"/>
      <c r="G55" s="183"/>
    </row>
    <row r="56" spans="1:7" x14ac:dyDescent="0.2">
      <c r="A56" s="128" t="s">
        <v>24</v>
      </c>
      <c r="B56" s="328" t="s">
        <v>88</v>
      </c>
      <c r="C56" s="328"/>
      <c r="D56" s="328"/>
      <c r="E56" s="83"/>
      <c r="F56" s="46"/>
      <c r="G56" s="183"/>
    </row>
    <row r="57" spans="1:7" x14ac:dyDescent="0.2">
      <c r="A57" s="295" t="s">
        <v>40</v>
      </c>
      <c r="B57" s="329"/>
      <c r="C57" s="329"/>
      <c r="D57" s="329"/>
      <c r="E57" s="86"/>
      <c r="F57" s="85"/>
      <c r="G57" s="183"/>
    </row>
    <row r="58" spans="1:7" ht="13.5" x14ac:dyDescent="0.2">
      <c r="A58" s="161"/>
      <c r="B58" s="429"/>
      <c r="C58" s="435"/>
      <c r="D58" s="435"/>
      <c r="E58" s="435"/>
      <c r="F58" s="435"/>
      <c r="G58" s="183"/>
    </row>
    <row r="59" spans="1:7" x14ac:dyDescent="0.2">
      <c r="A59" s="129"/>
      <c r="B59" s="130"/>
      <c r="C59" s="130"/>
      <c r="D59" s="130"/>
      <c r="E59" s="131"/>
      <c r="F59" s="132"/>
      <c r="G59" s="183"/>
    </row>
    <row r="60" spans="1:7" ht="25.5" customHeight="1" x14ac:dyDescent="0.2">
      <c r="A60" s="330" t="s">
        <v>123</v>
      </c>
      <c r="B60" s="416"/>
      <c r="C60" s="416"/>
      <c r="D60" s="416"/>
      <c r="E60" s="416"/>
      <c r="F60" s="416"/>
      <c r="G60" s="183"/>
    </row>
    <row r="61" spans="1:7" x14ac:dyDescent="0.2">
      <c r="A61" s="84" t="s">
        <v>71</v>
      </c>
      <c r="B61" s="298" t="s">
        <v>89</v>
      </c>
      <c r="C61" s="298"/>
      <c r="D61" s="298"/>
      <c r="E61" s="84" t="s">
        <v>7</v>
      </c>
      <c r="F61" s="85" t="s">
        <v>8</v>
      </c>
      <c r="G61" s="183"/>
    </row>
    <row r="62" spans="1:7" x14ac:dyDescent="0.2">
      <c r="A62" s="128" t="s">
        <v>22</v>
      </c>
      <c r="B62" s="331" t="s">
        <v>90</v>
      </c>
      <c r="C62" s="331"/>
      <c r="D62" s="331"/>
      <c r="E62" s="83"/>
      <c r="F62" s="46"/>
      <c r="G62" s="183"/>
    </row>
    <row r="63" spans="1:7" x14ac:dyDescent="0.2">
      <c r="A63" s="128" t="s">
        <v>23</v>
      </c>
      <c r="B63" s="331" t="s">
        <v>14</v>
      </c>
      <c r="C63" s="331"/>
      <c r="D63" s="331"/>
      <c r="E63" s="83"/>
      <c r="F63" s="46"/>
      <c r="G63" s="183"/>
    </row>
    <row r="64" spans="1:7" ht="13.5" x14ac:dyDescent="0.2">
      <c r="A64" s="128" t="s">
        <v>24</v>
      </c>
      <c r="B64" s="331" t="s">
        <v>87</v>
      </c>
      <c r="C64" s="331"/>
      <c r="D64" s="331"/>
      <c r="E64" s="83"/>
      <c r="F64" s="46"/>
      <c r="G64" s="183"/>
    </row>
    <row r="65" spans="1:7" x14ac:dyDescent="0.2">
      <c r="A65" s="128" t="s">
        <v>25</v>
      </c>
      <c r="B65" s="331" t="s">
        <v>11</v>
      </c>
      <c r="C65" s="331"/>
      <c r="D65" s="331"/>
      <c r="E65" s="83"/>
      <c r="F65" s="46"/>
      <c r="G65" s="183"/>
    </row>
    <row r="66" spans="1:7" x14ac:dyDescent="0.2">
      <c r="A66" s="128" t="s">
        <v>32</v>
      </c>
      <c r="B66" s="331" t="s">
        <v>124</v>
      </c>
      <c r="C66" s="331"/>
      <c r="D66" s="331"/>
      <c r="E66" s="83"/>
      <c r="F66" s="46"/>
      <c r="G66" s="183"/>
    </row>
    <row r="67" spans="1:7" ht="15" x14ac:dyDescent="0.2">
      <c r="A67" s="128" t="s">
        <v>33</v>
      </c>
      <c r="B67" s="303" t="s">
        <v>73</v>
      </c>
      <c r="C67" s="304"/>
      <c r="D67" s="305"/>
      <c r="E67" s="83"/>
      <c r="F67" s="46"/>
      <c r="G67" s="183"/>
    </row>
    <row r="68" spans="1:7" x14ac:dyDescent="0.2">
      <c r="A68" s="128" t="s">
        <v>34</v>
      </c>
      <c r="B68" s="331" t="s">
        <v>12</v>
      </c>
      <c r="C68" s="331"/>
      <c r="D68" s="331"/>
      <c r="E68" s="83"/>
      <c r="F68" s="46"/>
      <c r="G68" s="183"/>
    </row>
    <row r="69" spans="1:7" x14ac:dyDescent="0.2">
      <c r="A69" s="128" t="s">
        <v>35</v>
      </c>
      <c r="B69" s="331" t="s">
        <v>13</v>
      </c>
      <c r="C69" s="331"/>
      <c r="D69" s="331"/>
      <c r="E69" s="83"/>
      <c r="F69" s="46"/>
      <c r="G69" s="183"/>
    </row>
    <row r="70" spans="1:7" x14ac:dyDescent="0.2">
      <c r="A70" s="298" t="s">
        <v>40</v>
      </c>
      <c r="B70" s="298"/>
      <c r="C70" s="298"/>
      <c r="D70" s="298"/>
      <c r="E70" s="86"/>
      <c r="F70" s="85"/>
      <c r="G70" s="183"/>
    </row>
    <row r="71" spans="1:7" s="7" customFormat="1" ht="13.5" x14ac:dyDescent="0.2">
      <c r="A71" s="165"/>
      <c r="B71" s="447"/>
      <c r="C71" s="448"/>
      <c r="D71" s="448"/>
      <c r="E71" s="448"/>
      <c r="F71" s="448"/>
      <c r="G71" s="183"/>
    </row>
    <row r="72" spans="1:7" s="7" customFormat="1" ht="13.5" x14ac:dyDescent="0.2">
      <c r="A72" s="165"/>
      <c r="B72" s="429"/>
      <c r="C72" s="436"/>
      <c r="D72" s="436"/>
      <c r="E72" s="436"/>
      <c r="F72" s="436"/>
      <c r="G72" s="183"/>
    </row>
    <row r="73" spans="1:7" x14ac:dyDescent="0.2">
      <c r="A73" s="129"/>
      <c r="B73" s="130"/>
      <c r="C73" s="130"/>
      <c r="D73" s="130"/>
      <c r="E73" s="131"/>
      <c r="F73" s="132"/>
      <c r="G73" s="187"/>
    </row>
    <row r="74" spans="1:7" ht="15" x14ac:dyDescent="0.2">
      <c r="A74" s="337" t="s">
        <v>76</v>
      </c>
      <c r="B74" s="338"/>
      <c r="C74" s="338"/>
      <c r="D74" s="338"/>
      <c r="E74" s="338"/>
      <c r="F74" s="338"/>
      <c r="G74" s="187"/>
    </row>
    <row r="75" spans="1:7" x14ac:dyDescent="0.2">
      <c r="A75" s="129"/>
      <c r="B75" s="130"/>
      <c r="C75" s="130"/>
      <c r="D75" s="130"/>
      <c r="E75" s="131"/>
      <c r="F75" s="132"/>
      <c r="G75" s="187"/>
    </row>
    <row r="76" spans="1:7" ht="15" x14ac:dyDescent="0.2">
      <c r="A76" s="212" t="s">
        <v>74</v>
      </c>
      <c r="B76" s="295" t="s">
        <v>36</v>
      </c>
      <c r="C76" s="302"/>
      <c r="D76" s="212" t="s">
        <v>61</v>
      </c>
      <c r="E76" s="212" t="s">
        <v>62</v>
      </c>
      <c r="F76" s="85" t="s">
        <v>8</v>
      </c>
      <c r="G76" s="183"/>
    </row>
    <row r="77" spans="1:7" x14ac:dyDescent="0.2">
      <c r="A77" s="224" t="s">
        <v>22</v>
      </c>
      <c r="B77" s="303" t="s">
        <v>10</v>
      </c>
      <c r="C77" s="339"/>
      <c r="D77" s="134"/>
      <c r="E77" s="135"/>
      <c r="F77" s="46"/>
      <c r="G77" s="183"/>
    </row>
    <row r="78" spans="1:7" x14ac:dyDescent="0.2">
      <c r="A78" s="224" t="s">
        <v>23</v>
      </c>
      <c r="B78" s="303" t="s">
        <v>97</v>
      </c>
      <c r="C78" s="339"/>
      <c r="D78" s="134"/>
      <c r="E78" s="135"/>
      <c r="F78" s="46"/>
      <c r="G78" s="183"/>
    </row>
    <row r="79" spans="1:7" s="7" customFormat="1" x14ac:dyDescent="0.2">
      <c r="A79" s="224" t="s">
        <v>24</v>
      </c>
      <c r="B79" s="213" t="s">
        <v>94</v>
      </c>
      <c r="C79" s="214"/>
      <c r="D79" s="141"/>
      <c r="E79" s="142"/>
      <c r="F79" s="46"/>
      <c r="G79" s="183"/>
    </row>
    <row r="80" spans="1:7" x14ac:dyDescent="0.2">
      <c r="A80" s="224" t="s">
        <v>25</v>
      </c>
      <c r="B80" s="303" t="s">
        <v>59</v>
      </c>
      <c r="C80" s="339"/>
      <c r="D80" s="339"/>
      <c r="E80" s="340"/>
      <c r="F80" s="46"/>
      <c r="G80" s="183"/>
    </row>
    <row r="81" spans="1:7" x14ac:dyDescent="0.2">
      <c r="A81" s="224" t="s">
        <v>32</v>
      </c>
      <c r="B81" s="303" t="s">
        <v>57</v>
      </c>
      <c r="C81" s="339"/>
      <c r="D81" s="339"/>
      <c r="E81" s="340"/>
      <c r="F81" s="46"/>
      <c r="G81" s="183"/>
    </row>
    <row r="82" spans="1:7" x14ac:dyDescent="0.2">
      <c r="A82" s="224" t="s">
        <v>33</v>
      </c>
      <c r="B82" s="303" t="s">
        <v>37</v>
      </c>
      <c r="C82" s="339"/>
      <c r="D82" s="339"/>
      <c r="E82" s="340"/>
      <c r="F82" s="46"/>
      <c r="G82" s="183"/>
    </row>
    <row r="83" spans="1:7" x14ac:dyDescent="0.2">
      <c r="A83" s="128" t="s">
        <v>34</v>
      </c>
      <c r="B83" s="303" t="s">
        <v>9</v>
      </c>
      <c r="C83" s="339"/>
      <c r="D83" s="339"/>
      <c r="E83" s="340"/>
      <c r="F83" s="46"/>
      <c r="G83" s="183"/>
    </row>
    <row r="84" spans="1:7" x14ac:dyDescent="0.2">
      <c r="A84" s="298" t="s">
        <v>40</v>
      </c>
      <c r="B84" s="298"/>
      <c r="C84" s="298"/>
      <c r="D84" s="298"/>
      <c r="E84" s="298"/>
      <c r="F84" s="85"/>
      <c r="G84" s="183"/>
    </row>
    <row r="85" spans="1:7" ht="15" x14ac:dyDescent="0.2">
      <c r="A85" s="166"/>
      <c r="B85" s="427"/>
      <c r="C85" s="428"/>
      <c r="D85" s="428"/>
      <c r="E85" s="428"/>
      <c r="F85" s="428"/>
      <c r="G85" s="183"/>
    </row>
    <row r="86" spans="1:7" ht="15" x14ac:dyDescent="0.2">
      <c r="A86" s="166"/>
      <c r="B86" s="425"/>
      <c r="C86" s="338"/>
      <c r="D86" s="338"/>
      <c r="E86" s="338"/>
      <c r="F86" s="338"/>
      <c r="G86" s="183"/>
    </row>
    <row r="87" spans="1:7" x14ac:dyDescent="0.2">
      <c r="A87" s="166"/>
      <c r="B87" s="441"/>
      <c r="C87" s="442"/>
      <c r="D87" s="442"/>
      <c r="E87" s="442"/>
      <c r="F87" s="442"/>
      <c r="G87" s="183"/>
    </row>
    <row r="88" spans="1:7" x14ac:dyDescent="0.2">
      <c r="A88" s="148"/>
      <c r="B88" s="148"/>
      <c r="C88" s="148"/>
      <c r="D88" s="148"/>
      <c r="E88" s="148"/>
      <c r="F88" s="144"/>
      <c r="G88" s="183"/>
    </row>
    <row r="89" spans="1:7" x14ac:dyDescent="0.2">
      <c r="A89" s="437" t="s">
        <v>93</v>
      </c>
      <c r="B89" s="437"/>
      <c r="C89" s="437"/>
      <c r="D89" s="437"/>
      <c r="E89" s="437"/>
      <c r="F89" s="437"/>
      <c r="G89" s="183"/>
    </row>
    <row r="90" spans="1:7" x14ac:dyDescent="0.2">
      <c r="A90" s="295" t="s">
        <v>75</v>
      </c>
      <c r="B90" s="329"/>
      <c r="C90" s="329"/>
      <c r="D90" s="329"/>
      <c r="E90" s="361"/>
      <c r="F90" s="85" t="s">
        <v>8</v>
      </c>
      <c r="G90" s="183"/>
    </row>
    <row r="91" spans="1:7" x14ac:dyDescent="0.2">
      <c r="A91" s="128" t="s">
        <v>68</v>
      </c>
      <c r="B91" s="431" t="s">
        <v>70</v>
      </c>
      <c r="C91" s="432"/>
      <c r="D91" s="432"/>
      <c r="E91" s="433"/>
      <c r="F91" s="85"/>
      <c r="G91" s="183"/>
    </row>
    <row r="92" spans="1:7" x14ac:dyDescent="0.2">
      <c r="A92" s="128" t="s">
        <v>71</v>
      </c>
      <c r="B92" s="431" t="s">
        <v>72</v>
      </c>
      <c r="C92" s="432"/>
      <c r="D92" s="432"/>
      <c r="E92" s="433"/>
      <c r="F92" s="85"/>
      <c r="G92" s="183"/>
    </row>
    <row r="93" spans="1:7" x14ac:dyDescent="0.2">
      <c r="A93" s="128" t="s">
        <v>74</v>
      </c>
      <c r="B93" s="431" t="s">
        <v>36</v>
      </c>
      <c r="C93" s="432"/>
      <c r="D93" s="432"/>
      <c r="E93" s="433"/>
      <c r="F93" s="85"/>
      <c r="G93" s="183"/>
    </row>
    <row r="94" spans="1:7" x14ac:dyDescent="0.2">
      <c r="A94" s="295" t="s">
        <v>40</v>
      </c>
      <c r="B94" s="329"/>
      <c r="C94" s="329"/>
      <c r="D94" s="329"/>
      <c r="E94" s="361"/>
      <c r="F94" s="85"/>
      <c r="G94" s="183"/>
    </row>
    <row r="95" spans="1:7" x14ac:dyDescent="0.2">
      <c r="A95" s="148"/>
      <c r="B95" s="148"/>
      <c r="C95" s="148"/>
      <c r="D95" s="148"/>
      <c r="E95" s="148"/>
      <c r="F95" s="144"/>
      <c r="G95" s="183"/>
    </row>
    <row r="96" spans="1:7" x14ac:dyDescent="0.2">
      <c r="A96" s="148"/>
      <c r="B96" s="148"/>
      <c r="C96" s="148"/>
      <c r="D96" s="148"/>
      <c r="E96" s="148"/>
      <c r="F96" s="144"/>
      <c r="G96" s="183"/>
    </row>
    <row r="97" spans="1:8" x14ac:dyDescent="0.2">
      <c r="A97" s="434" t="s">
        <v>98</v>
      </c>
      <c r="B97" s="434"/>
      <c r="C97" s="434"/>
      <c r="D97" s="434"/>
      <c r="E97" s="434"/>
      <c r="F97" s="434"/>
      <c r="G97" s="183"/>
      <c r="H97" s="6"/>
    </row>
    <row r="98" spans="1:8" x14ac:dyDescent="0.2">
      <c r="A98" s="145"/>
      <c r="B98" s="145"/>
      <c r="C98" s="145"/>
      <c r="D98" s="145"/>
      <c r="E98" s="145"/>
      <c r="F98" s="146"/>
      <c r="G98" s="183"/>
    </row>
    <row r="99" spans="1:8" x14ac:dyDescent="0.2">
      <c r="A99" s="84">
        <v>3</v>
      </c>
      <c r="B99" s="298" t="s">
        <v>43</v>
      </c>
      <c r="C99" s="298"/>
      <c r="D99" s="298"/>
      <c r="E99" s="84" t="s">
        <v>7</v>
      </c>
      <c r="F99" s="85" t="s">
        <v>8</v>
      </c>
      <c r="G99" s="183"/>
    </row>
    <row r="100" spans="1:8" x14ac:dyDescent="0.2">
      <c r="A100" s="128" t="s">
        <v>22</v>
      </c>
      <c r="B100" s="331" t="s">
        <v>99</v>
      </c>
      <c r="C100" s="331"/>
      <c r="D100" s="331"/>
      <c r="E100" s="83"/>
      <c r="F100" s="46"/>
      <c r="G100" s="187"/>
    </row>
    <row r="101" spans="1:8" x14ac:dyDescent="0.2">
      <c r="A101" s="128" t="s">
        <v>23</v>
      </c>
      <c r="B101" s="328" t="s">
        <v>100</v>
      </c>
      <c r="C101" s="328"/>
      <c r="D101" s="328"/>
      <c r="E101" s="83"/>
      <c r="F101" s="46"/>
      <c r="G101" s="183"/>
    </row>
    <row r="102" spans="1:8" x14ac:dyDescent="0.2">
      <c r="A102" s="128" t="s">
        <v>24</v>
      </c>
      <c r="B102" s="328" t="s">
        <v>101</v>
      </c>
      <c r="C102" s="328"/>
      <c r="D102" s="328"/>
      <c r="E102" s="83"/>
      <c r="F102" s="46"/>
      <c r="G102" s="183"/>
    </row>
    <row r="103" spans="1:8" x14ac:dyDescent="0.2">
      <c r="A103" s="128" t="s">
        <v>25</v>
      </c>
      <c r="B103" s="328" t="s">
        <v>102</v>
      </c>
      <c r="C103" s="328"/>
      <c r="D103" s="328"/>
      <c r="E103" s="83"/>
      <c r="F103" s="46"/>
      <c r="G103" s="183"/>
    </row>
    <row r="104" spans="1:8" x14ac:dyDescent="0.2">
      <c r="A104" s="128" t="s">
        <v>32</v>
      </c>
      <c r="B104" s="328" t="s">
        <v>125</v>
      </c>
      <c r="C104" s="328"/>
      <c r="D104" s="328"/>
      <c r="E104" s="83"/>
      <c r="F104" s="46"/>
      <c r="G104" s="183"/>
    </row>
    <row r="105" spans="1:8" x14ac:dyDescent="0.2">
      <c r="A105" s="128" t="s">
        <v>33</v>
      </c>
      <c r="B105" s="358" t="s">
        <v>103</v>
      </c>
      <c r="C105" s="359"/>
      <c r="D105" s="360"/>
      <c r="E105" s="83"/>
      <c r="F105" s="46"/>
      <c r="G105" s="183"/>
    </row>
    <row r="106" spans="1:8" x14ac:dyDescent="0.2">
      <c r="A106" s="295" t="s">
        <v>40</v>
      </c>
      <c r="B106" s="329"/>
      <c r="C106" s="329"/>
      <c r="D106" s="361"/>
      <c r="E106" s="86"/>
      <c r="F106" s="85"/>
      <c r="G106" s="183"/>
    </row>
    <row r="107" spans="1:8" x14ac:dyDescent="0.2">
      <c r="A107" s="148"/>
      <c r="B107" s="148"/>
      <c r="C107" s="148"/>
      <c r="D107" s="148"/>
      <c r="E107" s="148"/>
      <c r="F107" s="144"/>
      <c r="G107" s="183"/>
    </row>
    <row r="108" spans="1:8" x14ac:dyDescent="0.2">
      <c r="A108" s="148"/>
      <c r="B108" s="148"/>
      <c r="C108" s="148"/>
      <c r="D108" s="148"/>
      <c r="E108" s="148"/>
      <c r="F108" s="144"/>
      <c r="G108" s="183"/>
    </row>
    <row r="109" spans="1:8" x14ac:dyDescent="0.2">
      <c r="A109" s="434" t="s">
        <v>104</v>
      </c>
      <c r="B109" s="434"/>
      <c r="C109" s="434"/>
      <c r="D109" s="434"/>
      <c r="E109" s="434"/>
      <c r="F109" s="434"/>
      <c r="G109" s="183"/>
    </row>
    <row r="110" spans="1:8" x14ac:dyDescent="0.2">
      <c r="A110" s="145"/>
      <c r="B110" s="145"/>
      <c r="C110" s="145"/>
      <c r="D110" s="145"/>
      <c r="E110" s="145"/>
      <c r="F110" s="147"/>
      <c r="G110" s="183"/>
    </row>
    <row r="111" spans="1:8" x14ac:dyDescent="0.2">
      <c r="A111" s="434" t="s">
        <v>126</v>
      </c>
      <c r="B111" s="434"/>
      <c r="C111" s="434"/>
      <c r="D111" s="434"/>
      <c r="E111" s="434"/>
      <c r="F111" s="434"/>
      <c r="G111" s="183"/>
    </row>
    <row r="112" spans="1:8" x14ac:dyDescent="0.2">
      <c r="A112" s="148"/>
      <c r="B112" s="148"/>
      <c r="C112" s="148"/>
      <c r="D112" s="148"/>
      <c r="E112" s="148"/>
      <c r="F112" s="148"/>
      <c r="G112" s="183"/>
    </row>
    <row r="113" spans="1:9" x14ac:dyDescent="0.2">
      <c r="A113" s="84" t="s">
        <v>39</v>
      </c>
      <c r="B113" s="417" t="s">
        <v>127</v>
      </c>
      <c r="C113" s="418"/>
      <c r="D113" s="419"/>
      <c r="E113" s="84" t="s">
        <v>7</v>
      </c>
      <c r="F113" s="85" t="s">
        <v>8</v>
      </c>
      <c r="G113" s="183"/>
    </row>
    <row r="114" spans="1:9" x14ac:dyDescent="0.2">
      <c r="A114" s="128" t="s">
        <v>22</v>
      </c>
      <c r="B114" s="358" t="s">
        <v>128</v>
      </c>
      <c r="C114" s="359"/>
      <c r="D114" s="360"/>
      <c r="E114" s="83"/>
      <c r="F114" s="46"/>
      <c r="G114" s="183"/>
    </row>
    <row r="115" spans="1:9" x14ac:dyDescent="0.2">
      <c r="A115" s="128" t="s">
        <v>23</v>
      </c>
      <c r="B115" s="358" t="s">
        <v>129</v>
      </c>
      <c r="C115" s="359"/>
      <c r="D115" s="360"/>
      <c r="E115" s="83"/>
      <c r="F115" s="46"/>
      <c r="G115" s="183"/>
    </row>
    <row r="116" spans="1:9" x14ac:dyDescent="0.2">
      <c r="A116" s="128" t="s">
        <v>24</v>
      </c>
      <c r="B116" s="358" t="s">
        <v>130</v>
      </c>
      <c r="C116" s="359"/>
      <c r="D116" s="360"/>
      <c r="E116" s="83"/>
      <c r="F116" s="46"/>
      <c r="G116" s="183"/>
      <c r="I116" s="3"/>
    </row>
    <row r="117" spans="1:9" x14ac:dyDescent="0.2">
      <c r="A117" s="128" t="s">
        <v>25</v>
      </c>
      <c r="B117" s="328" t="s">
        <v>131</v>
      </c>
      <c r="C117" s="328"/>
      <c r="D117" s="328"/>
      <c r="E117" s="83"/>
      <c r="F117" s="46"/>
      <c r="G117" s="183"/>
    </row>
    <row r="118" spans="1:9" x14ac:dyDescent="0.2">
      <c r="A118" s="128" t="s">
        <v>32</v>
      </c>
      <c r="B118" s="303" t="s">
        <v>132</v>
      </c>
      <c r="C118" s="339"/>
      <c r="D118" s="340"/>
      <c r="E118" s="83"/>
      <c r="F118" s="46"/>
      <c r="G118" s="183"/>
      <c r="I118" s="3"/>
    </row>
    <row r="119" spans="1:9" x14ac:dyDescent="0.2">
      <c r="A119" s="128" t="s">
        <v>33</v>
      </c>
      <c r="B119" s="358" t="s">
        <v>133</v>
      </c>
      <c r="C119" s="359"/>
      <c r="D119" s="360"/>
      <c r="E119" s="83"/>
      <c r="F119" s="46"/>
      <c r="G119" s="183"/>
    </row>
    <row r="120" spans="1:9" ht="15" x14ac:dyDescent="0.2">
      <c r="A120" s="136"/>
      <c r="B120" s="295" t="s">
        <v>42</v>
      </c>
      <c r="C120" s="423"/>
      <c r="D120" s="424"/>
      <c r="E120" s="83"/>
      <c r="F120" s="85"/>
      <c r="G120" s="183"/>
    </row>
    <row r="121" spans="1:9" ht="13.5" x14ac:dyDescent="0.2">
      <c r="A121" s="165"/>
      <c r="B121" s="429"/>
      <c r="C121" s="430"/>
      <c r="D121" s="430"/>
      <c r="E121" s="430"/>
      <c r="F121" s="430"/>
      <c r="G121" s="183"/>
    </row>
    <row r="122" spans="1:9" ht="13.5" x14ac:dyDescent="0.2">
      <c r="A122" s="165"/>
      <c r="B122" s="429"/>
      <c r="C122" s="430"/>
      <c r="D122" s="430"/>
      <c r="E122" s="430"/>
      <c r="F122" s="430"/>
      <c r="G122" s="183"/>
    </row>
    <row r="123" spans="1:9" x14ac:dyDescent="0.2">
      <c r="A123" s="148"/>
      <c r="B123" s="148"/>
      <c r="C123" s="148"/>
      <c r="D123" s="148"/>
      <c r="E123" s="148"/>
      <c r="F123" s="144"/>
      <c r="G123" s="183"/>
    </row>
    <row r="124" spans="1:9" x14ac:dyDescent="0.2">
      <c r="A124" s="434" t="s">
        <v>134</v>
      </c>
      <c r="B124" s="434"/>
      <c r="C124" s="434"/>
      <c r="D124" s="434"/>
      <c r="E124" s="434"/>
      <c r="F124" s="434"/>
      <c r="G124" s="183"/>
    </row>
    <row r="125" spans="1:9" x14ac:dyDescent="0.2">
      <c r="A125" s="145"/>
      <c r="B125" s="145"/>
      <c r="C125" s="145"/>
      <c r="D125" s="145"/>
      <c r="E125" s="145"/>
      <c r="F125" s="147"/>
      <c r="G125" s="183"/>
    </row>
    <row r="126" spans="1:9" x14ac:dyDescent="0.2">
      <c r="A126" s="84" t="s">
        <v>41</v>
      </c>
      <c r="B126" s="417" t="s">
        <v>135</v>
      </c>
      <c r="C126" s="418"/>
      <c r="D126" s="419"/>
      <c r="E126" s="84" t="s">
        <v>7</v>
      </c>
      <c r="F126" s="85" t="s">
        <v>8</v>
      </c>
      <c r="G126" s="183"/>
    </row>
    <row r="127" spans="1:9" x14ac:dyDescent="0.2">
      <c r="A127" s="128" t="s">
        <v>22</v>
      </c>
      <c r="B127" s="328" t="s">
        <v>136</v>
      </c>
      <c r="C127" s="328"/>
      <c r="D127" s="328"/>
      <c r="E127" s="83"/>
      <c r="F127" s="46"/>
      <c r="G127" s="183"/>
    </row>
    <row r="128" spans="1:9" x14ac:dyDescent="0.2">
      <c r="A128" s="295" t="s">
        <v>42</v>
      </c>
      <c r="B128" s="329"/>
      <c r="C128" s="329"/>
      <c r="D128" s="329"/>
      <c r="E128" s="86"/>
      <c r="F128" s="85"/>
      <c r="G128" s="183"/>
    </row>
    <row r="129" spans="1:7" ht="13.5" x14ac:dyDescent="0.2">
      <c r="A129" s="165"/>
      <c r="B129" s="429"/>
      <c r="C129" s="430"/>
      <c r="D129" s="430"/>
      <c r="E129" s="430"/>
      <c r="F129" s="430"/>
      <c r="G129" s="183"/>
    </row>
    <row r="130" spans="1:7" x14ac:dyDescent="0.2">
      <c r="A130" s="145"/>
      <c r="B130" s="145"/>
      <c r="C130" s="145"/>
      <c r="D130" s="145"/>
      <c r="E130" s="145"/>
      <c r="F130" s="146"/>
      <c r="G130" s="183"/>
    </row>
    <row r="131" spans="1:7" x14ac:dyDescent="0.2">
      <c r="A131" s="438" t="s">
        <v>105</v>
      </c>
      <c r="B131" s="438"/>
      <c r="C131" s="438"/>
      <c r="D131" s="438"/>
      <c r="E131" s="438"/>
      <c r="F131" s="438"/>
      <c r="G131" s="183"/>
    </row>
    <row r="132" spans="1:7" x14ac:dyDescent="0.2">
      <c r="A132" s="148"/>
      <c r="B132" s="145"/>
      <c r="C132" s="145"/>
      <c r="D132" s="145"/>
      <c r="E132" s="145"/>
      <c r="F132" s="146"/>
      <c r="G132" s="183"/>
    </row>
    <row r="133" spans="1:7" x14ac:dyDescent="0.2">
      <c r="A133" s="84">
        <v>4</v>
      </c>
      <c r="B133" s="295" t="s">
        <v>106</v>
      </c>
      <c r="C133" s="329"/>
      <c r="D133" s="329"/>
      <c r="E133" s="361"/>
      <c r="F133" s="85" t="s">
        <v>8</v>
      </c>
      <c r="G133" s="183"/>
    </row>
    <row r="134" spans="1:7" x14ac:dyDescent="0.2">
      <c r="A134" s="149" t="s">
        <v>39</v>
      </c>
      <c r="B134" s="303" t="s">
        <v>127</v>
      </c>
      <c r="C134" s="339"/>
      <c r="D134" s="339"/>
      <c r="E134" s="340"/>
      <c r="F134" s="46"/>
      <c r="G134" s="183"/>
    </row>
    <row r="135" spans="1:7" x14ac:dyDescent="0.2">
      <c r="A135" s="149" t="s">
        <v>41</v>
      </c>
      <c r="B135" s="303" t="s">
        <v>135</v>
      </c>
      <c r="C135" s="339"/>
      <c r="D135" s="339"/>
      <c r="E135" s="340"/>
      <c r="F135" s="46"/>
      <c r="G135" s="183"/>
    </row>
    <row r="136" spans="1:7" x14ac:dyDescent="0.2">
      <c r="A136" s="295" t="s">
        <v>40</v>
      </c>
      <c r="B136" s="329"/>
      <c r="C136" s="329"/>
      <c r="D136" s="329"/>
      <c r="E136" s="361"/>
      <c r="F136" s="85"/>
      <c r="G136" s="183"/>
    </row>
    <row r="137" spans="1:7" x14ac:dyDescent="0.2">
      <c r="A137" s="145"/>
      <c r="B137" s="145"/>
      <c r="C137" s="145"/>
      <c r="D137" s="145"/>
      <c r="E137" s="145"/>
      <c r="F137" s="146"/>
      <c r="G137" s="183"/>
    </row>
    <row r="138" spans="1:7" x14ac:dyDescent="0.2">
      <c r="A138" s="145"/>
      <c r="B138" s="145"/>
      <c r="C138" s="145"/>
      <c r="D138" s="145"/>
      <c r="E138" s="145"/>
      <c r="F138" s="146"/>
      <c r="G138" s="183"/>
    </row>
    <row r="139" spans="1:7" x14ac:dyDescent="0.2">
      <c r="A139" s="439" t="s">
        <v>77</v>
      </c>
      <c r="B139" s="439"/>
      <c r="C139" s="439"/>
      <c r="D139" s="439"/>
      <c r="E139" s="439"/>
      <c r="F139" s="439"/>
      <c r="G139" s="183"/>
    </row>
    <row r="140" spans="1:7" x14ac:dyDescent="0.2">
      <c r="A140" s="145"/>
      <c r="B140" s="145"/>
      <c r="C140" s="145"/>
      <c r="D140" s="145"/>
      <c r="E140" s="145"/>
      <c r="F140" s="146"/>
      <c r="G140" s="183"/>
    </row>
    <row r="141" spans="1:7" x14ac:dyDescent="0.2">
      <c r="A141" s="128">
        <v>5</v>
      </c>
      <c r="B141" s="295" t="s">
        <v>20</v>
      </c>
      <c r="C141" s="329"/>
      <c r="D141" s="329"/>
      <c r="E141" s="361"/>
      <c r="F141" s="85" t="s">
        <v>8</v>
      </c>
      <c r="G141" s="183"/>
    </row>
    <row r="142" spans="1:7" x14ac:dyDescent="0.2">
      <c r="A142" s="128" t="s">
        <v>22</v>
      </c>
      <c r="B142" s="303" t="s">
        <v>48</v>
      </c>
      <c r="C142" s="339"/>
      <c r="D142" s="339"/>
      <c r="E142" s="340"/>
      <c r="F142" s="46"/>
      <c r="G142" s="183"/>
    </row>
    <row r="143" spans="1:7" x14ac:dyDescent="0.2">
      <c r="A143" s="128" t="s">
        <v>23</v>
      </c>
      <c r="B143" s="303" t="s">
        <v>153</v>
      </c>
      <c r="C143" s="339"/>
      <c r="D143" s="339"/>
      <c r="E143" s="340"/>
      <c r="F143" s="46"/>
      <c r="G143" s="183"/>
    </row>
    <row r="144" spans="1:7" x14ac:dyDescent="0.2">
      <c r="A144" s="128" t="s">
        <v>24</v>
      </c>
      <c r="B144" s="303" t="s">
        <v>38</v>
      </c>
      <c r="C144" s="339"/>
      <c r="D144" s="339"/>
      <c r="E144" s="340"/>
      <c r="F144" s="46"/>
      <c r="G144" s="183"/>
    </row>
    <row r="145" spans="1:7" x14ac:dyDescent="0.2">
      <c r="A145" s="128" t="s">
        <v>25</v>
      </c>
      <c r="B145" s="303" t="s">
        <v>162</v>
      </c>
      <c r="C145" s="339"/>
      <c r="D145" s="339"/>
      <c r="E145" s="340"/>
      <c r="F145" s="46"/>
      <c r="G145" s="183"/>
    </row>
    <row r="146" spans="1:7" x14ac:dyDescent="0.2">
      <c r="A146" s="295" t="s">
        <v>40</v>
      </c>
      <c r="B146" s="329"/>
      <c r="C146" s="329"/>
      <c r="D146" s="329"/>
      <c r="E146" s="361"/>
      <c r="F146" s="85"/>
      <c r="G146" s="183"/>
    </row>
    <row r="147" spans="1:7" ht="13.5" x14ac:dyDescent="0.2">
      <c r="A147" s="165"/>
      <c r="B147" s="167"/>
      <c r="C147" s="145"/>
      <c r="D147" s="145"/>
      <c r="E147" s="145"/>
      <c r="F147" s="146"/>
      <c r="G147" s="183"/>
    </row>
    <row r="148" spans="1:7" x14ac:dyDescent="0.2">
      <c r="A148" s="145"/>
      <c r="B148" s="145"/>
      <c r="C148" s="145"/>
      <c r="D148" s="145"/>
      <c r="E148" s="145"/>
      <c r="F148" s="146"/>
      <c r="G148" s="183"/>
    </row>
    <row r="149" spans="1:7" x14ac:dyDescent="0.2">
      <c r="A149" s="438" t="s">
        <v>78</v>
      </c>
      <c r="B149" s="438"/>
      <c r="C149" s="438"/>
      <c r="D149" s="438"/>
      <c r="E149" s="438"/>
      <c r="F149" s="438"/>
      <c r="G149" s="183"/>
    </row>
    <row r="150" spans="1:7" x14ac:dyDescent="0.2">
      <c r="A150" s="145"/>
      <c r="B150" s="145"/>
      <c r="C150" s="145"/>
      <c r="D150" s="145"/>
      <c r="E150" s="145"/>
      <c r="F150" s="146"/>
      <c r="G150" s="183"/>
    </row>
    <row r="151" spans="1:7" x14ac:dyDescent="0.2">
      <c r="A151" s="84">
        <v>6</v>
      </c>
      <c r="B151" s="298" t="s">
        <v>44</v>
      </c>
      <c r="C151" s="298"/>
      <c r="D151" s="298"/>
      <c r="E151" s="84" t="s">
        <v>7</v>
      </c>
      <c r="F151" s="85" t="s">
        <v>8</v>
      </c>
      <c r="G151" s="183"/>
    </row>
    <row r="152" spans="1:7" x14ac:dyDescent="0.2">
      <c r="A152" s="128" t="s">
        <v>22</v>
      </c>
      <c r="B152" s="331" t="s">
        <v>137</v>
      </c>
      <c r="C152" s="331"/>
      <c r="D152" s="331"/>
      <c r="E152" s="83"/>
      <c r="F152" s="46"/>
      <c r="G152" s="183"/>
    </row>
    <row r="153" spans="1:7" x14ac:dyDescent="0.2">
      <c r="A153" s="128" t="s">
        <v>23</v>
      </c>
      <c r="B153" s="358" t="s">
        <v>15</v>
      </c>
      <c r="C153" s="359"/>
      <c r="D153" s="360"/>
      <c r="E153" s="83"/>
      <c r="F153" s="46"/>
      <c r="G153" s="183"/>
    </row>
    <row r="154" spans="1:7" x14ac:dyDescent="0.2">
      <c r="A154" s="128" t="s">
        <v>24</v>
      </c>
      <c r="B154" s="417" t="s">
        <v>16</v>
      </c>
      <c r="C154" s="418"/>
      <c r="D154" s="418"/>
      <c r="E154" s="87"/>
      <c r="F154" s="85"/>
      <c r="G154" s="183"/>
    </row>
    <row r="155" spans="1:7" x14ac:dyDescent="0.2">
      <c r="A155" s="150" t="s">
        <v>79</v>
      </c>
      <c r="B155" s="358" t="s">
        <v>17</v>
      </c>
      <c r="C155" s="359"/>
      <c r="D155" s="360"/>
      <c r="E155" s="83"/>
      <c r="F155" s="46"/>
      <c r="G155" s="183"/>
    </row>
    <row r="156" spans="1:7" x14ac:dyDescent="0.2">
      <c r="A156" s="150" t="s">
        <v>80</v>
      </c>
      <c r="B156" s="358" t="s">
        <v>18</v>
      </c>
      <c r="C156" s="359"/>
      <c r="D156" s="360"/>
      <c r="E156" s="83"/>
      <c r="F156" s="46"/>
      <c r="G156" s="183"/>
    </row>
    <row r="157" spans="1:7" x14ac:dyDescent="0.2">
      <c r="A157" s="150" t="s">
        <v>81</v>
      </c>
      <c r="B157" s="271" t="s">
        <v>19</v>
      </c>
      <c r="C157" s="272"/>
      <c r="D157" s="273"/>
      <c r="E157" s="83"/>
      <c r="F157" s="270"/>
      <c r="G157" s="183"/>
    </row>
    <row r="158" spans="1:7" x14ac:dyDescent="0.2">
      <c r="A158" s="150" t="s">
        <v>179</v>
      </c>
      <c r="B158" s="420" t="s">
        <v>180</v>
      </c>
      <c r="C158" s="421"/>
      <c r="D158" s="422"/>
      <c r="E158" s="83"/>
      <c r="F158" s="46"/>
      <c r="G158" s="183"/>
    </row>
    <row r="159" spans="1:7" x14ac:dyDescent="0.2">
      <c r="A159" s="295" t="s">
        <v>40</v>
      </c>
      <c r="B159" s="329"/>
      <c r="C159" s="329"/>
      <c r="D159" s="329"/>
      <c r="E159" s="361"/>
      <c r="F159" s="85"/>
      <c r="G159" s="183"/>
    </row>
    <row r="160" spans="1:7" x14ac:dyDescent="0.2">
      <c r="A160" s="168"/>
      <c r="B160" s="168"/>
      <c r="C160" s="145"/>
      <c r="D160" s="145"/>
      <c r="E160" s="145"/>
      <c r="F160" s="146"/>
      <c r="G160" s="183"/>
    </row>
    <row r="161" spans="1:7" x14ac:dyDescent="0.2">
      <c r="A161" s="168"/>
      <c r="B161" s="168"/>
      <c r="C161" s="145"/>
      <c r="D161" s="145"/>
      <c r="E161" s="145"/>
      <c r="F161" s="146"/>
      <c r="G161" s="183"/>
    </row>
    <row r="162" spans="1:7" x14ac:dyDescent="0.2">
      <c r="A162" s="168"/>
      <c r="B162" s="168"/>
      <c r="C162" s="145"/>
      <c r="D162" s="145"/>
      <c r="E162" s="145"/>
      <c r="F162" s="146"/>
      <c r="G162" s="183"/>
    </row>
    <row r="163" spans="1:7" x14ac:dyDescent="0.2">
      <c r="A163" s="168"/>
      <c r="B163" s="168"/>
      <c r="C163" s="145"/>
      <c r="D163" s="145"/>
      <c r="E163" s="145"/>
      <c r="F163" s="146"/>
      <c r="G163" s="183"/>
    </row>
    <row r="164" spans="1:7" x14ac:dyDescent="0.2">
      <c r="A164" s="438" t="s">
        <v>107</v>
      </c>
      <c r="B164" s="438"/>
      <c r="C164" s="438"/>
      <c r="D164" s="438"/>
      <c r="E164" s="438"/>
      <c r="F164" s="438"/>
      <c r="G164" s="183"/>
    </row>
    <row r="165" spans="1:7" x14ac:dyDescent="0.2">
      <c r="A165" s="417" t="s">
        <v>56</v>
      </c>
      <c r="B165" s="418"/>
      <c r="C165" s="418"/>
      <c r="D165" s="418"/>
      <c r="E165" s="419"/>
      <c r="F165" s="85" t="s">
        <v>8</v>
      </c>
      <c r="G165" s="183"/>
    </row>
    <row r="166" spans="1:7" x14ac:dyDescent="0.2">
      <c r="A166" s="128" t="s">
        <v>22</v>
      </c>
      <c r="B166" s="303" t="s">
        <v>45</v>
      </c>
      <c r="C166" s="339"/>
      <c r="D166" s="339"/>
      <c r="E166" s="340"/>
      <c r="F166" s="46"/>
      <c r="G166" s="183"/>
    </row>
    <row r="167" spans="1:7" x14ac:dyDescent="0.2">
      <c r="A167" s="128" t="s">
        <v>23</v>
      </c>
      <c r="B167" s="303" t="s">
        <v>82</v>
      </c>
      <c r="C167" s="339"/>
      <c r="D167" s="339"/>
      <c r="E167" s="340"/>
      <c r="F167" s="46"/>
      <c r="G167" s="183"/>
    </row>
    <row r="168" spans="1:7" x14ac:dyDescent="0.2">
      <c r="A168" s="128" t="s">
        <v>24</v>
      </c>
      <c r="B168" s="303" t="s">
        <v>83</v>
      </c>
      <c r="C168" s="339"/>
      <c r="D168" s="339"/>
      <c r="E168" s="340"/>
      <c r="F168" s="46"/>
      <c r="G168" s="183"/>
    </row>
    <row r="169" spans="1:7" x14ac:dyDescent="0.2">
      <c r="A169" s="128" t="s">
        <v>25</v>
      </c>
      <c r="B169" s="303" t="s">
        <v>84</v>
      </c>
      <c r="C169" s="339"/>
      <c r="D169" s="339"/>
      <c r="E169" s="340"/>
      <c r="F169" s="46"/>
      <c r="G169" s="183"/>
    </row>
    <row r="170" spans="1:7" x14ac:dyDescent="0.2">
      <c r="A170" s="128" t="s">
        <v>32</v>
      </c>
      <c r="B170" s="303" t="s">
        <v>110</v>
      </c>
      <c r="C170" s="339"/>
      <c r="D170" s="339"/>
      <c r="E170" s="340"/>
      <c r="F170" s="46"/>
      <c r="G170" s="183"/>
    </row>
    <row r="171" spans="1:7" x14ac:dyDescent="0.2">
      <c r="A171" s="295" t="s">
        <v>109</v>
      </c>
      <c r="B171" s="329"/>
      <c r="C171" s="329"/>
      <c r="D171" s="329"/>
      <c r="E171" s="361"/>
      <c r="F171" s="85"/>
      <c r="G171" s="183"/>
    </row>
    <row r="172" spans="1:7" x14ac:dyDescent="0.2">
      <c r="A172" s="128" t="s">
        <v>33</v>
      </c>
      <c r="B172" s="303" t="s">
        <v>111</v>
      </c>
      <c r="C172" s="339"/>
      <c r="D172" s="339"/>
      <c r="E172" s="340"/>
      <c r="F172" s="46"/>
      <c r="G172" s="183"/>
    </row>
    <row r="173" spans="1:7" x14ac:dyDescent="0.2">
      <c r="A173" s="295" t="s">
        <v>108</v>
      </c>
      <c r="B173" s="329"/>
      <c r="C173" s="329"/>
      <c r="D173" s="329"/>
      <c r="E173" s="361"/>
      <c r="F173" s="85"/>
      <c r="G173" s="187"/>
    </row>
    <row r="174" spans="1:7" ht="15" x14ac:dyDescent="0.2">
      <c r="A174" s="444" t="s">
        <v>121</v>
      </c>
      <c r="B174" s="445"/>
      <c r="C174" s="445"/>
      <c r="D174" s="445"/>
      <c r="E174" s="445"/>
      <c r="F174" s="85"/>
      <c r="G174" s="188"/>
    </row>
    <row r="175" spans="1:7" x14ac:dyDescent="0.2">
      <c r="B175" s="53"/>
      <c r="C175" s="53"/>
      <c r="D175" s="54"/>
      <c r="E175" s="54"/>
      <c r="F175" s="55"/>
    </row>
    <row r="176" spans="1:7" x14ac:dyDescent="0.2">
      <c r="A176" s="387" t="s">
        <v>118</v>
      </c>
      <c r="B176" s="387"/>
      <c r="C176" s="387"/>
      <c r="D176" s="387"/>
      <c r="E176" s="387"/>
      <c r="F176" s="387"/>
    </row>
    <row r="177" spans="1:10" ht="13.5" thickBot="1" x14ac:dyDescent="0.25">
      <c r="A177" s="56"/>
      <c r="B177" s="56"/>
      <c r="C177" s="56"/>
      <c r="D177" s="56"/>
      <c r="E177" s="56"/>
      <c r="F177" s="56"/>
    </row>
    <row r="178" spans="1:10" ht="14.25" thickTop="1" thickBot="1" x14ac:dyDescent="0.25">
      <c r="A178" s="29" t="s">
        <v>47</v>
      </c>
      <c r="B178" s="30"/>
      <c r="C178" s="31"/>
      <c r="D178" s="32" t="s">
        <v>51</v>
      </c>
      <c r="E178" s="30"/>
      <c r="F178" s="33"/>
      <c r="G178" s="11"/>
    </row>
    <row r="179" spans="1:10" ht="13.5" thickTop="1" x14ac:dyDescent="0.2">
      <c r="A179" s="401" t="s">
        <v>54</v>
      </c>
      <c r="B179" s="402"/>
      <c r="C179" s="403"/>
      <c r="D179" s="404" t="s">
        <v>116</v>
      </c>
      <c r="E179" s="405"/>
      <c r="F179" s="406"/>
    </row>
    <row r="180" spans="1:10" x14ac:dyDescent="0.2">
      <c r="A180" s="407" t="s">
        <v>53</v>
      </c>
      <c r="B180" s="408"/>
      <c r="C180" s="409"/>
      <c r="D180" s="410" t="s">
        <v>119</v>
      </c>
      <c r="E180" s="411"/>
      <c r="F180" s="412"/>
    </row>
    <row r="181" spans="1:10" ht="29.25" customHeight="1" thickBot="1" x14ac:dyDescent="0.25">
      <c r="A181" s="413" t="s">
        <v>55</v>
      </c>
      <c r="B181" s="414"/>
      <c r="C181" s="415"/>
      <c r="D181" s="382" t="s">
        <v>181</v>
      </c>
      <c r="E181" s="383"/>
      <c r="F181" s="384"/>
    </row>
    <row r="182" spans="1:10" ht="13.5" thickBot="1" x14ac:dyDescent="0.25">
      <c r="A182" s="388" t="s">
        <v>42</v>
      </c>
      <c r="B182" s="389"/>
      <c r="C182" s="390"/>
      <c r="D182" s="391" t="s">
        <v>117</v>
      </c>
      <c r="E182" s="392"/>
      <c r="F182" s="393"/>
    </row>
    <row r="183" spans="1:10" ht="26.25" customHeight="1" thickTop="1" thickBot="1" x14ac:dyDescent="0.25">
      <c r="A183" s="394" t="s">
        <v>112</v>
      </c>
      <c r="B183" s="395"/>
      <c r="C183" s="396"/>
      <c r="D183" s="34" t="s">
        <v>113</v>
      </c>
      <c r="E183" s="34" t="s">
        <v>114</v>
      </c>
      <c r="F183" s="35" t="s">
        <v>115</v>
      </c>
    </row>
    <row r="184" spans="1:10" ht="14.25" thickTop="1" thickBot="1" x14ac:dyDescent="0.25">
      <c r="A184" s="397" t="s">
        <v>52</v>
      </c>
      <c r="B184" s="398"/>
      <c r="C184" s="399"/>
      <c r="D184" s="36" t="s">
        <v>183</v>
      </c>
      <c r="E184" s="36" t="s">
        <v>184</v>
      </c>
      <c r="F184" s="37" t="s">
        <v>185</v>
      </c>
      <c r="J184" s="63"/>
    </row>
    <row r="185" spans="1:10" ht="30" customHeight="1" thickTop="1" x14ac:dyDescent="0.2">
      <c r="A185" s="400" t="s">
        <v>58</v>
      </c>
      <c r="B185" s="400"/>
      <c r="C185" s="400"/>
      <c r="D185" s="400"/>
      <c r="E185" s="400"/>
      <c r="F185" s="400"/>
    </row>
    <row r="188" spans="1:10" x14ac:dyDescent="0.2">
      <c r="C188" s="57"/>
      <c r="F188" s="58"/>
    </row>
    <row r="189" spans="1:10" x14ac:dyDescent="0.2">
      <c r="C189" s="57"/>
      <c r="D189" s="59"/>
      <c r="E189" s="59"/>
      <c r="F189" s="60"/>
    </row>
    <row r="190" spans="1:10" x14ac:dyDescent="0.2">
      <c r="C190" s="57"/>
    </row>
    <row r="191" spans="1:10" x14ac:dyDescent="0.2">
      <c r="C191" s="57"/>
      <c r="D191" s="59"/>
      <c r="E191" s="59"/>
      <c r="F191" s="60"/>
    </row>
    <row r="192" spans="1:10" x14ac:dyDescent="0.2">
      <c r="C192" s="57"/>
      <c r="D192" s="61"/>
      <c r="E192" s="61"/>
      <c r="F192" s="62"/>
    </row>
    <row r="193" spans="3:6" x14ac:dyDescent="0.2">
      <c r="C193" s="57"/>
      <c r="F193" s="58"/>
    </row>
    <row r="194" spans="3:6" x14ac:dyDescent="0.2">
      <c r="C194" s="57"/>
      <c r="F194" s="58"/>
    </row>
    <row r="195" spans="3:6" x14ac:dyDescent="0.2">
      <c r="C195" s="57"/>
      <c r="F195" s="58"/>
    </row>
    <row r="196" spans="3:6" x14ac:dyDescent="0.2">
      <c r="C196" s="57"/>
    </row>
    <row r="197" spans="3:6" x14ac:dyDescent="0.2">
      <c r="C197" s="57"/>
    </row>
  </sheetData>
  <mergeCells count="131">
    <mergeCell ref="A182:C182"/>
    <mergeCell ref="D182:F182"/>
    <mergeCell ref="A183:C183"/>
    <mergeCell ref="A184:C184"/>
    <mergeCell ref="A185:F185"/>
    <mergeCell ref="A179:C179"/>
    <mergeCell ref="D179:F179"/>
    <mergeCell ref="A180:C180"/>
    <mergeCell ref="D180:F180"/>
    <mergeCell ref="A181:C181"/>
    <mergeCell ref="A165:E165"/>
    <mergeCell ref="B166:E166"/>
    <mergeCell ref="B167:E167"/>
    <mergeCell ref="B168:E168"/>
    <mergeCell ref="B169:E169"/>
    <mergeCell ref="D181:F181"/>
    <mergeCell ref="B170:E170"/>
    <mergeCell ref="A171:E171"/>
    <mergeCell ref="B172:E172"/>
    <mergeCell ref="A173:E173"/>
    <mergeCell ref="A174:E174"/>
    <mergeCell ref="A176:F176"/>
    <mergeCell ref="B151:D151"/>
    <mergeCell ref="B152:D152"/>
    <mergeCell ref="B153:D153"/>
    <mergeCell ref="B154:D154"/>
    <mergeCell ref="B155:D155"/>
    <mergeCell ref="B156:D156"/>
    <mergeCell ref="B158:D158"/>
    <mergeCell ref="A159:E159"/>
    <mergeCell ref="A164:F164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A149:F149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35:E135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22:F122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113:D113"/>
    <mergeCell ref="A89:F89"/>
    <mergeCell ref="A90:E90"/>
    <mergeCell ref="B91:E91"/>
    <mergeCell ref="B92:E92"/>
    <mergeCell ref="B93:E93"/>
    <mergeCell ref="A94:E94"/>
    <mergeCell ref="A97:F97"/>
    <mergeCell ref="B99:D99"/>
    <mergeCell ref="B100:D100"/>
    <mergeCell ref="B78:C78"/>
    <mergeCell ref="B80:E80"/>
    <mergeCell ref="B81:E81"/>
    <mergeCell ref="B82:E82"/>
    <mergeCell ref="B83:E83"/>
    <mergeCell ref="A84:E84"/>
    <mergeCell ref="B85:F85"/>
    <mergeCell ref="B86:F86"/>
    <mergeCell ref="B87:F87"/>
    <mergeCell ref="B67:D67"/>
    <mergeCell ref="B68:D68"/>
    <mergeCell ref="B69:D69"/>
    <mergeCell ref="A70:D70"/>
    <mergeCell ref="B71:F71"/>
    <mergeCell ref="B72:F72"/>
    <mergeCell ref="A74:F74"/>
    <mergeCell ref="B76:C76"/>
    <mergeCell ref="B77:C77"/>
    <mergeCell ref="A57:D57"/>
    <mergeCell ref="B58:F58"/>
    <mergeCell ref="A60:F60"/>
    <mergeCell ref="B61:D61"/>
    <mergeCell ref="B62:D62"/>
    <mergeCell ref="B63:D63"/>
    <mergeCell ref="B64:D64"/>
    <mergeCell ref="B65:D65"/>
    <mergeCell ref="B66:D66"/>
    <mergeCell ref="B45:F45"/>
    <mergeCell ref="B47:F47"/>
    <mergeCell ref="A49:F49"/>
    <mergeCell ref="A51:F51"/>
    <mergeCell ref="B52:D52"/>
    <mergeCell ref="B53:D53"/>
    <mergeCell ref="B54:D54"/>
    <mergeCell ref="B55:D55"/>
    <mergeCell ref="B56:D56"/>
    <mergeCell ref="D30:E30"/>
    <mergeCell ref="B35:F35"/>
    <mergeCell ref="B37:D37"/>
    <mergeCell ref="B38:D38"/>
    <mergeCell ref="B39:D39"/>
    <mergeCell ref="B40:D40"/>
    <mergeCell ref="B41:D41"/>
    <mergeCell ref="B42:D42"/>
    <mergeCell ref="A44:E44"/>
    <mergeCell ref="A5:G5"/>
    <mergeCell ref="A6:F6"/>
    <mergeCell ref="C10:F10"/>
    <mergeCell ref="C11:F11"/>
    <mergeCell ref="A13:F13"/>
    <mergeCell ref="A19:F19"/>
    <mergeCell ref="A20:C20"/>
    <mergeCell ref="D20:E20"/>
    <mergeCell ref="A21:C21"/>
    <mergeCell ref="D21:E21"/>
  </mergeCells>
  <printOptions horizontalCentered="1"/>
  <pageMargins left="0.70866141732283472" right="0.70866141732283472" top="0.78740157480314965" bottom="0.59055118110236227" header="0.31496062992125984" footer="0.31496062992125984"/>
  <pageSetup paperSize="9" fitToHeight="0" orientation="portrait" r:id="rId1"/>
  <rowBreaks count="3" manualBreakCount="3">
    <brk id="48" max="5" man="1"/>
    <brk id="96" max="5" man="1"/>
    <brk id="14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197"/>
  <sheetViews>
    <sheetView showGridLines="0" zoomScale="120" zoomScaleNormal="120" workbookViewId="0">
      <pane ySplit="5" topLeftCell="A6" activePane="bottomLeft" state="frozen"/>
      <selection activeCell="A15" sqref="A15:L15"/>
      <selection pane="bottomLeft" activeCell="A185" sqref="A185:F185"/>
    </sheetView>
  </sheetViews>
  <sheetFormatPr defaultColWidth="9.140625" defaultRowHeight="12.75" x14ac:dyDescent="0.2"/>
  <cols>
    <col min="1" max="1" width="5" style="42" customWidth="1"/>
    <col min="2" max="2" width="12.28515625" style="42" customWidth="1"/>
    <col min="3" max="3" width="29.85546875" style="42" customWidth="1"/>
    <col min="4" max="4" width="12.85546875" style="42" customWidth="1"/>
    <col min="5" max="5" width="10.140625" style="42" customWidth="1"/>
    <col min="6" max="6" width="17" style="43" customWidth="1"/>
    <col min="7" max="7" width="9.5703125" style="2" bestFit="1" customWidth="1"/>
    <col min="8" max="9" width="9.140625" style="2"/>
    <col min="10" max="10" width="11.7109375" style="2" customWidth="1"/>
    <col min="11" max="16384" width="9.140625" style="2"/>
  </cols>
  <sheetData>
    <row r="2" spans="1:7" x14ac:dyDescent="0.2">
      <c r="A2" s="44" t="s">
        <v>85</v>
      </c>
    </row>
    <row r="3" spans="1:7" x14ac:dyDescent="0.2">
      <c r="A3" s="44" t="s">
        <v>120</v>
      </c>
    </row>
    <row r="5" spans="1:7" ht="15.75" x14ac:dyDescent="0.25">
      <c r="A5" s="284"/>
      <c r="B5" s="285"/>
      <c r="C5" s="285"/>
      <c r="D5" s="286"/>
      <c r="E5" s="286"/>
      <c r="F5" s="287"/>
      <c r="G5" s="287"/>
    </row>
    <row r="6" spans="1:7" ht="15.75" x14ac:dyDescent="0.2">
      <c r="A6" s="288" t="s">
        <v>161</v>
      </c>
      <c r="B6" s="289"/>
      <c r="C6" s="289"/>
      <c r="D6" s="289"/>
      <c r="E6" s="289"/>
      <c r="F6" s="289"/>
    </row>
    <row r="7" spans="1:7" x14ac:dyDescent="0.2">
      <c r="A7" s="88" t="s">
        <v>169</v>
      </c>
      <c r="B7" s="88"/>
      <c r="C7" s="88"/>
      <c r="D7" s="88"/>
      <c r="E7" s="88"/>
      <c r="F7" s="88"/>
    </row>
    <row r="8" spans="1:7" x14ac:dyDescent="0.2">
      <c r="A8" s="145"/>
      <c r="B8" s="145"/>
      <c r="C8" s="145"/>
      <c r="D8" s="145"/>
      <c r="E8" s="145"/>
      <c r="F8" s="146"/>
    </row>
    <row r="9" spans="1:7" x14ac:dyDescent="0.2">
      <c r="A9" s="145"/>
      <c r="B9" s="149" t="s">
        <v>49</v>
      </c>
      <c r="C9" s="263" t="s">
        <v>177</v>
      </c>
      <c r="D9" s="264"/>
      <c r="E9" s="264"/>
      <c r="F9" s="265"/>
    </row>
    <row r="10" spans="1:7" x14ac:dyDescent="0.2">
      <c r="A10" s="145"/>
      <c r="B10" s="149" t="s">
        <v>50</v>
      </c>
      <c r="C10" s="440"/>
      <c r="D10" s="440"/>
      <c r="E10" s="440"/>
      <c r="F10" s="440"/>
    </row>
    <row r="11" spans="1:7" x14ac:dyDescent="0.2">
      <c r="A11" s="145"/>
      <c r="B11" s="149" t="s">
        <v>0</v>
      </c>
      <c r="C11" s="440"/>
      <c r="D11" s="440"/>
      <c r="E11" s="440"/>
      <c r="F11" s="440"/>
    </row>
    <row r="12" spans="1:7" x14ac:dyDescent="0.2">
      <c r="A12" s="145"/>
      <c r="B12" s="145"/>
      <c r="C12" s="145"/>
      <c r="D12" s="145"/>
      <c r="E12" s="145"/>
      <c r="F12" s="146"/>
    </row>
    <row r="13" spans="1:7" x14ac:dyDescent="0.2">
      <c r="A13" s="298" t="s">
        <v>1</v>
      </c>
      <c r="B13" s="298"/>
      <c r="C13" s="298"/>
      <c r="D13" s="298"/>
      <c r="E13" s="298"/>
      <c r="F13" s="298"/>
    </row>
    <row r="14" spans="1:7" x14ac:dyDescent="0.2">
      <c r="A14" s="253" t="s">
        <v>22</v>
      </c>
      <c r="B14" s="235" t="s">
        <v>2</v>
      </c>
      <c r="C14" s="241"/>
      <c r="D14" s="241"/>
      <c r="E14" s="241"/>
      <c r="F14" s="239"/>
    </row>
    <row r="15" spans="1:7" x14ac:dyDescent="0.2">
      <c r="A15" s="253" t="s">
        <v>23</v>
      </c>
      <c r="B15" s="236" t="s">
        <v>3</v>
      </c>
      <c r="C15" s="151"/>
      <c r="D15" s="151"/>
      <c r="E15" s="151"/>
      <c r="F15" s="253" t="s">
        <v>145</v>
      </c>
    </row>
    <row r="16" spans="1:7" x14ac:dyDescent="0.2">
      <c r="A16" s="136" t="s">
        <v>24</v>
      </c>
      <c r="B16" s="247" t="s">
        <v>91</v>
      </c>
      <c r="C16" s="248"/>
      <c r="D16" s="248"/>
      <c r="E16" s="249"/>
      <c r="F16" s="226"/>
    </row>
    <row r="17" spans="1:6" x14ac:dyDescent="0.2">
      <c r="A17" s="253" t="s">
        <v>25</v>
      </c>
      <c r="B17" s="237" t="s">
        <v>156</v>
      </c>
      <c r="C17" s="152"/>
      <c r="D17" s="152"/>
      <c r="E17" s="152"/>
      <c r="F17" s="253">
        <v>12</v>
      </c>
    </row>
    <row r="18" spans="1:6" x14ac:dyDescent="0.2">
      <c r="A18" s="145"/>
      <c r="B18" s="145"/>
      <c r="C18" s="145"/>
      <c r="D18" s="145"/>
      <c r="E18" s="145"/>
      <c r="F18" s="146"/>
    </row>
    <row r="19" spans="1:6" x14ac:dyDescent="0.2">
      <c r="A19" s="298" t="s">
        <v>26</v>
      </c>
      <c r="B19" s="298"/>
      <c r="C19" s="298"/>
      <c r="D19" s="298"/>
      <c r="E19" s="298"/>
      <c r="F19" s="298"/>
    </row>
    <row r="20" spans="1:6" ht="15" x14ac:dyDescent="0.2">
      <c r="A20" s="295" t="s">
        <v>27</v>
      </c>
      <c r="B20" s="296"/>
      <c r="C20" s="302"/>
      <c r="D20" s="295" t="s">
        <v>92</v>
      </c>
      <c r="E20" s="302"/>
      <c r="F20" s="233" t="s">
        <v>86</v>
      </c>
    </row>
    <row r="21" spans="1:6" ht="15" x14ac:dyDescent="0.2">
      <c r="A21" s="295" t="s">
        <v>175</v>
      </c>
      <c r="B21" s="296"/>
      <c r="C21" s="297"/>
      <c r="D21" s="298" t="s">
        <v>138</v>
      </c>
      <c r="E21" s="299"/>
      <c r="F21" s="227">
        <v>1</v>
      </c>
    </row>
    <row r="22" spans="1:6" x14ac:dyDescent="0.2">
      <c r="A22" s="145"/>
      <c r="B22" s="145"/>
      <c r="C22" s="145"/>
      <c r="D22" s="145"/>
      <c r="E22" s="145"/>
      <c r="F22" s="146"/>
    </row>
    <row r="23" spans="1:6" x14ac:dyDescent="0.2">
      <c r="A23" s="240" t="s">
        <v>4</v>
      </c>
      <c r="B23" s="251"/>
      <c r="C23" s="251"/>
      <c r="D23" s="251"/>
      <c r="E23" s="251"/>
      <c r="F23" s="251"/>
    </row>
    <row r="24" spans="1:6" x14ac:dyDescent="0.2">
      <c r="A24" s="153" t="s">
        <v>95</v>
      </c>
      <c r="B24" s="238"/>
      <c r="C24" s="238"/>
      <c r="D24" s="238"/>
      <c r="E24" s="238"/>
      <c r="F24" s="243"/>
    </row>
    <row r="25" spans="1:6" ht="13.5" thickBot="1" x14ac:dyDescent="0.25">
      <c r="A25" s="154">
        <v>1</v>
      </c>
      <c r="B25" s="237" t="s">
        <v>65</v>
      </c>
      <c r="C25" s="152"/>
      <c r="D25" s="152"/>
      <c r="E25" s="155"/>
      <c r="F25" s="156" t="s">
        <v>139</v>
      </c>
    </row>
    <row r="26" spans="1:6" ht="13.5" thickBot="1" x14ac:dyDescent="0.25">
      <c r="A26" s="253">
        <v>2</v>
      </c>
      <c r="B26" s="153" t="s">
        <v>64</v>
      </c>
      <c r="C26" s="157"/>
      <c r="D26" s="157"/>
      <c r="E26" s="158"/>
      <c r="F26" s="232"/>
    </row>
    <row r="27" spans="1:6" ht="13.5" thickBot="1" x14ac:dyDescent="0.25">
      <c r="A27" s="253">
        <v>3</v>
      </c>
      <c r="B27" s="235" t="s">
        <v>28</v>
      </c>
      <c r="C27" s="241"/>
      <c r="D27" s="241"/>
      <c r="E27" s="241"/>
      <c r="F27" s="228"/>
    </row>
    <row r="28" spans="1:6" x14ac:dyDescent="0.2">
      <c r="A28" s="253">
        <v>4</v>
      </c>
      <c r="B28" s="235" t="s">
        <v>5</v>
      </c>
      <c r="C28" s="241"/>
      <c r="D28" s="241"/>
      <c r="E28" s="242"/>
      <c r="F28" s="226"/>
    </row>
    <row r="29" spans="1:6" x14ac:dyDescent="0.2">
      <c r="A29" s="253">
        <v>5</v>
      </c>
      <c r="B29" s="235" t="s">
        <v>6</v>
      </c>
      <c r="C29" s="241"/>
      <c r="D29" s="241"/>
      <c r="E29" s="242"/>
      <c r="F29" s="229"/>
    </row>
    <row r="30" spans="1:6" ht="15" x14ac:dyDescent="0.2">
      <c r="A30" s="245"/>
      <c r="B30" s="160"/>
      <c r="C30" s="160"/>
      <c r="D30" s="300" t="s">
        <v>160</v>
      </c>
      <c r="E30" s="299"/>
      <c r="F30" s="234"/>
    </row>
    <row r="31" spans="1:6" s="7" customFormat="1" ht="13.5" x14ac:dyDescent="0.2">
      <c r="A31" s="161"/>
      <c r="B31" s="160"/>
      <c r="C31" s="162"/>
      <c r="D31" s="250"/>
      <c r="E31" s="250"/>
      <c r="F31" s="163"/>
    </row>
    <row r="32" spans="1:6" s="7" customFormat="1" ht="13.5" x14ac:dyDescent="0.2">
      <c r="A32" s="161"/>
      <c r="B32" s="160"/>
      <c r="C32" s="162"/>
      <c r="D32" s="250"/>
      <c r="E32" s="250"/>
      <c r="F32" s="163"/>
    </row>
    <row r="33" spans="1:7" x14ac:dyDescent="0.2">
      <c r="A33" s="245"/>
      <c r="B33" s="160"/>
      <c r="C33" s="160"/>
      <c r="D33" s="160"/>
      <c r="E33" s="132"/>
      <c r="F33" s="132"/>
    </row>
    <row r="34" spans="1:7" x14ac:dyDescent="0.2">
      <c r="A34" s="245"/>
      <c r="B34" s="160"/>
      <c r="C34" s="160"/>
      <c r="D34" s="160"/>
      <c r="E34" s="132"/>
      <c r="F34" s="132"/>
    </row>
    <row r="35" spans="1:7" x14ac:dyDescent="0.2">
      <c r="A35" s="245"/>
      <c r="B35" s="434" t="s">
        <v>29</v>
      </c>
      <c r="C35" s="434"/>
      <c r="D35" s="434"/>
      <c r="E35" s="434"/>
      <c r="F35" s="434"/>
    </row>
    <row r="36" spans="1:7" x14ac:dyDescent="0.2">
      <c r="A36" s="145"/>
      <c r="B36" s="145"/>
      <c r="C36" s="145"/>
      <c r="D36" s="145"/>
      <c r="E36" s="145"/>
      <c r="F36" s="146"/>
    </row>
    <row r="37" spans="1:7" ht="15" x14ac:dyDescent="0.2">
      <c r="A37" s="253">
        <v>1</v>
      </c>
      <c r="B37" s="295" t="s">
        <v>30</v>
      </c>
      <c r="C37" s="296"/>
      <c r="D37" s="302"/>
      <c r="E37" s="85" t="s">
        <v>7</v>
      </c>
      <c r="F37" s="233" t="s">
        <v>8</v>
      </c>
    </row>
    <row r="38" spans="1:7" ht="15" x14ac:dyDescent="0.2">
      <c r="A38" s="253" t="s">
        <v>22</v>
      </c>
      <c r="B38" s="303" t="s">
        <v>31</v>
      </c>
      <c r="C38" s="304"/>
      <c r="D38" s="305"/>
      <c r="E38" s="125"/>
      <c r="F38" s="234"/>
      <c r="G38" s="14"/>
    </row>
    <row r="39" spans="1:7" ht="15" x14ac:dyDescent="0.2">
      <c r="A39" s="253" t="s">
        <v>23</v>
      </c>
      <c r="B39" s="303" t="s">
        <v>154</v>
      </c>
      <c r="C39" s="304"/>
      <c r="D39" s="305"/>
      <c r="E39" s="83"/>
      <c r="F39" s="234"/>
      <c r="G39" s="14"/>
    </row>
    <row r="40" spans="1:7" ht="15" x14ac:dyDescent="0.2">
      <c r="A40" s="253" t="s">
        <v>24</v>
      </c>
      <c r="B40" s="306" t="s">
        <v>155</v>
      </c>
      <c r="C40" s="307"/>
      <c r="D40" s="308"/>
      <c r="E40" s="83"/>
      <c r="F40" s="234"/>
      <c r="G40" s="15"/>
    </row>
    <row r="41" spans="1:7" ht="15" x14ac:dyDescent="0.2">
      <c r="A41" s="136" t="s">
        <v>25</v>
      </c>
      <c r="B41" s="303"/>
      <c r="C41" s="304"/>
      <c r="D41" s="305"/>
      <c r="E41" s="309"/>
      <c r="F41" s="137"/>
      <c r="G41" s="15"/>
    </row>
    <row r="42" spans="1:7" ht="15" x14ac:dyDescent="0.2">
      <c r="A42" s="136" t="s">
        <v>32</v>
      </c>
      <c r="B42" s="311" t="s">
        <v>96</v>
      </c>
      <c r="C42" s="312"/>
      <c r="D42" s="313"/>
      <c r="E42" s="310"/>
      <c r="F42" s="234"/>
      <c r="G42" s="16"/>
    </row>
    <row r="43" spans="1:7" x14ac:dyDescent="0.2">
      <c r="A43" s="253" t="s">
        <v>33</v>
      </c>
      <c r="B43" s="235" t="s">
        <v>9</v>
      </c>
      <c r="C43" s="241"/>
      <c r="D43" s="242"/>
      <c r="E43" s="83"/>
      <c r="F43" s="234"/>
    </row>
    <row r="44" spans="1:7" ht="15" x14ac:dyDescent="0.2">
      <c r="A44" s="314" t="s">
        <v>21</v>
      </c>
      <c r="B44" s="315"/>
      <c r="C44" s="315"/>
      <c r="D44" s="315"/>
      <c r="E44" s="316"/>
      <c r="F44" s="85"/>
    </row>
    <row r="45" spans="1:7" ht="13.5" x14ac:dyDescent="0.2">
      <c r="A45" s="161"/>
      <c r="B45" s="429"/>
      <c r="C45" s="435"/>
      <c r="D45" s="435"/>
      <c r="E45" s="435"/>
      <c r="F45" s="435"/>
    </row>
    <row r="46" spans="1:7" x14ac:dyDescent="0.2">
      <c r="A46" s="162"/>
      <c r="B46" s="162"/>
      <c r="C46" s="250"/>
      <c r="D46" s="250"/>
      <c r="E46" s="250"/>
      <c r="F46" s="144"/>
    </row>
    <row r="47" spans="1:7" ht="13.5" x14ac:dyDescent="0.2">
      <c r="A47" s="161"/>
      <c r="B47" s="429"/>
      <c r="C47" s="435"/>
      <c r="D47" s="435"/>
      <c r="E47" s="435"/>
      <c r="F47" s="435"/>
    </row>
    <row r="48" spans="1:7" x14ac:dyDescent="0.2">
      <c r="A48" s="145"/>
      <c r="B48" s="145"/>
      <c r="C48" s="145"/>
      <c r="D48" s="145"/>
      <c r="E48" s="145"/>
      <c r="F48" s="146"/>
    </row>
    <row r="49" spans="1:6" x14ac:dyDescent="0.2">
      <c r="A49" s="439" t="s">
        <v>66</v>
      </c>
      <c r="B49" s="439"/>
      <c r="C49" s="439"/>
      <c r="D49" s="439"/>
      <c r="E49" s="439"/>
      <c r="F49" s="439"/>
    </row>
    <row r="50" spans="1:6" x14ac:dyDescent="0.2">
      <c r="A50" s="252"/>
      <c r="B50" s="252"/>
      <c r="C50" s="252"/>
      <c r="D50" s="252"/>
      <c r="E50" s="252"/>
      <c r="F50" s="252"/>
    </row>
    <row r="51" spans="1:6" ht="15" x14ac:dyDescent="0.2">
      <c r="A51" s="330" t="s">
        <v>67</v>
      </c>
      <c r="B51" s="416"/>
      <c r="C51" s="416"/>
      <c r="D51" s="416"/>
      <c r="E51" s="416"/>
      <c r="F51" s="416"/>
    </row>
    <row r="52" spans="1:6" ht="15" x14ac:dyDescent="0.2">
      <c r="A52" s="253" t="s">
        <v>68</v>
      </c>
      <c r="B52" s="295" t="s">
        <v>70</v>
      </c>
      <c r="C52" s="296"/>
      <c r="D52" s="302"/>
      <c r="E52" s="233" t="s">
        <v>7</v>
      </c>
      <c r="F52" s="85" t="s">
        <v>8</v>
      </c>
    </row>
    <row r="53" spans="1:6" ht="15" x14ac:dyDescent="0.2">
      <c r="A53" s="253" t="s">
        <v>22</v>
      </c>
      <c r="B53" s="303" t="s">
        <v>69</v>
      </c>
      <c r="C53" s="339"/>
      <c r="D53" s="446"/>
      <c r="E53" s="83"/>
      <c r="F53" s="234"/>
    </row>
    <row r="54" spans="1:6" ht="15" x14ac:dyDescent="0.2">
      <c r="A54" s="253" t="s">
        <v>23</v>
      </c>
      <c r="B54" s="303" t="s">
        <v>122</v>
      </c>
      <c r="C54" s="339"/>
      <c r="D54" s="446"/>
      <c r="E54" s="83"/>
      <c r="F54" s="234"/>
    </row>
    <row r="55" spans="1:6" ht="15" x14ac:dyDescent="0.2">
      <c r="A55" s="253"/>
      <c r="B55" s="295" t="s">
        <v>42</v>
      </c>
      <c r="C55" s="423"/>
      <c r="D55" s="424"/>
      <c r="E55" s="83"/>
      <c r="F55" s="85"/>
    </row>
    <row r="56" spans="1:6" x14ac:dyDescent="0.2">
      <c r="A56" s="253" t="s">
        <v>24</v>
      </c>
      <c r="B56" s="328" t="s">
        <v>88</v>
      </c>
      <c r="C56" s="328"/>
      <c r="D56" s="328"/>
      <c r="E56" s="83"/>
      <c r="F56" s="234"/>
    </row>
    <row r="57" spans="1:6" x14ac:dyDescent="0.2">
      <c r="A57" s="295" t="s">
        <v>40</v>
      </c>
      <c r="B57" s="329"/>
      <c r="C57" s="329"/>
      <c r="D57" s="329"/>
      <c r="E57" s="86"/>
      <c r="F57" s="85"/>
    </row>
    <row r="58" spans="1:6" ht="13.5" x14ac:dyDescent="0.2">
      <c r="A58" s="161"/>
      <c r="B58" s="429"/>
      <c r="C58" s="435"/>
      <c r="D58" s="435"/>
      <c r="E58" s="435"/>
      <c r="F58" s="435"/>
    </row>
    <row r="59" spans="1:6" x14ac:dyDescent="0.2">
      <c r="A59" s="245"/>
      <c r="B59" s="246"/>
      <c r="C59" s="246"/>
      <c r="D59" s="246"/>
      <c r="E59" s="131"/>
      <c r="F59" s="132"/>
    </row>
    <row r="60" spans="1:6" ht="27" customHeight="1" x14ac:dyDescent="0.2">
      <c r="A60" s="330" t="s">
        <v>123</v>
      </c>
      <c r="B60" s="416"/>
      <c r="C60" s="416"/>
      <c r="D60" s="416"/>
      <c r="E60" s="416"/>
      <c r="F60" s="416"/>
    </row>
    <row r="61" spans="1:6" x14ac:dyDescent="0.2">
      <c r="A61" s="233" t="s">
        <v>71</v>
      </c>
      <c r="B61" s="298" t="s">
        <v>89</v>
      </c>
      <c r="C61" s="298"/>
      <c r="D61" s="298"/>
      <c r="E61" s="233" t="s">
        <v>7</v>
      </c>
      <c r="F61" s="85" t="s">
        <v>8</v>
      </c>
    </row>
    <row r="62" spans="1:6" x14ac:dyDescent="0.2">
      <c r="A62" s="253" t="s">
        <v>22</v>
      </c>
      <c r="B62" s="331" t="s">
        <v>90</v>
      </c>
      <c r="C62" s="331"/>
      <c r="D62" s="331"/>
      <c r="E62" s="83"/>
      <c r="F62" s="234"/>
    </row>
    <row r="63" spans="1:6" x14ac:dyDescent="0.2">
      <c r="A63" s="253" t="s">
        <v>23</v>
      </c>
      <c r="B63" s="331" t="s">
        <v>14</v>
      </c>
      <c r="C63" s="331"/>
      <c r="D63" s="331"/>
      <c r="E63" s="83"/>
      <c r="F63" s="234"/>
    </row>
    <row r="64" spans="1:6" ht="13.5" x14ac:dyDescent="0.2">
      <c r="A64" s="253" t="s">
        <v>24</v>
      </c>
      <c r="B64" s="331" t="s">
        <v>87</v>
      </c>
      <c r="C64" s="331"/>
      <c r="D64" s="331"/>
      <c r="E64" s="83"/>
      <c r="F64" s="234"/>
    </row>
    <row r="65" spans="1:8" x14ac:dyDescent="0.2">
      <c r="A65" s="253" t="s">
        <v>25</v>
      </c>
      <c r="B65" s="331" t="s">
        <v>11</v>
      </c>
      <c r="C65" s="331"/>
      <c r="D65" s="331"/>
      <c r="E65" s="83"/>
      <c r="F65" s="234"/>
    </row>
    <row r="66" spans="1:8" x14ac:dyDescent="0.2">
      <c r="A66" s="253" t="s">
        <v>32</v>
      </c>
      <c r="B66" s="331" t="s">
        <v>124</v>
      </c>
      <c r="C66" s="331"/>
      <c r="D66" s="331"/>
      <c r="E66" s="83"/>
      <c r="F66" s="234"/>
    </row>
    <row r="67" spans="1:8" ht="15" x14ac:dyDescent="0.2">
      <c r="A67" s="253" t="s">
        <v>33</v>
      </c>
      <c r="B67" s="303" t="s">
        <v>73</v>
      </c>
      <c r="C67" s="304"/>
      <c r="D67" s="305"/>
      <c r="E67" s="83"/>
      <c r="F67" s="234"/>
    </row>
    <row r="68" spans="1:8" x14ac:dyDescent="0.2">
      <c r="A68" s="253" t="s">
        <v>34</v>
      </c>
      <c r="B68" s="331" t="s">
        <v>12</v>
      </c>
      <c r="C68" s="331"/>
      <c r="D68" s="331"/>
      <c r="E68" s="83"/>
      <c r="F68" s="234"/>
    </row>
    <row r="69" spans="1:8" x14ac:dyDescent="0.2">
      <c r="A69" s="253" t="s">
        <v>35</v>
      </c>
      <c r="B69" s="331" t="s">
        <v>13</v>
      </c>
      <c r="C69" s="331"/>
      <c r="D69" s="331"/>
      <c r="E69" s="83"/>
      <c r="F69" s="234"/>
    </row>
    <row r="70" spans="1:8" x14ac:dyDescent="0.2">
      <c r="A70" s="298" t="s">
        <v>40</v>
      </c>
      <c r="B70" s="298"/>
      <c r="C70" s="298"/>
      <c r="D70" s="298"/>
      <c r="E70" s="86"/>
      <c r="F70" s="85"/>
    </row>
    <row r="71" spans="1:8" s="7" customFormat="1" ht="13.5" x14ac:dyDescent="0.2">
      <c r="A71" s="165"/>
      <c r="B71" s="447"/>
      <c r="C71" s="448"/>
      <c r="D71" s="448"/>
      <c r="E71" s="448"/>
      <c r="F71" s="448"/>
    </row>
    <row r="72" spans="1:8" s="7" customFormat="1" ht="13.5" x14ac:dyDescent="0.2">
      <c r="A72" s="165"/>
      <c r="B72" s="429"/>
      <c r="C72" s="436"/>
      <c r="D72" s="436"/>
      <c r="E72" s="436"/>
      <c r="F72" s="436"/>
    </row>
    <row r="73" spans="1:8" x14ac:dyDescent="0.2">
      <c r="A73" s="426"/>
      <c r="B73" s="426"/>
      <c r="C73" s="426"/>
      <c r="D73" s="426"/>
      <c r="E73" s="426"/>
      <c r="F73" s="426"/>
      <c r="G73" s="6"/>
    </row>
    <row r="74" spans="1:8" ht="15" x14ac:dyDescent="0.2">
      <c r="A74" s="337" t="s">
        <v>76</v>
      </c>
      <c r="B74" s="338"/>
      <c r="C74" s="338"/>
      <c r="D74" s="338"/>
      <c r="E74" s="338"/>
      <c r="F74" s="338"/>
      <c r="G74" s="6"/>
    </row>
    <row r="75" spans="1:8" x14ac:dyDescent="0.2">
      <c r="A75" s="245"/>
      <c r="B75" s="246"/>
      <c r="C75" s="246"/>
      <c r="D75" s="246"/>
      <c r="E75" s="131"/>
      <c r="F75" s="132"/>
      <c r="G75" s="6"/>
    </row>
    <row r="76" spans="1:8" ht="15" x14ac:dyDescent="0.2">
      <c r="A76" s="233" t="s">
        <v>74</v>
      </c>
      <c r="B76" s="295" t="s">
        <v>36</v>
      </c>
      <c r="C76" s="302"/>
      <c r="D76" s="233" t="s">
        <v>61</v>
      </c>
      <c r="E76" s="233" t="s">
        <v>62</v>
      </c>
      <c r="F76" s="85" t="s">
        <v>8</v>
      </c>
    </row>
    <row r="77" spans="1:8" x14ac:dyDescent="0.2">
      <c r="A77" s="253" t="s">
        <v>22</v>
      </c>
      <c r="B77" s="303" t="s">
        <v>10</v>
      </c>
      <c r="C77" s="339"/>
      <c r="D77" s="134"/>
      <c r="E77" s="135"/>
      <c r="F77" s="234"/>
      <c r="G77" s="82"/>
      <c r="H77" s="180"/>
    </row>
    <row r="78" spans="1:8" ht="13.5" x14ac:dyDescent="0.25">
      <c r="A78" s="253" t="s">
        <v>23</v>
      </c>
      <c r="B78" s="303" t="s">
        <v>97</v>
      </c>
      <c r="C78" s="339"/>
      <c r="D78" s="134"/>
      <c r="E78" s="135"/>
      <c r="F78" s="234"/>
      <c r="G78" s="82"/>
      <c r="H78" s="181"/>
    </row>
    <row r="79" spans="1:8" s="7" customFormat="1" x14ac:dyDescent="0.2">
      <c r="A79" s="253" t="s">
        <v>24</v>
      </c>
      <c r="B79" s="235" t="s">
        <v>94</v>
      </c>
      <c r="C79" s="241"/>
      <c r="D79" s="141"/>
      <c r="E79" s="142"/>
      <c r="F79" s="234"/>
      <c r="G79" s="143"/>
      <c r="H79" s="143"/>
    </row>
    <row r="80" spans="1:8" x14ac:dyDescent="0.2">
      <c r="A80" s="253" t="s">
        <v>25</v>
      </c>
      <c r="B80" s="303" t="s">
        <v>59</v>
      </c>
      <c r="C80" s="339"/>
      <c r="D80" s="339"/>
      <c r="E80" s="340"/>
      <c r="F80" s="234"/>
      <c r="G80" s="82"/>
      <c r="H80" s="82"/>
    </row>
    <row r="81" spans="1:8" x14ac:dyDescent="0.2">
      <c r="A81" s="253" t="s">
        <v>32</v>
      </c>
      <c r="B81" s="303" t="s">
        <v>57</v>
      </c>
      <c r="C81" s="339"/>
      <c r="D81" s="339"/>
      <c r="E81" s="340"/>
      <c r="F81" s="234"/>
      <c r="G81" s="82"/>
      <c r="H81" s="82"/>
    </row>
    <row r="82" spans="1:8" x14ac:dyDescent="0.2">
      <c r="A82" s="253" t="s">
        <v>33</v>
      </c>
      <c r="B82" s="303" t="s">
        <v>37</v>
      </c>
      <c r="C82" s="339"/>
      <c r="D82" s="339"/>
      <c r="E82" s="340"/>
      <c r="F82" s="234"/>
      <c r="G82" s="82"/>
      <c r="H82" s="82"/>
    </row>
    <row r="83" spans="1:8" x14ac:dyDescent="0.2">
      <c r="A83" s="253" t="s">
        <v>34</v>
      </c>
      <c r="B83" s="303" t="s">
        <v>9</v>
      </c>
      <c r="C83" s="339"/>
      <c r="D83" s="339"/>
      <c r="E83" s="340"/>
      <c r="F83" s="234"/>
    </row>
    <row r="84" spans="1:8" x14ac:dyDescent="0.2">
      <c r="A84" s="298" t="s">
        <v>40</v>
      </c>
      <c r="B84" s="298"/>
      <c r="C84" s="298"/>
      <c r="D84" s="298"/>
      <c r="E84" s="298"/>
      <c r="F84" s="85"/>
    </row>
    <row r="85" spans="1:8" ht="15" x14ac:dyDescent="0.2">
      <c r="A85" s="244"/>
      <c r="B85" s="427"/>
      <c r="C85" s="428"/>
      <c r="D85" s="428"/>
      <c r="E85" s="428"/>
      <c r="F85" s="428"/>
    </row>
    <row r="86" spans="1:8" ht="15" x14ac:dyDescent="0.2">
      <c r="A86" s="244"/>
      <c r="B86" s="425"/>
      <c r="C86" s="338"/>
      <c r="D86" s="338"/>
      <c r="E86" s="338"/>
      <c r="F86" s="338"/>
    </row>
    <row r="87" spans="1:8" x14ac:dyDescent="0.2">
      <c r="A87" s="244"/>
      <c r="B87" s="441"/>
      <c r="C87" s="442"/>
      <c r="D87" s="442"/>
      <c r="E87" s="442"/>
      <c r="F87" s="442"/>
    </row>
    <row r="88" spans="1:8" x14ac:dyDescent="0.2">
      <c r="A88" s="250"/>
      <c r="B88" s="250"/>
      <c r="C88" s="250"/>
      <c r="D88" s="250"/>
      <c r="E88" s="250"/>
      <c r="F88" s="144"/>
    </row>
    <row r="89" spans="1:8" x14ac:dyDescent="0.2">
      <c r="A89" s="437" t="s">
        <v>93</v>
      </c>
      <c r="B89" s="437"/>
      <c r="C89" s="437"/>
      <c r="D89" s="437"/>
      <c r="E89" s="437"/>
      <c r="F89" s="437"/>
    </row>
    <row r="90" spans="1:8" x14ac:dyDescent="0.2">
      <c r="A90" s="295" t="s">
        <v>75</v>
      </c>
      <c r="B90" s="329"/>
      <c r="C90" s="329"/>
      <c r="D90" s="329"/>
      <c r="E90" s="361"/>
      <c r="F90" s="85" t="s">
        <v>8</v>
      </c>
    </row>
    <row r="91" spans="1:8" x14ac:dyDescent="0.2">
      <c r="A91" s="253" t="s">
        <v>68</v>
      </c>
      <c r="B91" s="431" t="s">
        <v>70</v>
      </c>
      <c r="C91" s="432"/>
      <c r="D91" s="432"/>
      <c r="E91" s="433"/>
      <c r="F91" s="85"/>
    </row>
    <row r="92" spans="1:8" x14ac:dyDescent="0.2">
      <c r="A92" s="253" t="s">
        <v>71</v>
      </c>
      <c r="B92" s="431" t="s">
        <v>72</v>
      </c>
      <c r="C92" s="432"/>
      <c r="D92" s="432"/>
      <c r="E92" s="433"/>
      <c r="F92" s="85"/>
    </row>
    <row r="93" spans="1:8" x14ac:dyDescent="0.2">
      <c r="A93" s="253" t="s">
        <v>74</v>
      </c>
      <c r="B93" s="431" t="s">
        <v>36</v>
      </c>
      <c r="C93" s="432"/>
      <c r="D93" s="432"/>
      <c r="E93" s="433"/>
      <c r="F93" s="85"/>
    </row>
    <row r="94" spans="1:8" x14ac:dyDescent="0.2">
      <c r="A94" s="295" t="s">
        <v>40</v>
      </c>
      <c r="B94" s="329"/>
      <c r="C94" s="329"/>
      <c r="D94" s="329"/>
      <c r="E94" s="361"/>
      <c r="F94" s="85"/>
    </row>
    <row r="95" spans="1:8" x14ac:dyDescent="0.2">
      <c r="A95" s="250"/>
      <c r="B95" s="250"/>
      <c r="C95" s="250"/>
      <c r="D95" s="250"/>
      <c r="E95" s="250"/>
      <c r="F95" s="144"/>
    </row>
    <row r="96" spans="1:8" x14ac:dyDescent="0.2">
      <c r="A96" s="250"/>
      <c r="B96" s="250"/>
      <c r="C96" s="250"/>
      <c r="D96" s="250"/>
      <c r="E96" s="250"/>
      <c r="F96" s="144"/>
    </row>
    <row r="97" spans="1:8" x14ac:dyDescent="0.2">
      <c r="A97" s="434" t="s">
        <v>98</v>
      </c>
      <c r="B97" s="434"/>
      <c r="C97" s="434"/>
      <c r="D97" s="434"/>
      <c r="E97" s="434"/>
      <c r="F97" s="434"/>
      <c r="H97" s="6"/>
    </row>
    <row r="98" spans="1:8" x14ac:dyDescent="0.2">
      <c r="A98" s="145"/>
      <c r="B98" s="145"/>
      <c r="C98" s="145"/>
      <c r="D98" s="145"/>
      <c r="E98" s="145"/>
      <c r="F98" s="146"/>
    </row>
    <row r="99" spans="1:8" x14ac:dyDescent="0.2">
      <c r="A99" s="233">
        <v>3</v>
      </c>
      <c r="B99" s="298" t="s">
        <v>43</v>
      </c>
      <c r="C99" s="298"/>
      <c r="D99" s="298"/>
      <c r="E99" s="233" t="s">
        <v>7</v>
      </c>
      <c r="F99" s="85" t="s">
        <v>8</v>
      </c>
    </row>
    <row r="100" spans="1:8" x14ac:dyDescent="0.2">
      <c r="A100" s="253" t="s">
        <v>22</v>
      </c>
      <c r="B100" s="331" t="s">
        <v>99</v>
      </c>
      <c r="C100" s="331"/>
      <c r="D100" s="331"/>
      <c r="E100" s="83"/>
      <c r="F100" s="234"/>
      <c r="G100" s="6"/>
    </row>
    <row r="101" spans="1:8" x14ac:dyDescent="0.2">
      <c r="A101" s="253" t="s">
        <v>23</v>
      </c>
      <c r="B101" s="328" t="s">
        <v>100</v>
      </c>
      <c r="C101" s="328"/>
      <c r="D101" s="328"/>
      <c r="E101" s="83"/>
      <c r="F101" s="234"/>
    </row>
    <row r="102" spans="1:8" x14ac:dyDescent="0.2">
      <c r="A102" s="253" t="s">
        <v>24</v>
      </c>
      <c r="B102" s="328" t="s">
        <v>101</v>
      </c>
      <c r="C102" s="328"/>
      <c r="D102" s="328"/>
      <c r="E102" s="83"/>
      <c r="F102" s="234"/>
    </row>
    <row r="103" spans="1:8" x14ac:dyDescent="0.2">
      <c r="A103" s="253" t="s">
        <v>25</v>
      </c>
      <c r="B103" s="328" t="s">
        <v>102</v>
      </c>
      <c r="C103" s="328"/>
      <c r="D103" s="328"/>
      <c r="E103" s="83"/>
      <c r="F103" s="234"/>
    </row>
    <row r="104" spans="1:8" x14ac:dyDescent="0.2">
      <c r="A104" s="253" t="s">
        <v>32</v>
      </c>
      <c r="B104" s="328" t="s">
        <v>125</v>
      </c>
      <c r="C104" s="328"/>
      <c r="D104" s="328"/>
      <c r="E104" s="83"/>
      <c r="F104" s="234"/>
    </row>
    <row r="105" spans="1:8" x14ac:dyDescent="0.2">
      <c r="A105" s="253" t="s">
        <v>33</v>
      </c>
      <c r="B105" s="358" t="s">
        <v>103</v>
      </c>
      <c r="C105" s="359"/>
      <c r="D105" s="360"/>
      <c r="E105" s="83"/>
      <c r="F105" s="234"/>
    </row>
    <row r="106" spans="1:8" x14ac:dyDescent="0.2">
      <c r="A106" s="295" t="s">
        <v>40</v>
      </c>
      <c r="B106" s="329"/>
      <c r="C106" s="329"/>
      <c r="D106" s="361"/>
      <c r="E106" s="86"/>
      <c r="F106" s="85"/>
    </row>
    <row r="107" spans="1:8" x14ac:dyDescent="0.2">
      <c r="A107" s="250"/>
      <c r="B107" s="250"/>
      <c r="C107" s="250"/>
      <c r="D107" s="250"/>
      <c r="E107" s="250"/>
      <c r="F107" s="144"/>
    </row>
    <row r="108" spans="1:8" x14ac:dyDescent="0.2">
      <c r="A108" s="250"/>
      <c r="B108" s="250"/>
      <c r="C108" s="250"/>
      <c r="D108" s="250"/>
      <c r="E108" s="250"/>
      <c r="F108" s="144"/>
    </row>
    <row r="109" spans="1:8" x14ac:dyDescent="0.2">
      <c r="A109" s="434" t="s">
        <v>104</v>
      </c>
      <c r="B109" s="434"/>
      <c r="C109" s="434"/>
      <c r="D109" s="434"/>
      <c r="E109" s="434"/>
      <c r="F109" s="434"/>
    </row>
    <row r="110" spans="1:8" x14ac:dyDescent="0.2">
      <c r="A110" s="145"/>
      <c r="B110" s="145"/>
      <c r="C110" s="145"/>
      <c r="D110" s="145"/>
      <c r="E110" s="145"/>
      <c r="F110" s="147"/>
    </row>
    <row r="111" spans="1:8" x14ac:dyDescent="0.2">
      <c r="A111" s="434" t="s">
        <v>126</v>
      </c>
      <c r="B111" s="434"/>
      <c r="C111" s="434"/>
      <c r="D111" s="434"/>
      <c r="E111" s="434"/>
      <c r="F111" s="434"/>
    </row>
    <row r="112" spans="1:8" x14ac:dyDescent="0.2">
      <c r="A112" s="250"/>
      <c r="B112" s="250"/>
      <c r="C112" s="250"/>
      <c r="D112" s="250"/>
      <c r="E112" s="250"/>
      <c r="F112" s="250"/>
    </row>
    <row r="113" spans="1:9" x14ac:dyDescent="0.2">
      <c r="A113" s="233" t="s">
        <v>39</v>
      </c>
      <c r="B113" s="417" t="s">
        <v>127</v>
      </c>
      <c r="C113" s="418"/>
      <c r="D113" s="419"/>
      <c r="E113" s="233" t="s">
        <v>7</v>
      </c>
      <c r="F113" s="85" t="s">
        <v>8</v>
      </c>
    </row>
    <row r="114" spans="1:9" x14ac:dyDescent="0.2">
      <c r="A114" s="253" t="s">
        <v>22</v>
      </c>
      <c r="B114" s="358" t="s">
        <v>128</v>
      </c>
      <c r="C114" s="359"/>
      <c r="D114" s="360"/>
      <c r="E114" s="83"/>
      <c r="F114" s="234"/>
    </row>
    <row r="115" spans="1:9" x14ac:dyDescent="0.2">
      <c r="A115" s="253" t="s">
        <v>23</v>
      </c>
      <c r="B115" s="358" t="s">
        <v>129</v>
      </c>
      <c r="C115" s="359"/>
      <c r="D115" s="360"/>
      <c r="E115" s="83"/>
      <c r="F115" s="234"/>
    </row>
    <row r="116" spans="1:9" x14ac:dyDescent="0.2">
      <c r="A116" s="253" t="s">
        <v>24</v>
      </c>
      <c r="B116" s="358" t="s">
        <v>130</v>
      </c>
      <c r="C116" s="359"/>
      <c r="D116" s="360"/>
      <c r="E116" s="83"/>
      <c r="F116" s="234"/>
      <c r="I116" s="3"/>
    </row>
    <row r="117" spans="1:9" x14ac:dyDescent="0.2">
      <c r="A117" s="253" t="s">
        <v>25</v>
      </c>
      <c r="B117" s="328" t="s">
        <v>131</v>
      </c>
      <c r="C117" s="328"/>
      <c r="D117" s="328"/>
      <c r="E117" s="83"/>
      <c r="F117" s="234"/>
    </row>
    <row r="118" spans="1:9" x14ac:dyDescent="0.2">
      <c r="A118" s="253" t="s">
        <v>32</v>
      </c>
      <c r="B118" s="303" t="s">
        <v>132</v>
      </c>
      <c r="C118" s="339"/>
      <c r="D118" s="340"/>
      <c r="E118" s="83"/>
      <c r="F118" s="234"/>
      <c r="I118" s="3"/>
    </row>
    <row r="119" spans="1:9" x14ac:dyDescent="0.2">
      <c r="A119" s="253" t="s">
        <v>33</v>
      </c>
      <c r="B119" s="358" t="s">
        <v>133</v>
      </c>
      <c r="C119" s="359"/>
      <c r="D119" s="360"/>
      <c r="E119" s="83"/>
      <c r="F119" s="234"/>
    </row>
    <row r="120" spans="1:9" ht="15" x14ac:dyDescent="0.2">
      <c r="A120" s="136"/>
      <c r="B120" s="295" t="s">
        <v>42</v>
      </c>
      <c r="C120" s="423"/>
      <c r="D120" s="424"/>
      <c r="E120" s="83"/>
      <c r="F120" s="85"/>
    </row>
    <row r="121" spans="1:9" ht="13.5" x14ac:dyDescent="0.2">
      <c r="A121" s="165"/>
      <c r="B121" s="429"/>
      <c r="C121" s="430"/>
      <c r="D121" s="430"/>
      <c r="E121" s="430"/>
      <c r="F121" s="430"/>
    </row>
    <row r="122" spans="1:9" ht="13.5" x14ac:dyDescent="0.2">
      <c r="A122" s="165"/>
      <c r="B122" s="429"/>
      <c r="C122" s="430"/>
      <c r="D122" s="430"/>
      <c r="E122" s="430"/>
      <c r="F122" s="430"/>
    </row>
    <row r="123" spans="1:9" x14ac:dyDescent="0.2">
      <c r="A123" s="250"/>
      <c r="B123" s="250"/>
      <c r="C123" s="250"/>
      <c r="D123" s="250"/>
      <c r="E123" s="250"/>
      <c r="F123" s="144"/>
    </row>
    <row r="124" spans="1:9" x14ac:dyDescent="0.2">
      <c r="A124" s="434" t="s">
        <v>134</v>
      </c>
      <c r="B124" s="434"/>
      <c r="C124" s="434"/>
      <c r="D124" s="434"/>
      <c r="E124" s="434"/>
      <c r="F124" s="434"/>
    </row>
    <row r="125" spans="1:9" x14ac:dyDescent="0.2">
      <c r="A125" s="145"/>
      <c r="B125" s="145"/>
      <c r="C125" s="145"/>
      <c r="D125" s="145"/>
      <c r="E125" s="145"/>
      <c r="F125" s="147"/>
    </row>
    <row r="126" spans="1:9" x14ac:dyDescent="0.2">
      <c r="A126" s="233" t="s">
        <v>41</v>
      </c>
      <c r="B126" s="417" t="s">
        <v>135</v>
      </c>
      <c r="C126" s="418"/>
      <c r="D126" s="419"/>
      <c r="E126" s="233" t="s">
        <v>7</v>
      </c>
      <c r="F126" s="85" t="s">
        <v>8</v>
      </c>
    </row>
    <row r="127" spans="1:9" x14ac:dyDescent="0.2">
      <c r="A127" s="253" t="s">
        <v>22</v>
      </c>
      <c r="B127" s="328" t="s">
        <v>136</v>
      </c>
      <c r="C127" s="328"/>
      <c r="D127" s="328"/>
      <c r="E127" s="83"/>
      <c r="F127" s="234"/>
    </row>
    <row r="128" spans="1:9" x14ac:dyDescent="0.2">
      <c r="A128" s="295" t="s">
        <v>42</v>
      </c>
      <c r="B128" s="329"/>
      <c r="C128" s="329"/>
      <c r="D128" s="329"/>
      <c r="E128" s="86"/>
      <c r="F128" s="85"/>
    </row>
    <row r="129" spans="1:6" ht="13.5" x14ac:dyDescent="0.2">
      <c r="A129" s="165"/>
      <c r="B129" s="429"/>
      <c r="C129" s="430"/>
      <c r="D129" s="430"/>
      <c r="E129" s="430"/>
      <c r="F129" s="430"/>
    </row>
    <row r="130" spans="1:6" x14ac:dyDescent="0.2">
      <c r="A130" s="145"/>
      <c r="B130" s="145"/>
      <c r="C130" s="145"/>
      <c r="D130" s="145"/>
      <c r="E130" s="145"/>
      <c r="F130" s="146"/>
    </row>
    <row r="131" spans="1:6" x14ac:dyDescent="0.2">
      <c r="A131" s="438" t="s">
        <v>105</v>
      </c>
      <c r="B131" s="438"/>
      <c r="C131" s="438"/>
      <c r="D131" s="438"/>
      <c r="E131" s="438"/>
      <c r="F131" s="438"/>
    </row>
    <row r="132" spans="1:6" x14ac:dyDescent="0.2">
      <c r="A132" s="250"/>
      <c r="B132" s="145"/>
      <c r="C132" s="145"/>
      <c r="D132" s="145"/>
      <c r="E132" s="145"/>
      <c r="F132" s="146"/>
    </row>
    <row r="133" spans="1:6" x14ac:dyDescent="0.2">
      <c r="A133" s="233">
        <v>4</v>
      </c>
      <c r="B133" s="295" t="s">
        <v>106</v>
      </c>
      <c r="C133" s="329"/>
      <c r="D133" s="329"/>
      <c r="E133" s="361"/>
      <c r="F133" s="85" t="s">
        <v>8</v>
      </c>
    </row>
    <row r="134" spans="1:6" x14ac:dyDescent="0.2">
      <c r="A134" s="149" t="s">
        <v>39</v>
      </c>
      <c r="B134" s="303" t="s">
        <v>127</v>
      </c>
      <c r="C134" s="339"/>
      <c r="D134" s="339"/>
      <c r="E134" s="340"/>
      <c r="F134" s="234"/>
    </row>
    <row r="135" spans="1:6" x14ac:dyDescent="0.2">
      <c r="A135" s="149" t="s">
        <v>41</v>
      </c>
      <c r="B135" s="303" t="s">
        <v>135</v>
      </c>
      <c r="C135" s="339"/>
      <c r="D135" s="339"/>
      <c r="E135" s="340"/>
      <c r="F135" s="234"/>
    </row>
    <row r="136" spans="1:6" x14ac:dyDescent="0.2">
      <c r="A136" s="295" t="s">
        <v>40</v>
      </c>
      <c r="B136" s="329"/>
      <c r="C136" s="329"/>
      <c r="D136" s="329"/>
      <c r="E136" s="361"/>
      <c r="F136" s="85"/>
    </row>
    <row r="137" spans="1:6" x14ac:dyDescent="0.2">
      <c r="A137" s="145"/>
      <c r="B137" s="145"/>
      <c r="C137" s="145"/>
      <c r="D137" s="145"/>
      <c r="E137" s="145"/>
      <c r="F137" s="146"/>
    </row>
    <row r="138" spans="1:6" x14ac:dyDescent="0.2">
      <c r="A138" s="145"/>
      <c r="B138" s="145"/>
      <c r="C138" s="145"/>
      <c r="D138" s="145"/>
      <c r="E138" s="145"/>
      <c r="F138" s="146"/>
    </row>
    <row r="139" spans="1:6" x14ac:dyDescent="0.2">
      <c r="A139" s="439" t="s">
        <v>77</v>
      </c>
      <c r="B139" s="439"/>
      <c r="C139" s="439"/>
      <c r="D139" s="439"/>
      <c r="E139" s="439"/>
      <c r="F139" s="439"/>
    </row>
    <row r="140" spans="1:6" x14ac:dyDescent="0.2">
      <c r="A140" s="145"/>
      <c r="B140" s="145"/>
      <c r="C140" s="145"/>
      <c r="D140" s="145"/>
      <c r="E140" s="145"/>
      <c r="F140" s="146"/>
    </row>
    <row r="141" spans="1:6" x14ac:dyDescent="0.2">
      <c r="A141" s="253">
        <v>5</v>
      </c>
      <c r="B141" s="295" t="s">
        <v>20</v>
      </c>
      <c r="C141" s="329"/>
      <c r="D141" s="329"/>
      <c r="E141" s="361"/>
      <c r="F141" s="85" t="s">
        <v>8</v>
      </c>
    </row>
    <row r="142" spans="1:6" x14ac:dyDescent="0.2">
      <c r="A142" s="253" t="s">
        <v>22</v>
      </c>
      <c r="B142" s="303" t="s">
        <v>48</v>
      </c>
      <c r="C142" s="339"/>
      <c r="D142" s="339"/>
      <c r="E142" s="340"/>
      <c r="F142" s="182"/>
    </row>
    <row r="143" spans="1:6" x14ac:dyDescent="0.2">
      <c r="A143" s="253" t="s">
        <v>23</v>
      </c>
      <c r="B143" s="303" t="s">
        <v>153</v>
      </c>
      <c r="C143" s="339"/>
      <c r="D143" s="339"/>
      <c r="E143" s="340"/>
      <c r="F143" s="234"/>
    </row>
    <row r="144" spans="1:6" x14ac:dyDescent="0.2">
      <c r="A144" s="253" t="s">
        <v>24</v>
      </c>
      <c r="B144" s="303" t="s">
        <v>38</v>
      </c>
      <c r="C144" s="339"/>
      <c r="D144" s="339"/>
      <c r="E144" s="340"/>
      <c r="F144" s="205"/>
    </row>
    <row r="145" spans="1:6" x14ac:dyDescent="0.2">
      <c r="A145" s="253" t="s">
        <v>25</v>
      </c>
      <c r="B145" s="303" t="s">
        <v>162</v>
      </c>
      <c r="C145" s="339"/>
      <c r="D145" s="339"/>
      <c r="E145" s="340"/>
      <c r="F145" s="234"/>
    </row>
    <row r="146" spans="1:6" x14ac:dyDescent="0.2">
      <c r="A146" s="295" t="s">
        <v>40</v>
      </c>
      <c r="B146" s="329"/>
      <c r="C146" s="329"/>
      <c r="D146" s="329"/>
      <c r="E146" s="361"/>
      <c r="F146" s="85"/>
    </row>
    <row r="147" spans="1:6" ht="13.5" x14ac:dyDescent="0.2">
      <c r="A147" s="165"/>
      <c r="B147" s="167"/>
      <c r="C147" s="145"/>
      <c r="D147" s="145"/>
      <c r="E147" s="145"/>
      <c r="F147" s="146"/>
    </row>
    <row r="148" spans="1:6" x14ac:dyDescent="0.2">
      <c r="A148" s="145"/>
      <c r="B148" s="145"/>
      <c r="C148" s="145"/>
      <c r="D148" s="145"/>
      <c r="E148" s="145"/>
      <c r="F148" s="146"/>
    </row>
    <row r="149" spans="1:6" x14ac:dyDescent="0.2">
      <c r="A149" s="438" t="s">
        <v>78</v>
      </c>
      <c r="B149" s="438"/>
      <c r="C149" s="438"/>
      <c r="D149" s="438"/>
      <c r="E149" s="438"/>
      <c r="F149" s="438"/>
    </row>
    <row r="150" spans="1:6" x14ac:dyDescent="0.2">
      <c r="A150" s="145"/>
      <c r="B150" s="145"/>
      <c r="C150" s="145"/>
      <c r="D150" s="145"/>
      <c r="E150" s="145"/>
      <c r="F150" s="146"/>
    </row>
    <row r="151" spans="1:6" x14ac:dyDescent="0.2">
      <c r="A151" s="233">
        <v>6</v>
      </c>
      <c r="B151" s="298" t="s">
        <v>44</v>
      </c>
      <c r="C151" s="298"/>
      <c r="D151" s="298"/>
      <c r="E151" s="233" t="s">
        <v>7</v>
      </c>
      <c r="F151" s="85" t="s">
        <v>8</v>
      </c>
    </row>
    <row r="152" spans="1:6" x14ac:dyDescent="0.2">
      <c r="A152" s="253" t="s">
        <v>22</v>
      </c>
      <c r="B152" s="331" t="s">
        <v>137</v>
      </c>
      <c r="C152" s="331"/>
      <c r="D152" s="331"/>
      <c r="E152" s="1"/>
      <c r="F152" s="234"/>
    </row>
    <row r="153" spans="1:6" x14ac:dyDescent="0.2">
      <c r="A153" s="253" t="s">
        <v>23</v>
      </c>
      <c r="B153" s="358" t="s">
        <v>15</v>
      </c>
      <c r="C153" s="359"/>
      <c r="D153" s="360"/>
      <c r="E153" s="1"/>
      <c r="F153" s="234"/>
    </row>
    <row r="154" spans="1:6" x14ac:dyDescent="0.2">
      <c r="A154" s="253" t="s">
        <v>24</v>
      </c>
      <c r="B154" s="417" t="s">
        <v>16</v>
      </c>
      <c r="C154" s="418"/>
      <c r="D154" s="418"/>
      <c r="E154" s="87"/>
      <c r="F154" s="85"/>
    </row>
    <row r="155" spans="1:6" x14ac:dyDescent="0.2">
      <c r="A155" s="150" t="s">
        <v>79</v>
      </c>
      <c r="B155" s="358" t="s">
        <v>17</v>
      </c>
      <c r="C155" s="359"/>
      <c r="D155" s="360"/>
      <c r="E155" s="83"/>
      <c r="F155" s="234"/>
    </row>
    <row r="156" spans="1:6" x14ac:dyDescent="0.2">
      <c r="A156" s="150" t="s">
        <v>80</v>
      </c>
      <c r="B156" s="358" t="s">
        <v>18</v>
      </c>
      <c r="C156" s="359"/>
      <c r="D156" s="360"/>
      <c r="E156" s="83"/>
      <c r="F156" s="234"/>
    </row>
    <row r="157" spans="1:6" x14ac:dyDescent="0.2">
      <c r="A157" s="150" t="s">
        <v>81</v>
      </c>
      <c r="B157" s="271" t="s">
        <v>19</v>
      </c>
      <c r="C157" s="272"/>
      <c r="D157" s="273"/>
      <c r="E157" s="83"/>
      <c r="F157" s="270"/>
    </row>
    <row r="158" spans="1:6" x14ac:dyDescent="0.2">
      <c r="A158" s="150" t="s">
        <v>179</v>
      </c>
      <c r="B158" s="420" t="s">
        <v>180</v>
      </c>
      <c r="C158" s="421"/>
      <c r="D158" s="422"/>
      <c r="E158" s="83"/>
      <c r="F158" s="234"/>
    </row>
    <row r="159" spans="1:6" x14ac:dyDescent="0.2">
      <c r="A159" s="295" t="s">
        <v>40</v>
      </c>
      <c r="B159" s="329"/>
      <c r="C159" s="329"/>
      <c r="D159" s="329"/>
      <c r="E159" s="361"/>
      <c r="F159" s="85"/>
    </row>
    <row r="160" spans="1:6" x14ac:dyDescent="0.2">
      <c r="A160" s="168"/>
      <c r="B160" s="168"/>
      <c r="C160" s="145"/>
      <c r="D160" s="145"/>
      <c r="E160" s="145"/>
      <c r="F160" s="146"/>
    </row>
    <row r="161" spans="1:7" x14ac:dyDescent="0.2">
      <c r="A161" s="168"/>
      <c r="B161" s="168"/>
      <c r="C161" s="145"/>
      <c r="D161" s="145"/>
      <c r="E161" s="145"/>
      <c r="F161" s="146"/>
    </row>
    <row r="162" spans="1:7" x14ac:dyDescent="0.2">
      <c r="A162" s="168"/>
      <c r="B162" s="168"/>
      <c r="C162" s="145"/>
      <c r="D162" s="145"/>
      <c r="E162" s="145"/>
      <c r="F162" s="146"/>
    </row>
    <row r="163" spans="1:7" x14ac:dyDescent="0.2">
      <c r="A163" s="168"/>
      <c r="B163" s="168"/>
      <c r="C163" s="145"/>
      <c r="D163" s="145"/>
      <c r="E163" s="145"/>
      <c r="F163" s="146"/>
    </row>
    <row r="164" spans="1:7" x14ac:dyDescent="0.2">
      <c r="A164" s="438" t="s">
        <v>107</v>
      </c>
      <c r="B164" s="438"/>
      <c r="C164" s="438"/>
      <c r="D164" s="438"/>
      <c r="E164" s="438"/>
      <c r="F164" s="438"/>
    </row>
    <row r="165" spans="1:7" x14ac:dyDescent="0.2">
      <c r="A165" s="417" t="s">
        <v>56</v>
      </c>
      <c r="B165" s="418"/>
      <c r="C165" s="418"/>
      <c r="D165" s="418"/>
      <c r="E165" s="419"/>
      <c r="F165" s="85" t="s">
        <v>8</v>
      </c>
    </row>
    <row r="166" spans="1:7" x14ac:dyDescent="0.2">
      <c r="A166" s="253" t="s">
        <v>22</v>
      </c>
      <c r="B166" s="303" t="s">
        <v>45</v>
      </c>
      <c r="C166" s="339"/>
      <c r="D166" s="339"/>
      <c r="E166" s="340"/>
      <c r="F166" s="234"/>
    </row>
    <row r="167" spans="1:7" x14ac:dyDescent="0.2">
      <c r="A167" s="253" t="s">
        <v>23</v>
      </c>
      <c r="B167" s="303" t="s">
        <v>82</v>
      </c>
      <c r="C167" s="339"/>
      <c r="D167" s="339"/>
      <c r="E167" s="340"/>
      <c r="F167" s="234"/>
    </row>
    <row r="168" spans="1:7" x14ac:dyDescent="0.2">
      <c r="A168" s="253" t="s">
        <v>24</v>
      </c>
      <c r="B168" s="303" t="s">
        <v>83</v>
      </c>
      <c r="C168" s="339"/>
      <c r="D168" s="339"/>
      <c r="E168" s="340"/>
      <c r="F168" s="234"/>
    </row>
    <row r="169" spans="1:7" x14ac:dyDescent="0.2">
      <c r="A169" s="253" t="s">
        <v>25</v>
      </c>
      <c r="B169" s="303" t="s">
        <v>84</v>
      </c>
      <c r="C169" s="339"/>
      <c r="D169" s="339"/>
      <c r="E169" s="340"/>
      <c r="F169" s="234"/>
    </row>
    <row r="170" spans="1:7" x14ac:dyDescent="0.2">
      <c r="A170" s="253" t="s">
        <v>32</v>
      </c>
      <c r="B170" s="303" t="s">
        <v>110</v>
      </c>
      <c r="C170" s="339"/>
      <c r="D170" s="339"/>
      <c r="E170" s="340"/>
      <c r="F170" s="234"/>
    </row>
    <row r="171" spans="1:7" x14ac:dyDescent="0.2">
      <c r="A171" s="295" t="s">
        <v>109</v>
      </c>
      <c r="B171" s="329"/>
      <c r="C171" s="329"/>
      <c r="D171" s="329"/>
      <c r="E171" s="361"/>
      <c r="F171" s="85"/>
    </row>
    <row r="172" spans="1:7" x14ac:dyDescent="0.2">
      <c r="A172" s="253" t="s">
        <v>33</v>
      </c>
      <c r="B172" s="303" t="s">
        <v>111</v>
      </c>
      <c r="C172" s="339"/>
      <c r="D172" s="339"/>
      <c r="E172" s="340"/>
      <c r="F172" s="234"/>
    </row>
    <row r="173" spans="1:7" x14ac:dyDescent="0.2">
      <c r="A173" s="295" t="s">
        <v>108</v>
      </c>
      <c r="B173" s="329"/>
      <c r="C173" s="329"/>
      <c r="D173" s="329"/>
      <c r="E173" s="361"/>
      <c r="F173" s="85"/>
      <c r="G173" s="10"/>
    </row>
    <row r="174" spans="1:7" ht="15" x14ac:dyDescent="0.2">
      <c r="A174" s="444" t="s">
        <v>121</v>
      </c>
      <c r="B174" s="445"/>
      <c r="C174" s="445"/>
      <c r="D174" s="445"/>
      <c r="E174" s="445"/>
      <c r="F174" s="85"/>
      <c r="G174" s="27"/>
    </row>
    <row r="175" spans="1:7" x14ac:dyDescent="0.2">
      <c r="A175" s="145"/>
      <c r="B175" s="167"/>
      <c r="C175" s="167"/>
      <c r="D175" s="245"/>
      <c r="E175" s="245"/>
      <c r="F175" s="132"/>
    </row>
    <row r="176" spans="1:7" x14ac:dyDescent="0.2">
      <c r="A176" s="443" t="s">
        <v>118</v>
      </c>
      <c r="B176" s="443"/>
      <c r="C176" s="443"/>
      <c r="D176" s="443"/>
      <c r="E176" s="443"/>
      <c r="F176" s="443"/>
    </row>
    <row r="177" spans="1:10" ht="13.5" thickBot="1" x14ac:dyDescent="0.25">
      <c r="A177" s="56"/>
      <c r="B177" s="56"/>
      <c r="C177" s="56"/>
      <c r="D177" s="56"/>
      <c r="E177" s="56"/>
      <c r="F177" s="56"/>
    </row>
    <row r="178" spans="1:10" ht="14.25" thickTop="1" thickBot="1" x14ac:dyDescent="0.25">
      <c r="A178" s="29" t="s">
        <v>47</v>
      </c>
      <c r="B178" s="30"/>
      <c r="C178" s="31"/>
      <c r="D178" s="32" t="s">
        <v>51</v>
      </c>
      <c r="E178" s="30"/>
      <c r="F178" s="33"/>
      <c r="G178" s="11"/>
    </row>
    <row r="179" spans="1:10" ht="13.5" thickTop="1" x14ac:dyDescent="0.2">
      <c r="A179" s="401" t="s">
        <v>54</v>
      </c>
      <c r="B179" s="402"/>
      <c r="C179" s="403"/>
      <c r="D179" s="404" t="s">
        <v>116</v>
      </c>
      <c r="E179" s="405"/>
      <c r="F179" s="406"/>
    </row>
    <row r="180" spans="1:10" x14ac:dyDescent="0.2">
      <c r="A180" s="407" t="s">
        <v>53</v>
      </c>
      <c r="B180" s="408"/>
      <c r="C180" s="409"/>
      <c r="D180" s="410" t="s">
        <v>119</v>
      </c>
      <c r="E180" s="411"/>
      <c r="F180" s="412"/>
    </row>
    <row r="181" spans="1:10" ht="23.25" customHeight="1" thickBot="1" x14ac:dyDescent="0.25">
      <c r="A181" s="413" t="s">
        <v>55</v>
      </c>
      <c r="B181" s="414"/>
      <c r="C181" s="415"/>
      <c r="D181" s="382" t="s">
        <v>181</v>
      </c>
      <c r="E181" s="383"/>
      <c r="F181" s="384"/>
    </row>
    <row r="182" spans="1:10" ht="13.5" thickBot="1" x14ac:dyDescent="0.25">
      <c r="A182" s="388" t="s">
        <v>42</v>
      </c>
      <c r="B182" s="389"/>
      <c r="C182" s="390"/>
      <c r="D182" s="391" t="s">
        <v>117</v>
      </c>
      <c r="E182" s="392"/>
      <c r="F182" s="393"/>
    </row>
    <row r="183" spans="1:10" ht="25.5" customHeight="1" thickTop="1" thickBot="1" x14ac:dyDescent="0.25">
      <c r="A183" s="394" t="s">
        <v>112</v>
      </c>
      <c r="B183" s="395"/>
      <c r="C183" s="396"/>
      <c r="D183" s="34" t="s">
        <v>113</v>
      </c>
      <c r="E183" s="34" t="s">
        <v>114</v>
      </c>
      <c r="F183" s="35" t="s">
        <v>115</v>
      </c>
    </row>
    <row r="184" spans="1:10" ht="14.25" thickTop="1" thickBot="1" x14ac:dyDescent="0.25">
      <c r="A184" s="397" t="s">
        <v>52</v>
      </c>
      <c r="B184" s="398"/>
      <c r="C184" s="399"/>
      <c r="D184" s="36" t="s">
        <v>183</v>
      </c>
      <c r="E184" s="36" t="s">
        <v>184</v>
      </c>
      <c r="F184" s="37" t="s">
        <v>185</v>
      </c>
      <c r="J184" s="63"/>
    </row>
    <row r="185" spans="1:10" ht="26.25" customHeight="1" thickTop="1" x14ac:dyDescent="0.2">
      <c r="A185" s="400" t="s">
        <v>58</v>
      </c>
      <c r="B185" s="400"/>
      <c r="C185" s="400"/>
      <c r="D185" s="400"/>
      <c r="E185" s="400"/>
      <c r="F185" s="400"/>
    </row>
    <row r="188" spans="1:10" x14ac:dyDescent="0.2">
      <c r="C188" s="57"/>
      <c r="F188" s="58"/>
    </row>
    <row r="189" spans="1:10" x14ac:dyDescent="0.2">
      <c r="C189" s="57"/>
      <c r="D189" s="59"/>
      <c r="E189" s="59"/>
      <c r="F189" s="60"/>
    </row>
    <row r="190" spans="1:10" x14ac:dyDescent="0.2">
      <c r="C190" s="57"/>
    </row>
    <row r="191" spans="1:10" x14ac:dyDescent="0.2">
      <c r="C191" s="57"/>
      <c r="D191" s="59"/>
      <c r="E191" s="59"/>
      <c r="F191" s="60"/>
    </row>
    <row r="192" spans="1:10" x14ac:dyDescent="0.2">
      <c r="C192" s="57"/>
      <c r="D192" s="61"/>
      <c r="E192" s="61"/>
      <c r="F192" s="62"/>
    </row>
    <row r="193" spans="3:6" x14ac:dyDescent="0.2">
      <c r="C193" s="57"/>
      <c r="F193" s="58"/>
    </row>
    <row r="194" spans="3:6" x14ac:dyDescent="0.2">
      <c r="C194" s="57"/>
      <c r="F194" s="58"/>
    </row>
    <row r="195" spans="3:6" x14ac:dyDescent="0.2">
      <c r="C195" s="57"/>
      <c r="F195" s="58"/>
    </row>
    <row r="196" spans="3:6" x14ac:dyDescent="0.2">
      <c r="C196" s="57"/>
    </row>
    <row r="197" spans="3:6" x14ac:dyDescent="0.2">
      <c r="C197" s="57"/>
    </row>
  </sheetData>
  <mergeCells count="133">
    <mergeCell ref="A19:F19"/>
    <mergeCell ref="A20:C20"/>
    <mergeCell ref="D20:E20"/>
    <mergeCell ref="A21:C21"/>
    <mergeCell ref="D21:E21"/>
    <mergeCell ref="D30:E30"/>
    <mergeCell ref="A5:G5"/>
    <mergeCell ref="A6:F6"/>
    <mergeCell ref="C10:F10"/>
    <mergeCell ref="C11:F11"/>
    <mergeCell ref="A13:F13"/>
    <mergeCell ref="A44:E44"/>
    <mergeCell ref="B45:F45"/>
    <mergeCell ref="B47:F47"/>
    <mergeCell ref="A49:F49"/>
    <mergeCell ref="A51:F51"/>
    <mergeCell ref="B52:D52"/>
    <mergeCell ref="B35:F35"/>
    <mergeCell ref="B37:D37"/>
    <mergeCell ref="B38:D38"/>
    <mergeCell ref="B39:D39"/>
    <mergeCell ref="B40:D40"/>
    <mergeCell ref="B41:D41"/>
    <mergeCell ref="E41:E42"/>
    <mergeCell ref="B42:D42"/>
    <mergeCell ref="A60:F60"/>
    <mergeCell ref="B61:D61"/>
    <mergeCell ref="B62:D62"/>
    <mergeCell ref="B63:D63"/>
    <mergeCell ref="B64:D64"/>
    <mergeCell ref="B65:D65"/>
    <mergeCell ref="B53:D53"/>
    <mergeCell ref="B54:D54"/>
    <mergeCell ref="B55:D55"/>
    <mergeCell ref="B56:D56"/>
    <mergeCell ref="A57:D57"/>
    <mergeCell ref="B58:F58"/>
    <mergeCell ref="B72:F72"/>
    <mergeCell ref="A73:F73"/>
    <mergeCell ref="A74:F74"/>
    <mergeCell ref="B76:C76"/>
    <mergeCell ref="B77:C77"/>
    <mergeCell ref="B78:C78"/>
    <mergeCell ref="B66:D66"/>
    <mergeCell ref="B67:D67"/>
    <mergeCell ref="B68:D68"/>
    <mergeCell ref="B69:D69"/>
    <mergeCell ref="A70:D70"/>
    <mergeCell ref="B71:F71"/>
    <mergeCell ref="B86:F86"/>
    <mergeCell ref="B87:F87"/>
    <mergeCell ref="A89:F89"/>
    <mergeCell ref="A90:E90"/>
    <mergeCell ref="B91:E91"/>
    <mergeCell ref="B92:E92"/>
    <mergeCell ref="B80:E80"/>
    <mergeCell ref="B81:E81"/>
    <mergeCell ref="B82:E82"/>
    <mergeCell ref="B83:E83"/>
    <mergeCell ref="A84:E84"/>
    <mergeCell ref="B85:F85"/>
    <mergeCell ref="B102:D102"/>
    <mergeCell ref="B103:D103"/>
    <mergeCell ref="B104:D104"/>
    <mergeCell ref="B105:D105"/>
    <mergeCell ref="A106:D106"/>
    <mergeCell ref="A109:F109"/>
    <mergeCell ref="B93:E93"/>
    <mergeCell ref="A94:E94"/>
    <mergeCell ref="A97:F97"/>
    <mergeCell ref="B99:D99"/>
    <mergeCell ref="B100:D100"/>
    <mergeCell ref="B101:D101"/>
    <mergeCell ref="B118:D118"/>
    <mergeCell ref="B119:D119"/>
    <mergeCell ref="B120:D120"/>
    <mergeCell ref="B121:F121"/>
    <mergeCell ref="B122:F122"/>
    <mergeCell ref="A124:F124"/>
    <mergeCell ref="A111:F111"/>
    <mergeCell ref="B113:D113"/>
    <mergeCell ref="B114:D114"/>
    <mergeCell ref="B115:D115"/>
    <mergeCell ref="B116:D116"/>
    <mergeCell ref="B117:D117"/>
    <mergeCell ref="B134:E134"/>
    <mergeCell ref="B135:E135"/>
    <mergeCell ref="A136:E136"/>
    <mergeCell ref="A139:F139"/>
    <mergeCell ref="B141:E141"/>
    <mergeCell ref="B142:E142"/>
    <mergeCell ref="B126:D126"/>
    <mergeCell ref="B127:D127"/>
    <mergeCell ref="A128:D128"/>
    <mergeCell ref="B129:F129"/>
    <mergeCell ref="A131:F131"/>
    <mergeCell ref="B133:E133"/>
    <mergeCell ref="B152:D152"/>
    <mergeCell ref="B153:D153"/>
    <mergeCell ref="B154:D154"/>
    <mergeCell ref="B155:D155"/>
    <mergeCell ref="B156:D156"/>
    <mergeCell ref="B158:D158"/>
    <mergeCell ref="B143:E143"/>
    <mergeCell ref="B144:E144"/>
    <mergeCell ref="B145:E145"/>
    <mergeCell ref="A146:E146"/>
    <mergeCell ref="A149:F149"/>
    <mergeCell ref="B151:D151"/>
    <mergeCell ref="B169:E169"/>
    <mergeCell ref="B170:E170"/>
    <mergeCell ref="A171:E171"/>
    <mergeCell ref="B172:E172"/>
    <mergeCell ref="A173:E173"/>
    <mergeCell ref="A174:E174"/>
    <mergeCell ref="A159:E159"/>
    <mergeCell ref="A164:F164"/>
    <mergeCell ref="A165:E165"/>
    <mergeCell ref="B166:E166"/>
    <mergeCell ref="B167:E167"/>
    <mergeCell ref="B168:E168"/>
    <mergeCell ref="A182:C182"/>
    <mergeCell ref="D182:F182"/>
    <mergeCell ref="A183:C183"/>
    <mergeCell ref="A184:C184"/>
    <mergeCell ref="A185:F185"/>
    <mergeCell ref="A176:F176"/>
    <mergeCell ref="A179:C179"/>
    <mergeCell ref="D179:F179"/>
    <mergeCell ref="A180:C180"/>
    <mergeCell ref="D180:F180"/>
    <mergeCell ref="A181:C181"/>
    <mergeCell ref="D181:F181"/>
  </mergeCells>
  <printOptions horizontalCentered="1"/>
  <pageMargins left="0.70866141732283472" right="0.70866141732283472" top="0.78740157480314965" bottom="0.59055118110236227" header="0.31496062992125984" footer="0.31496062992125984"/>
  <pageSetup paperSize="9" fitToHeight="0" orientation="portrait" r:id="rId1"/>
  <rowBreaks count="3" manualBreakCount="3">
    <brk id="48" max="5" man="1"/>
    <brk id="96" max="5" man="1"/>
    <brk id="148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L197"/>
  <sheetViews>
    <sheetView showGridLines="0" zoomScale="120" zoomScaleNormal="120" workbookViewId="0">
      <pane ySplit="5" topLeftCell="A6" activePane="bottomLeft" state="frozen"/>
      <selection activeCell="A15" sqref="A15:L15"/>
      <selection pane="bottomLeft" activeCell="M178" sqref="M178"/>
    </sheetView>
  </sheetViews>
  <sheetFormatPr defaultColWidth="9.140625" defaultRowHeight="12.75" x14ac:dyDescent="0.2"/>
  <cols>
    <col min="1" max="1" width="5" style="42" customWidth="1"/>
    <col min="2" max="2" width="12.28515625" style="42" customWidth="1"/>
    <col min="3" max="3" width="29.85546875" style="42" customWidth="1"/>
    <col min="4" max="4" width="12.85546875" style="42" customWidth="1"/>
    <col min="5" max="5" width="10.140625" style="42" customWidth="1"/>
    <col min="6" max="6" width="17" style="43" customWidth="1"/>
    <col min="7" max="7" width="9.5703125" style="2" bestFit="1" customWidth="1"/>
    <col min="8" max="9" width="9.140625" style="2"/>
    <col min="10" max="10" width="11.7109375" style="2" customWidth="1"/>
    <col min="11" max="16384" width="9.140625" style="2"/>
  </cols>
  <sheetData>
    <row r="2" spans="1:7" x14ac:dyDescent="0.2">
      <c r="A2" s="44" t="s">
        <v>85</v>
      </c>
    </row>
    <row r="3" spans="1:7" x14ac:dyDescent="0.2">
      <c r="A3" s="44" t="s">
        <v>120</v>
      </c>
    </row>
    <row r="5" spans="1:7" ht="15.75" x14ac:dyDescent="0.25">
      <c r="A5" s="449"/>
      <c r="B5" s="450"/>
      <c r="C5" s="450"/>
      <c r="D5" s="451"/>
      <c r="E5" s="451"/>
      <c r="F5" s="452"/>
      <c r="G5" s="452"/>
    </row>
    <row r="6" spans="1:7" ht="15.75" x14ac:dyDescent="0.2">
      <c r="A6" s="288" t="s">
        <v>161</v>
      </c>
      <c r="B6" s="289"/>
      <c r="C6" s="289"/>
      <c r="D6" s="289"/>
      <c r="E6" s="289"/>
      <c r="F6" s="289"/>
    </row>
    <row r="7" spans="1:7" x14ac:dyDescent="0.2">
      <c r="A7" s="189" t="s">
        <v>165</v>
      </c>
      <c r="B7" s="189"/>
      <c r="C7" s="189"/>
      <c r="D7" s="189"/>
      <c r="E7" s="189"/>
      <c r="F7" s="189"/>
      <c r="G7" s="190"/>
    </row>
    <row r="8" spans="1:7" x14ac:dyDescent="0.2">
      <c r="A8" s="49"/>
      <c r="B8" s="49"/>
      <c r="C8" s="49"/>
      <c r="D8" s="49"/>
      <c r="E8" s="49"/>
      <c r="F8" s="50"/>
      <c r="G8" s="190"/>
    </row>
    <row r="9" spans="1:7" x14ac:dyDescent="0.2">
      <c r="A9" s="145"/>
      <c r="B9" s="149" t="s">
        <v>49</v>
      </c>
      <c r="C9" s="263" t="s">
        <v>177</v>
      </c>
      <c r="D9" s="264"/>
      <c r="E9" s="264"/>
      <c r="F9" s="265"/>
      <c r="G9" s="190"/>
    </row>
    <row r="10" spans="1:7" x14ac:dyDescent="0.2">
      <c r="A10" s="145"/>
      <c r="B10" s="149" t="s">
        <v>50</v>
      </c>
      <c r="C10" s="440"/>
      <c r="D10" s="440"/>
      <c r="E10" s="440"/>
      <c r="F10" s="440"/>
      <c r="G10" s="190"/>
    </row>
    <row r="11" spans="1:7" x14ac:dyDescent="0.2">
      <c r="A11" s="145"/>
      <c r="B11" s="149" t="s">
        <v>0</v>
      </c>
      <c r="C11" s="440"/>
      <c r="D11" s="440"/>
      <c r="E11" s="440"/>
      <c r="F11" s="440"/>
      <c r="G11" s="190"/>
    </row>
    <row r="12" spans="1:7" x14ac:dyDescent="0.2">
      <c r="A12" s="145"/>
      <c r="B12" s="145"/>
      <c r="C12" s="145"/>
      <c r="D12" s="145"/>
      <c r="E12" s="145"/>
      <c r="F12" s="146"/>
      <c r="G12" s="190"/>
    </row>
    <row r="13" spans="1:7" x14ac:dyDescent="0.2">
      <c r="A13" s="298" t="s">
        <v>1</v>
      </c>
      <c r="B13" s="298"/>
      <c r="C13" s="298"/>
      <c r="D13" s="298"/>
      <c r="E13" s="298"/>
      <c r="F13" s="298"/>
      <c r="G13" s="190"/>
    </row>
    <row r="14" spans="1:7" x14ac:dyDescent="0.2">
      <c r="A14" s="224" t="s">
        <v>22</v>
      </c>
      <c r="B14" s="213" t="s">
        <v>2</v>
      </c>
      <c r="C14" s="214"/>
      <c r="D14" s="214"/>
      <c r="E14" s="214"/>
      <c r="F14" s="209"/>
      <c r="G14" s="190"/>
    </row>
    <row r="15" spans="1:7" x14ac:dyDescent="0.2">
      <c r="A15" s="224" t="s">
        <v>23</v>
      </c>
      <c r="B15" s="217" t="s">
        <v>3</v>
      </c>
      <c r="C15" s="151"/>
      <c r="D15" s="151"/>
      <c r="E15" s="151"/>
      <c r="F15" s="224" t="s">
        <v>145</v>
      </c>
      <c r="G15" s="190"/>
    </row>
    <row r="16" spans="1:7" x14ac:dyDescent="0.2">
      <c r="A16" s="136" t="s">
        <v>24</v>
      </c>
      <c r="B16" s="221" t="s">
        <v>91</v>
      </c>
      <c r="C16" s="222"/>
      <c r="D16" s="222"/>
      <c r="E16" s="223"/>
      <c r="F16" s="231"/>
      <c r="G16" s="190"/>
    </row>
    <row r="17" spans="1:7" x14ac:dyDescent="0.2">
      <c r="A17" s="224" t="s">
        <v>25</v>
      </c>
      <c r="B17" s="218" t="s">
        <v>156</v>
      </c>
      <c r="C17" s="152"/>
      <c r="D17" s="152"/>
      <c r="E17" s="152"/>
      <c r="F17" s="224">
        <v>12</v>
      </c>
      <c r="G17" s="190"/>
    </row>
    <row r="18" spans="1:7" x14ac:dyDescent="0.2">
      <c r="A18" s="145"/>
      <c r="B18" s="145"/>
      <c r="C18" s="145"/>
      <c r="D18" s="145"/>
      <c r="E18" s="145"/>
      <c r="F18" s="146"/>
      <c r="G18" s="190"/>
    </row>
    <row r="19" spans="1:7" x14ac:dyDescent="0.2">
      <c r="A19" s="298" t="s">
        <v>26</v>
      </c>
      <c r="B19" s="298"/>
      <c r="C19" s="298"/>
      <c r="D19" s="298"/>
      <c r="E19" s="298"/>
      <c r="F19" s="298"/>
      <c r="G19" s="190"/>
    </row>
    <row r="20" spans="1:7" ht="15" x14ac:dyDescent="0.2">
      <c r="A20" s="295" t="s">
        <v>27</v>
      </c>
      <c r="B20" s="296"/>
      <c r="C20" s="302"/>
      <c r="D20" s="295" t="s">
        <v>92</v>
      </c>
      <c r="E20" s="302"/>
      <c r="F20" s="212" t="s">
        <v>86</v>
      </c>
      <c r="G20" s="190"/>
    </row>
    <row r="21" spans="1:7" ht="15" x14ac:dyDescent="0.2">
      <c r="A21" s="295" t="s">
        <v>175</v>
      </c>
      <c r="B21" s="296"/>
      <c r="C21" s="297"/>
      <c r="D21" s="298" t="s">
        <v>138</v>
      </c>
      <c r="E21" s="299"/>
      <c r="F21" s="227">
        <v>1</v>
      </c>
      <c r="G21" s="190"/>
    </row>
    <row r="22" spans="1:7" x14ac:dyDescent="0.2">
      <c r="A22" s="145"/>
      <c r="B22" s="145"/>
      <c r="C22" s="145"/>
      <c r="D22" s="145"/>
      <c r="E22" s="145"/>
      <c r="F22" s="146"/>
      <c r="G22" s="190"/>
    </row>
    <row r="23" spans="1:7" x14ac:dyDescent="0.2">
      <c r="A23" s="216" t="s">
        <v>4</v>
      </c>
      <c r="B23" s="219"/>
      <c r="C23" s="219"/>
      <c r="D23" s="219"/>
      <c r="E23" s="219"/>
      <c r="F23" s="219"/>
      <c r="G23" s="190"/>
    </row>
    <row r="24" spans="1:7" x14ac:dyDescent="0.2">
      <c r="A24" s="153" t="s">
        <v>95</v>
      </c>
      <c r="B24" s="210"/>
      <c r="C24" s="210"/>
      <c r="D24" s="210"/>
      <c r="E24" s="210"/>
      <c r="F24" s="211"/>
      <c r="G24" s="190"/>
    </row>
    <row r="25" spans="1:7" x14ac:dyDescent="0.2">
      <c r="A25" s="154">
        <v>1</v>
      </c>
      <c r="B25" s="218" t="s">
        <v>65</v>
      </c>
      <c r="C25" s="152"/>
      <c r="D25" s="152"/>
      <c r="E25" s="155"/>
      <c r="F25" s="156" t="s">
        <v>139</v>
      </c>
      <c r="G25" s="190"/>
    </row>
    <row r="26" spans="1:7" ht="13.5" thickBot="1" x14ac:dyDescent="0.25">
      <c r="A26" s="224">
        <v>2</v>
      </c>
      <c r="B26" s="153" t="s">
        <v>64</v>
      </c>
      <c r="C26" s="157"/>
      <c r="D26" s="157"/>
      <c r="E26" s="158"/>
      <c r="F26" s="159"/>
      <c r="G26" s="190"/>
    </row>
    <row r="27" spans="1:7" ht="13.5" thickBot="1" x14ac:dyDescent="0.25">
      <c r="A27" s="224">
        <v>3</v>
      </c>
      <c r="B27" s="213" t="s">
        <v>28</v>
      </c>
      <c r="C27" s="214"/>
      <c r="D27" s="214"/>
      <c r="E27" s="214"/>
      <c r="F27" s="228"/>
      <c r="G27" s="190"/>
    </row>
    <row r="28" spans="1:7" x14ac:dyDescent="0.2">
      <c r="A28" s="224">
        <v>4</v>
      </c>
      <c r="B28" s="213" t="s">
        <v>5</v>
      </c>
      <c r="C28" s="214"/>
      <c r="D28" s="214"/>
      <c r="E28" s="215"/>
      <c r="F28" s="230"/>
      <c r="G28" s="190"/>
    </row>
    <row r="29" spans="1:7" x14ac:dyDescent="0.2">
      <c r="A29" s="224">
        <v>5</v>
      </c>
      <c r="B29" s="213" t="s">
        <v>6</v>
      </c>
      <c r="C29" s="214"/>
      <c r="D29" s="214"/>
      <c r="E29" s="215"/>
      <c r="F29" s="229"/>
      <c r="G29" s="190"/>
    </row>
    <row r="30" spans="1:7" ht="15" x14ac:dyDescent="0.2">
      <c r="A30" s="225"/>
      <c r="B30" s="160"/>
      <c r="C30" s="160"/>
      <c r="D30" s="300" t="s">
        <v>160</v>
      </c>
      <c r="E30" s="299"/>
      <c r="F30" s="46"/>
      <c r="G30" s="190"/>
    </row>
    <row r="31" spans="1:7" s="7" customFormat="1" ht="13.5" x14ac:dyDescent="0.2">
      <c r="A31" s="161"/>
      <c r="B31" s="160"/>
      <c r="C31" s="162"/>
      <c r="D31" s="220"/>
      <c r="E31" s="220"/>
      <c r="F31" s="163"/>
      <c r="G31" s="190"/>
    </row>
    <row r="32" spans="1:7" s="7" customFormat="1" ht="13.5" x14ac:dyDescent="0.2">
      <c r="A32" s="191"/>
      <c r="B32" s="38"/>
      <c r="C32" s="192"/>
      <c r="D32" s="79"/>
      <c r="E32" s="79"/>
      <c r="F32" s="193"/>
      <c r="G32" s="190"/>
    </row>
    <row r="33" spans="1:7" x14ac:dyDescent="0.2">
      <c r="A33" s="81"/>
      <c r="B33" s="38"/>
      <c r="C33" s="38"/>
      <c r="D33" s="38"/>
      <c r="E33" s="18"/>
      <c r="F33" s="18"/>
      <c r="G33" s="190"/>
    </row>
    <row r="34" spans="1:7" x14ac:dyDescent="0.2">
      <c r="A34" s="81"/>
      <c r="B34" s="38"/>
      <c r="C34" s="38"/>
      <c r="D34" s="38"/>
      <c r="E34" s="18"/>
      <c r="F34" s="18"/>
      <c r="G34" s="190"/>
    </row>
    <row r="35" spans="1:7" x14ac:dyDescent="0.2">
      <c r="A35" s="81"/>
      <c r="B35" s="357" t="s">
        <v>29</v>
      </c>
      <c r="C35" s="357"/>
      <c r="D35" s="357"/>
      <c r="E35" s="357"/>
      <c r="F35" s="357"/>
      <c r="G35" s="190"/>
    </row>
    <row r="36" spans="1:7" x14ac:dyDescent="0.2">
      <c r="A36" s="49"/>
      <c r="B36" s="49"/>
      <c r="C36" s="49"/>
      <c r="D36" s="49"/>
      <c r="E36" s="49"/>
      <c r="F36" s="50"/>
      <c r="G36" s="190"/>
    </row>
    <row r="37" spans="1:7" ht="15" x14ac:dyDescent="0.2">
      <c r="A37" s="12">
        <v>1</v>
      </c>
      <c r="B37" s="348" t="s">
        <v>30</v>
      </c>
      <c r="C37" s="453"/>
      <c r="D37" s="454"/>
      <c r="E37" s="13" t="s">
        <v>7</v>
      </c>
      <c r="F37" s="78" t="s">
        <v>8</v>
      </c>
      <c r="G37" s="190"/>
    </row>
    <row r="38" spans="1:7" ht="15" x14ac:dyDescent="0.2">
      <c r="A38" s="12" t="s">
        <v>22</v>
      </c>
      <c r="B38" s="369" t="s">
        <v>31</v>
      </c>
      <c r="C38" s="455"/>
      <c r="D38" s="456"/>
      <c r="E38" s="45"/>
      <c r="F38" s="80"/>
      <c r="G38" s="194"/>
    </row>
    <row r="39" spans="1:7" ht="15" x14ac:dyDescent="0.2">
      <c r="A39" s="12" t="s">
        <v>23</v>
      </c>
      <c r="B39" s="369" t="s">
        <v>154</v>
      </c>
      <c r="C39" s="455"/>
      <c r="D39" s="456"/>
      <c r="E39" s="1"/>
      <c r="F39" s="80"/>
      <c r="G39" s="194"/>
    </row>
    <row r="40" spans="1:7" ht="15" x14ac:dyDescent="0.2">
      <c r="A40" s="12" t="s">
        <v>24</v>
      </c>
      <c r="B40" s="457" t="s">
        <v>155</v>
      </c>
      <c r="C40" s="458"/>
      <c r="D40" s="459"/>
      <c r="E40" s="1"/>
      <c r="F40" s="80"/>
      <c r="G40" s="195"/>
    </row>
    <row r="41" spans="1:7" ht="15" x14ac:dyDescent="0.2">
      <c r="A41" s="20" t="s">
        <v>25</v>
      </c>
      <c r="B41" s="369"/>
      <c r="C41" s="455"/>
      <c r="D41" s="456"/>
      <c r="E41" s="460"/>
      <c r="F41" s="196"/>
      <c r="G41" s="195"/>
    </row>
    <row r="42" spans="1:7" ht="15" x14ac:dyDescent="0.2">
      <c r="A42" s="20" t="s">
        <v>32</v>
      </c>
      <c r="B42" s="462" t="s">
        <v>96</v>
      </c>
      <c r="C42" s="463"/>
      <c r="D42" s="464"/>
      <c r="E42" s="461"/>
      <c r="F42" s="80"/>
      <c r="G42" s="197"/>
    </row>
    <row r="43" spans="1:7" x14ac:dyDescent="0.2">
      <c r="A43" s="12" t="s">
        <v>33</v>
      </c>
      <c r="B43" s="75" t="s">
        <v>9</v>
      </c>
      <c r="C43" s="76"/>
      <c r="D43" s="77"/>
      <c r="E43" s="1"/>
      <c r="F43" s="80"/>
      <c r="G43" s="190"/>
    </row>
    <row r="44" spans="1:7" ht="15" x14ac:dyDescent="0.2">
      <c r="A44" s="465" t="s">
        <v>21</v>
      </c>
      <c r="B44" s="466"/>
      <c r="C44" s="466"/>
      <c r="D44" s="466"/>
      <c r="E44" s="467"/>
      <c r="F44" s="13"/>
      <c r="G44" s="190"/>
    </row>
    <row r="45" spans="1:7" ht="13.5" x14ac:dyDescent="0.2">
      <c r="A45" s="191"/>
      <c r="B45" s="468"/>
      <c r="C45" s="469"/>
      <c r="D45" s="469"/>
      <c r="E45" s="469"/>
      <c r="F45" s="469"/>
      <c r="G45" s="190"/>
    </row>
    <row r="46" spans="1:7" x14ac:dyDescent="0.2">
      <c r="A46" s="192"/>
      <c r="B46" s="192"/>
      <c r="C46" s="79"/>
      <c r="D46" s="79"/>
      <c r="E46" s="79"/>
      <c r="F46" s="48"/>
      <c r="G46" s="190"/>
    </row>
    <row r="47" spans="1:7" ht="13.5" x14ac:dyDescent="0.2">
      <c r="A47" s="191"/>
      <c r="B47" s="468"/>
      <c r="C47" s="469"/>
      <c r="D47" s="469"/>
      <c r="E47" s="469"/>
      <c r="F47" s="469"/>
      <c r="G47" s="190"/>
    </row>
    <row r="48" spans="1:7" x14ac:dyDescent="0.2">
      <c r="A48" s="49"/>
      <c r="B48" s="49"/>
      <c r="C48" s="49"/>
      <c r="D48" s="49"/>
      <c r="E48" s="49"/>
      <c r="F48" s="50"/>
      <c r="G48" s="190"/>
    </row>
    <row r="49" spans="1:7" x14ac:dyDescent="0.2">
      <c r="A49" s="470" t="s">
        <v>66</v>
      </c>
      <c r="B49" s="470"/>
      <c r="C49" s="470"/>
      <c r="D49" s="470"/>
      <c r="E49" s="470"/>
      <c r="F49" s="470"/>
      <c r="G49" s="190"/>
    </row>
    <row r="50" spans="1:7" x14ac:dyDescent="0.2">
      <c r="A50" s="41"/>
      <c r="B50" s="41"/>
      <c r="C50" s="41"/>
      <c r="D50" s="41"/>
      <c r="E50" s="41"/>
      <c r="F50" s="41"/>
      <c r="G50" s="190"/>
    </row>
    <row r="51" spans="1:7" ht="15" x14ac:dyDescent="0.2">
      <c r="A51" s="471" t="s">
        <v>67</v>
      </c>
      <c r="B51" s="472"/>
      <c r="C51" s="472"/>
      <c r="D51" s="472"/>
      <c r="E51" s="472"/>
      <c r="F51" s="472"/>
      <c r="G51" s="190"/>
    </row>
    <row r="52" spans="1:7" ht="15" x14ac:dyDescent="0.2">
      <c r="A52" s="12" t="s">
        <v>68</v>
      </c>
      <c r="B52" s="348" t="s">
        <v>70</v>
      </c>
      <c r="C52" s="453"/>
      <c r="D52" s="454"/>
      <c r="E52" s="78" t="s">
        <v>7</v>
      </c>
      <c r="F52" s="13" t="s">
        <v>8</v>
      </c>
      <c r="G52" s="190"/>
    </row>
    <row r="53" spans="1:7" ht="15" x14ac:dyDescent="0.2">
      <c r="A53" s="12" t="s">
        <v>22</v>
      </c>
      <c r="B53" s="369" t="s">
        <v>69</v>
      </c>
      <c r="C53" s="370"/>
      <c r="D53" s="473"/>
      <c r="E53" s="1"/>
      <c r="F53" s="80"/>
      <c r="G53" s="190"/>
    </row>
    <row r="54" spans="1:7" ht="15" x14ac:dyDescent="0.2">
      <c r="A54" s="12" t="s">
        <v>23</v>
      </c>
      <c r="B54" s="369" t="s">
        <v>122</v>
      </c>
      <c r="C54" s="370"/>
      <c r="D54" s="473"/>
      <c r="E54" s="1"/>
      <c r="F54" s="80"/>
      <c r="G54" s="190"/>
    </row>
    <row r="55" spans="1:7" ht="15" x14ac:dyDescent="0.2">
      <c r="A55" s="12"/>
      <c r="B55" s="348" t="s">
        <v>42</v>
      </c>
      <c r="C55" s="474"/>
      <c r="D55" s="475"/>
      <c r="E55" s="1"/>
      <c r="F55" s="13"/>
      <c r="G55" s="190"/>
    </row>
    <row r="56" spans="1:7" x14ac:dyDescent="0.2">
      <c r="A56" s="12" t="s">
        <v>24</v>
      </c>
      <c r="B56" s="368" t="s">
        <v>88</v>
      </c>
      <c r="C56" s="368"/>
      <c r="D56" s="368"/>
      <c r="E56" s="1"/>
      <c r="F56" s="80"/>
      <c r="G56" s="190"/>
    </row>
    <row r="57" spans="1:7" x14ac:dyDescent="0.2">
      <c r="A57" s="348" t="s">
        <v>40</v>
      </c>
      <c r="B57" s="349"/>
      <c r="C57" s="349"/>
      <c r="D57" s="349"/>
      <c r="E57" s="8"/>
      <c r="F57" s="13"/>
      <c r="G57" s="190"/>
    </row>
    <row r="58" spans="1:7" ht="13.5" x14ac:dyDescent="0.2">
      <c r="A58" s="191"/>
      <c r="B58" s="468"/>
      <c r="C58" s="469"/>
      <c r="D58" s="469"/>
      <c r="E58" s="469"/>
      <c r="F58" s="469"/>
      <c r="G58" s="190"/>
    </row>
    <row r="59" spans="1:7" x14ac:dyDescent="0.2">
      <c r="A59" s="81"/>
      <c r="B59" s="17"/>
      <c r="C59" s="17"/>
      <c r="D59" s="17"/>
      <c r="E59" s="47"/>
      <c r="F59" s="18"/>
      <c r="G59" s="190"/>
    </row>
    <row r="60" spans="1:7" ht="24" customHeight="1" x14ac:dyDescent="0.2">
      <c r="A60" s="471" t="s">
        <v>123</v>
      </c>
      <c r="B60" s="472"/>
      <c r="C60" s="472"/>
      <c r="D60" s="472"/>
      <c r="E60" s="472"/>
      <c r="F60" s="472"/>
      <c r="G60" s="190"/>
    </row>
    <row r="61" spans="1:7" x14ac:dyDescent="0.2">
      <c r="A61" s="78" t="s">
        <v>71</v>
      </c>
      <c r="B61" s="378" t="s">
        <v>89</v>
      </c>
      <c r="C61" s="378"/>
      <c r="D61" s="378"/>
      <c r="E61" s="78" t="s">
        <v>7</v>
      </c>
      <c r="F61" s="13" t="s">
        <v>8</v>
      </c>
      <c r="G61" s="190"/>
    </row>
    <row r="62" spans="1:7" x14ac:dyDescent="0.2">
      <c r="A62" s="12" t="s">
        <v>22</v>
      </c>
      <c r="B62" s="476" t="s">
        <v>90</v>
      </c>
      <c r="C62" s="476"/>
      <c r="D62" s="476"/>
      <c r="E62" s="1"/>
      <c r="F62" s="80"/>
      <c r="G62" s="190"/>
    </row>
    <row r="63" spans="1:7" x14ac:dyDescent="0.2">
      <c r="A63" s="12" t="s">
        <v>23</v>
      </c>
      <c r="B63" s="476" t="s">
        <v>14</v>
      </c>
      <c r="C63" s="476"/>
      <c r="D63" s="476"/>
      <c r="E63" s="1"/>
      <c r="F63" s="80"/>
      <c r="G63" s="190"/>
    </row>
    <row r="64" spans="1:7" ht="13.5" x14ac:dyDescent="0.2">
      <c r="A64" s="12" t="s">
        <v>24</v>
      </c>
      <c r="B64" s="476" t="s">
        <v>87</v>
      </c>
      <c r="C64" s="476"/>
      <c r="D64" s="476"/>
      <c r="E64" s="1"/>
      <c r="F64" s="80"/>
      <c r="G64" s="190"/>
    </row>
    <row r="65" spans="1:7" x14ac:dyDescent="0.2">
      <c r="A65" s="12" t="s">
        <v>25</v>
      </c>
      <c r="B65" s="476" t="s">
        <v>11</v>
      </c>
      <c r="C65" s="476"/>
      <c r="D65" s="476"/>
      <c r="E65" s="1"/>
      <c r="F65" s="80"/>
      <c r="G65" s="190"/>
    </row>
    <row r="66" spans="1:7" x14ac:dyDescent="0.2">
      <c r="A66" s="12" t="s">
        <v>32</v>
      </c>
      <c r="B66" s="476" t="s">
        <v>124</v>
      </c>
      <c r="C66" s="476"/>
      <c r="D66" s="476"/>
      <c r="E66" s="1"/>
      <c r="F66" s="80"/>
      <c r="G66" s="190"/>
    </row>
    <row r="67" spans="1:7" ht="15" x14ac:dyDescent="0.2">
      <c r="A67" s="12" t="s">
        <v>33</v>
      </c>
      <c r="B67" s="369" t="s">
        <v>73</v>
      </c>
      <c r="C67" s="455"/>
      <c r="D67" s="456"/>
      <c r="E67" s="1"/>
      <c r="F67" s="80"/>
      <c r="G67" s="190"/>
    </row>
    <row r="68" spans="1:7" x14ac:dyDescent="0.2">
      <c r="A68" s="12" t="s">
        <v>34</v>
      </c>
      <c r="B68" s="476" t="s">
        <v>12</v>
      </c>
      <c r="C68" s="476"/>
      <c r="D68" s="476"/>
      <c r="E68" s="1"/>
      <c r="F68" s="80"/>
      <c r="G68" s="190"/>
    </row>
    <row r="69" spans="1:7" x14ac:dyDescent="0.2">
      <c r="A69" s="12" t="s">
        <v>35</v>
      </c>
      <c r="B69" s="476" t="s">
        <v>13</v>
      </c>
      <c r="C69" s="476"/>
      <c r="D69" s="476"/>
      <c r="E69" s="1"/>
      <c r="F69" s="80"/>
      <c r="G69" s="190"/>
    </row>
    <row r="70" spans="1:7" x14ac:dyDescent="0.2">
      <c r="A70" s="378" t="s">
        <v>40</v>
      </c>
      <c r="B70" s="378"/>
      <c r="C70" s="378"/>
      <c r="D70" s="378"/>
      <c r="E70" s="8"/>
      <c r="F70" s="13"/>
      <c r="G70" s="190"/>
    </row>
    <row r="71" spans="1:7" s="7" customFormat="1" ht="13.5" x14ac:dyDescent="0.2">
      <c r="A71" s="198"/>
      <c r="B71" s="477"/>
      <c r="C71" s="478"/>
      <c r="D71" s="478"/>
      <c r="E71" s="478"/>
      <c r="F71" s="478"/>
      <c r="G71" s="190"/>
    </row>
    <row r="72" spans="1:7" s="7" customFormat="1" ht="13.5" x14ac:dyDescent="0.2">
      <c r="A72" s="198"/>
      <c r="B72" s="468"/>
      <c r="C72" s="479"/>
      <c r="D72" s="479"/>
      <c r="E72" s="479"/>
      <c r="F72" s="479"/>
      <c r="G72" s="190"/>
    </row>
    <row r="73" spans="1:7" x14ac:dyDescent="0.2">
      <c r="A73" s="81"/>
      <c r="B73" s="17"/>
      <c r="C73" s="17"/>
      <c r="D73" s="17"/>
      <c r="E73" s="47"/>
      <c r="F73" s="18"/>
      <c r="G73" s="199"/>
    </row>
    <row r="74" spans="1:7" ht="15" x14ac:dyDescent="0.2">
      <c r="A74" s="480" t="s">
        <v>76</v>
      </c>
      <c r="B74" s="481"/>
      <c r="C74" s="481"/>
      <c r="D74" s="481"/>
      <c r="E74" s="481"/>
      <c r="F74" s="481"/>
      <c r="G74" s="199"/>
    </row>
    <row r="75" spans="1:7" x14ac:dyDescent="0.2">
      <c r="A75" s="81"/>
      <c r="B75" s="17"/>
      <c r="C75" s="17"/>
      <c r="D75" s="17"/>
      <c r="E75" s="47"/>
      <c r="F75" s="18"/>
      <c r="G75" s="199"/>
    </row>
    <row r="76" spans="1:7" ht="15" x14ac:dyDescent="0.2">
      <c r="A76" s="212" t="s">
        <v>74</v>
      </c>
      <c r="B76" s="295" t="s">
        <v>36</v>
      </c>
      <c r="C76" s="302"/>
      <c r="D76" s="212" t="s">
        <v>61</v>
      </c>
      <c r="E76" s="212" t="s">
        <v>62</v>
      </c>
      <c r="F76" s="85" t="s">
        <v>8</v>
      </c>
      <c r="G76" s="190"/>
    </row>
    <row r="77" spans="1:7" x14ac:dyDescent="0.2">
      <c r="A77" s="224" t="s">
        <v>22</v>
      </c>
      <c r="B77" s="303" t="s">
        <v>10</v>
      </c>
      <c r="C77" s="339"/>
      <c r="D77" s="134"/>
      <c r="E77" s="135"/>
      <c r="F77" s="46"/>
      <c r="G77" s="190"/>
    </row>
    <row r="78" spans="1:7" x14ac:dyDescent="0.2">
      <c r="A78" s="224" t="s">
        <v>23</v>
      </c>
      <c r="B78" s="303" t="s">
        <v>97</v>
      </c>
      <c r="C78" s="339"/>
      <c r="D78" s="134"/>
      <c r="E78" s="135"/>
      <c r="F78" s="46"/>
      <c r="G78" s="190"/>
    </row>
    <row r="79" spans="1:7" s="7" customFormat="1" x14ac:dyDescent="0.2">
      <c r="A79" s="224" t="s">
        <v>24</v>
      </c>
      <c r="B79" s="213" t="s">
        <v>94</v>
      </c>
      <c r="C79" s="214"/>
      <c r="D79" s="141"/>
      <c r="E79" s="142"/>
      <c r="F79" s="46"/>
      <c r="G79" s="190"/>
    </row>
    <row r="80" spans="1:7" x14ac:dyDescent="0.2">
      <c r="A80" s="224" t="s">
        <v>25</v>
      </c>
      <c r="B80" s="303" t="s">
        <v>59</v>
      </c>
      <c r="C80" s="339"/>
      <c r="D80" s="339"/>
      <c r="E80" s="340"/>
      <c r="F80" s="46"/>
      <c r="G80" s="190"/>
    </row>
    <row r="81" spans="1:7" x14ac:dyDescent="0.2">
      <c r="A81" s="224" t="s">
        <v>32</v>
      </c>
      <c r="B81" s="303" t="s">
        <v>57</v>
      </c>
      <c r="C81" s="339"/>
      <c r="D81" s="339"/>
      <c r="E81" s="340"/>
      <c r="F81" s="46"/>
      <c r="G81" s="190"/>
    </row>
    <row r="82" spans="1:7" x14ac:dyDescent="0.2">
      <c r="A82" s="12" t="s">
        <v>33</v>
      </c>
      <c r="B82" s="369" t="s">
        <v>37</v>
      </c>
      <c r="C82" s="370"/>
      <c r="D82" s="370"/>
      <c r="E82" s="371"/>
      <c r="F82" s="80"/>
      <c r="G82" s="190"/>
    </row>
    <row r="83" spans="1:7" x14ac:dyDescent="0.2">
      <c r="A83" s="12" t="s">
        <v>34</v>
      </c>
      <c r="B83" s="369" t="s">
        <v>9</v>
      </c>
      <c r="C83" s="370"/>
      <c r="D83" s="370"/>
      <c r="E83" s="371"/>
      <c r="F83" s="80"/>
      <c r="G83" s="190"/>
    </row>
    <row r="84" spans="1:7" x14ac:dyDescent="0.2">
      <c r="A84" s="378" t="s">
        <v>40</v>
      </c>
      <c r="B84" s="378"/>
      <c r="C84" s="378"/>
      <c r="D84" s="378"/>
      <c r="E84" s="378"/>
      <c r="F84" s="13"/>
      <c r="G84" s="190"/>
    </row>
    <row r="85" spans="1:7" ht="15" x14ac:dyDescent="0.2">
      <c r="A85" s="200"/>
      <c r="B85" s="482"/>
      <c r="C85" s="483"/>
      <c r="D85" s="483"/>
      <c r="E85" s="483"/>
      <c r="F85" s="483"/>
      <c r="G85" s="190"/>
    </row>
    <row r="86" spans="1:7" ht="15" x14ac:dyDescent="0.2">
      <c r="A86" s="200"/>
      <c r="B86" s="484"/>
      <c r="C86" s="481"/>
      <c r="D86" s="481"/>
      <c r="E86" s="481"/>
      <c r="F86" s="481"/>
      <c r="G86" s="190"/>
    </row>
    <row r="87" spans="1:7" x14ac:dyDescent="0.2">
      <c r="A87" s="200"/>
      <c r="B87" s="485"/>
      <c r="C87" s="486"/>
      <c r="D87" s="486"/>
      <c r="E87" s="486"/>
      <c r="F87" s="486"/>
      <c r="G87" s="190"/>
    </row>
    <row r="88" spans="1:7" x14ac:dyDescent="0.2">
      <c r="A88" s="79"/>
      <c r="B88" s="79"/>
      <c r="C88" s="79"/>
      <c r="D88" s="79"/>
      <c r="E88" s="79"/>
      <c r="F88" s="48"/>
      <c r="G88" s="190"/>
    </row>
    <row r="89" spans="1:7" x14ac:dyDescent="0.2">
      <c r="A89" s="347" t="s">
        <v>93</v>
      </c>
      <c r="B89" s="347"/>
      <c r="C89" s="347"/>
      <c r="D89" s="347"/>
      <c r="E89" s="347"/>
      <c r="F89" s="347"/>
      <c r="G89" s="190"/>
    </row>
    <row r="90" spans="1:7" x14ac:dyDescent="0.2">
      <c r="A90" s="348" t="s">
        <v>75</v>
      </c>
      <c r="B90" s="349"/>
      <c r="C90" s="349"/>
      <c r="D90" s="349"/>
      <c r="E90" s="350"/>
      <c r="F90" s="13" t="s">
        <v>8</v>
      </c>
      <c r="G90" s="190"/>
    </row>
    <row r="91" spans="1:7" x14ac:dyDescent="0.2">
      <c r="A91" s="12" t="s">
        <v>68</v>
      </c>
      <c r="B91" s="487" t="s">
        <v>70</v>
      </c>
      <c r="C91" s="488"/>
      <c r="D91" s="488"/>
      <c r="E91" s="489"/>
      <c r="F91" s="13"/>
      <c r="G91" s="190"/>
    </row>
    <row r="92" spans="1:7" x14ac:dyDescent="0.2">
      <c r="A92" s="12" t="s">
        <v>71</v>
      </c>
      <c r="B92" s="487" t="s">
        <v>72</v>
      </c>
      <c r="C92" s="488"/>
      <c r="D92" s="488"/>
      <c r="E92" s="489"/>
      <c r="F92" s="13"/>
      <c r="G92" s="190"/>
    </row>
    <row r="93" spans="1:7" x14ac:dyDescent="0.2">
      <c r="A93" s="12" t="s">
        <v>74</v>
      </c>
      <c r="B93" s="487" t="s">
        <v>36</v>
      </c>
      <c r="C93" s="488"/>
      <c r="D93" s="488"/>
      <c r="E93" s="489"/>
      <c r="F93" s="13"/>
      <c r="G93" s="190"/>
    </row>
    <row r="94" spans="1:7" x14ac:dyDescent="0.2">
      <c r="A94" s="348" t="s">
        <v>40</v>
      </c>
      <c r="B94" s="349"/>
      <c r="C94" s="349"/>
      <c r="D94" s="349"/>
      <c r="E94" s="350"/>
      <c r="F94" s="13"/>
      <c r="G94" s="190"/>
    </row>
    <row r="95" spans="1:7" x14ac:dyDescent="0.2">
      <c r="A95" s="79"/>
      <c r="B95" s="79"/>
      <c r="C95" s="79"/>
      <c r="D95" s="79"/>
      <c r="E95" s="79"/>
      <c r="F95" s="48"/>
      <c r="G95" s="190"/>
    </row>
    <row r="96" spans="1:7" x14ac:dyDescent="0.2">
      <c r="A96" s="79"/>
      <c r="B96" s="79"/>
      <c r="C96" s="79"/>
      <c r="D96" s="79"/>
      <c r="E96" s="79"/>
      <c r="F96" s="48"/>
      <c r="G96" s="190"/>
    </row>
    <row r="97" spans="1:8" x14ac:dyDescent="0.2">
      <c r="A97" s="357" t="s">
        <v>98</v>
      </c>
      <c r="B97" s="357"/>
      <c r="C97" s="357"/>
      <c r="D97" s="357"/>
      <c r="E97" s="357"/>
      <c r="F97" s="357"/>
      <c r="G97" s="190"/>
      <c r="H97" s="6"/>
    </row>
    <row r="98" spans="1:8" x14ac:dyDescent="0.2">
      <c r="A98" s="49"/>
      <c r="B98" s="49"/>
      <c r="C98" s="49"/>
      <c r="D98" s="49"/>
      <c r="E98" s="49"/>
      <c r="F98" s="50"/>
      <c r="G98" s="190"/>
    </row>
    <row r="99" spans="1:8" x14ac:dyDescent="0.2">
      <c r="A99" s="78">
        <v>3</v>
      </c>
      <c r="B99" s="378" t="s">
        <v>43</v>
      </c>
      <c r="C99" s="378"/>
      <c r="D99" s="378"/>
      <c r="E99" s="78" t="s">
        <v>7</v>
      </c>
      <c r="F99" s="13" t="s">
        <v>8</v>
      </c>
      <c r="G99" s="190"/>
    </row>
    <row r="100" spans="1:8" x14ac:dyDescent="0.2">
      <c r="A100" s="12" t="s">
        <v>22</v>
      </c>
      <c r="B100" s="476" t="s">
        <v>99</v>
      </c>
      <c r="C100" s="476"/>
      <c r="D100" s="476"/>
      <c r="E100" s="1"/>
      <c r="F100" s="80"/>
      <c r="G100" s="199"/>
    </row>
    <row r="101" spans="1:8" x14ac:dyDescent="0.2">
      <c r="A101" s="12" t="s">
        <v>23</v>
      </c>
      <c r="B101" s="368" t="s">
        <v>100</v>
      </c>
      <c r="C101" s="368"/>
      <c r="D101" s="368"/>
      <c r="E101" s="1"/>
      <c r="F101" s="80"/>
      <c r="G101" s="190"/>
    </row>
    <row r="102" spans="1:8" x14ac:dyDescent="0.2">
      <c r="A102" s="12" t="s">
        <v>24</v>
      </c>
      <c r="B102" s="368" t="s">
        <v>101</v>
      </c>
      <c r="C102" s="368"/>
      <c r="D102" s="368"/>
      <c r="E102" s="1"/>
      <c r="F102" s="80"/>
      <c r="G102" s="190"/>
    </row>
    <row r="103" spans="1:8" x14ac:dyDescent="0.2">
      <c r="A103" s="12" t="s">
        <v>25</v>
      </c>
      <c r="B103" s="368" t="s">
        <v>102</v>
      </c>
      <c r="C103" s="368"/>
      <c r="D103" s="368"/>
      <c r="E103" s="1"/>
      <c r="F103" s="80"/>
      <c r="G103" s="190"/>
    </row>
    <row r="104" spans="1:8" x14ac:dyDescent="0.2">
      <c r="A104" s="12" t="s">
        <v>32</v>
      </c>
      <c r="B104" s="368" t="s">
        <v>125</v>
      </c>
      <c r="C104" s="368"/>
      <c r="D104" s="368"/>
      <c r="E104" s="1"/>
      <c r="F104" s="80"/>
      <c r="G104" s="190"/>
    </row>
    <row r="105" spans="1:8" x14ac:dyDescent="0.2">
      <c r="A105" s="12" t="s">
        <v>33</v>
      </c>
      <c r="B105" s="365" t="s">
        <v>103</v>
      </c>
      <c r="C105" s="366"/>
      <c r="D105" s="367"/>
      <c r="E105" s="1"/>
      <c r="F105" s="80"/>
      <c r="G105" s="190"/>
    </row>
    <row r="106" spans="1:8" x14ac:dyDescent="0.2">
      <c r="A106" s="348" t="s">
        <v>40</v>
      </c>
      <c r="B106" s="349"/>
      <c r="C106" s="349"/>
      <c r="D106" s="350"/>
      <c r="E106" s="8"/>
      <c r="F106" s="13"/>
      <c r="G106" s="190"/>
    </row>
    <row r="107" spans="1:8" x14ac:dyDescent="0.2">
      <c r="A107" s="79"/>
      <c r="B107" s="79"/>
      <c r="C107" s="79"/>
      <c r="D107" s="79"/>
      <c r="E107" s="79"/>
      <c r="F107" s="48"/>
      <c r="G107" s="190"/>
    </row>
    <row r="108" spans="1:8" x14ac:dyDescent="0.2">
      <c r="A108" s="79"/>
      <c r="B108" s="79"/>
      <c r="C108" s="79"/>
      <c r="D108" s="79"/>
      <c r="E108" s="79"/>
      <c r="F108" s="48"/>
      <c r="G108" s="190"/>
    </row>
    <row r="109" spans="1:8" x14ac:dyDescent="0.2">
      <c r="A109" s="357" t="s">
        <v>104</v>
      </c>
      <c r="B109" s="357"/>
      <c r="C109" s="357"/>
      <c r="D109" s="357"/>
      <c r="E109" s="357"/>
      <c r="F109" s="357"/>
      <c r="G109" s="190"/>
    </row>
    <row r="110" spans="1:8" x14ac:dyDescent="0.2">
      <c r="A110" s="49"/>
      <c r="B110" s="49"/>
      <c r="C110" s="49"/>
      <c r="D110" s="49"/>
      <c r="E110" s="49"/>
      <c r="F110" s="51"/>
      <c r="G110" s="190"/>
    </row>
    <row r="111" spans="1:8" x14ac:dyDescent="0.2">
      <c r="A111" s="357" t="s">
        <v>126</v>
      </c>
      <c r="B111" s="357"/>
      <c r="C111" s="357"/>
      <c r="D111" s="357"/>
      <c r="E111" s="357"/>
      <c r="F111" s="357"/>
      <c r="G111" s="190"/>
    </row>
    <row r="112" spans="1:8" x14ac:dyDescent="0.2">
      <c r="A112" s="79"/>
      <c r="B112" s="79"/>
      <c r="C112" s="79"/>
      <c r="D112" s="79"/>
      <c r="E112" s="79"/>
      <c r="F112" s="79"/>
      <c r="G112" s="190"/>
    </row>
    <row r="113" spans="1:9" x14ac:dyDescent="0.2">
      <c r="A113" s="78" t="s">
        <v>39</v>
      </c>
      <c r="B113" s="362" t="s">
        <v>127</v>
      </c>
      <c r="C113" s="363"/>
      <c r="D113" s="364"/>
      <c r="E113" s="78" t="s">
        <v>7</v>
      </c>
      <c r="F113" s="13" t="s">
        <v>8</v>
      </c>
      <c r="G113" s="190"/>
    </row>
    <row r="114" spans="1:9" x14ac:dyDescent="0.2">
      <c r="A114" s="12" t="s">
        <v>22</v>
      </c>
      <c r="B114" s="365" t="s">
        <v>128</v>
      </c>
      <c r="C114" s="366"/>
      <c r="D114" s="367"/>
      <c r="E114" s="1"/>
      <c r="F114" s="80"/>
      <c r="G114" s="190"/>
    </row>
    <row r="115" spans="1:9" x14ac:dyDescent="0.2">
      <c r="A115" s="12" t="s">
        <v>23</v>
      </c>
      <c r="B115" s="365" t="s">
        <v>129</v>
      </c>
      <c r="C115" s="366"/>
      <c r="D115" s="367"/>
      <c r="E115" s="1"/>
      <c r="F115" s="80"/>
      <c r="G115" s="190"/>
    </row>
    <row r="116" spans="1:9" x14ac:dyDescent="0.2">
      <c r="A116" s="12" t="s">
        <v>24</v>
      </c>
      <c r="B116" s="365" t="s">
        <v>130</v>
      </c>
      <c r="C116" s="366"/>
      <c r="D116" s="367"/>
      <c r="E116" s="1"/>
      <c r="F116" s="80"/>
      <c r="G116" s="190"/>
      <c r="I116" s="3"/>
    </row>
    <row r="117" spans="1:9" x14ac:dyDescent="0.2">
      <c r="A117" s="12" t="s">
        <v>25</v>
      </c>
      <c r="B117" s="368" t="s">
        <v>131</v>
      </c>
      <c r="C117" s="368"/>
      <c r="D117" s="368"/>
      <c r="E117" s="1"/>
      <c r="F117" s="80"/>
      <c r="G117" s="190"/>
    </row>
    <row r="118" spans="1:9" x14ac:dyDescent="0.2">
      <c r="A118" s="12" t="s">
        <v>32</v>
      </c>
      <c r="B118" s="369" t="s">
        <v>132</v>
      </c>
      <c r="C118" s="370"/>
      <c r="D118" s="371"/>
      <c r="E118" s="1"/>
      <c r="F118" s="80"/>
      <c r="G118" s="190"/>
      <c r="I118" s="3"/>
    </row>
    <row r="119" spans="1:9" x14ac:dyDescent="0.2">
      <c r="A119" s="12" t="s">
        <v>33</v>
      </c>
      <c r="B119" s="365" t="s">
        <v>133</v>
      </c>
      <c r="C119" s="366"/>
      <c r="D119" s="367"/>
      <c r="E119" s="1"/>
      <c r="F119" s="80"/>
      <c r="G119" s="190"/>
    </row>
    <row r="120" spans="1:9" ht="15" x14ac:dyDescent="0.2">
      <c r="A120" s="20"/>
      <c r="B120" s="348" t="s">
        <v>42</v>
      </c>
      <c r="C120" s="474"/>
      <c r="D120" s="475"/>
      <c r="E120" s="1"/>
      <c r="F120" s="13"/>
      <c r="G120" s="190"/>
    </row>
    <row r="121" spans="1:9" ht="13.5" x14ac:dyDescent="0.2">
      <c r="A121" s="198"/>
      <c r="B121" s="468"/>
      <c r="C121" s="490"/>
      <c r="D121" s="490"/>
      <c r="E121" s="490"/>
      <c r="F121" s="490"/>
      <c r="G121" s="190"/>
    </row>
    <row r="122" spans="1:9" ht="13.5" x14ac:dyDescent="0.2">
      <c r="A122" s="198"/>
      <c r="B122" s="468"/>
      <c r="C122" s="490"/>
      <c r="D122" s="490"/>
      <c r="E122" s="490"/>
      <c r="F122" s="490"/>
      <c r="G122" s="190"/>
    </row>
    <row r="123" spans="1:9" x14ac:dyDescent="0.2">
      <c r="A123" s="79"/>
      <c r="B123" s="79"/>
      <c r="C123" s="79"/>
      <c r="D123" s="79"/>
      <c r="E123" s="79"/>
      <c r="F123" s="48"/>
      <c r="G123" s="190"/>
    </row>
    <row r="124" spans="1:9" x14ac:dyDescent="0.2">
      <c r="A124" s="357" t="s">
        <v>134</v>
      </c>
      <c r="B124" s="357"/>
      <c r="C124" s="357"/>
      <c r="D124" s="357"/>
      <c r="E124" s="357"/>
      <c r="F124" s="357"/>
      <c r="G124" s="190"/>
    </row>
    <row r="125" spans="1:9" x14ac:dyDescent="0.2">
      <c r="A125" s="49"/>
      <c r="B125" s="49"/>
      <c r="C125" s="49"/>
      <c r="D125" s="49"/>
      <c r="E125" s="49"/>
      <c r="F125" s="51"/>
      <c r="G125" s="190"/>
    </row>
    <row r="126" spans="1:9" x14ac:dyDescent="0.2">
      <c r="A126" s="78" t="s">
        <v>41</v>
      </c>
      <c r="B126" s="362" t="s">
        <v>135</v>
      </c>
      <c r="C126" s="363"/>
      <c r="D126" s="364"/>
      <c r="E126" s="78" t="s">
        <v>7</v>
      </c>
      <c r="F126" s="13" t="s">
        <v>8</v>
      </c>
      <c r="G126" s="190"/>
    </row>
    <row r="127" spans="1:9" x14ac:dyDescent="0.2">
      <c r="A127" s="12" t="s">
        <v>22</v>
      </c>
      <c r="B127" s="368" t="s">
        <v>136</v>
      </c>
      <c r="C127" s="368"/>
      <c r="D127" s="368"/>
      <c r="E127" s="1"/>
      <c r="F127" s="80"/>
      <c r="G127" s="190"/>
    </row>
    <row r="128" spans="1:9" x14ac:dyDescent="0.2">
      <c r="A128" s="348" t="s">
        <v>42</v>
      </c>
      <c r="B128" s="349"/>
      <c r="C128" s="349"/>
      <c r="D128" s="349"/>
      <c r="E128" s="8"/>
      <c r="F128" s="13"/>
      <c r="G128" s="190"/>
    </row>
    <row r="129" spans="1:7" ht="13.5" x14ac:dyDescent="0.2">
      <c r="A129" s="198"/>
      <c r="B129" s="468"/>
      <c r="C129" s="490"/>
      <c r="D129" s="490"/>
      <c r="E129" s="490"/>
      <c r="F129" s="490"/>
      <c r="G129" s="190"/>
    </row>
    <row r="130" spans="1:7" x14ac:dyDescent="0.2">
      <c r="A130" s="49"/>
      <c r="B130" s="49"/>
      <c r="C130" s="49"/>
      <c r="D130" s="49"/>
      <c r="E130" s="49"/>
      <c r="F130" s="50"/>
      <c r="G130" s="190"/>
    </row>
    <row r="131" spans="1:7" x14ac:dyDescent="0.2">
      <c r="A131" s="376" t="s">
        <v>105</v>
      </c>
      <c r="B131" s="376"/>
      <c r="C131" s="376"/>
      <c r="D131" s="376"/>
      <c r="E131" s="376"/>
      <c r="F131" s="376"/>
      <c r="G131" s="190"/>
    </row>
    <row r="132" spans="1:7" x14ac:dyDescent="0.2">
      <c r="A132" s="79"/>
      <c r="B132" s="49"/>
      <c r="C132" s="49"/>
      <c r="D132" s="49"/>
      <c r="E132" s="49"/>
      <c r="F132" s="50"/>
      <c r="G132" s="190"/>
    </row>
    <row r="133" spans="1:7" x14ac:dyDescent="0.2">
      <c r="A133" s="78">
        <v>4</v>
      </c>
      <c r="B133" s="348" t="s">
        <v>106</v>
      </c>
      <c r="C133" s="349"/>
      <c r="D133" s="349"/>
      <c r="E133" s="350"/>
      <c r="F133" s="13" t="s">
        <v>8</v>
      </c>
      <c r="G133" s="190"/>
    </row>
    <row r="134" spans="1:7" x14ac:dyDescent="0.2">
      <c r="A134" s="52" t="s">
        <v>39</v>
      </c>
      <c r="B134" s="369" t="s">
        <v>127</v>
      </c>
      <c r="C134" s="370"/>
      <c r="D134" s="370"/>
      <c r="E134" s="371"/>
      <c r="F134" s="80"/>
      <c r="G134" s="190"/>
    </row>
    <row r="135" spans="1:7" x14ac:dyDescent="0.2">
      <c r="A135" s="52" t="s">
        <v>41</v>
      </c>
      <c r="B135" s="369" t="s">
        <v>135</v>
      </c>
      <c r="C135" s="370"/>
      <c r="D135" s="370"/>
      <c r="E135" s="371"/>
      <c r="F135" s="80"/>
      <c r="G135" s="190"/>
    </row>
    <row r="136" spans="1:7" x14ac:dyDescent="0.2">
      <c r="A136" s="348" t="s">
        <v>40</v>
      </c>
      <c r="B136" s="349"/>
      <c r="C136" s="349"/>
      <c r="D136" s="349"/>
      <c r="E136" s="350"/>
      <c r="F136" s="13"/>
      <c r="G136" s="190"/>
    </row>
    <row r="137" spans="1:7" x14ac:dyDescent="0.2">
      <c r="A137" s="49"/>
      <c r="B137" s="49"/>
      <c r="C137" s="49"/>
      <c r="D137" s="49"/>
      <c r="E137" s="49"/>
      <c r="F137" s="50"/>
      <c r="G137" s="190"/>
    </row>
    <row r="138" spans="1:7" x14ac:dyDescent="0.2">
      <c r="A138" s="49"/>
      <c r="B138" s="49"/>
      <c r="C138" s="49"/>
      <c r="D138" s="49"/>
      <c r="E138" s="49"/>
      <c r="F138" s="50"/>
      <c r="G138" s="190"/>
    </row>
    <row r="139" spans="1:7" x14ac:dyDescent="0.2">
      <c r="A139" s="470" t="s">
        <v>77</v>
      </c>
      <c r="B139" s="470"/>
      <c r="C139" s="470"/>
      <c r="D139" s="470"/>
      <c r="E139" s="470"/>
      <c r="F139" s="470"/>
      <c r="G139" s="190"/>
    </row>
    <row r="140" spans="1:7" x14ac:dyDescent="0.2">
      <c r="A140" s="49"/>
      <c r="B140" s="49"/>
      <c r="C140" s="49"/>
      <c r="D140" s="49"/>
      <c r="E140" s="49"/>
      <c r="F140" s="50"/>
      <c r="G140" s="190"/>
    </row>
    <row r="141" spans="1:7" x14ac:dyDescent="0.2">
      <c r="A141" s="12">
        <v>5</v>
      </c>
      <c r="B141" s="348" t="s">
        <v>20</v>
      </c>
      <c r="C141" s="349"/>
      <c r="D141" s="349"/>
      <c r="E141" s="350"/>
      <c r="F141" s="13" t="s">
        <v>8</v>
      </c>
      <c r="G141" s="190"/>
    </row>
    <row r="142" spans="1:7" x14ac:dyDescent="0.2">
      <c r="A142" s="12" t="s">
        <v>22</v>
      </c>
      <c r="B142" s="369" t="s">
        <v>48</v>
      </c>
      <c r="C142" s="370"/>
      <c r="D142" s="370"/>
      <c r="E142" s="371"/>
      <c r="F142" s="80"/>
      <c r="G142" s="190"/>
    </row>
    <row r="143" spans="1:7" x14ac:dyDescent="0.2">
      <c r="A143" s="12" t="s">
        <v>23</v>
      </c>
      <c r="B143" s="369" t="s">
        <v>153</v>
      </c>
      <c r="C143" s="370"/>
      <c r="D143" s="370"/>
      <c r="E143" s="371"/>
      <c r="F143" s="80"/>
      <c r="G143" s="190"/>
    </row>
    <row r="144" spans="1:7" x14ac:dyDescent="0.2">
      <c r="A144" s="12" t="s">
        <v>24</v>
      </c>
      <c r="B144" s="369" t="s">
        <v>38</v>
      </c>
      <c r="C144" s="370"/>
      <c r="D144" s="370"/>
      <c r="E144" s="371"/>
      <c r="F144" s="80"/>
      <c r="G144" s="190"/>
    </row>
    <row r="145" spans="1:7" x14ac:dyDescent="0.2">
      <c r="A145" s="12" t="s">
        <v>25</v>
      </c>
      <c r="B145" s="369" t="s">
        <v>162</v>
      </c>
      <c r="C145" s="370"/>
      <c r="D145" s="370"/>
      <c r="E145" s="371"/>
      <c r="F145" s="80"/>
      <c r="G145" s="190"/>
    </row>
    <row r="146" spans="1:7" x14ac:dyDescent="0.2">
      <c r="A146" s="348" t="s">
        <v>40</v>
      </c>
      <c r="B146" s="349"/>
      <c r="C146" s="349"/>
      <c r="D146" s="349"/>
      <c r="E146" s="350"/>
      <c r="F146" s="13"/>
      <c r="G146" s="190"/>
    </row>
    <row r="147" spans="1:7" ht="13.5" x14ac:dyDescent="0.2">
      <c r="A147" s="198"/>
      <c r="B147" s="169"/>
      <c r="C147" s="49"/>
      <c r="D147" s="49"/>
      <c r="E147" s="49"/>
      <c r="F147" s="50"/>
      <c r="G147" s="190"/>
    </row>
    <row r="148" spans="1:7" x14ac:dyDescent="0.2">
      <c r="A148" s="49"/>
      <c r="B148" s="49"/>
      <c r="C148" s="49"/>
      <c r="D148" s="49"/>
      <c r="E148" s="49"/>
      <c r="F148" s="50"/>
      <c r="G148" s="190"/>
    </row>
    <row r="149" spans="1:7" x14ac:dyDescent="0.2">
      <c r="A149" s="376" t="s">
        <v>78</v>
      </c>
      <c r="B149" s="376"/>
      <c r="C149" s="376"/>
      <c r="D149" s="376"/>
      <c r="E149" s="376"/>
      <c r="F149" s="376"/>
      <c r="G149" s="190"/>
    </row>
    <row r="150" spans="1:7" x14ac:dyDescent="0.2">
      <c r="A150" s="49"/>
      <c r="B150" s="49"/>
      <c r="C150" s="49"/>
      <c r="D150" s="49"/>
      <c r="E150" s="49"/>
      <c r="F150" s="50"/>
      <c r="G150" s="190"/>
    </row>
    <row r="151" spans="1:7" x14ac:dyDescent="0.2">
      <c r="A151" s="78">
        <v>6</v>
      </c>
      <c r="B151" s="378" t="s">
        <v>44</v>
      </c>
      <c r="C151" s="378"/>
      <c r="D151" s="378"/>
      <c r="E151" s="78" t="s">
        <v>7</v>
      </c>
      <c r="F151" s="13" t="s">
        <v>8</v>
      </c>
      <c r="G151" s="190"/>
    </row>
    <row r="152" spans="1:7" x14ac:dyDescent="0.2">
      <c r="A152" s="12" t="s">
        <v>22</v>
      </c>
      <c r="B152" s="476" t="s">
        <v>137</v>
      </c>
      <c r="C152" s="476"/>
      <c r="D152" s="476"/>
      <c r="E152" s="1"/>
      <c r="F152" s="80"/>
      <c r="G152" s="190"/>
    </row>
    <row r="153" spans="1:7" x14ac:dyDescent="0.2">
      <c r="A153" s="12" t="s">
        <v>23</v>
      </c>
      <c r="B153" s="365" t="s">
        <v>15</v>
      </c>
      <c r="C153" s="366"/>
      <c r="D153" s="367"/>
      <c r="E153" s="1"/>
      <c r="F153" s="80"/>
      <c r="G153" s="190"/>
    </row>
    <row r="154" spans="1:7" x14ac:dyDescent="0.2">
      <c r="A154" s="12" t="s">
        <v>24</v>
      </c>
      <c r="B154" s="362" t="s">
        <v>16</v>
      </c>
      <c r="C154" s="363"/>
      <c r="D154" s="363"/>
      <c r="E154" s="9"/>
      <c r="F154" s="13"/>
      <c r="G154" s="190"/>
    </row>
    <row r="155" spans="1:7" x14ac:dyDescent="0.2">
      <c r="A155" s="28" t="s">
        <v>79</v>
      </c>
      <c r="B155" s="365" t="s">
        <v>17</v>
      </c>
      <c r="C155" s="366"/>
      <c r="D155" s="367"/>
      <c r="E155" s="1"/>
      <c r="F155" s="80"/>
      <c r="G155" s="190"/>
    </row>
    <row r="156" spans="1:7" x14ac:dyDescent="0.2">
      <c r="A156" s="28" t="s">
        <v>80</v>
      </c>
      <c r="B156" s="365" t="s">
        <v>18</v>
      </c>
      <c r="C156" s="366"/>
      <c r="D156" s="367"/>
      <c r="E156" s="1"/>
      <c r="F156" s="80"/>
      <c r="G156" s="190"/>
    </row>
    <row r="157" spans="1:7" x14ac:dyDescent="0.2">
      <c r="A157" s="28" t="s">
        <v>81</v>
      </c>
      <c r="B157" s="267" t="s">
        <v>19</v>
      </c>
      <c r="C157" s="268"/>
      <c r="D157" s="269"/>
      <c r="E157" s="1"/>
      <c r="F157" s="205"/>
      <c r="G157" s="190"/>
    </row>
    <row r="158" spans="1:7" x14ac:dyDescent="0.2">
      <c r="A158" s="28" t="s">
        <v>179</v>
      </c>
      <c r="B158" s="379" t="s">
        <v>180</v>
      </c>
      <c r="C158" s="380"/>
      <c r="D158" s="381"/>
      <c r="E158" s="1"/>
      <c r="F158" s="80"/>
      <c r="G158" s="190"/>
    </row>
    <row r="159" spans="1:7" x14ac:dyDescent="0.2">
      <c r="A159" s="348" t="s">
        <v>40</v>
      </c>
      <c r="B159" s="349"/>
      <c r="C159" s="349"/>
      <c r="D159" s="349"/>
      <c r="E159" s="350"/>
      <c r="F159" s="13"/>
      <c r="G159" s="190"/>
    </row>
    <row r="160" spans="1:7" x14ac:dyDescent="0.2">
      <c r="A160" s="201"/>
      <c r="B160" s="201"/>
      <c r="C160" s="49"/>
      <c r="D160" s="49"/>
      <c r="E160" s="49"/>
      <c r="F160" s="50"/>
      <c r="G160" s="190"/>
    </row>
    <row r="161" spans="1:7" x14ac:dyDescent="0.2">
      <c r="A161" s="201"/>
      <c r="B161" s="201"/>
      <c r="C161" s="49"/>
      <c r="D161" s="49"/>
      <c r="E161" s="49"/>
      <c r="F161" s="50"/>
      <c r="G161" s="190"/>
    </row>
    <row r="162" spans="1:7" x14ac:dyDescent="0.2">
      <c r="A162" s="201"/>
      <c r="B162" s="201"/>
      <c r="C162" s="49"/>
      <c r="D162" s="49"/>
      <c r="E162" s="49"/>
      <c r="F162" s="50"/>
      <c r="G162" s="190"/>
    </row>
    <row r="163" spans="1:7" x14ac:dyDescent="0.2">
      <c r="A163" s="201"/>
      <c r="B163" s="201"/>
      <c r="C163" s="49"/>
      <c r="D163" s="49"/>
      <c r="E163" s="49"/>
      <c r="F163" s="50"/>
      <c r="G163" s="190"/>
    </row>
    <row r="164" spans="1:7" x14ac:dyDescent="0.2">
      <c r="A164" s="376" t="s">
        <v>107</v>
      </c>
      <c r="B164" s="376"/>
      <c r="C164" s="376"/>
      <c r="D164" s="376"/>
      <c r="E164" s="376"/>
      <c r="F164" s="376"/>
      <c r="G164" s="190"/>
    </row>
    <row r="165" spans="1:7" x14ac:dyDescent="0.2">
      <c r="A165" s="362" t="s">
        <v>56</v>
      </c>
      <c r="B165" s="363"/>
      <c r="C165" s="363"/>
      <c r="D165" s="363"/>
      <c r="E165" s="364"/>
      <c r="F165" s="13" t="s">
        <v>8</v>
      </c>
      <c r="G165" s="190"/>
    </row>
    <row r="166" spans="1:7" x14ac:dyDescent="0.2">
      <c r="A166" s="12" t="s">
        <v>22</v>
      </c>
      <c r="B166" s="369" t="s">
        <v>45</v>
      </c>
      <c r="C166" s="370"/>
      <c r="D166" s="370"/>
      <c r="E166" s="371"/>
      <c r="F166" s="80"/>
      <c r="G166" s="190"/>
    </row>
    <row r="167" spans="1:7" x14ac:dyDescent="0.2">
      <c r="A167" s="12" t="s">
        <v>23</v>
      </c>
      <c r="B167" s="369" t="s">
        <v>82</v>
      </c>
      <c r="C167" s="370"/>
      <c r="D167" s="370"/>
      <c r="E167" s="371"/>
      <c r="F167" s="80"/>
      <c r="G167" s="190"/>
    </row>
    <row r="168" spans="1:7" x14ac:dyDescent="0.2">
      <c r="A168" s="12" t="s">
        <v>24</v>
      </c>
      <c r="B168" s="369" t="s">
        <v>83</v>
      </c>
      <c r="C168" s="370"/>
      <c r="D168" s="370"/>
      <c r="E168" s="371"/>
      <c r="F168" s="80"/>
      <c r="G168" s="190"/>
    </row>
    <row r="169" spans="1:7" x14ac:dyDescent="0.2">
      <c r="A169" s="12" t="s">
        <v>25</v>
      </c>
      <c r="B169" s="369" t="s">
        <v>84</v>
      </c>
      <c r="C169" s="370"/>
      <c r="D169" s="370"/>
      <c r="E169" s="371"/>
      <c r="F169" s="80"/>
      <c r="G169" s="190"/>
    </row>
    <row r="170" spans="1:7" x14ac:dyDescent="0.2">
      <c r="A170" s="12" t="s">
        <v>32</v>
      </c>
      <c r="B170" s="369" t="s">
        <v>110</v>
      </c>
      <c r="C170" s="370"/>
      <c r="D170" s="370"/>
      <c r="E170" s="371"/>
      <c r="F170" s="80"/>
      <c r="G170" s="190"/>
    </row>
    <row r="171" spans="1:7" x14ac:dyDescent="0.2">
      <c r="A171" s="348" t="s">
        <v>109</v>
      </c>
      <c r="B171" s="349"/>
      <c r="C171" s="349"/>
      <c r="D171" s="349"/>
      <c r="E171" s="350"/>
      <c r="F171" s="13"/>
      <c r="G171" s="190"/>
    </row>
    <row r="172" spans="1:7" x14ac:dyDescent="0.2">
      <c r="A172" s="12" t="s">
        <v>33</v>
      </c>
      <c r="B172" s="369" t="s">
        <v>111</v>
      </c>
      <c r="C172" s="370"/>
      <c r="D172" s="370"/>
      <c r="E172" s="371"/>
      <c r="F172" s="80"/>
      <c r="G172" s="190"/>
    </row>
    <row r="173" spans="1:7" x14ac:dyDescent="0.2">
      <c r="A173" s="348" t="s">
        <v>108</v>
      </c>
      <c r="B173" s="349"/>
      <c r="C173" s="349"/>
      <c r="D173" s="349"/>
      <c r="E173" s="350"/>
      <c r="F173" s="13"/>
      <c r="G173" s="199"/>
    </row>
    <row r="174" spans="1:7" ht="15" x14ac:dyDescent="0.2">
      <c r="A174" s="385" t="s">
        <v>121</v>
      </c>
      <c r="B174" s="494"/>
      <c r="C174" s="494"/>
      <c r="D174" s="494"/>
      <c r="E174" s="494"/>
      <c r="F174" s="13"/>
      <c r="G174" s="202"/>
    </row>
    <row r="175" spans="1:7" x14ac:dyDescent="0.2">
      <c r="A175" s="49"/>
      <c r="B175" s="169"/>
      <c r="C175" s="169"/>
      <c r="D175" s="81"/>
      <c r="E175" s="81"/>
      <c r="F175" s="18"/>
      <c r="G175" s="190"/>
    </row>
    <row r="176" spans="1:7" x14ac:dyDescent="0.2">
      <c r="A176" s="495" t="s">
        <v>118</v>
      </c>
      <c r="B176" s="495"/>
      <c r="C176" s="495"/>
      <c r="D176" s="495"/>
      <c r="E176" s="495"/>
      <c r="F176" s="495"/>
      <c r="G176" s="190"/>
    </row>
    <row r="177" spans="1:12" ht="13.5" thickBot="1" x14ac:dyDescent="0.25">
      <c r="A177" s="170"/>
      <c r="B177" s="170"/>
      <c r="C177" s="170"/>
      <c r="D177" s="170"/>
      <c r="E177" s="170"/>
      <c r="F177" s="170"/>
      <c r="G177" s="190"/>
    </row>
    <row r="178" spans="1:12" ht="14.25" thickTop="1" thickBot="1" x14ac:dyDescent="0.25">
      <c r="A178" s="171" t="s">
        <v>47</v>
      </c>
      <c r="B178" s="172"/>
      <c r="C178" s="173"/>
      <c r="D178" s="174" t="s">
        <v>51</v>
      </c>
      <c r="E178" s="172"/>
      <c r="F178" s="175"/>
      <c r="G178" s="203"/>
    </row>
    <row r="179" spans="1:12" ht="13.5" thickTop="1" x14ac:dyDescent="0.2">
      <c r="A179" s="509" t="s">
        <v>54</v>
      </c>
      <c r="B179" s="510"/>
      <c r="C179" s="511"/>
      <c r="D179" s="512" t="s">
        <v>116</v>
      </c>
      <c r="E179" s="513"/>
      <c r="F179" s="514"/>
      <c r="G179" s="190"/>
      <c r="I179" s="274"/>
      <c r="J179" s="274"/>
      <c r="K179" s="274"/>
      <c r="L179" s="274"/>
    </row>
    <row r="180" spans="1:12" x14ac:dyDescent="0.2">
      <c r="A180" s="515" t="s">
        <v>53</v>
      </c>
      <c r="B180" s="370"/>
      <c r="C180" s="516"/>
      <c r="D180" s="517" t="s">
        <v>119</v>
      </c>
      <c r="E180" s="518"/>
      <c r="F180" s="519"/>
      <c r="G180" s="190"/>
      <c r="I180" s="274"/>
      <c r="J180" s="274"/>
      <c r="K180" s="274"/>
      <c r="L180" s="274"/>
    </row>
    <row r="181" spans="1:12" ht="28.5" customHeight="1" thickBot="1" x14ac:dyDescent="0.25">
      <c r="A181" s="520" t="s">
        <v>55</v>
      </c>
      <c r="B181" s="521"/>
      <c r="C181" s="522"/>
      <c r="D181" s="491" t="s">
        <v>181</v>
      </c>
      <c r="E181" s="492"/>
      <c r="F181" s="493"/>
      <c r="G181" s="190"/>
      <c r="I181" s="274"/>
      <c r="J181" s="274"/>
      <c r="K181" s="274"/>
      <c r="L181" s="274"/>
    </row>
    <row r="182" spans="1:12" ht="13.5" thickBot="1" x14ac:dyDescent="0.25">
      <c r="A182" s="496" t="s">
        <v>42</v>
      </c>
      <c r="B182" s="497"/>
      <c r="C182" s="498"/>
      <c r="D182" s="499" t="s">
        <v>182</v>
      </c>
      <c r="E182" s="500"/>
      <c r="F182" s="501"/>
      <c r="G182" s="190"/>
      <c r="I182" s="274"/>
      <c r="J182" s="274"/>
      <c r="K182" s="274"/>
      <c r="L182" s="274"/>
    </row>
    <row r="183" spans="1:12" ht="22.5" customHeight="1" thickTop="1" thickBot="1" x14ac:dyDescent="0.25">
      <c r="A183" s="502" t="s">
        <v>157</v>
      </c>
      <c r="B183" s="503"/>
      <c r="C183" s="504"/>
      <c r="D183" s="176" t="s">
        <v>113</v>
      </c>
      <c r="E183" s="176" t="s">
        <v>114</v>
      </c>
      <c r="F183" s="177" t="s">
        <v>115</v>
      </c>
      <c r="G183" s="190"/>
      <c r="I183" s="274"/>
      <c r="J183" s="274"/>
      <c r="K183" s="274"/>
      <c r="L183" s="274"/>
    </row>
    <row r="184" spans="1:12" ht="14.25" thickTop="1" thickBot="1" x14ac:dyDescent="0.25">
      <c r="A184" s="505" t="s">
        <v>52</v>
      </c>
      <c r="B184" s="506"/>
      <c r="C184" s="507"/>
      <c r="D184" s="178" t="s">
        <v>183</v>
      </c>
      <c r="E184" s="178" t="s">
        <v>184</v>
      </c>
      <c r="F184" s="179" t="s">
        <v>185</v>
      </c>
      <c r="G184" s="190"/>
      <c r="I184" s="274"/>
      <c r="J184" s="274"/>
      <c r="K184" s="274"/>
      <c r="L184" s="274"/>
    </row>
    <row r="185" spans="1:12" ht="27" customHeight="1" thickTop="1" x14ac:dyDescent="0.2">
      <c r="A185" s="508" t="s">
        <v>58</v>
      </c>
      <c r="B185" s="508"/>
      <c r="C185" s="508"/>
      <c r="D185" s="508"/>
      <c r="E185" s="508"/>
      <c r="F185" s="508"/>
      <c r="G185" s="190"/>
      <c r="I185" s="274"/>
      <c r="J185" s="274"/>
      <c r="K185" s="274"/>
    </row>
    <row r="186" spans="1:12" x14ac:dyDescent="0.2">
      <c r="I186" s="274"/>
      <c r="J186" s="274"/>
      <c r="K186" s="274"/>
    </row>
    <row r="187" spans="1:12" x14ac:dyDescent="0.2">
      <c r="I187" s="274"/>
      <c r="J187" s="274"/>
      <c r="K187" s="274"/>
    </row>
    <row r="188" spans="1:12" x14ac:dyDescent="0.2">
      <c r="C188" s="57"/>
      <c r="F188" s="58"/>
      <c r="I188" s="274"/>
      <c r="J188" s="274"/>
      <c r="K188" s="274"/>
    </row>
    <row r="189" spans="1:12" x14ac:dyDescent="0.2">
      <c r="C189" s="57"/>
      <c r="D189" s="59"/>
      <c r="E189" s="59"/>
      <c r="F189" s="60"/>
      <c r="I189" s="274"/>
      <c r="J189" s="274"/>
      <c r="K189" s="274"/>
    </row>
    <row r="190" spans="1:12" x14ac:dyDescent="0.2">
      <c r="C190" s="57"/>
      <c r="I190" s="274"/>
      <c r="J190" s="274"/>
      <c r="K190" s="274"/>
    </row>
    <row r="191" spans="1:12" x14ac:dyDescent="0.2">
      <c r="C191" s="57"/>
      <c r="D191" s="59"/>
      <c r="E191" s="59"/>
      <c r="F191" s="60"/>
      <c r="I191" s="274"/>
      <c r="J191" s="274"/>
      <c r="K191" s="274"/>
    </row>
    <row r="192" spans="1:12" x14ac:dyDescent="0.2">
      <c r="C192" s="57"/>
      <c r="D192" s="61"/>
      <c r="E192" s="61"/>
      <c r="F192" s="62"/>
    </row>
    <row r="193" spans="3:6" x14ac:dyDescent="0.2">
      <c r="C193" s="57"/>
      <c r="F193" s="58"/>
    </row>
    <row r="194" spans="3:6" x14ac:dyDescent="0.2">
      <c r="C194" s="57"/>
      <c r="F194" s="58"/>
    </row>
    <row r="195" spans="3:6" x14ac:dyDescent="0.2">
      <c r="C195" s="57"/>
      <c r="F195" s="58"/>
    </row>
    <row r="196" spans="3:6" x14ac:dyDescent="0.2">
      <c r="C196" s="57"/>
    </row>
    <row r="197" spans="3:6" x14ac:dyDescent="0.2">
      <c r="C197" s="57"/>
    </row>
  </sheetData>
  <mergeCells count="132">
    <mergeCell ref="A182:C182"/>
    <mergeCell ref="D182:F182"/>
    <mergeCell ref="A183:C183"/>
    <mergeCell ref="A184:C184"/>
    <mergeCell ref="A185:F185"/>
    <mergeCell ref="A179:C179"/>
    <mergeCell ref="D179:F179"/>
    <mergeCell ref="A180:C180"/>
    <mergeCell ref="D180:F180"/>
    <mergeCell ref="A181:C181"/>
    <mergeCell ref="A164:F164"/>
    <mergeCell ref="A165:E165"/>
    <mergeCell ref="B166:E166"/>
    <mergeCell ref="B167:E167"/>
    <mergeCell ref="B168:E168"/>
    <mergeCell ref="B169:E169"/>
    <mergeCell ref="D181:F181"/>
    <mergeCell ref="B170:E170"/>
    <mergeCell ref="A171:E171"/>
    <mergeCell ref="B172:E172"/>
    <mergeCell ref="A173:E173"/>
    <mergeCell ref="A174:E174"/>
    <mergeCell ref="A176:F176"/>
    <mergeCell ref="A149:F149"/>
    <mergeCell ref="B151:D151"/>
    <mergeCell ref="B152:D152"/>
    <mergeCell ref="B153:D153"/>
    <mergeCell ref="B154:D154"/>
    <mergeCell ref="B155:D155"/>
    <mergeCell ref="B156:D156"/>
    <mergeCell ref="B158:D158"/>
    <mergeCell ref="A159:E159"/>
    <mergeCell ref="B135:E135"/>
    <mergeCell ref="A136:E136"/>
    <mergeCell ref="A139:F139"/>
    <mergeCell ref="B141:E141"/>
    <mergeCell ref="B142:E142"/>
    <mergeCell ref="B143:E143"/>
    <mergeCell ref="B144:E144"/>
    <mergeCell ref="B145:E145"/>
    <mergeCell ref="A146:E146"/>
    <mergeCell ref="B122:F122"/>
    <mergeCell ref="A124:F124"/>
    <mergeCell ref="B126:D126"/>
    <mergeCell ref="B127:D127"/>
    <mergeCell ref="A128:D128"/>
    <mergeCell ref="B129:F129"/>
    <mergeCell ref="A131:F131"/>
    <mergeCell ref="B133:E133"/>
    <mergeCell ref="B134:E134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F121"/>
    <mergeCell ref="B100:D100"/>
    <mergeCell ref="B101:D101"/>
    <mergeCell ref="B102:D102"/>
    <mergeCell ref="B103:D103"/>
    <mergeCell ref="B104:D104"/>
    <mergeCell ref="B105:D105"/>
    <mergeCell ref="A106:D106"/>
    <mergeCell ref="A109:F109"/>
    <mergeCell ref="A111:F111"/>
    <mergeCell ref="B87:F87"/>
    <mergeCell ref="A89:F89"/>
    <mergeCell ref="A90:E90"/>
    <mergeCell ref="B91:E91"/>
    <mergeCell ref="B92:E92"/>
    <mergeCell ref="B93:E93"/>
    <mergeCell ref="A94:E94"/>
    <mergeCell ref="A97:F97"/>
    <mergeCell ref="B99:D99"/>
    <mergeCell ref="B77:C77"/>
    <mergeCell ref="B78:C78"/>
    <mergeCell ref="B80:E80"/>
    <mergeCell ref="B81:E81"/>
    <mergeCell ref="B82:E82"/>
    <mergeCell ref="B83:E83"/>
    <mergeCell ref="A84:E84"/>
    <mergeCell ref="B85:F85"/>
    <mergeCell ref="B86:F86"/>
    <mergeCell ref="B66:D66"/>
    <mergeCell ref="B67:D67"/>
    <mergeCell ref="B68:D68"/>
    <mergeCell ref="B69:D69"/>
    <mergeCell ref="A70:D70"/>
    <mergeCell ref="B71:F71"/>
    <mergeCell ref="B72:F72"/>
    <mergeCell ref="A74:F74"/>
    <mergeCell ref="B76:C76"/>
    <mergeCell ref="B56:D56"/>
    <mergeCell ref="A57:D57"/>
    <mergeCell ref="B58:F58"/>
    <mergeCell ref="A60:F60"/>
    <mergeCell ref="B61:D61"/>
    <mergeCell ref="B62:D62"/>
    <mergeCell ref="B63:D63"/>
    <mergeCell ref="B64:D64"/>
    <mergeCell ref="B65:D65"/>
    <mergeCell ref="A44:E44"/>
    <mergeCell ref="B45:F45"/>
    <mergeCell ref="B47:F47"/>
    <mergeCell ref="A49:F49"/>
    <mergeCell ref="A51:F51"/>
    <mergeCell ref="B52:D52"/>
    <mergeCell ref="B53:D53"/>
    <mergeCell ref="B54:D54"/>
    <mergeCell ref="B55:D55"/>
    <mergeCell ref="D30:E30"/>
    <mergeCell ref="B35:F35"/>
    <mergeCell ref="B37:D37"/>
    <mergeCell ref="B38:D38"/>
    <mergeCell ref="B39:D39"/>
    <mergeCell ref="B40:D40"/>
    <mergeCell ref="B41:D41"/>
    <mergeCell ref="E41:E42"/>
    <mergeCell ref="B42:D42"/>
    <mergeCell ref="A5:G5"/>
    <mergeCell ref="A6:F6"/>
    <mergeCell ref="C10:F10"/>
    <mergeCell ref="C11:F11"/>
    <mergeCell ref="A13:F13"/>
    <mergeCell ref="A19:F19"/>
    <mergeCell ref="A20:C20"/>
    <mergeCell ref="D20:E20"/>
    <mergeCell ref="A21:C21"/>
    <mergeCell ref="D21:E21"/>
  </mergeCells>
  <printOptions horizontalCentered="1"/>
  <pageMargins left="0.70866141732283472" right="0.70866141732283472" top="0.78740157480314965" bottom="0.59055118110236227" header="0.31496062992125984" footer="0.31496062992125984"/>
  <pageSetup paperSize="9" fitToHeight="0" orientation="portrait" r:id="rId1"/>
  <rowBreaks count="3" manualBreakCount="3">
    <brk id="48" max="5" man="1"/>
    <brk id="96" max="5" man="1"/>
    <brk id="1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RESUMO CONTRATAÇÃO </vt:lpstr>
      <vt:lpstr>Arquiteto</vt:lpstr>
      <vt:lpstr>Tec Edificações</vt:lpstr>
      <vt:lpstr>Tec Eletrotecnico</vt:lpstr>
      <vt:lpstr>Tec ar condicionado</vt:lpstr>
      <vt:lpstr>Téc. Mecanica</vt:lpstr>
      <vt:lpstr>Arquiteto!Area_de_impressao</vt:lpstr>
      <vt:lpstr>'RESUMO CONTRATAÇÃO '!Area_de_impressao</vt:lpstr>
      <vt:lpstr>'Tec ar condicionado'!Area_de_impressao</vt:lpstr>
      <vt:lpstr>'Tec Edificações'!Area_de_impressao</vt:lpstr>
      <vt:lpstr>'Tec Eletrotecnico'!Area_de_impressao</vt:lpstr>
      <vt:lpstr>'Téc. Mecanica'!Area_de_impressao</vt:lpstr>
    </vt:vector>
  </TitlesOfParts>
  <Company>Part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Alzeir</dc:creator>
  <cp:lastModifiedBy>Ana Lucia Valadares de Carvalho</cp:lastModifiedBy>
  <cp:lastPrinted>2020-10-28T19:26:21Z</cp:lastPrinted>
  <dcterms:created xsi:type="dcterms:W3CDTF">2010-12-08T20:31:03Z</dcterms:created>
  <dcterms:modified xsi:type="dcterms:W3CDTF">2020-11-05T17:20:20Z</dcterms:modified>
</cp:coreProperties>
</file>