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pivotTables/pivotTable21.xml" ContentType="application/vnd.openxmlformats-officedocument.spreadsheetml.pivotTable+xml"/>
  <Override PartName="/xl/pivotTables/pivotTable22.xml" ContentType="application/vnd.openxmlformats-officedocument.spreadsheetml.pivotTable+xml"/>
  <Override PartName="/xl/pivotTables/pivotTable23.xml" ContentType="application/vnd.openxmlformats-officedocument.spreadsheetml.pivotTable+xml"/>
  <Override PartName="/xl/pivotTables/pivotTable24.xml" ContentType="application/vnd.openxmlformats-officedocument.spreadsheetml.pivotTable+xml"/>
  <Override PartName="/xl/pivotTables/pivotTable25.xml" ContentType="application/vnd.openxmlformats-officedocument.spreadsheetml.pivotTable+xml"/>
  <Override PartName="/xl/pivotTables/pivotTable26.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arin\Downloads\"/>
    </mc:Choice>
  </mc:AlternateContent>
  <xr:revisionPtr revIDLastSave="0" documentId="13_ncr:1_{5636F6E8-1098-4066-918A-23AC3B8478DF}" xr6:coauthVersionLast="47" xr6:coauthVersionMax="47" xr10:uidLastSave="{00000000-0000-0000-0000-000000000000}"/>
  <bookViews>
    <workbookView xWindow="-108" yWindow="-108" windowWidth="23256" windowHeight="12456" tabRatio="501" xr2:uid="{00000000-000D-0000-FFFF-FFFF00000000}"/>
  </bookViews>
  <sheets>
    <sheet name="CD 3_2024" sheetId="1" r:id="rId1"/>
    <sheet name="Perfis" sheetId="2" r:id="rId2"/>
    <sheet name="Gerais" sheetId="3" r:id="rId3"/>
    <sheet name="Comentários e Justificativas" sheetId="4" r:id="rId4"/>
  </sheets>
  <calcPr calcId="191028"/>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<sst xmlns="http://schemas.openxmlformats.org/spreadsheetml/2006/main" count="656" uniqueCount="294">
  <si>
    <t>ID da resposta</t>
  </si>
  <si>
    <t>Data de envio</t>
  </si>
  <si>
    <t>Última página</t>
  </si>
  <si>
    <t>Idioma inicial</t>
  </si>
  <si>
    <t>Semente</t>
  </si>
  <si>
    <t>Data de início</t>
  </si>
  <si>
    <t>Data da última ação</t>
  </si>
  <si>
    <t>Um dos temas da Agenda Regulatória da Anvisa (2024-2025) é a implementação das Boas Práticas Farmacopeicas na Farmacopeia Brasileira. Segundo a Organização Mundial de Saúde (OMS), o objetivo principal da orientação das Boas Práticas Farmacopeicas é definir abordagens e políticas no estabelecimento de padrões farmacopeicos com o objetivo final de harmonização. Essas Boas Práticas Farmacopeicas descrevem um conjunto de princípios que fornecem orientação para autoridades farmacopeicas nacionais e autoridades farmacopeicas regionais que facilita a concepção, desenvolvimento e manutenção adequados de padrões farmacopeicos. Diante do exposto, a Coordenação da Farmacopeia tem como objetivo para a implementação das Boas Práticas Farmacopeicas, além de promover a harmonização de procedimentos e o estabelecimento de padrões, dar suporte às autoridades regulatórias no controle da qualidade dos insumos farmacêuticos e dos produtos acabados e se candidatar como membro do Pharmacopeial Discussion Group (PDG).Nesse contexto, a Análise de Impacto Regulatório (AIR) é um procedimento, a partir da definição de problema regulatório, de avaliação prévia à edição dos atos normativos de interesse geral, que conterá informações e dados sobre os seus prováveis efeitos, para verificar a razoabilidade do impacto e subsidiar a tomada de decisão.Assim, para subsidiar a AIR que será elaborada, optou-se pela realização da presente Consulta Dirigida a fim de coletar dados e informações sobre aspectos específicos relacionados às Boas Práticas Farmacopeicas, para ampliar, coletar ou validar evidências ou informações.</t>
  </si>
  <si>
    <t>Por favor, informe a sua área de atuação:</t>
  </si>
  <si>
    <t>Por favor, informe a sua área de atuação:  [Outros]</t>
  </si>
  <si>
    <t>Por favor informe o nome do órgão:</t>
  </si>
  <si>
    <t>Você se encontra:</t>
  </si>
  <si>
    <t>Em qual país você está?</t>
  </si>
  <si>
    <t>Em qual Unidade da Federação você está?</t>
  </si>
  <si>
    <t>Em qual Município do Acre você se encontra?</t>
  </si>
  <si>
    <t>Em qual Município do Alagoas você se encontra?</t>
  </si>
  <si>
    <t>Em qual Município do Amapá você se encontra?</t>
  </si>
  <si>
    <t>Em qual Município do Amazonas você se encontra?</t>
  </si>
  <si>
    <t>Em qual Município da Bahia você se encontra?</t>
  </si>
  <si>
    <t>Em qual Município do Ceará você se encontra?</t>
  </si>
  <si>
    <t>Em qual Município do Distrito Federal você se encontra?</t>
  </si>
  <si>
    <t>Em qual Município do Espírito Santo você se encontra?</t>
  </si>
  <si>
    <t>Em qual Município do Goiás você se encontra?</t>
  </si>
  <si>
    <t>Em qual Município do Maranhão você se encontra?</t>
  </si>
  <si>
    <t>Em qual Município do Mato Grosso você se encontra?</t>
  </si>
  <si>
    <t>Em qual Município do Mato Grosso do Sul você se encontra?</t>
  </si>
  <si>
    <t>Em qual Município de Minas Gerais você se encontra?</t>
  </si>
  <si>
    <t>Em qual Município do Pará você se encontra?</t>
  </si>
  <si>
    <t>Em qual Município da Paraíba você se encontra?</t>
  </si>
  <si>
    <t>Em qual Município do Paraná você se encontra?</t>
  </si>
  <si>
    <t>Em qual Município de Pernambuco você se encontra?</t>
  </si>
  <si>
    <t>Em qual Município do Piauí você se encontra?</t>
  </si>
  <si>
    <t>Em qual Município do Rio de Janeiro você se encontra?</t>
  </si>
  <si>
    <t>Em qual Município do Rio Grande do Norte você se encontra?</t>
  </si>
  <si>
    <t>Em qual Município do Rio Grande do Sul você se encontra?</t>
  </si>
  <si>
    <t>Em qual Município de Rondônia você se encontra?</t>
  </si>
  <si>
    <t>Em qual Município de Roraima você se encontra?</t>
  </si>
  <si>
    <t>Em qual Município de Santa Catarina você se encontra?</t>
  </si>
  <si>
    <t>Em qual Município de São Paulo você se encontra?</t>
  </si>
  <si>
    <t>Em qual Município de Sergipe você se encontra?</t>
  </si>
  <si>
    <t>Em qual Município do Tocantins você se encontra?</t>
  </si>
  <si>
    <t>As Boas Práticas Farmacopeicas   As Boas Práticas Farmacopeicas serão aplicáveis aos textos desenvolvidos/aprovados para os produtos da Farmacopeia Brasileira, bem como àqueles que serão atualizados ou por ela incorporados. Possui o objetivo de estabelecer critérios para o desenvolvimento, manutenção, incorporação e atualização dos textos farmacopeicos, além de definir os atores que contribuirão para o constante  incremento desse compêndio.Nesse contexto, incluem-se, de maneira geral, a proposição dos seguintes requisitos:   2.1.    Para elaboração de monografias e métodos aprovados/desenvolvidos para a Farmacopeia Brasileira, deve ser considerada a convergência regulatória internacional.   2.2.    As monografias e métodos farmacopeicos desenvolvidos para a Farmacopeia Brasileira devem ser validados conforme o disposto na Resolução-RDC 166, de 24 de julho de 2017, e suas alterações.   2.3.    Os textos e monografias a serem disponibilizados na Farmacopeia Brasileira e nos seus produtos podem advir do corpo técnico da Anvisa, dos membros que compõem os Colegiados, de literatura científica indexada, de fontes publicamente disponíveis, de farmacopeias reconhecidas pela Anvisa para fins de harmonização, de laboratórios oficiais, de instituições de ensino e pesquisa e do setor produtivo.   2.4.    Os textos e monografias podem ser enviados pelo setor produtivo  a partir das seguintes situações:I.    Envio proativo, voluntário, sem solicitação prévia do corpo técnico da Anvisa.II.    Envio facultativo, em resposta a uma solicitação pontual do corpo técnico da Anvisa.III.    A Coordenação da Farmacopeia, como unidade organizacional da Anvisa, a qualquer tempo, poderá se valer das informações disponíveis no parecer público de aprovação do registro, quanto ao método analítico validado, para fins de publicação na Farmacopeia Brasileira, mediante conhecimento prévio do detentor de registro.   2.5.    Os textos a serem submetidos para avaliação da Farmacopeia Brasileira, incluindo as especificações adotadas, deverão atender às diretrizes estabelecidas no Guia para Elaboração de Monografias para a Farmacopeia Brasileira, 1ª edição, e suas atualizações.   2.6.    Um texto farmacopeico pode ser total ou parcialmente revisado, sempre que necessário, pela detecção de erros, necessidade de atualização científica e tecnológica ou necessidade regulatória.   2.7.    Os laboratórios responsáveis pela execução dos ensaios relacionados às monografias e métodos gerais devem observar:I.    práticas seguras de laboratório, incluindo o uso de equipamentos de proteção individual e conhecimento sobre as substâncias químicas e técnicas a serem utilizadas; II.    a utilização de vidrarias e equipamentos calibrados; III.    o registro e rastreabilidade de todos os procedimentos e dados obtidos.      2.8.    Para fins de monografias e métodos gerais a serem publicados na Farmacopeia Brasileira, os ensaios analíticos deverão ser realizados em, pelo menos, dois laboratórios, além do laboratório responsável pelo desenvolvimento da monografia/método para fins de comparação interlaboratorial.I.    No caso de as informações disponíveis no parecer público de aprovação do registro serem utilizadas para fins de publicação na Farmacopeia Brasileira, a gestão dos ensaios interlaboratoriais será de responsabilidade da unidade organizacional da Anvisa que responde pela Farmacopeia Brasileira.II.    Para fins de comparação interlaboratorial, deve-se considerar estruturas laboratoriais correspondentes, avaliação de medidas ou testes da mesma amostra ou amostras semelhantes, de acordo com condições pré-determinadas.III.    Os laboratórios participantes dos estudos interlaboratoriais devem receber procedimentos e instruções provenientes do laboratório responsável pelo desenvolvimento da monografia/método para a boa condução do estudo.IV.    Previamente à análise estatística dos resultados, os dados obtidos devem ser avaliados com relação à presença de variações extremas por meio da aplicação de um Teste Q.V.    Os resultados obtidos pelos laboratórios deverão ser comparados entre si, sendo permitido o limite ou intervalo de tolerância de 1% em relação aos valores obtidos pelo laboratório responsável pelo desenvolvimento da monografia/método. </t>
  </si>
  <si>
    <t>Você tem conhecimento sobre a forma de atuação de outras farmacopeias no que diz respeito às Boas Práticas Farmacopeicas para fins de atualização de monografias e métodos?</t>
  </si>
  <si>
    <t>Por favor informe resumidamente o que você conhece do processo:</t>
  </si>
  <si>
    <t>Na sua percepção, a inexistência de normativa da Anvisa para tratar de Boas Práticas Farmacopeicas  pode ser considerada um problema?</t>
  </si>
  <si>
    <t>Descreva quais problemas você identifica.</t>
  </si>
  <si>
    <t>Justifique:</t>
  </si>
  <si>
    <t>Na sua percepção, a ausência explícita dos itens de 2.1. a 2.8. acima em norma da Anvisa  pode ser considerada um problema?</t>
  </si>
  <si>
    <t>Por favor descreva quais problemas você identifica:</t>
  </si>
  <si>
    <t>Por favor justifique a sua resposta:</t>
  </si>
  <si>
    <t>Quais dos itens elencados na pergunta 1 acima (2.1. a 2.8.) representam maior impacto na sua área de atuação? [2.1]</t>
  </si>
  <si>
    <t>Quais dos itens elencados na pergunta 1 acima (2.1. a 2.8.) representam maior impacto na sua área de atuação? [2.2]</t>
  </si>
  <si>
    <t>Quais dos itens elencados na pergunta 1 acima (2.1. a 2.8.) representam maior impacto na sua área de atuação? [2.3]</t>
  </si>
  <si>
    <t>Quais dos itens elencados na pergunta 1 acima (2.1. a 2.8.) representam maior impacto na sua área de atuação? [2.4]</t>
  </si>
  <si>
    <t>Quais dos itens elencados na pergunta 1 acima (2.1. a 2.8.) representam maior impacto na sua área de atuação? [2.5]</t>
  </si>
  <si>
    <t>Quais dos itens elencados na pergunta 1 acima (2.1. a 2.8.) representam maior impacto na sua área de atuação? [2.6]</t>
  </si>
  <si>
    <t>Quais dos itens elencados na pergunta 1 acima (2.1. a 2.8.) representam maior impacto na sua área de atuação? [2.7]</t>
  </si>
  <si>
    <t>Quais dos itens elencados na pergunta 1 acima (2.1. a 2.8.) representam maior impacto na sua área de atuação? [2.8]</t>
  </si>
  <si>
    <t>Por favor justifique sua resposta anterior:</t>
  </si>
  <si>
    <t>Na sua opinião, quando da etapa de elaboração do instrumento regulatório, deverão existir prazos para implantação e para que sejam promovidas adequações ou adaptações ou revisões dos processos de trabalho? </t>
  </si>
  <si>
    <t>Qual prazo você considera necessário para implantação? </t>
  </si>
  <si>
    <t>Informe e justifique quais temas ou assuntos deveriam ser implementados somente após 6 meses de vigência da nova norma: </t>
  </si>
  <si>
    <t>Você deseja enviar algum comentário adicional sobre o tema em discussão? </t>
  </si>
  <si>
    <t>Insira aqui seus comentários adicionais: </t>
  </si>
  <si>
    <t>Caso queira encaminhar algum documento ou texto, insira-o aqui: </t>
  </si>
  <si>
    <t>filecount - Caso queira encaminhar algum documento ou texto, insira-o aqui: </t>
  </si>
  <si>
    <t>O que você achou deste mecanismo de participação quanto à:  ​​​​​​   (Avalie com uma nota, sendo 1 muito insatisfeito e 5 muito satisfeito)  [Ter a oportunidade de ser ouvido em etapa anterior à elaboração de minuta de norma?]</t>
  </si>
  <si>
    <t>O que você achou deste mecanismo de participação quanto à:  ​​​​​​   (Avalie com uma nota, sendo 1 muito insatisfeito e 5 muito satisfeito)  [Facilidade de utilização, clareza das perguntas, orientações de preenchimento e aspectos visuais?]</t>
  </si>
  <si>
    <t>Caso deseje, indique abaixo eventuais críticas ou sugestões de melhorias para este formulário.</t>
  </si>
  <si>
    <t>Tempo total</t>
  </si>
  <si>
    <t>Tempo do grupo: Contextualização</t>
  </si>
  <si>
    <t>Tempo da pergunta: CONT1</t>
  </si>
  <si>
    <t>Tempo do grupo: Identificação do Participante</t>
  </si>
  <si>
    <t>Tempo da pergunta: ID1</t>
  </si>
  <si>
    <t>Tempo da pergunta: ID2</t>
  </si>
  <si>
    <t>Tempo da pergunta: ID2X</t>
  </si>
  <si>
    <t>Tempo da pergunta: ID3</t>
  </si>
  <si>
    <t>Tempo da pergunta: ID31</t>
  </si>
  <si>
    <t>Tempo da pergunta: ID32</t>
  </si>
  <si>
    <t>Tempo da pergunta: ID33</t>
  </si>
  <si>
    <t>Tempo da pergunta: ID5</t>
  </si>
  <si>
    <t>Tempo da pergunta: ID51</t>
  </si>
  <si>
    <t>Tempo da pergunta: ID52</t>
  </si>
  <si>
    <t>Tempo da pergunta: ID521</t>
  </si>
  <si>
    <t>Tempo da pergunta: ID522</t>
  </si>
  <si>
    <t>Tempo da pergunta: ID523</t>
  </si>
  <si>
    <t>Tempo da pergunta: ID524</t>
  </si>
  <si>
    <t>Tempo da pergunta: ID525</t>
  </si>
  <si>
    <t>Tempo da pergunta: ID526</t>
  </si>
  <si>
    <t>Tempo da pergunta: ID527</t>
  </si>
  <si>
    <t>Tempo da pergunta: ID528</t>
  </si>
  <si>
    <t>Tempo da pergunta: ID529</t>
  </si>
  <si>
    <t>Tempo da pergunta: ID5210</t>
  </si>
  <si>
    <t>Tempo da pergunta: ID5211</t>
  </si>
  <si>
    <t>Tempo da pergunta: ID5212</t>
  </si>
  <si>
    <t>Tempo da pergunta: ID5213</t>
  </si>
  <si>
    <t>Tempo da pergunta: ID5214</t>
  </si>
  <si>
    <t>Tempo da pergunta: ID5215</t>
  </si>
  <si>
    <t>Tempo da pergunta: ID5216</t>
  </si>
  <si>
    <t>Tempo da pergunta: ID5217</t>
  </si>
  <si>
    <t>Tempo da pergunta: ID5218</t>
  </si>
  <si>
    <t>Tempo da pergunta: ID5219</t>
  </si>
  <si>
    <t>Tempo da pergunta: ID5220</t>
  </si>
  <si>
    <t>Tempo da pergunta: ID5221</t>
  </si>
  <si>
    <t>Tempo da pergunta: ID5222</t>
  </si>
  <si>
    <t>Tempo da pergunta: ID5223</t>
  </si>
  <si>
    <t>Tempo da pergunta: ID5224</t>
  </si>
  <si>
    <t>Tempo da pergunta: ID5225</t>
  </si>
  <si>
    <t>Tempo da pergunta: ID5226</t>
  </si>
  <si>
    <t>Tempo da pergunta: ID5227</t>
  </si>
  <si>
    <t>Tempo do grupo: Perguntas Gerais</t>
  </si>
  <si>
    <t>Tempo da pergunta: PG1</t>
  </si>
  <si>
    <t>Tempo da pergunta: PG2</t>
  </si>
  <si>
    <t>Tempo da pergunta: PG21</t>
  </si>
  <si>
    <t>Tempo da pergunta: PG3</t>
  </si>
  <si>
    <t>Tempo da pergunta: PG31</t>
  </si>
  <si>
    <t>Tempo da pergunta: PG32</t>
  </si>
  <si>
    <t>Tempo da pergunta: PG4</t>
  </si>
  <si>
    <t>Tempo da pergunta: PG41</t>
  </si>
  <si>
    <t>Tempo da pergunta: PG42</t>
  </si>
  <si>
    <t>Tempo da pergunta: PG5</t>
  </si>
  <si>
    <t>Tempo da pergunta: PG51</t>
  </si>
  <si>
    <t>Tempo da pergunta: PG6</t>
  </si>
  <si>
    <t>Tempo da pergunta: PG61</t>
  </si>
  <si>
    <t>Tempo da pergunta: PG611</t>
  </si>
  <si>
    <t>Tempo da pergunta: PG7</t>
  </si>
  <si>
    <t>Tempo da pergunta: PG71</t>
  </si>
  <si>
    <t>Tempo da pergunta: PG72</t>
  </si>
  <si>
    <t>Tempo do grupo: Avaliação do Questionário</t>
  </si>
  <si>
    <t>Tempo da pergunta: Avaq1</t>
  </si>
  <si>
    <t>Tempo da pergunta: Avq2</t>
  </si>
  <si>
    <t>2024-07-03 10:27:18</t>
  </si>
  <si>
    <t>pt-BR</t>
  </si>
  <si>
    <t>2024-07-03 10:09:20</t>
  </si>
  <si>
    <t>Outros</t>
  </si>
  <si>
    <t>Empresa Privada</t>
  </si>
  <si>
    <t>No Brasil</t>
  </si>
  <si>
    <t>São Paulo - SP</t>
  </si>
  <si>
    <t>Itaquaquecetuba</t>
  </si>
  <si>
    <t>Sim</t>
  </si>
  <si>
    <t>Atualização dos processos descritos na FB</t>
  </si>
  <si>
    <t>Falta das revisões dos parâmetros</t>
  </si>
  <si>
    <t>Padronização da informações</t>
  </si>
  <si>
    <t>Não</t>
  </si>
  <si>
    <t>monografias e métodos aprovados</t>
  </si>
  <si>
    <t>Mais de 6 meses</t>
  </si>
  <si>
    <t>Adequação metoodlogias</t>
  </si>
  <si>
    <t>A Farmacopéia Brasileira deveria ter a aprticipação de pessoas que trabalham com as drogas vegetais para estabelecer limites, pois existem muitas particularidades das drogas vegetais que não são cosnideradas.</t>
  </si>
  <si>
    <t>2024-07-03 11:15:38</t>
  </si>
  <si>
    <t>2024-07-03 10:44:39</t>
  </si>
  <si>
    <t>Representante do setor produtivo</t>
  </si>
  <si>
    <t>Nova Odessa</t>
  </si>
  <si>
    <t>Seguir o conceito da prática de validação de metodologia analítica.</t>
  </si>
  <si>
    <t>Seguindo prática já de conhecimento das indústrias farmacêuticas, entretanto talvez não um conceito generalizado em outras áreas que também utilizem as farmacopeias. Talvez a atualização de metodologias pode sempre sem mantida a metodologia já previamente presente na farmacopeia.</t>
  </si>
  <si>
    <t>Entendo ser importante a clareza no Guia, não levando a dúvida das práticas.</t>
  </si>
  <si>
    <t>Clareza na descrição do guia.</t>
  </si>
  <si>
    <t>Metodologias que alterem os tipos de equipamentos e instrumentos a serem utilizados.</t>
  </si>
  <si>
    <t>2024-07-07 12:13:36</t>
  </si>
  <si>
    <t>2024-07-07 11:07:07</t>
  </si>
  <si>
    <t>Coordenadora CE ABNT</t>
  </si>
  <si>
    <t>São José dos Campos</t>
  </si>
  <si>
    <t>Cada farmacopeia possui seus próprios processos e diretrizes, mas há alguns princípios comuns que todas seguem para garantir a qualidade, segurança e eficácia dos medicamentos. A seguir, destaco algumas práticas:
- Consulta Pública e Colaboração Internacional: Muitas farmacopeias, como a FB, USP (United States Pharmacopeia) e a Farmacopeia Europeia (EP), realizam consultas públicas para a revisão e atualização de monografias e métodos. Essas consultas envolvem a participação de stakeholders, incluindo indústria, academia e órgãos reguladores.
A colaboração internacional é fundamental para a harmonização das normas. Farmacopeias como a EP participam ativamente de grupos de trabalho internacionais, como o ICH (International Council for Harmonisation), para alinhar suas práticas com outras farmacopeias globais.
Revisão Periódica e Atualização de Monografias: As farmacopeias realizam revisões periódicas de suas monografias para incorporar novos conhecimentos científicos e tecnológicos. A USP, por exemplo, tem um calendário regular de revisão e publica atualizações através de suplementos.
A Farmacopeia Brasileira (FB) também segue um processo rigoroso de revisão, com comitês técnicos especializados que avaliam e atualizam monografias baseadas nas necessidades nacionais e nos avanços científicos.
Boas Práticas de Laboratório e Validação de Métodos: As boas práticas de laboratório (BPL) são seguidas rigorosamente para garantir a precisão e a reprodutibilidade dos métodos analíticos. Métodos novos ou modificados passam por processos rigorosos de validação antes de serem incluídos nas farmacopeias.
Farmacopeias como a EP publicam guias detalhados de validação de métodos, que são utilizados como referência para garantir que todos os métodos atendam aos padrões internacionais de qualidade.
Transparência e Acesso à Informação: A transparência é um princípio fundamental. Farmacopeias como a USP e a EP disponibilizam informações sobre os processos de revisão e as justificativas para as alterações propostas. Isso inclui a publicação de documentos de suporte e relatórios técnicos.
A FB também promove a transparência através da publicação de propostas de revisão e da coleta de comentários dos interessados.</t>
  </si>
  <si>
    <t>A ausência de uma normativa específica da ANVISA para Boas Práticas Farmacopeicas pode ser um problema significativo. Sem diretrizes claras, a uniformidade e a padronização na qualidade dos medicamentos podem ser comprometidas, afetando a segurança e a eficácia dos produtos. Além disso, a falta de harmonização com farmacopeias internacionais dificulta a competitividade dos medicamentos brasileiros no mercado global. A inexistência de tais normativas também pode gerar desconfiança no público e nos profissionais de saúde, além de retardar a inovação e a adoção de novas tecnologias. Portanto, a implementação de uma normativa específica é crucial para garantir a qualidade e a confiança nos produtos farmacêuticos brasileiros.</t>
  </si>
  <si>
    <t>A ausência explícita dos itens de 2.1 a 2.8 em uma norma da ANVISA pode gerar vários problemas significativos:
- Falta de Harmonização Internacional: Sem diretrizes claras sobre convergência regulatória, pode haver dificuldades na harmonização com padrões internacionais, afetando a competitividade e aceitação dos produtos brasileiros no mercado global.
- Incerteza na Validação de Métodos: A ausência de normas específicas para a validação de métodos pode levar a inconsistências na qualidade e confiabilidade dos testes, comprometendo a segurança e eficácia dos produtos.
- Lacunas na Qualidade das Monografias: Sem diretrizes detalhadas para a elaboração de monografias, a qualidade e a uniformidade das informações podem ser comprometidas, afetando a transparência e a confiança no sistema regulatório.
- Desorganização nos Processos de Submissão: A falta de um processo estruturado para a submissão de textos e monografias pelo setor produtivo pode resultar em desorganização e ineficiência na avaliação e atualização da Farmacopeia Brasileira.
- Risco à Segurança Laboratorial: Sem a obrigatoriedade de práticas seguras de laboratório, pode haver um aumento no risco de acidentes e contaminações, afetando a integridade dos ensaios e a saúde dos profissionais.
- Dificuldades na Comparação Interlaboratorial: A ausência de normas para ensaios interlaboratoriais pode levar a variações significativas nos resultados analíticos, dificultando a validação e confiabilidade dos métodos.
Esses problemas podem comprometer a qualidade dos produtos regulados, a segurança dos consumidores e a eficiência dos processos regulatórios, afetando negativamente a indústria farmacêutica e de dispositivos médicos no Brasil.</t>
  </si>
  <si>
    <t>Na minha área de atuação em consultoria regulatória, governamental e de sistemas de qualidade para produtos regulados, os seguintes itens apresentam maior impacto:
2.1 Convergência regulatória internacional
Este item é crucial, pois a convergência regulatória facilita a harmonização de normas, o que é fundamental para a internacionalização dos produtos e para garantir que os padrões brasileiros sejam reconhecidos globalmente. Isso impacta diretamente na minha consultoria, uma vez que eu preciso orientar os clientes sobre a conformidade com padrões internacionais, o que pode facilitar a exportação de produtos.
2.2 Validação conforme RDC 166/2017
A exigência de validação de monografias e métodos de acordo com a RDC 166/2017 assegura que os métodos sejam robustos e confiáveis. Como consultor, eu precisareigarantir que meus clientes compreendam e implementem esses requisitos de validação, o que é essencial para a conformidade regulatória e para a aprovação de produtos pela ANVISA.
2.5 Diretrizes para Elaboração de Monografias
Seguir as diretrizes estabelecidas no Guia para Elaboração de Monografias é vital para garantir que as submissões estejam em conformidade com os padrões exigidos. Esse conhecimento é essencial para a minha consultoria, pois eu preciso orientar meus clientes na preparação adequada de monografias e garantir que elas atendam aos requisitos regulatórios.
2.7 Práticas seguras de laboratório
Assegurar que os laboratórios sigam práticas seguras e mantenham a rastreabilidade e a calibração dos equipamentos é fundamental para a qualidade e segurança dos produtos. Como consultor, eu devo garantir que meus clientes implementem essas práticas, minimizando riscos e garantindo a conformidade com os requisitos regulatórios.
2.8 Ensaios analíticos em laboratórios múltiplos
A realização de ensaios interlaboratoriais é importante para validar a robustez dos métodos analíticos. Este item exige que eu, como consultora, tenha um entendimento aprofundado do processo para guiar meus clientes na coordenação e execução desses ensaios, garantindo a comparabilidade e a consistência dos resultados.
Esses itens têm um impacto significativo em minha área de atuação, pois envolvem a conformidade com normas internacionais, a validação rigorosa de métodos, a elaboração de documentação técnica adequada e a garantia de qualidade e segurança dos procedimentos laboratoriais.</t>
  </si>
  <si>
    <t>- Prazo de Implementação Inicial: Um período de 6 a 12 meses para que as empresas iniciem a adoção de novas normas.
- Período de Adequação e Adaptação: Um período adicional de 6 a 12 meses para ajustes finos e resolver quaisquer problemas que surjam durante a implementação inicial.
- Revisão Inicial: Uma revisão inicial das normas após 12 a 18 meses de implementação para avaliar a eficácia e realizar ajustes necessários.
- Revisões Periódicas: Revisões regulares a cada 2 a 3 anos para garantir que as normas continuem a atender às necessidades do setor e incorporarem novas inovações.</t>
  </si>
  <si>
    <t>2024-07-08 15:55:38</t>
  </si>
  <si>
    <t>2024-07-08 14:32:03</t>
  </si>
  <si>
    <t>Servidor Público de órgão que atua em áreas com interface em ações de vigilância sanitária</t>
  </si>
  <si>
    <t>casca</t>
  </si>
  <si>
    <t>Distrito Federal - DF</t>
  </si>
  <si>
    <t>Brasília</t>
  </si>
  <si>
    <t>af</t>
  </si>
  <si>
    <t>asdf</t>
  </si>
  <si>
    <t>dasdasdfadsf</t>
  </si>
  <si>
    <t>6 meses</t>
  </si>
  <si>
    <t>dasdfasdfasdf</t>
  </si>
  <si>
    <t>2024-07-12 15:23:28</t>
  </si>
  <si>
    <t>2024-07-12 15:14:37</t>
  </si>
  <si>
    <t>Representante de instituições de ensino e pesquisa</t>
  </si>
  <si>
    <t>Minas Gerais - MG</t>
  </si>
  <si>
    <t>Diamantina</t>
  </si>
  <si>
    <t>Falta de padronização de procedimentos e ações relacionadas à farmacopeia.</t>
  </si>
  <si>
    <t>Apesar de não estar em norma de forma explícita, a FB já adota vários destes itens como normativos.</t>
  </si>
  <si>
    <t>Itens mais relevantes para o CTT-MG (Métodos Gerais e Capítulos)</t>
  </si>
  <si>
    <t>Aqueles que envolverem impacto financeiro/técnico elevado para o setor regulado.</t>
  </si>
  <si>
    <t>2024-07-13 09:37:54</t>
  </si>
  <si>
    <t>2024-07-13 09:22:07</t>
  </si>
  <si>
    <t>Fundação Oswaldo Cruz</t>
  </si>
  <si>
    <t>Rio de Janeiro - RJ</t>
  </si>
  <si>
    <t>Rio de Janeiro</t>
  </si>
  <si>
    <t>Como não há normativas, não há clareza do corpo técnico de como podemos contribuir para envio de novas monografias e solicitações/ sugestões de mudanças nas monografias existentes.</t>
  </si>
  <si>
    <t>A ausência dos itens impacta em menor contribuição da comunidade científica e indústrias nos textos da farmacopeia brasileira.</t>
  </si>
  <si>
    <t>O item 2.8 dá orientações claras acerca de requisitos para submeter novos métodos a farmacopeia brasileira.</t>
  </si>
  <si>
    <t>Dependendo da mudança proposta,o laboratório necessita comprar equipamentos, reagentes, materiais, qualificar os equipamentos, realizar a implementação da metodologia e validação. Todos essas atividades podem demorar mais de 6 meses. Sugestão de adequação para métodos novos é de 1 ano e para modificações menores (retirada de testes ou pequenas modificações que não requerem compra de novos materiais) 6 meses.</t>
  </si>
  <si>
    <t>Seria importante publicar a rede de laboratórios voluntários dispostos a participar dos estudos interlaboratoriais para inclusão de novos métodos, com o objetivo de aumentar o número de monografias existentes atualmente de maneira mais rápida. Buscar formas de financiamento dos laboratórios participantes, assim como publicação de requisitos básicos de boas práticas aplicáveis a esses laboratórios.</t>
  </si>
  <si>
    <t>2024-08-13 08:30:40</t>
  </si>
  <si>
    <t>2024-08-05 09:02:03</t>
  </si>
  <si>
    <t>Paraná - PR</t>
  </si>
  <si>
    <t>Curitiba</t>
  </si>
  <si>
    <t>Uma diferença que observamos em outras farmacopeias é que o setor produtivo tem mais representantes com experiência prática nos grupos de trabalho e que estes participam ativamente do processo de construção de monografias.</t>
  </si>
  <si>
    <t>Valores de referência e padrões equivocados.
Falta de padronização no desenvolvimento e aplicação das monografias.
Desenvolvimento de monografias em laboratórios que não seguem as BPL.
Elaboração de monografias de difícil aplicabilidade pelo setor produtivo.</t>
  </si>
  <si>
    <t>No item 2.4 Sugerimos que o detentor do registro tenha conhecimento E consentimento prévio, pois o desenvolvimento de um método pelo detentor da empresa envolve custos financeiros e são de propriedade intelectual e não deverá ser publicado sem seu consentimento.
2.4.    Os textos e monografias podem ser enviados pelo setor produtivo  a partir das seguintes situações:
I.    Envio proativo, voluntário, sem solicitação prévia do corpo técnico da Anvisa.
II.    Envio facultativo, em resposta a uma solicitação pontual do corpo técnico da Anvisa.
III.    A Coordenação da Farmacopeia, como unidade organizacional da Anvisa, a qualquer tempo, poderá se valer das informações disponíveis no parecer público de aprovação do registro, quanto ao método analítico validado, para fins de publicação na Farmacopeia Brasileira, mediante conhecimento E CONSENTIMENTO prévio do detentor de registro.
O laboratório que desenvolve a monografia precisa ter boas práticas de laboratório (BPL) implementadas conforme a legislação vigente. Segue abaixo uma sugestão de redação do item 2.7:
2.7.    Os laboratórios responsáveis pela execução dos ensaios relacionados às monografias e métodos gerais devem observar:
I.    práticas seguras de laboratório, incluindo o uso de equipamentos de proteção individual e conhecimento sobre as substâncias químicas e técnicas a serem utilizadas; 
II.    a utilização de vidrarias e equipamentos calibrados; 
III.    o registro e rastreabilidade de todos os procedimentos e dados obtidos. 
IV.  implementação de boas práticas de laboratório (BPL) e documentação conforme legislação vigente.
Sobre o item 2.8 - V - sugerimos adotar como parâmetro de avaliação a reprodutibilidade conforme apresentado na RDC 166 / 2017 que Dispõe sobre a validação de métodos analíticos e dá outras providências. Isso porquê o critério apresentado é bastante restrito, em alguns casos até mesmo a avaliação de repetibilidade possui critério de aceitação maior do que o proposto.
Abaixo transcrevemos o artigo 41 da RDC 166 e parágrafos complementares:
Art. 41 A reprodutibilidade deve ser obtida por meio da proximidade dos resultados obtidos em laboratórios diferentes.
§1° A reprodutibilidade é aplicável em estudos colaborativos ou na padronização de métodos analíticos para inclusão desses em compêndios oficiais, mediante testes estatísticos adequados.
§2° O critério de aceitação para o desvio padrão relativo deve ser justificado conforme preconizado no art. 39.
Como critério de aceitação pode ser utilizado por exemplo a AOAC - Appendix F: Guidelines for Standard Method Performance Requirements, Tabela A6, pag. 9.
Sugestão para o texto:
2.8.    Para fins de monografias e métodos gerais a serem publicados na Farmacopeia Brasileira, os ensaios analíticos deverão ser realizados em, pelo menos, dois laboratórios, além do laboratório responsável pelo desenvolvimento da monografia/método para fins de comparação interlaboratorial.
V.    Os resultados obtidos pelos laboratórios deverão ser comparados entre si, através do parâmetro de reprodutibilidade, conforme apresentado pela norma para validação de métodos analíticos vigente, o critério de aceitação para o desvio padrão relativo deve ser definido e justificado de acordo com os seguintes aspectos:
I - objetivo do método;
II - variabilidade intrínseca do método;
III - concentração de trabalho; e
IV - concentração do analito na amostra.</t>
  </si>
  <si>
    <t>Todos os métodos analíticos, pois muitas vezes a importação do padrão leva mais de 45 dias e os testes de adequabilidade do método 45 dias, sem considerar a necessidade de repetição dos testes de adequabilidade</t>
  </si>
  <si>
    <t>Maior interação e participação do setor produtivo no desenvolvimento de métodos. 
A farmacopeia minimizar os obstáculos quanto ao desenvolvimento de métodos inovativos por parte do setor produtivo, desde que estes demonstrem serem comparáveis ou que possam fornecer resultados com maior rapidez, precisão, exatidão e seletividade que o método farmacopeico.</t>
  </si>
  <si>
    <t>2024-08-06 12:00:05</t>
  </si>
  <si>
    <t>2024-08-06 11:32:31</t>
  </si>
  <si>
    <t>São Paulo</t>
  </si>
  <si>
    <t>A USP tem um corpo próprio de cientistas que trabalha no desenvolvimento e atualização de monografias e métodos.</t>
  </si>
  <si>
    <t>A inexistência de normativa contendo os requerimentos acarreta na falta de padronização para a execução das atividades dentro do escopo. Falta de padronização durante inspeções sanitárias.</t>
  </si>
  <si>
    <t>A empresa não tem intenção de incluir métodos ou monografias na FB.</t>
  </si>
  <si>
    <t>Sites externos que desenvolvem a metodologia normalmente seguem outras normativas menor restritas que a RDC 166/17, sendo necessárias adequações locais na implementação analítica e submissão regulatória para uso do método no Brasil.</t>
  </si>
  <si>
    <t>Alteração de metodologia, alteração de especificação, qualquer item que impacte em validação conforme RDC 166/17.</t>
  </si>
  <si>
    <t>Pode ser incluído exemplo para as perguntas.</t>
  </si>
  <si>
    <t>2024-08-14 09:38:13</t>
  </si>
  <si>
    <t>2024-08-14 09:07:11</t>
  </si>
  <si>
    <t>A inexistência de normativa para tratar de Boas Práticas Farmacopeicas causa a falta de clareza por parte do setor regulado sobre o entendimento da Anvisa referente ao tema, desconhecimento das responsabilidades e possibilidade de atuação do setor quanto às inclusões, exclusões ou revisões das monografias e métodos.</t>
  </si>
  <si>
    <t>Falta de entendimento por parte do setor quanto às expectativas e práticas adotadas pela Anvisa, e falta de clareza da possibilidade de atuação no tema.</t>
  </si>
  <si>
    <t>No item 2.2 é importante que seja citado além da RDC 166/2017, o guia do ICH, pois a norma brasileira não está totalmente alinhada ao guia. Por isso, sugerimos o seguinte texto para o item 2.2:
As monografias e métodos farmacopeicos desenvolvidos para a Farmacopeia Brasileira devem ser validados conforme o disposto na Resolução-RDC 166, de 24 de julho de 2017, e suas alterações, ou do Guia ICH Q2.
Esta inclusão já foi aceita em outras normas da Anvisa, como por exemplo a RDC 677/2022.</t>
  </si>
  <si>
    <t>Importante preparar os laboratórios que irão executar os ensaios analíticos, conforme os requisitos previstos no item 2.8.
Dar visibilidade ao setor regulado e laboratórios analíticos sobre este processo, com a realização de webinares e outros eventos até que o entendimento esteja totalmente claro e disseminado.</t>
  </si>
  <si>
    <t>Considerando a importância do tema, ressaltamos a importância da necessidade de realização de Consulta Pública antes que seja publicada a norma, e que a Anvisa dê ampla divulgação sobre este assunto ao setores impactados.</t>
  </si>
  <si>
    <t>2024-08-15 14:32:45</t>
  </si>
  <si>
    <t>2024-08-15 14:05:45</t>
  </si>
  <si>
    <t>Fundacao</t>
  </si>
  <si>
    <t>A inexistência de normativas dificulta o entendimento das indústrias biofarmacêuticas sobre o processo de estabelecimento de métodos analíticos, e consequentemente, gera questionamentos sobre quais critérios obrigatórios devem ser seguidos no caso de desenvolvimento de métodos in house e de potencial publicação farmacopeica, Adicionalmente, dificulta as consultas públicas sobre os métodos e quais referências foram utilizadas para a publicação daqueles já existentes na Farmacopeia Brasileira, pois as regras não são transparentes/estabelecidas.</t>
  </si>
  <si>
    <t>É ideal termos um documento único para se basear do que realizar uma coletânea de informações provenientes de farmacopeias diferentes. Algumas informações são de conhecimento das áreas analíticas por conta de experiências prévias, mas a consulta de um único documento contendo todas as informações pertinentes seria o ideal.</t>
  </si>
  <si>
    <t>Em muitas situações, a Farmacopeia Brasileira não apresenta de forma detalhada, nas monografias dos produtos ou métodos, informações ou critérios de aceitação que são críticos para a análise dos produtos produzidos pelo IB. De forma a permanecer aderente aos requisitos farmacopeicos, seria importante que houvesse diretrizes para o envio de adaptações/ complementações à descrição das monografias/ métodos, que muitas vezes partem de desenvolvimento interno institucional e que poderiam ser descritos também para auxiliar outras instituições. Isso inclui não só o compartilhamento das informações pelo detentor do produto/método, mas também o entendimento de como essas sugestões de alteração à FB poderiam ser aceitas, e que possuem relação direta com o detalhamento do estudo interlaboratorial a ser conduzido.
O item 2.8 pode ser considerado o de maior impacto. Assim como o descrito pelo BIO-in vivo, realizamos ensaios fundamentados nos métodos farmacopeicos e, muitas vezes, não encontramos informações que nos respalda para a avaliação de produtos imunobiológicos.</t>
  </si>
  <si>
    <t>Sem prazos as atividades acabam ficando para segundo plano e não entram na lista de prioridade para implementação. deve ser avaliado caso a caso.</t>
  </si>
  <si>
    <t>Incluir como foi definido o critério de aceitação de 1%.</t>
  </si>
  <si>
    <t>NA</t>
  </si>
  <si>
    <t>Rótulos de Linha</t>
  </si>
  <si>
    <t>Total Geral</t>
  </si>
  <si>
    <t>Contagem de ID da resposta</t>
  </si>
  <si>
    <t>(vazio)</t>
  </si>
  <si>
    <t>Áreas de Atuação</t>
  </si>
  <si>
    <t>Nº de Respostas</t>
  </si>
  <si>
    <t>Contagem de Você se encontra:</t>
  </si>
  <si>
    <t>Contagem de Em qual Unidade da Federação você está?</t>
  </si>
  <si>
    <t>Contagem de Você tem conhecimento sobre a forma de atuação de outras farmacopeias no que diz respeito às Boas Práticas Farmacopeicas para fins de atualização de monografias e métodos?</t>
  </si>
  <si>
    <t>Contagem de Na sua percepção, a inexistência de normativa da Anvisa para tratar de Boas Práticas Farmacopeicas  pode ser considerada um problema?</t>
  </si>
  <si>
    <t>Contagem de Na sua percepção, a ausência explícita dos itens de 2.1. a 2.8. acima em norma da Anvisa  pode ser considerada um problema?</t>
  </si>
  <si>
    <t>Contagem de Quais dos itens elencados na pergunta 1 acima (2.1. a 2.8.) representam maior impacto na sua área de atuação? [2.1]</t>
  </si>
  <si>
    <t>Contagem de Quais dos itens elencados na pergunta 1 acima (2.1. a 2.8.) representam maior impacto na sua área de atuação? [2.2]</t>
  </si>
  <si>
    <t>Contagem de Quais dos itens elencados na pergunta 1 acima (2.1. a 2.8.) representam maior impacto na sua área de atuação? [2.3]</t>
  </si>
  <si>
    <t>Contagem de Quais dos itens elencados na pergunta 1 acima (2.1. a 2.8.) representam maior impacto na sua área de atuação? [2.4]</t>
  </si>
  <si>
    <t>Contagem de Quais dos itens elencados na pergunta 1 acima (2.1. a 2.8.) representam maior impacto na sua área de atuação? [2.5]</t>
  </si>
  <si>
    <t>Contagem de Quais dos itens elencados na pergunta 1 acima (2.1. a 2.8.) representam maior impacto na sua área de atuação? [2.6]</t>
  </si>
  <si>
    <t>Contagem de Quais dos itens elencados na pergunta 1 acima (2.1. a 2.8.) representam maior impacto na sua área de atuação? [2.7]</t>
  </si>
  <si>
    <t>Contagem de Quais dos itens elencados na pergunta 1 acima (2.1. a 2.8.) representam maior impacto na sua área de atuação? [2.8]</t>
  </si>
  <si>
    <t>2.1</t>
  </si>
  <si>
    <t>2.2</t>
  </si>
  <si>
    <t>2.3</t>
  </si>
  <si>
    <t>2.4</t>
  </si>
  <si>
    <t>2.5</t>
  </si>
  <si>
    <t>2.6</t>
  </si>
  <si>
    <t>2.7</t>
  </si>
  <si>
    <t>2.8</t>
  </si>
  <si>
    <t>PG21</t>
  </si>
  <si>
    <t>Cada farmacopeia possui seus próprios processos e diretrizes, mas há alguns princípios comuns que todas seguem para garantir a qualidade, segurança e eficácia dos medicamentos. A seguir, destaco algumas práticas:
- Consulta Pública e Colaboração Internac</t>
  </si>
  <si>
    <t>Descreva quais problemas você identifica:</t>
  </si>
  <si>
    <t>SIM</t>
  </si>
  <si>
    <t>PG2</t>
  </si>
  <si>
    <t>Na sua percepção, a inexistência de normativa da Anvisa para tratar de Boas Práticas Farmacopeicas  pode ser considerada um problema?</t>
  </si>
  <si>
    <t>PG3</t>
  </si>
  <si>
    <t>A ausência de uma normativa específica da ANVISA para Boas Práticas Farmacopeicas pode ser um problema significativo. Sem diretrizes claras, a uniformidade e a padronização na qualidade dos medicamentos podem ser comprometidas, afetando a segurança e a e</t>
  </si>
  <si>
    <t>A inexistência de normativa para tratar de Boas Práticas Farmacopeicas causa a falta de clareza por parte do setor regulado sobre o entendimento da Anvisa referente ao tema, desconhecimento das responsabilidades e possibilidade de atuação do setor quanto</t>
  </si>
  <si>
    <t>A inexistência de normativas dificulta o entendimento das indústrias biofarmacêuticas sobre o processo de estabelecimento de métodos analíticos, e consequentemente, gera questionamentos sobre quais critérios obrigatórios devem ser seguidos no caso de des</t>
  </si>
  <si>
    <t>PG31</t>
  </si>
  <si>
    <t>NÃO</t>
  </si>
  <si>
    <t>Seguindo prática já de conhecimento das indústrias farmacêuticas, entretanto talvez não um conceito generalizado em outras áreas que também utilizem as farmacopeias. Talvez a atualização de metodologias pode sempre sem mantida a metodologia já previament</t>
  </si>
  <si>
    <t>PG4</t>
  </si>
  <si>
    <t>Na sua percepção, a ausência explícita dos itens de 2.1. a 2.8. acima em norma da Anvisa  pode ser considerada um problema?</t>
  </si>
  <si>
    <t>PG41</t>
  </si>
  <si>
    <t>É ideal termos um documento único para se basear do que realizar uma coletânea de informações provenientes de farmacopeias diferentes. Algumas informações são de conhecimento das áreas analíticas por conta de experiências prévias, mas a consulta de um ún</t>
  </si>
  <si>
    <t>Valores de referência e padrões equivocados.
Falta de padronização no desenvolvimento e aplicação das monografias.
Desenvolvimento de monografias em laboratórios que não seguem as BPL.
Elaboração de monografias de difícil aplicabilidade pelo setor produt</t>
  </si>
  <si>
    <t>PG42</t>
  </si>
  <si>
    <t>PG5</t>
  </si>
  <si>
    <t>Quais dos itens elencados na pergunta 1 acima (2.1. a 2.8.) representam maior impacto na sua área de atuação?</t>
  </si>
  <si>
    <t>PG51</t>
  </si>
  <si>
    <t>Em muitas situações, a Farmacopeia Brasileira não apresenta de forma detalhada, nas monografias dos produtos ou métodos, informações ou critérios de aceitação que são críticos para a análise dos produtos produzidos pelo IB. De forma a permanecer aderente</t>
  </si>
  <si>
    <t xml:space="preserve">No item 2.2 é importante que seja citado além da RDC 166/2017, o guia do ICH, pois a norma brasileira não está totalmente alinhada ao guia. Por isso, sugerimos o seguinte texto para o item 2.2:
As monografias e métodos farmacopeicos desenvolvidos para a </t>
  </si>
  <si>
    <t>No item 2.4 Sugerimos que o detentor do registro tenha conhecimento E consentimento prévio, pois o desenvolvimento de um método pelo detentor da empresa envolve custos financeiros e são de propriedade intelectual e não deverá ser publicado sem seu consen</t>
  </si>
  <si>
    <t>Contagem de Na sua opinião, quando da etapa de elaboração do instrumento regulatório, deverão existir prazos para implantação e para que sejam promovidas adequações ou adaptações ou revisões dos processos de trabalho? </t>
  </si>
  <si>
    <t>PG6</t>
  </si>
  <si>
    <t xml:space="preserve">Na sua opinião, quando da etapa de elaboração do instrumento regulatório, deverão existir prazos para implantação e para que sejam promovidas adequações ou adaptações ou revisões dos processos de trabalho? </t>
  </si>
  <si>
    <t>Qual prazo você considera necessário para implantação?</t>
  </si>
  <si>
    <t>Contagem de Qual prazo você considera necessário para implantação? </t>
  </si>
  <si>
    <t>PG61</t>
  </si>
  <si>
    <t>PG611</t>
  </si>
  <si>
    <t>Informe e justifique quais temas ou assuntos deveriam ser implementados somente após 6 meses de vigência da nova norma:</t>
  </si>
  <si>
    <t>Dependendo da mudança proposta,o laboratório necessita comprar equipamentos, reagentes, materiais, qualificar os equipamentos, realizar a implementação da metodologia e validação. Todos essas atividades podem demorar mais de 6 meses. Sugestão de adequaçã</t>
  </si>
  <si>
    <t>Importante preparar os laboratórios que irão executar os ensaios analíticos, conforme os requisitos previstos no item 2.8.
Dar visibilidade ao setor regulado e laboratórios analíticos sobre este processo, com a realização de webinares e outros eventos at</t>
  </si>
  <si>
    <t>Maior interação e participação do setor produtivo no desenvolvimento de métodos. 
A farmacopeia minimizar os obstáculos quanto ao desenvolvimento de métodos inovativos por parte do setor produtivo, desde que estes demonstrem serem comparáveis ou que poss</t>
  </si>
  <si>
    <t>Seria importante publicar a rede de laboratórios voluntários dispostos a participar dos estudos interlaboratoriais para inclusão de novos métodos, com o objetivo de aumentar o número de monografias existentes atualmente de maneira mais rápida. Buscar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</si>
</sst>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sz val="8"/>
      <color rgb="FF858585"/>
      <name val="Noto Sans"/>
      <family val="2"/>
    </font>
    <font>
      <sz val="10"/>
      <color rgb="FF444444"/>
      <name val="Arial"/>
      <family val="2"/>
    </font>
    <font>
      <sz val="11"/>
      <color rgb="FF858585"/>
      <name val="Noto Sans"/>
      <family val="2"/>
    </font>
    <font>
      <sz val="10"/>
      <name val="Arial"/>
      <family val="2"/>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2" borderId="0" xfId="0" applyFill="1"/>
    <xf numFmtId="0" fontId="0" fillId="0" borderId="0" xfId="0" applyAlignment="1">
      <alignment wrapText="1"/>
    </xf>
    <xf numFmtId="0" fontId="1" fillId="0" borderId="0" xfId="0" applyFont="1"/>
    <xf numFmtId="0" fontId="2" fillId="0" borderId="0" xfId="0" applyFont="1" applyAlignment="1">
      <alignment horizontal="justify" vertical="center" wrapText="1"/>
    </xf>
    <xf numFmtId="0" fontId="3" fillId="0" borderId="0" xfId="0" applyFont="1"/>
    <xf numFmtId="0" fontId="4" fillId="2" borderId="0" xfId="0" applyFont="1" applyFill="1"/>
  </cellXfs>
  <cellStyles count="1">
    <cellStyle name="Normal" xfId="0" builtinId="0"/>
  </cellStyles>
  <dxfs count="0"/>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Áreas de Atuação</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pt-BR"/>
        </a:p>
      </c:txPr>
    </c:title>
    <c:autoTitleDeleted val="0"/>
    <c:plotArea>
      <c:layout/>
      <c:pieChart>
        <c:varyColors val="1"/>
        <c:ser>
          <c:idx val="0"/>
          <c:order val="0"/>
          <c:tx>
            <c:strRef>
              <c:f>Perfis!$B$10</c:f>
              <c:strCache>
                <c:ptCount val="1"/>
                <c:pt idx="0">
                  <c:v>Nº de Respostas</c:v>
                </c:pt>
              </c:strCache>
            </c:strRef>
          </c:tx>
          <c:dPt>
            <c:idx val="0"/>
            <c:bubble3D val="0"/>
            <c:spPr>
              <a:solidFill>
                <a:schemeClr val="accent1">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116-4EB2-BE4B-AF5632B62BB2}"/>
              </c:ext>
            </c:extLst>
          </c:dPt>
          <c:dPt>
            <c:idx val="1"/>
            <c:bubble3D val="0"/>
            <c:spPr>
              <a:solidFill>
                <a:schemeClr val="accent6">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D116-4EB2-BE4B-AF5632B62BB2}"/>
              </c:ext>
            </c:extLst>
          </c:dPt>
          <c:dPt>
            <c:idx val="2"/>
            <c:bubble3D val="0"/>
            <c:spPr>
              <a:solidFill>
                <a:schemeClr val="bg2">
                  <a:lumMod val="7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116-4EB2-BE4B-AF5632B62BB2}"/>
              </c:ext>
            </c:extLst>
          </c:dPt>
          <c:dPt>
            <c:idx val="3"/>
            <c:bubble3D val="0"/>
            <c:spPr>
              <a:solidFill>
                <a:schemeClr val="accent4">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D116-4EB2-BE4B-AF5632B62BB2}"/>
              </c:ext>
            </c:extLst>
          </c:dPt>
          <c:dLbls>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pt-B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Perfis!$A$11:$A$14</c:f>
              <c:strCache>
                <c:ptCount val="4"/>
                <c:pt idx="0">
                  <c:v>Outros</c:v>
                </c:pt>
                <c:pt idx="1">
                  <c:v>Representante de instituições de ensino e pesquisa</c:v>
                </c:pt>
                <c:pt idx="2">
                  <c:v>Representante do setor produtivo</c:v>
                </c:pt>
                <c:pt idx="3">
                  <c:v>Servidor Público de órgão que atua em áreas com interface em ações de vigilância sanitária</c:v>
                </c:pt>
              </c:strCache>
            </c:strRef>
          </c:cat>
          <c:val>
            <c:numRef>
              <c:f>Perfis!$B$11:$B$14</c:f>
              <c:numCache>
                <c:formatCode>General</c:formatCode>
                <c:ptCount val="4"/>
                <c:pt idx="0">
                  <c:v>3</c:v>
                </c:pt>
                <c:pt idx="1">
                  <c:v>1</c:v>
                </c:pt>
                <c:pt idx="2">
                  <c:v>4</c:v>
                </c:pt>
                <c:pt idx="3">
                  <c:v>2</c:v>
                </c:pt>
              </c:numCache>
            </c:numRef>
          </c:val>
          <c:extLst>
            <c:ext xmlns:c16="http://schemas.microsoft.com/office/drawing/2014/chart" uri="{C3380CC4-5D6E-409C-BE32-E72D297353CC}">
              <c16:uniqueId val="{00000000-D116-4EB2-BE4B-AF5632B62BB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1203587051618547"/>
          <c:y val="0.22794801691455235"/>
          <c:w val="0.37129746281714787"/>
          <c:h val="0.6875065616797900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mn-lt"/>
                <a:ea typeface="+mn-ea"/>
                <a:cs typeface="+mn-cs"/>
              </a:defRPr>
            </a:pPr>
            <a:r>
              <a:rPr lang="pt-BR" sz="1600"/>
              <a:t>Contribuições por Estado da Federação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spPr>
              <a:solidFill>
                <a:schemeClr val="tx2">
                  <a:lumMod val="60000"/>
                  <a:lumOff val="4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5-C2E9-4708-94D9-E5D2F988FCF7}"/>
              </c:ext>
            </c:extLst>
          </c:dPt>
          <c:dPt>
            <c:idx val="1"/>
            <c:invertIfNegative val="0"/>
            <c:bubble3D val="0"/>
            <c:spPr>
              <a:solidFill>
                <a:schemeClr val="accent2">
                  <a:lumMod val="60000"/>
                  <a:lumOff val="4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4-C2E9-4708-94D9-E5D2F988FCF7}"/>
              </c:ext>
            </c:extLst>
          </c:dPt>
          <c:dPt>
            <c:idx val="2"/>
            <c:invertIfNegative val="0"/>
            <c:bubble3D val="0"/>
            <c:spPr>
              <a:solidFill>
                <a:schemeClr val="accent4">
                  <a:lumMod val="40000"/>
                  <a:lumOff val="6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3-C2E9-4708-94D9-E5D2F988FCF7}"/>
              </c:ext>
            </c:extLst>
          </c:dPt>
          <c:dPt>
            <c:idx val="3"/>
            <c:invertIfNegative val="0"/>
            <c:bubble3D val="0"/>
            <c:spPr>
              <a:solidFill>
                <a:schemeClr val="accent5">
                  <a:lumMod val="60000"/>
                  <a:lumOff val="4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2-C2E9-4708-94D9-E5D2F988FCF7}"/>
              </c:ext>
            </c:extLst>
          </c:dPt>
          <c:dPt>
            <c:idx val="4"/>
            <c:invertIfNegative val="0"/>
            <c:bubble3D val="0"/>
            <c:spPr>
              <a:solidFill>
                <a:schemeClr val="accent6">
                  <a:lumMod val="60000"/>
                  <a:lumOff val="40000"/>
                </a:schemeClr>
              </a:solidFill>
              <a:ln w="9525" cap="flat" cmpd="sng" algn="ctr">
                <a:solidFill>
                  <a:schemeClr val="lt1">
                    <a:alpha val="50000"/>
                  </a:schemeClr>
                </a:solidFill>
                <a:round/>
              </a:ln>
              <a:effectLst/>
            </c:spPr>
            <c:extLst>
              <c:ext xmlns:c16="http://schemas.microsoft.com/office/drawing/2014/chart" uri="{C3380CC4-5D6E-409C-BE32-E72D297353CC}">
                <c16:uniqueId val="{00000001-C2E9-4708-94D9-E5D2F988FCF7}"/>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Perfis!$D$41:$D$45</c:f>
              <c:strCache>
                <c:ptCount val="5"/>
                <c:pt idx="0">
                  <c:v>Distrito Federal - DF</c:v>
                </c:pt>
                <c:pt idx="1">
                  <c:v>Minas Gerais - MG</c:v>
                </c:pt>
                <c:pt idx="2">
                  <c:v>Paraná - PR</c:v>
                </c:pt>
                <c:pt idx="3">
                  <c:v>Rio de Janeiro - RJ</c:v>
                </c:pt>
                <c:pt idx="4">
                  <c:v>São Paulo - SP</c:v>
                </c:pt>
              </c:strCache>
            </c:strRef>
          </c:cat>
          <c:val>
            <c:numRef>
              <c:f>Perfis!$E$41:$E$45</c:f>
              <c:numCache>
                <c:formatCode>General</c:formatCode>
                <c:ptCount val="5"/>
                <c:pt idx="0">
                  <c:v>1</c:v>
                </c:pt>
                <c:pt idx="1">
                  <c:v>1</c:v>
                </c:pt>
                <c:pt idx="2">
                  <c:v>1</c:v>
                </c:pt>
                <c:pt idx="3">
                  <c:v>1</c:v>
                </c:pt>
                <c:pt idx="4">
                  <c:v>6</c:v>
                </c:pt>
              </c:numCache>
            </c:numRef>
          </c:val>
          <c:extLst>
            <c:ext xmlns:c16="http://schemas.microsoft.com/office/drawing/2014/chart" uri="{C3380CC4-5D6E-409C-BE32-E72D297353CC}">
              <c16:uniqueId val="{00000000-C2E9-4708-94D9-E5D2F988FCF7}"/>
            </c:ext>
          </c:extLst>
        </c:ser>
        <c:dLbls>
          <c:dLblPos val="inEnd"/>
          <c:showLegendKey val="0"/>
          <c:showVal val="1"/>
          <c:showCatName val="0"/>
          <c:showSerName val="0"/>
          <c:showPercent val="0"/>
          <c:showBubbleSize val="0"/>
        </c:dLbls>
        <c:gapWidth val="65"/>
        <c:axId val="1265714800"/>
        <c:axId val="1265714320"/>
      </c:barChart>
      <c:catAx>
        <c:axId val="12657148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pt-BR"/>
          </a:p>
        </c:txPr>
        <c:crossAx val="1265714320"/>
        <c:crosses val="autoZero"/>
        <c:auto val="1"/>
        <c:lblAlgn val="ctr"/>
        <c:lblOffset val="100"/>
        <c:noMultiLvlLbl val="0"/>
      </c:catAx>
      <c:valAx>
        <c:axId val="1265714320"/>
        <c:scaling>
          <c:orientation val="minMax"/>
        </c:scaling>
        <c:delete val="1"/>
        <c:axPos val="l"/>
        <c:numFmt formatCode="General" sourceLinked="1"/>
        <c:majorTickMark val="none"/>
        <c:minorTickMark val="none"/>
        <c:tickLblPos val="nextTo"/>
        <c:crossAx val="1265714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tx2">
                <a:lumMod val="40000"/>
                <a:lumOff val="60000"/>
              </a:schemeClr>
            </a:solidFill>
          </c:spPr>
          <c:dPt>
            <c:idx val="0"/>
            <c:bubble3D val="0"/>
            <c:spPr>
              <a:solidFill>
                <a:schemeClr val="accent2">
                  <a:lumMod val="40000"/>
                  <a:lumOff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9E0-4815-B2A1-C930DD155105}"/>
              </c:ext>
            </c:extLst>
          </c:dPt>
          <c:dPt>
            <c:idx val="1"/>
            <c:bubble3D val="0"/>
            <c:spPr>
              <a:solidFill>
                <a:schemeClr val="accent1">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9E0-4815-B2A1-C930DD155105}"/>
              </c:ext>
            </c:extLst>
          </c:dPt>
          <c:dLbls>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pt-B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Gerais!$B$7:$B$8</c:f>
              <c:strCache>
                <c:ptCount val="2"/>
                <c:pt idx="0">
                  <c:v>Não</c:v>
                </c:pt>
                <c:pt idx="1">
                  <c:v>Sim</c:v>
                </c:pt>
              </c:strCache>
            </c:strRef>
          </c:cat>
          <c:val>
            <c:numRef>
              <c:f>Gerais!$C$7:$C$8</c:f>
              <c:numCache>
                <c:formatCode>General</c:formatCode>
                <c:ptCount val="2"/>
                <c:pt idx="0">
                  <c:v>5</c:v>
                </c:pt>
                <c:pt idx="1">
                  <c:v>5</c:v>
                </c:pt>
              </c:numCache>
            </c:numRef>
          </c:val>
          <c:extLst>
            <c:ext xmlns:c16="http://schemas.microsoft.com/office/drawing/2014/chart" uri="{C3380CC4-5D6E-409C-BE32-E72D297353CC}">
              <c16:uniqueId val="{00000000-09E0-4815-B2A1-C930DD15510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4">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C02-429E-95B0-875A2135C03D}"/>
              </c:ext>
            </c:extLst>
          </c:dPt>
          <c:dPt>
            <c:idx val="1"/>
            <c:bubble3D val="0"/>
            <c:spPr>
              <a:solidFill>
                <a:schemeClr val="accent6">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C02-429E-95B0-875A2135C03D}"/>
              </c:ext>
            </c:extLst>
          </c:dPt>
          <c:dLbls>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pt-B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Gerais!$B$30:$B$31</c:f>
              <c:strCache>
                <c:ptCount val="2"/>
                <c:pt idx="0">
                  <c:v>Não</c:v>
                </c:pt>
                <c:pt idx="1">
                  <c:v>Sim</c:v>
                </c:pt>
              </c:strCache>
            </c:strRef>
          </c:cat>
          <c:val>
            <c:numRef>
              <c:f>Gerais!$C$30:$C$31</c:f>
              <c:numCache>
                <c:formatCode>General</c:formatCode>
                <c:ptCount val="2"/>
                <c:pt idx="0">
                  <c:v>1</c:v>
                </c:pt>
                <c:pt idx="1">
                  <c:v>9</c:v>
                </c:pt>
              </c:numCache>
            </c:numRef>
          </c:val>
          <c:extLst>
            <c:ext xmlns:c16="http://schemas.microsoft.com/office/drawing/2014/chart" uri="{C3380CC4-5D6E-409C-BE32-E72D297353CC}">
              <c16:uniqueId val="{00000004-AC02-429E-95B0-875A2135C03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E70-4724-AB50-B191A665BADC}"/>
              </c:ext>
            </c:extLst>
          </c:dPt>
          <c:dPt>
            <c:idx val="1"/>
            <c:bubble3D val="0"/>
            <c:spPr>
              <a:solidFill>
                <a:schemeClr val="accent2">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E70-4724-AB50-B191A665BADC}"/>
              </c:ext>
            </c:extLst>
          </c:dPt>
          <c:dLbls>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pt-B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Gerais!$B$50:$B$51</c:f>
              <c:strCache>
                <c:ptCount val="2"/>
                <c:pt idx="0">
                  <c:v>Não</c:v>
                </c:pt>
                <c:pt idx="1">
                  <c:v>Sim</c:v>
                </c:pt>
              </c:strCache>
            </c:strRef>
          </c:cat>
          <c:val>
            <c:numRef>
              <c:f>Gerais!$C$50:$C$51</c:f>
              <c:numCache>
                <c:formatCode>General</c:formatCode>
                <c:ptCount val="2"/>
                <c:pt idx="0">
                  <c:v>2</c:v>
                </c:pt>
                <c:pt idx="1">
                  <c:v>8</c:v>
                </c:pt>
              </c:numCache>
            </c:numRef>
          </c:val>
          <c:extLst>
            <c:ext xmlns:c16="http://schemas.microsoft.com/office/drawing/2014/chart" uri="{C3380CC4-5D6E-409C-BE32-E72D297353CC}">
              <c16:uniqueId val="{00000004-4E70-4724-AB50-B191A665BAD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pt-BR"/>
              <a:t>Itens de Maior Impacto</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rgbClr val="33CCCC"/>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Gerais!$B$106:$B$113</c:f>
              <c:strCache>
                <c:ptCount val="8"/>
                <c:pt idx="0">
                  <c:v>2.8</c:v>
                </c:pt>
                <c:pt idx="1">
                  <c:v>2.1</c:v>
                </c:pt>
                <c:pt idx="2">
                  <c:v>2.4</c:v>
                </c:pt>
                <c:pt idx="3">
                  <c:v>2.2</c:v>
                </c:pt>
                <c:pt idx="4">
                  <c:v>2.7</c:v>
                </c:pt>
                <c:pt idx="5">
                  <c:v>2.3</c:v>
                </c:pt>
                <c:pt idx="6">
                  <c:v>2.5</c:v>
                </c:pt>
                <c:pt idx="7">
                  <c:v>2.6</c:v>
                </c:pt>
              </c:strCache>
            </c:strRef>
          </c:cat>
          <c:val>
            <c:numRef>
              <c:f>Gerais!$C$106:$C$113</c:f>
              <c:numCache>
                <c:formatCode>General</c:formatCode>
                <c:ptCount val="8"/>
                <c:pt idx="0">
                  <c:v>6</c:v>
                </c:pt>
                <c:pt idx="1">
                  <c:v>5</c:v>
                </c:pt>
                <c:pt idx="2">
                  <c:v>5</c:v>
                </c:pt>
                <c:pt idx="3">
                  <c:v>4</c:v>
                </c:pt>
                <c:pt idx="4">
                  <c:v>3</c:v>
                </c:pt>
                <c:pt idx="5">
                  <c:v>2</c:v>
                </c:pt>
                <c:pt idx="6">
                  <c:v>2</c:v>
                </c:pt>
                <c:pt idx="7">
                  <c:v>1</c:v>
                </c:pt>
              </c:numCache>
            </c:numRef>
          </c:val>
          <c:extLst>
            <c:ext xmlns:c16="http://schemas.microsoft.com/office/drawing/2014/chart" uri="{C3380CC4-5D6E-409C-BE32-E72D297353CC}">
              <c16:uniqueId val="{00000000-3AAD-4AF1-BEAC-0B1684F631C0}"/>
            </c:ext>
          </c:extLst>
        </c:ser>
        <c:dLbls>
          <c:dLblPos val="inEnd"/>
          <c:showLegendKey val="0"/>
          <c:showVal val="1"/>
          <c:showCatName val="0"/>
          <c:showSerName val="0"/>
          <c:showPercent val="0"/>
          <c:showBubbleSize val="0"/>
        </c:dLbls>
        <c:gapWidth val="65"/>
        <c:axId val="1243510576"/>
        <c:axId val="1243511056"/>
      </c:barChart>
      <c:catAx>
        <c:axId val="12435105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400" b="0" i="0" u="none" strike="noStrike" kern="1200" cap="all" baseline="0">
                <a:solidFill>
                  <a:schemeClr val="dk1">
                    <a:lumMod val="75000"/>
                    <a:lumOff val="25000"/>
                  </a:schemeClr>
                </a:solidFill>
                <a:latin typeface="+mn-lt"/>
                <a:ea typeface="+mn-ea"/>
                <a:cs typeface="+mn-cs"/>
              </a:defRPr>
            </a:pPr>
            <a:endParaRPr lang="pt-BR"/>
          </a:p>
        </c:txPr>
        <c:crossAx val="1243511056"/>
        <c:crosses val="autoZero"/>
        <c:auto val="1"/>
        <c:lblAlgn val="ctr"/>
        <c:lblOffset val="100"/>
        <c:noMultiLvlLbl val="0"/>
      </c:catAx>
      <c:valAx>
        <c:axId val="1243511056"/>
        <c:scaling>
          <c:orientation val="minMax"/>
        </c:scaling>
        <c:delete val="1"/>
        <c:axPos val="l"/>
        <c:numFmt formatCode="General" sourceLinked="1"/>
        <c:majorTickMark val="none"/>
        <c:minorTickMark val="none"/>
        <c:tickLblPos val="nextTo"/>
        <c:crossAx val="1243510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accent2">
                <a:lumMod val="60000"/>
                <a:lumOff val="40000"/>
              </a:schemeClr>
            </a:solidFill>
          </c:spPr>
          <c:dPt>
            <c:idx val="0"/>
            <c:bubble3D val="0"/>
            <c:spPr>
              <a:solidFill>
                <a:schemeClr val="accent1">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52E-41B5-8656-08A67DFB6871}"/>
              </c:ext>
            </c:extLst>
          </c:dPt>
          <c:dPt>
            <c:idx val="1"/>
            <c:bubble3D val="0"/>
            <c:spPr>
              <a:solidFill>
                <a:schemeClr val="accent2">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5E2-429F-A188-A4D5CB01F0D7}"/>
              </c:ext>
            </c:extLst>
          </c:dPt>
          <c:dLbls>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pt-B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Gerais!$B$136:$B$137</c:f>
              <c:strCache>
                <c:ptCount val="2"/>
                <c:pt idx="0">
                  <c:v>6 meses</c:v>
                </c:pt>
                <c:pt idx="1">
                  <c:v>Mais de 6 meses</c:v>
                </c:pt>
              </c:strCache>
            </c:strRef>
          </c:cat>
          <c:val>
            <c:numRef>
              <c:f>Gerais!$C$136:$C$137</c:f>
              <c:numCache>
                <c:formatCode>General</c:formatCode>
                <c:ptCount val="2"/>
                <c:pt idx="0">
                  <c:v>1</c:v>
                </c:pt>
                <c:pt idx="1">
                  <c:v>9</c:v>
                </c:pt>
              </c:numCache>
            </c:numRef>
          </c:val>
          <c:extLst>
            <c:ext xmlns:c16="http://schemas.microsoft.com/office/drawing/2014/chart" uri="{C3380CC4-5D6E-409C-BE32-E72D297353CC}">
              <c16:uniqueId val="{00000000-252E-41B5-8656-08A67DFB6871}"/>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358140</xdr:colOff>
      <xdr:row>1</xdr:row>
      <xdr:rowOff>34290</xdr:rowOff>
    </xdr:from>
    <xdr:to>
      <xdr:col>6</xdr:col>
      <xdr:colOff>30480</xdr:colOff>
      <xdr:row>17</xdr:row>
      <xdr:rowOff>95250</xdr:rowOff>
    </xdr:to>
    <xdr:graphicFrame macro="">
      <xdr:nvGraphicFramePr>
        <xdr:cNvPr id="3" name="Gráfico 2">
          <a:extLst>
            <a:ext uri="{FF2B5EF4-FFF2-40B4-BE49-F238E27FC236}">
              <a16:creationId xmlns:a16="http://schemas.microsoft.com/office/drawing/2014/main" id="{E8D705E2-78B2-0796-67F9-7430F29A27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762000</xdr:colOff>
      <xdr:row>47</xdr:row>
      <xdr:rowOff>102870</xdr:rowOff>
    </xdr:from>
    <xdr:to>
      <xdr:col>2</xdr:col>
      <xdr:colOff>579120</xdr:colOff>
      <xdr:row>63</xdr:row>
      <xdr:rowOff>163830</xdr:rowOff>
    </xdr:to>
    <xdr:graphicFrame macro="">
      <xdr:nvGraphicFramePr>
        <xdr:cNvPr id="5" name="Gráfico 4">
          <a:extLst>
            <a:ext uri="{FF2B5EF4-FFF2-40B4-BE49-F238E27FC236}">
              <a16:creationId xmlns:a16="http://schemas.microsoft.com/office/drawing/2014/main" id="{BE90ED2A-3C29-89A6-F1ED-45AA03B861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350520</xdr:colOff>
      <xdr:row>4</xdr:row>
      <xdr:rowOff>156210</xdr:rowOff>
    </xdr:from>
    <xdr:to>
      <xdr:col>11</xdr:col>
      <xdr:colOff>45720</xdr:colOff>
      <xdr:row>21</xdr:row>
      <xdr:rowOff>49530</xdr:rowOff>
    </xdr:to>
    <xdr:graphicFrame macro="">
      <xdr:nvGraphicFramePr>
        <xdr:cNvPr id="2" name="Gráfico 1">
          <a:extLst>
            <a:ext uri="{FF2B5EF4-FFF2-40B4-BE49-F238E27FC236}">
              <a16:creationId xmlns:a16="http://schemas.microsoft.com/office/drawing/2014/main" id="{6BC44189-A638-19D3-B3DD-7D38178AFF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24</xdr:row>
      <xdr:rowOff>0</xdr:rowOff>
    </xdr:from>
    <xdr:to>
      <xdr:col>11</xdr:col>
      <xdr:colOff>304800</xdr:colOff>
      <xdr:row>40</xdr:row>
      <xdr:rowOff>60960</xdr:rowOff>
    </xdr:to>
    <xdr:graphicFrame macro="">
      <xdr:nvGraphicFramePr>
        <xdr:cNvPr id="3" name="Gráfico 2">
          <a:extLst>
            <a:ext uri="{FF2B5EF4-FFF2-40B4-BE49-F238E27FC236}">
              <a16:creationId xmlns:a16="http://schemas.microsoft.com/office/drawing/2014/main" id="{CE578CCF-5791-44B9-96B8-F3519231C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44</xdr:row>
      <xdr:rowOff>0</xdr:rowOff>
    </xdr:from>
    <xdr:to>
      <xdr:col>11</xdr:col>
      <xdr:colOff>304800</xdr:colOff>
      <xdr:row>60</xdr:row>
      <xdr:rowOff>60960</xdr:rowOff>
    </xdr:to>
    <xdr:graphicFrame macro="">
      <xdr:nvGraphicFramePr>
        <xdr:cNvPr id="4" name="Gráfico 3">
          <a:extLst>
            <a:ext uri="{FF2B5EF4-FFF2-40B4-BE49-F238E27FC236}">
              <a16:creationId xmlns:a16="http://schemas.microsoft.com/office/drawing/2014/main" id="{B2AEAEF1-7C2B-4D7D-9E5F-6BB7DA4C4D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1478280</xdr:colOff>
      <xdr:row>101</xdr:row>
      <xdr:rowOff>125730</xdr:rowOff>
    </xdr:from>
    <xdr:to>
      <xdr:col>3</xdr:col>
      <xdr:colOff>6050280</xdr:colOff>
      <xdr:row>118</xdr:row>
      <xdr:rowOff>19050</xdr:rowOff>
    </xdr:to>
    <xdr:graphicFrame macro="">
      <xdr:nvGraphicFramePr>
        <xdr:cNvPr id="5" name="Gráfico 4">
          <a:extLst>
            <a:ext uri="{FF2B5EF4-FFF2-40B4-BE49-F238E27FC236}">
              <a16:creationId xmlns:a16="http://schemas.microsoft.com/office/drawing/2014/main" id="{49BE3312-3E1B-B2A0-8323-E8B37F10E1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579120</xdr:colOff>
      <xdr:row>122</xdr:row>
      <xdr:rowOff>19050</xdr:rowOff>
    </xdr:from>
    <xdr:to>
      <xdr:col>3</xdr:col>
      <xdr:colOff>5151120</xdr:colOff>
      <xdr:row>138</xdr:row>
      <xdr:rowOff>80010</xdr:rowOff>
    </xdr:to>
    <xdr:graphicFrame macro="">
      <xdr:nvGraphicFramePr>
        <xdr:cNvPr id="6" name="Gráfico 5">
          <a:extLst>
            <a:ext uri="{FF2B5EF4-FFF2-40B4-BE49-F238E27FC236}">
              <a16:creationId xmlns:a16="http://schemas.microsoft.com/office/drawing/2014/main" id="{9386FC99-FD91-2406-C923-9E1B56CAE5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rina Schunig" refreshedDate="45530.552234490744" createdVersion="8" refreshedVersion="8" minRefreshableVersion="3" recordCount="10" xr:uid="{ED0A6E86-A1E4-4C3D-B752-0410776E434F}">
  <cacheSource type="worksheet">
    <worksheetSource ref="A1:BU11" sheet="CD 3_2024"/>
  </cacheSource>
  <cacheFields count="79">
    <cacheField name="ID da resposta" numFmtId="0">
      <sharedItems containsSemiMixedTypes="0" containsString="0" containsNumber="1" containsInteger="1" minValue="29" maxValue="141" count="10">
        <n v="29"/>
        <n v="30"/>
        <n v="53"/>
        <n v="57"/>
        <n v="73"/>
        <n v="79"/>
        <n v="130"/>
        <n v="133"/>
        <n v="140"/>
        <n v="141"/>
      </sharedItems>
    </cacheField>
    <cacheField name="Data de envio" numFmtId="0">
      <sharedItems/>
    </cacheField>
    <cacheField name="Última página" numFmtId="0">
      <sharedItems containsSemiMixedTypes="0" containsString="0" containsNumber="1" containsInteger="1" minValue="4" maxValue="4"/>
    </cacheField>
    <cacheField name="Idioma inicial" numFmtId="0">
      <sharedItems/>
    </cacheField>
    <cacheField name="Semente" numFmtId="0">
      <sharedItems containsSemiMixedTypes="0" containsString="0" containsNumber="1" containsInteger="1" minValue="90601950" maxValue="1681896725"/>
    </cacheField>
    <cacheField name="Data de início" numFmtId="0">
      <sharedItems/>
    </cacheField>
    <cacheField name="Data da última ação" numFmtId="0">
      <sharedItems/>
    </cacheField>
    <cacheField name="Endereço IP" numFmtId="0">
      <sharedItems/>
    </cacheField>
    <cacheField name="Um dos temas da Agenda Regulatória da Anvisa (2024-2025) é a implementação das Boas Práticas Farmacopeicas na Farmacopeia Brasileira. Segundo a Organização Mundial de Saúde (OMS), o objetivo principal da orientação das Boas Práticas Farmacopeicas é definir abordagens e políticas no estabelecimento de padrões farmacopeicos com o objetivo final de harmonização. Essas Boas Práticas Farmacopeicas descrevem um conjunto de princípios que fornecem orientação para autoridades farmacopeicas nacionais e autoridades farmacopeicas regionais que facilita a concepção, desenvolvimento e manutenção adequados de padrões farmacopeicos. Diante do exposto, a Coordenação da Farmacopeia tem como objetivo para a implementação das Boas Práticas Farmacopeicas, além de promover a harmonização de procedimentos e o estabelecimento de padrões, dar suporte às autoridades regulatórias no controle da qualidade dos insumos farmacêuticos e dos produtos acabados e se candidatar como membro do Pharmacopeial Discussion Group (PDG).Nesse contexto, a Análise de Impacto Regulatório (AIR) é um procedimento, a partir da definição de problema regulatório, de avaliação prévia à edição dos atos normativos de interesse geral, que conterá informações e dados sobre os seus prováveis efeitos, para verificar a razoabilidade do impacto e subsidiar a tomada de decisão.Assim, para subsidiar a AIR que será elaborada, optou-se pela realização da presente Consulta Dirigida a fim de coletar dados e informações sobre aspectos específicos relacionados às Boas Práticas Farmacopeicas, para ampliar, coletar ou validar evidências ou informações." numFmtId="0">
      <sharedItems containsNonDate="0" containsString="0" containsBlank="1"/>
    </cacheField>
    <cacheField name="Qual o seu nome completo?" numFmtId="0">
      <sharedItems/>
    </cacheField>
    <cacheField name="Qual o seu CPF?" numFmtId="0">
      <sharedItems/>
    </cacheField>
    <cacheField name="Qual o seu e-mail?" numFmtId="0">
      <sharedItems/>
    </cacheField>
    <cacheField name="Por favor, informe a sua área de atuação:" numFmtId="0">
      <sharedItems count="4">
        <s v="Outros"/>
        <s v="Representante do setor produtivo"/>
        <s v="Servidor Público de órgão que atua em áreas com interface em ações de vigilância sanitária"/>
        <s v="Representante de instituições de ensino e pesquisa"/>
      </sharedItems>
    </cacheField>
    <cacheField name="Por favor, informe a sua área de atuação:  [Outros]" numFmtId="0">
      <sharedItems containsBlank="1" count="4">
        <s v="Empresa Privada"/>
        <m/>
        <s v="Coordenadora CE ABNT"/>
        <s v="Fundacao"/>
      </sharedItems>
    </cacheField>
    <cacheField name="Por favor informe o nome do órgão:" numFmtId="0">
      <sharedItems containsBlank="1"/>
    </cacheField>
    <cacheField name="Por favor informe a razão social da empresa ou da instituição de ensino/pesquisa:" numFmtId="0">
      <sharedItems containsBlank="1"/>
    </cacheField>
    <cacheField name="Qual o CNPJ?" numFmtId="0">
      <sharedItems containsBlank="1" count="6">
        <m/>
        <s v="60.879.848/0001-64"/>
        <s v="16.888.315/0002-38"/>
        <s v="03.986.187/0001-32"/>
        <s v="30.872.270/0001-53"/>
        <s v="62.646.633/0001-29"/>
      </sharedItems>
    </cacheField>
    <cacheField name="Você se encontra:" numFmtId="0">
      <sharedItems count="1">
        <s v="No Brasil"/>
      </sharedItems>
    </cacheField>
    <cacheField name="Em qual país você está?" numFmtId="0">
      <sharedItems containsNonDate="0" containsString="0" containsBlank="1" count="1">
        <m/>
      </sharedItems>
    </cacheField>
    <cacheField name="Em qual Unidade da Federação você está?" numFmtId="0">
      <sharedItems count="5">
        <s v="São Paulo - SP"/>
        <s v="Distrito Federal - DF"/>
        <s v="Minas Gerais - MG"/>
        <s v="Rio de Janeiro - RJ"/>
        <s v="Paraná - PR"/>
      </sharedItems>
    </cacheField>
    <cacheField name="Em qual Município do Acre você se encontra?" numFmtId="0">
      <sharedItems containsNonDate="0" containsString="0" containsBlank="1"/>
    </cacheField>
    <cacheField name="Em qual Município do Alagoas você se encontra?" numFmtId="0">
      <sharedItems containsNonDate="0" containsString="0" containsBlank="1"/>
    </cacheField>
    <cacheField name="Em qual Município do Amapá você se encontra?" numFmtId="0">
      <sharedItems containsNonDate="0" containsString="0" containsBlank="1"/>
    </cacheField>
    <cacheField name="Em qual Município do Amazonas você se encontra?" numFmtId="0">
      <sharedItems containsNonDate="0" containsString="0" containsBlank="1"/>
    </cacheField>
    <cacheField name="Em qual Município da Bahia você se encontra?" numFmtId="0">
      <sharedItems containsNonDate="0" containsString="0" containsBlank="1"/>
    </cacheField>
    <cacheField name="Em qual Município do Ceará você se encontra?" numFmtId="0">
      <sharedItems containsNonDate="0" containsString="0" containsBlank="1"/>
    </cacheField>
    <cacheField name="Em qual Município do Distrito Federal você se encontra?" numFmtId="0">
      <sharedItems containsBlank="1"/>
    </cacheField>
    <cacheField name="Em qual Município do Espírito Santo você se encontra?" numFmtId="0">
      <sharedItems containsNonDate="0" containsString="0" containsBlank="1"/>
    </cacheField>
    <cacheField name="Em qual Município do Goiás você se encontra?" numFmtId="0">
      <sharedItems containsNonDate="0" containsString="0" containsBlank="1"/>
    </cacheField>
    <cacheField name="Em qual Município do Maranhão você se encontra?" numFmtId="0">
      <sharedItems containsNonDate="0" containsString="0" containsBlank="1"/>
    </cacheField>
    <cacheField name="Em qual Município do Mato Grosso você se encontra?" numFmtId="0">
      <sharedItems containsNonDate="0" containsString="0" containsBlank="1"/>
    </cacheField>
    <cacheField name="Em qual Município do Mato Grosso do Sul você se encontra?" numFmtId="0">
      <sharedItems containsNonDate="0" containsString="0" containsBlank="1"/>
    </cacheField>
    <cacheField name="Em qual Município de Minas Gerais você se encontra?" numFmtId="0">
      <sharedItems containsBlank="1"/>
    </cacheField>
    <cacheField name="Em qual Município do Pará você se encontra?" numFmtId="0">
      <sharedItems containsNonDate="0" containsString="0" containsBlank="1"/>
    </cacheField>
    <cacheField name="Em qual Município da Paraíba você se encontra?" numFmtId="0">
      <sharedItems containsNonDate="0" containsString="0" containsBlank="1"/>
    </cacheField>
    <cacheField name="Em qual Município do Paraná você se encontra?" numFmtId="0">
      <sharedItems containsBlank="1"/>
    </cacheField>
    <cacheField name="Em qual Município de Pernambuco você se encontra?" numFmtId="0">
      <sharedItems containsNonDate="0" containsString="0" containsBlank="1"/>
    </cacheField>
    <cacheField name="Em qual Município do Piauí você se encontra?" numFmtId="0">
      <sharedItems containsNonDate="0" containsString="0" containsBlank="1"/>
    </cacheField>
    <cacheField name="Em qual Município do Rio de Janeiro você se encontra?" numFmtId="0">
      <sharedItems containsBlank="1"/>
    </cacheField>
    <cacheField name="Em qual Município do Rio Grande do Norte você se encontra?" numFmtId="0">
      <sharedItems containsNonDate="0" containsString="0" containsBlank="1"/>
    </cacheField>
    <cacheField name="Em qual Município do Rio Grande do Sul você se encontra?" numFmtId="0">
      <sharedItems containsNonDate="0" containsString="0" containsBlank="1"/>
    </cacheField>
    <cacheField name="Em qual Município de Rondônia você se encontra?" numFmtId="0">
      <sharedItems containsNonDate="0" containsString="0" containsBlank="1"/>
    </cacheField>
    <cacheField name="Em qual Município de Roraima você se encontra?" numFmtId="0">
      <sharedItems containsNonDate="0" containsString="0" containsBlank="1"/>
    </cacheField>
    <cacheField name="Em qual Município de Santa Catarina você se encontra?" numFmtId="0">
      <sharedItems containsNonDate="0" containsString="0" containsBlank="1"/>
    </cacheField>
    <cacheField name="Em qual Município de São Paulo você se encontra?" numFmtId="0">
      <sharedItems containsBlank="1"/>
    </cacheField>
    <cacheField name="Em qual Município de Sergipe você se encontra?" numFmtId="0">
      <sharedItems containsNonDate="0" containsString="0" containsBlank="1"/>
    </cacheField>
    <cacheField name="Em qual Município do Tocantins você se encontra?" numFmtId="0">
      <sharedItems containsNonDate="0" containsString="0" containsBlank="1"/>
    </cacheField>
    <cacheField name="As Boas Práticas Farmacopeicas   As Boas Práticas Farmacopeicas serão aplicáveis aos textos desenvolvidos/aprovados para os produtos da Farmacopeia Brasileira, bem como àqueles que serão atualizados ou por ela incorporados. Possui o objetivo de estabelecer critérios para o desenvolvimento, manutenção, incorporação e atualização dos textos farmacopeicos, além de definir os atores que contribuirão para o constante  incremento desse compêndio.Nesse contexto, incluem-se, de maneira geral, a proposição dos seguintes requisitos:   2.1.    Para elaboração de monografias e métodos aprovados/desenvolvidos para a Farmacopeia Brasileira, deve ser considerada a convergência regulatória internacional.   2.2.    As monografias e métodos farmacopeicos desenvolvidos para a Farmacopeia Brasileira devem ser validados conforme o disposto na Resolução-RDC 166, de 24 de julho de 2017, e suas alterações.   2.3.    Os textos e monografias a serem disponibilizados na Farmacopeia Brasileira e nos seus produtos podem advir do corpo técnico da Anvisa, dos membros que compõem os Colegiados, de literatura científica indexada, de fontes publicamente disponíveis, de farmacopeias reconhecidas pela Anvisa para fins de harmonização, de laboratórios oficiais, de instituições de ensino e pesquisa e do setor produtivo.   2.4.    Os textos e monografias podem ser enviados pelo setor produtivo  a partir das seguintes situações:I.    Envio proativo, voluntário, sem solicitação prévia do corpo técnico da Anvisa.II.    Envio facultativo, em resposta a uma solicitação pontual do corpo técnico da Anvisa.III.    A Coordenação da Farmacopeia, como unidade organizacional da Anvisa, a qualquer tempo, poderá se valer das informações disponíveis no parecer público de aprovação do registro, quanto ao método analítico validado, para fins de publicação na Farmacopeia Brasileira, mediante conhecimento prévio do detentor de registro.   2.5.    Os textos a serem submetidos para avaliação da Farmacopeia Brasileira, incluindo as especificações adotadas, deverão atender às diretrizes estabelecidas no Guia para Elaboração de Monografias para a Farmacopeia Brasileira, 1ª edição, e suas atualizações.   2.6.    Um texto farmacopeico pode ser total ou parcialmente revisado, sempre que necessário, pela detecção de erros, necessidade de atualização científica e tecnológica ou necessidade regulatória.   2.7.    Os laboratórios responsáveis pela execução dos ensaios relacionados às monografias e métodos gerais devem observar:I.    práticas seguras de laboratório, incluindo o uso de equipamentos de proteção individual e conhecimento sobre as substâncias químicas e técnicas a serem utilizadas; II.    a utilização de vidrarias e equipamentos calibrados; III.    o registro e rastreabilidade de todos os procedimentos e dados obtidos.      2.8.    Para fins de monografias e métodos gerais a serem publicados na Farmacopeia Brasileira, os ensaios analíticos deverão ser realizados em, pelo menos, dois laboratórios, além do laboratório responsável pelo desenvolvimento da monografia/método para fins de comparação interlaboratorial.I.    No caso de as informações disponíveis no parecer público de aprovação do registro serem utilizadas para fins de publicação na Farmacopeia Brasileira, a gestão dos ensaios interlaboratoriais será de responsabilidade da unidade organizacional da Anvisa que responde pela Farmacopeia Brasileira.II.    Para fins de comparação interlaboratorial, deve-se considerar estruturas laboratoriais correspondentes, avaliação de medidas ou testes da mesma amostra ou amostras semelhantes, de acordo com condições pré-determinadas.III.    Os laboratórios participantes dos estudos interlaboratoriais devem receber procedimentos e instruções provenientes do laboratório responsável pelo desenvolvimento da monografia/método para a boa condução do estudo.IV.    Previamente à análise estatística dos resultados, os dados obtidos devem ser avaliados com relação à presença de variações extremas por meio da aplicação de um Teste Q.V.    Os resultados obtidos pelos laboratórios deverão ser comparados entre si, sendo permitido o limite ou intervalo de tolerância de 1% em relação aos valores obtidos pelo laboratório responsável pelo desenvolvimento da monografia/método. " numFmtId="0">
      <sharedItems containsNonDate="0" containsString="0" containsBlank="1"/>
    </cacheField>
    <cacheField name="Você tem conhecimento sobre a forma de atuação de outras farmacopeias no que diz respeito às Boas Práticas Farmacopeicas para fins de atualização de monografias e métodos?" numFmtId="0">
      <sharedItems count="2">
        <s v="Sim"/>
        <s v="Não"/>
      </sharedItems>
    </cacheField>
    <cacheField name="Por favor informe resumidamente o que você conhece do processo:" numFmtId="0">
      <sharedItems containsBlank="1" count="6" longText="1">
        <s v="Atualização dos processos descritos na FB"/>
        <s v="Seguir o conceito da prática de validação de metodologia analítica."/>
        <s v="Cada farmacopeia possui seus próprios processos e diretrizes, mas há alguns princípios comuns que todas seguem para garantir a qualidade, segurança e eficácia dos medicamentos. A seguir, destaco algumas práticas:_x000a_- Consulta Pública e Colaboração Internacional: Muitas farmacopeias, como a FB, USP (United States Pharmacopeia) e a Farmacopeia Europeia (EP), realizam consultas públicas para a revisão e atualização de monografias e métodos. Essas consultas envolvem a participação de stakeholders, incluindo indústria, academia e órgãos reguladores._x000a_A colaboração internacional é fundamental para a harmonização das normas. Farmacopeias como a EP participam ativamente de grupos de trabalho internacionais, como o ICH (International Council for Harmonisation), para alinhar suas práticas com outras farmacopeias globais._x000a_Revisão Periódica e Atualização de Monografias: As farmacopeias realizam revisões periódicas de suas monografias para incorporar novos conhecimentos científicos e tecnológicos. A USP, por exemplo, tem um calendário regular de revisão e publica atualizações através de suplementos._x000a_A Farmacopeia Brasileira (FB) também segue um processo rigoroso de revisão, com comitês técnicos especializados que avaliam e atualizam monografias baseadas nas necessidades nacionais e nos avanços científicos._x000a_Boas Práticas de Laboratório e Validação de Métodos: As boas práticas de laboratório (BPL) são seguidas rigorosamente para garantir a precisão e a reprodutibilidade dos métodos analíticos. Métodos novos ou modificados passam por processos rigorosos de validação antes de serem incluídos nas farmacopeias._x000a_Farmacopeias como a EP publicam guias detalhados de validação de métodos, que são utilizados como referência para garantir que todos os métodos atendam aos padrões internacionais de qualidade._x000a_Transparência e Acesso à Informação: A transparência é um princípio fundamental. Farmacopeias como a USP e a EP disponibilizam informações sobre os processos de revisão e as justificativas para as alterações propostas. Isso inclui a publicação de documentos de suporte e relatórios técnicos._x000a_A FB também promove a transparência através da publicação de propostas de revisão e da coleta de comentários dos interessados."/>
        <m/>
        <s v="Uma diferença que observamos em outras farmacopeias é que o setor produtivo tem mais representantes com experiência prática nos grupos de trabalho e que estes participam ativamente do processo de construção de monografias."/>
        <s v="A USP tem um corpo próprio de cientistas que trabalha no desenvolvimento e atualização de monografias e métodos."/>
      </sharedItems>
    </cacheField>
    <cacheField name="Na sua percepção, a inexistência de normativa da Anvisa para tratar de Boas Práticas Farmacopeicas  pode ser considerada um problema?" numFmtId="0">
      <sharedItems count="2">
        <s v="Sim"/>
        <s v="Não"/>
      </sharedItems>
    </cacheField>
    <cacheField name="Descreva quais problemas você identifica." numFmtId="0">
      <sharedItems containsBlank="1" count="10" longText="1">
        <s v="Falta das revisões dos parâmetros"/>
        <m/>
        <s v="A ausência de uma normativa específica da ANVISA para Boas Práticas Farmacopeicas pode ser um problema significativo. Sem diretrizes claras, a uniformidade e a padronização na qualidade dos medicamentos podem ser comprometidas, afetando a segurança e a eficácia dos produtos. Além disso, a falta de harmonização com farmacopeias internacionais dificulta a competitividade dos medicamentos brasileiros no mercado global. A inexistência de tais normativas também pode gerar desconfiança no público e nos profissionais de saúde, além de retardar a inovação e a adoção de novas tecnologias. Portanto, a implementação de uma normativa específica é crucial para garantir a qualidade e a confiança nos produtos farmacêuticos brasileiros."/>
        <s v="af"/>
        <s v="Falta de padronização de procedimentos e ações relacionadas à farmacopeia."/>
        <s v="Como não há normativas, não há clareza do corpo técnico de como podemos contribuir para envio de novas monografias e solicitações/ sugestões de mudanças nas monografias existentes."/>
        <s v="Valores de referência e padrões equivocados._x000a_Falta de padronização no desenvolvimento e aplicação das monografias._x000a_Desenvolvimento de monografias em laboratórios que não seguem as BPL._x000a_Elaboração de monografias de difícil aplicabilidade pelo setor produtivo."/>
        <s v="A inexistência de normativa contendo os requerimentos acarreta na falta de padronização para a execução das atividades dentro do escopo. Falta de padronização durante inspeções sanitárias."/>
        <s v="A inexistência de normativa para tratar de Boas Práticas Farmacopeicas causa a falta de clareza por parte do setor regulado sobre o entendimento da Anvisa referente ao tema, desconhecimento das responsabilidades e possibilidade de atuação do setor quanto às inclusões, exclusões ou revisões das monografias e métodos."/>
        <s v="A inexistência de normativas dificulta o entendimento das indústrias biofarmacêuticas sobre o processo de estabelecimento de métodos analíticos, e consequentemente, gera questionamentos sobre quais critérios obrigatórios devem ser seguidos no caso de desenvolvimento de métodos in house e de potencial publicação farmacopeica, Adicionalmente, dificulta as consultas públicas sobre os métodos e quais referências foram utilizadas para a publicação daqueles já existentes na Farmacopeia Brasileira, pois as regras não são transparentes/estabelecidas."/>
      </sharedItems>
    </cacheField>
    <cacheField name="Justifique:" numFmtId="0">
      <sharedItems containsBlank="1" count="2" longText="1">
        <m/>
        <s v="Seguindo prática já de conhecimento das indústrias farmacêuticas, entretanto talvez não um conceito generalizado em outras áreas que também utilizem as farmacopeias. Talvez a atualização de metodologias pode sempre sem mantida a metodologia já previamente presente na farmacopeia."/>
      </sharedItems>
    </cacheField>
    <cacheField name="Na sua percepção, a ausência explícita dos itens de 2.1. a 2.8. acima em norma da Anvisa  pode ser considerada um problema?" numFmtId="0">
      <sharedItems count="2">
        <s v="Sim"/>
        <s v="Não"/>
      </sharedItems>
    </cacheField>
    <cacheField name="Por favor descreva quais problemas você identifica:" numFmtId="0">
      <sharedItems containsBlank="1" count="9" longText="1">
        <s v="Padronização da informações"/>
        <s v="Entendo ser importante a clareza no Guia, não levando a dúvida das práticas."/>
        <s v="A ausência explícita dos itens de 2.1 a 2.8 em uma norma da ANVISA pode gerar vários problemas significativos:_x000a__x000a_- Falta de Harmonização Internacional: Sem diretrizes claras sobre convergência regulatória, pode haver dificuldades na harmonização com padrões internacionais, afetando a competitividade e aceitação dos produtos brasileiros no mercado global._x000a__x000a_- Incerteza na Validação de Métodos: A ausência de normas específicas para a validação de métodos pode levar a inconsistências na qualidade e confiabilidade dos testes, comprometendo a segurança e eficácia dos produtos._x000a__x000a_- Lacunas na Qualidade das Monografias: Sem diretrizes detalhadas para a elaboração de monografias, a qualidade e a uniformidade das informações podem ser comprometidas, afetando a transparência e a confiança no sistema regulatório._x000a__x000a_- Desorganização nos Processos de Submissão: A falta de um processo estruturado para a submissão de textos e monografias pelo setor produtivo pode resultar em desorganização e ineficiência na avaliação e atualização da Farmacopeia Brasileira._x000a__x000a_- Risco à Segurança Laboratorial: Sem a obrigatoriedade de práticas seguras de laboratório, pode haver um aumento no risco de acidentes e contaminações, afetando a integridade dos ensaios e a saúde dos profissionais._x000a__x000a_- Dificuldades na Comparação Interlaboratorial: A ausência de normas para ensaios interlaboratoriais pode levar a variações significativas nos resultados analíticos, dificultando a validação e confiabilidade dos métodos._x000a__x000a_Esses problemas podem comprometer a qualidade dos produtos regulados, a segurança dos consumidores e a eficiência dos processos regulatórios, afetando negativamente a indústria farmacêutica e de dispositivos médicos no Brasil."/>
        <s v="asdf"/>
        <m/>
        <s v="A ausência dos itens impacta em menor contribuição da comunidade científica e indústrias nos textos da farmacopeia brasileira."/>
        <s v="Valores de referência e padrões equivocados._x000a_Falta de padronização no desenvolvimento e aplicação das monografias._x000a_Desenvolvimento de monografias em laboratórios que não seguem as BPL._x000a_Elaboração de monografias de difícil aplicabilidade pelo setor produtivo."/>
        <s v="Falta de entendimento por parte do setor quanto às expectativas e práticas adotadas pela Anvisa, e falta de clareza da possibilidade de atuação no tema."/>
        <s v="É ideal termos um documento único para se basear do que realizar uma coletânea de informações provenientes de farmacopeias diferentes. Algumas informações são de conhecimento das áreas analíticas por conta de experiências prévias, mas a consulta de um único documento contendo todas as informações pertinentes seria o ideal."/>
      </sharedItems>
    </cacheField>
    <cacheField name="Por favor justifique a sua resposta:" numFmtId="0">
      <sharedItems containsBlank="1" count="3">
        <m/>
        <s v="Apesar de não estar em norma de forma explícita, a FB já adota vários destes itens como normativos."/>
        <s v="A empresa não tem intenção de incluir métodos ou monografias na FB."/>
      </sharedItems>
    </cacheField>
    <cacheField name="Quais dos itens elencados na pergunta 1 acima (2.1. a 2.8.) representam maior impacto na sua área de atuação? [2.1]" numFmtId="0">
      <sharedItems count="2">
        <s v="Sim"/>
        <s v="Não"/>
      </sharedItems>
    </cacheField>
    <cacheField name="Quais dos itens elencados na pergunta 1 acima (2.1. a 2.8.) representam maior impacto na sua área de atuação? [2.2]" numFmtId="0">
      <sharedItems count="2">
        <s v="Não"/>
        <s v="Sim"/>
      </sharedItems>
    </cacheField>
    <cacheField name="Quais dos itens elencados na pergunta 1 acima (2.1. a 2.8.) representam maior impacto na sua área de atuação? [2.3]" numFmtId="0">
      <sharedItems count="2">
        <s v="Não"/>
        <s v="Sim"/>
      </sharedItems>
    </cacheField>
    <cacheField name="Quais dos itens elencados na pergunta 1 acima (2.1. a 2.8.) representam maior impacto na sua área de atuação? [2.4]" numFmtId="0">
      <sharedItems count="2">
        <s v="Não"/>
        <s v="Sim"/>
      </sharedItems>
    </cacheField>
    <cacheField name="Quais dos itens elencados na pergunta 1 acima (2.1. a 2.8.) representam maior impacto na sua área de atuação? [2.5]" numFmtId="0">
      <sharedItems count="2">
        <s v="Não"/>
        <s v="Sim"/>
      </sharedItems>
    </cacheField>
    <cacheField name="Quais dos itens elencados na pergunta 1 acima (2.1. a 2.8.) representam maior impacto na sua área de atuação? [2.6]" numFmtId="0">
      <sharedItems count="2">
        <s v="Não"/>
        <s v="Sim"/>
      </sharedItems>
    </cacheField>
    <cacheField name="Quais dos itens elencados na pergunta 1 acima (2.1. a 2.8.) representam maior impacto na sua área de atuação? [2.7]" numFmtId="0">
      <sharedItems count="2">
        <s v="Não"/>
        <s v="Sim"/>
      </sharedItems>
    </cacheField>
    <cacheField name="Quais dos itens elencados na pergunta 1 acima (2.1. a 2.8.) representam maior impacto na sua área de atuação? [2.8]" numFmtId="0">
      <sharedItems count="2">
        <s v="Sim"/>
        <s v="Não"/>
      </sharedItems>
    </cacheField>
    <cacheField name="Por favor justifique sua resposta anterior:" numFmtId="0">
      <sharedItems count="10" longText="1">
        <s v="monografias e métodos aprovados"/>
        <s v="Clareza na descrição do guia."/>
        <s v="Na minha área de atuação em consultoria regulatória, governamental e de sistemas de qualidade para produtos regulados, os seguintes itens apresentam maior impacto:_x000a__x000a_2.1 Convergência regulatória internacional_x000a_Este item é crucial, pois a convergência regulatória facilita a harmonização de normas, o que é fundamental para a internacionalização dos produtos e para garantir que os padrões brasileiros sejam reconhecidos globalmente. Isso impacta diretamente na minha consultoria, uma vez que eu preciso orientar os clientes sobre a conformidade com padrões internacionais, o que pode facilitar a exportação de produtos._x000a__x000a_2.2 Validação conforme RDC 166/2017_x000a_A exigência de validação de monografias e métodos de acordo com a RDC 166/2017 assegura que os métodos sejam robustos e confiáveis. Como consultor, eu precisareigarantir que meus clientes compreendam e implementem esses requisitos de validação, o que é essencial para a conformidade regulatória e para a aprovação de produtos pela ANVISA._x000a__x000a_2.5 Diretrizes para Elaboração de Monografias_x000a_Seguir as diretrizes estabelecidas no Guia para Elaboração de Monografias é vital para garantir que as submissões estejam em conformidade com os padrões exigidos. Esse conhecimento é essencial para a minha consultoria, pois eu preciso orientar meus clientes na preparação adequada de monografias e garantir que elas atendam aos requisitos regulatórios._x000a__x000a_2.7 Práticas seguras de laboratório_x000a_Assegurar que os laboratórios sigam práticas seguras e mantenham a rastreabilidade e a calibração dos equipamentos é fundamental para a qualidade e segurança dos produtos. Como consultor, eu devo garantir que meus clientes implementem essas práticas, minimizando riscos e garantindo a conformidade com os requisitos regulatórios._x000a__x000a_2.8 Ensaios analíticos em laboratórios múltiplos_x000a_A realização de ensaios interlaboratoriais é importante para validar a robustez dos métodos analíticos. Este item exige que eu, como consultora, tenha um entendimento aprofundado do processo para guiar meus clientes na coordenação e execução desses ensaios, garantindo a comparabilidade e a consistência dos resultados._x000a__x000a_Esses itens têm um impacto significativo em minha área de atuação, pois envolvem a conformidade com normas internacionais, a validação rigorosa de métodos, a elaboração de documentação técnica adequada e a garantia de qualidade e segurança dos procedimentos laboratoriais."/>
        <s v="dasdasdfadsf"/>
        <s v="Itens mais relevantes para o CTT-MG (Métodos Gerais e Capítulos)"/>
        <s v="O item 2.8 dá orientações claras acerca de requisitos para submeter novos métodos a farmacopeia brasileira."/>
        <s v="No item 2.4 Sugerimos que o detentor do registro tenha conhecimento E consentimento prévio, pois o desenvolvimento de um método pelo detentor da empresa envolve custos financeiros e são de propriedade intelectual e não deverá ser publicado sem seu consentimento._x000a_2.4.    Os textos e monografias podem ser enviados pelo setor produtivo  a partir das seguintes situações:_x000a_I.    Envio proativo, voluntário, sem solicitação prévia do corpo técnico da Anvisa._x000a_II.    Envio facultativo, em resposta a uma solicitação pontual do corpo técnico da Anvisa._x000a_III.    A Coordenação da Farmacopeia, como unidade organizacional da Anvisa, a qualquer tempo, poderá se valer das informações disponíveis no parecer público de aprovação do registro, quanto ao método analítico validado, para fins de publicação na Farmacopeia Brasileira, mediante conhecimento E CONSENTIMENTO prévio do detentor de registro._x000a__x000a_O laboratório que desenvolve a monografia precisa ter boas práticas de laboratório (BPL) implementadas conforme a legislação vigente. Segue abaixo uma sugestão de redação do item 2.7:_x000a_2.7.    Os laboratórios responsáveis pela execução dos ensaios relacionados às monografias e métodos gerais devem observar:_x000a_I.    práticas seguras de laboratório, incluindo o uso de equipamentos de proteção individual e conhecimento sobre as substâncias químicas e técnicas a serem utilizadas; _x000a_II.    a utilização de vidrarias e equipamentos calibrados; _x000a_III.    o registro e rastreabilidade de todos os procedimentos e dados obtidos. _x000a_IV.  implementação de boas práticas de laboratório (BPL) e documentação conforme legislação vigente._x000a__x000a_Sobre o item 2.8 - V - sugerimos adotar como parâmetro de avaliação a reprodutibilidade conforme apresentado na RDC 166 / 2017 que Dispõe sobre a validação de métodos analíticos e dá outras providências. Isso porquê o critério apresentado é bastante restrito, em alguns casos até mesmo a avaliação de repetibilidade possui critério de aceitação maior do que o proposto._x000a__x000a_Abaixo transcrevemos o artigo 41 da RDC 166 e parágrafos complementares:_x000a__x000a_Art. 41 A reprodutibilidade deve ser obtida por meio da proximidade dos resultados obtidos em laboratórios diferentes._x000a_§1° A reprodutibilidade é aplicável em estudos colaborativos ou na padronização de métodos analíticos para inclusão desses em compêndios oficiais, mediante testes estatísticos adequados._x000a_§2° O critério de aceitação para o desvio padrão relativo deve ser justificado conforme preconizado no art. 39._x000a__x000a_Como critério de aceitação pode ser utilizado por exemplo a AOAC - Appendix F: Guidelines for Standard Method Performance Requirements, Tabela A6, pag. 9._x000a__x000a_Sugestão para o texto:_x000a_2.8.    Para fins de monografias e métodos gerais a serem publicados na Farmacopeia Brasileira, os ensaios analíticos deverão ser realizados em, pelo menos, dois laboratórios, além do laboratório responsável pelo desenvolvimento da monografia/método para fins de comparação interlaboratorial._x000a_V.    Os resultados obtidos pelos laboratórios deverão ser comparados entre si, através do parâmetro de reprodutibilidade, conforme apresentado pela norma para validação de métodos analíticos vigente, o critério de aceitação para o desvio padrão relativo deve ser definido e justificado de acordo com os seguintes aspectos:_x000a_I - objetivo do método;_x000a_II - variabilidade intrínseca do método;_x000a_III - concentração de trabalho; e_x000a_IV - concentração do analito na amostra."/>
        <s v="Sites externos que desenvolvem a metodologia normalmente seguem outras normativas menor restritas que a RDC 166/17, sendo necessárias adequações locais na implementação analítica e submissão regulatória para uso do método no Brasil."/>
        <s v="No item 2.2 é importante que seja citado além da RDC 166/2017, o guia do ICH, pois a norma brasileira não está totalmente alinhada ao guia. Por isso, sugerimos o seguinte texto para o item 2.2:_x000a_As monografias e métodos farmacopeicos desenvolvidos para a Farmacopeia Brasileira devem ser validados conforme o disposto na Resolução-RDC 166, de 24 de julho de 2017, e suas alterações, ou do Guia ICH Q2._x000a_Esta inclusão já foi aceita em outras normas da Anvisa, como por exemplo a RDC 677/2022."/>
        <s v="Em muitas situações, a Farmacopeia Brasileira não apresenta de forma detalhada, nas monografias dos produtos ou métodos, informações ou critérios de aceitação que são críticos para a análise dos produtos produzidos pelo IB. De forma a permanecer aderente aos requisitos farmacopeicos, seria importante que houvesse diretrizes para o envio de adaptações/ complementações à descrição das monografias/ métodos, que muitas vezes partem de desenvolvimento interno institucional e que poderiam ser descritos também para auxiliar outras instituições. Isso inclui não só o compartilhamento das informações pelo detentor do produto/método, mas também o entendimento de como essas sugestões de alteração à FB poderiam ser aceitas, e que possuem relação direta com o detalhamento do estudo interlaboratorial a ser conduzido._x000a_O item 2.8 pode ser considerado o de maior impacto. Assim como o descrito pelo BIO-in vivo, realizamos ensaios fundamentados nos métodos farmacopeicos e, muitas vezes, não encontramos informações que nos respalda para a avaliação de produtos imunobiológicos."/>
      </sharedItems>
    </cacheField>
    <cacheField name="Na sua opinião, quando da etapa de elaboração do instrumento regulatório, deverão existir prazos para implantação e para que sejam promovidas adequações ou adaptações ou revisões dos processos de trabalho? " numFmtId="0">
      <sharedItems count="1">
        <s v="Sim"/>
      </sharedItems>
    </cacheField>
    <cacheField name="Qual prazo você considera necessário para implantação? " numFmtId="0">
      <sharedItems count="2">
        <s v="Mais de 6 meses"/>
        <s v="6 meses"/>
      </sharedItems>
    </cacheField>
    <cacheField name="Informe e justifique quais temas ou assuntos deveriam ser implementados somente após 6 meses de vigência da nova norma: " numFmtId="0">
      <sharedItems containsBlank="1" count="10" longText="1">
        <s v="Adequação metoodlogias"/>
        <s v="Metodologias que alterem os tipos de equipamentos e instrumentos a serem utilizados."/>
        <s v="- Prazo de Implementação Inicial: Um período de 6 a 12 meses para que as empresas iniciem a adoção de novas normas._x000a_- Período de Adequação e Adaptação: Um período adicional de 6 a 12 meses para ajustes finos e resolver quaisquer problemas que surjam durante a implementação inicial._x000a_- Revisão Inicial: Uma revisão inicial das normas após 12 a 18 meses de implementação para avaliar a eficácia e realizar ajustes necessários._x000a_- Revisões Periódicas: Revisões regulares a cada 2 a 3 anos para garantir que as normas continuem a atender às necessidades do setor e incorporarem novas inovações."/>
        <m/>
        <s v="Aqueles que envolverem impacto financeiro/técnico elevado para o setor regulado."/>
        <s v="Dependendo da mudança proposta,o laboratório necessita comprar equipamentos, reagentes, materiais, qualificar os equipamentos, realizar a implementação da metodologia e validação. Todos essas atividades podem demorar mais de 6 meses. Sugestão de adequação para métodos novos é de 1 ano e para modificações menores (retirada de testes ou pequenas modificações que não requerem compra de novos materiais) 6 meses."/>
        <s v="Todos os métodos analíticos, pois muitas vezes a importação do padrão leva mais de 45 dias e os testes de adequabilidade do método 45 dias, sem considerar a necessidade de repetição dos testes de adequabilidade"/>
        <s v="Alteração de metodologia, alteração de especificação, qualquer item que impacte em validação conforme RDC 166/17."/>
        <s v="Importante preparar os laboratórios que irão executar os ensaios analíticos, conforme os requisitos previstos no item 2.8._x000a_Dar visibilidade ao setor regulado e laboratórios analíticos sobre este processo, com a realização de webinares e outros eventos até que o entendimento esteja totalmente claro e disseminado."/>
        <s v="Sem prazos as atividades acabam ficando para segundo plano e não entram na lista de prioridade para implementação. deve ser avaliado caso a caso."/>
      </sharedItems>
    </cacheField>
    <cacheField name="Você deseja enviar algum comentário adicional sobre o tema em discussão? " numFmtId="0">
      <sharedItems/>
    </cacheField>
    <cacheField name="Insira aqui seus comentários adicionais: " numFmtId="0">
      <sharedItems containsBlank="1" count="6" longText="1">
        <m/>
        <s v="dasdfasdfasdf"/>
        <s v="Seria importante publicar a rede de laboratórios voluntários dispostos a participar dos estudos interlaboratoriais para inclusão de novos métodos, com o objetivo de aumentar o número de monografias existentes atualmente de maneira mais rápida. Buscar formas de financiamento dos laboratórios participantes, assim como publicação de requisitos básicos de boas práticas aplicáveis a esses laboratórios."/>
        <s v="Maior interação e participação do setor produtivo no desenvolvimento de métodos. _x000a_A farmacopeia minimizar os obstáculos quanto ao desenvolvimento de métodos inovativos por parte do setor produtivo, desde que estes demonstrem serem comparáveis ou que possam fornecer resultados com maior rapidez, precisão, exatidão e seletividade que o método farmacopeico."/>
        <s v="Considerando a importância do tema, ressaltamos a importância da necessidade de realização de Consulta Pública antes que seja publicada a norma, e que a Anvisa dê ampla divulgação sobre este assunto ao setores impactados."/>
        <s v="Incluir como foi definido o critério de aceitação de 1%."/>
      </sharedItems>
    </cacheField>
    <cacheField name="Caso queira encaminhar algum documento ou texto, insira-o aqui: " numFmtId="0">
      <sharedItems containsNonDate="0" containsString="0" containsBlank="1"/>
    </cacheField>
    <cacheField name="filecount - Caso queira encaminhar algum documento ou texto, insira-o aqui: " numFmtId="0">
      <sharedItems containsString="0" containsBlank="1" containsNumber="1" containsInteger="1" minValue="0" maxValue="0"/>
    </cacheField>
    <cacheField name="O que você achou deste mecanismo de participação quanto à:  ​​​​​​   (Avalie com uma nota, sendo 1 muito insatisfeito e 5 muito satisfeito)  [Ter a oportunidade de ser ouvido em etapa anterior à elaboração de minuta de norma?]" numFmtId="0">
      <sharedItems containsSemiMixedTypes="0" containsString="0" containsNumber="1" containsInteger="1" minValue="4" maxValue="5"/>
    </cacheField>
    <cacheField name="O que você achou deste mecanismo de participação quanto à:  ​​​​​​   (Avalie com uma nota, sendo 1 muito insatisfeito e 5 muito satisfeito)  [Facilidade de utilização, clareza das perguntas, orientações de preenchimento e aspectos visuais?]" numFmtId="0">
      <sharedItems containsSemiMixedTypes="0" containsString="0" containsNumber="1" containsInteger="1" minValue="3" maxValue="5"/>
    </cacheField>
    <cacheField name="Caso deseje, indique abaixo eventuais críticas ou sugestões de melhorias para este formulário." numFmtId="0">
      <sharedItems containsBlank="1"/>
    </cacheField>
    <cacheField name="Tempo total" numFmtId="0">
      <sharedItems containsSemiMixedTypes="0" containsString="0" containsNumber="1" minValue="509.72" maxValue="6598.64"/>
    </cacheField>
    <cacheField name="Tempo do grupo: Contextualização" numFmtId="0">
      <sharedItems containsSemiMixedTypes="0" containsString="0" containsNumber="1" minValue="4.47" maxValue="730.63"/>
    </cacheField>
    <cacheField name="Tempo da pergunta: CONT1" numFmtId="0">
      <sharedItems containsNonDate="0" containsString="0" containsBlank="1"/>
    </cacheField>
    <cacheField name="Tempo do grupo: Identificação do Participante" numFmtId="0">
      <sharedItems containsSemiMixedTypes="0" containsString="0" containsNumber="1" minValue="70.41" maxValue="1090.8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s v="2024-07-03 10:27:18"/>
    <n v="4"/>
    <s v="pt-BR"/>
    <n v="1635940477"/>
    <s v="2024-07-03 10:09:20"/>
    <s v="2024-07-03 10:27:18"/>
    <s v="200.205.113.26"/>
    <m/>
    <s v="Núbia da Silva Moura"/>
    <s v="305.172.848-98"/>
    <s v="nmoura@sanrisil.com.br"/>
    <x v="0"/>
    <x v="0"/>
    <m/>
    <m/>
    <x v="0"/>
    <x v="0"/>
    <x v="0"/>
    <x v="0"/>
    <m/>
    <m/>
    <m/>
    <m/>
    <m/>
    <m/>
    <m/>
    <m/>
    <m/>
    <m/>
    <m/>
    <m/>
    <m/>
    <m/>
    <m/>
    <m/>
    <m/>
    <m/>
    <m/>
    <m/>
    <m/>
    <m/>
    <m/>
    <m/>
    <s v="Itaquaquecetuba"/>
    <m/>
    <m/>
    <m/>
    <x v="0"/>
    <x v="0"/>
    <x v="0"/>
    <x v="0"/>
    <x v="0"/>
    <x v="0"/>
    <x v="0"/>
    <x v="0"/>
    <x v="0"/>
    <x v="0"/>
    <x v="0"/>
    <x v="0"/>
    <x v="0"/>
    <x v="0"/>
    <x v="0"/>
    <x v="0"/>
    <x v="0"/>
    <x v="0"/>
    <x v="0"/>
    <x v="0"/>
    <s v="Não"/>
    <x v="0"/>
    <m/>
    <m/>
    <n v="4"/>
    <n v="4"/>
    <s v="A Farmacopéia Brasileira deveria ter a aprticipação de pessoas que trabalham com as drogas vegetais para estabelecer limites, pois existem muitas particularidades das drogas vegetais que não são cosnideradas."/>
    <n v="1352.35"/>
    <n v="401.84"/>
    <m/>
    <n v="282.68"/>
  </r>
  <r>
    <x v="1"/>
    <s v="2024-07-03 11:15:38"/>
    <n v="4"/>
    <s v="pt-BR"/>
    <n v="1004648450"/>
    <s v="2024-07-03 10:44:39"/>
    <s v="2024-07-03 11:15:38"/>
    <s v="177.76.152.61"/>
    <m/>
    <s v="LUCIANA FERRARA DE VIO"/>
    <s v="139.404.398-86"/>
    <s v="luciana@advfarma.com.br"/>
    <x v="1"/>
    <x v="1"/>
    <m/>
    <s v="Laboratório Tayuyna Ltda / Advfarma"/>
    <x v="1"/>
    <x v="0"/>
    <x v="0"/>
    <x v="0"/>
    <m/>
    <m/>
    <m/>
    <m/>
    <m/>
    <m/>
    <m/>
    <m/>
    <m/>
    <m/>
    <m/>
    <m/>
    <m/>
    <m/>
    <m/>
    <m/>
    <m/>
    <m/>
    <m/>
    <m/>
    <m/>
    <m/>
    <m/>
    <m/>
    <s v="Nova Odessa"/>
    <m/>
    <m/>
    <m/>
    <x v="0"/>
    <x v="1"/>
    <x v="1"/>
    <x v="1"/>
    <x v="1"/>
    <x v="0"/>
    <x v="1"/>
    <x v="0"/>
    <x v="0"/>
    <x v="1"/>
    <x v="1"/>
    <x v="1"/>
    <x v="1"/>
    <x v="1"/>
    <x v="1"/>
    <x v="0"/>
    <x v="1"/>
    <x v="0"/>
    <x v="0"/>
    <x v="1"/>
    <s v="Não"/>
    <x v="0"/>
    <m/>
    <m/>
    <n v="5"/>
    <n v="5"/>
    <m/>
    <n v="1860.53"/>
    <n v="41.17"/>
    <m/>
    <n v="1090.83"/>
  </r>
  <r>
    <x v="2"/>
    <s v="2024-07-07 12:13:36"/>
    <n v="4"/>
    <s v="pt-BR"/>
    <n v="1020727639"/>
    <s v="2024-07-07 11:07:07"/>
    <s v="2024-07-07 12:13:36"/>
    <s v="2804:431:c7dc:73ac:a58a:200f:1c30:5352"/>
    <m/>
    <s v="Nancy Mesas do Rio"/>
    <s v="048.893.458-33"/>
    <s v="nancy.mesas@amblera.com"/>
    <x v="0"/>
    <x v="2"/>
    <m/>
    <m/>
    <x v="0"/>
    <x v="0"/>
    <x v="0"/>
    <x v="0"/>
    <m/>
    <m/>
    <m/>
    <m/>
    <m/>
    <m/>
    <m/>
    <m/>
    <m/>
    <m/>
    <m/>
    <m/>
    <m/>
    <m/>
    <m/>
    <m/>
    <m/>
    <m/>
    <m/>
    <m/>
    <m/>
    <m/>
    <m/>
    <m/>
    <s v="São José dos Campos"/>
    <m/>
    <m/>
    <m/>
    <x v="0"/>
    <x v="2"/>
    <x v="0"/>
    <x v="2"/>
    <x v="0"/>
    <x v="0"/>
    <x v="2"/>
    <x v="0"/>
    <x v="0"/>
    <x v="1"/>
    <x v="0"/>
    <x v="0"/>
    <x v="1"/>
    <x v="0"/>
    <x v="1"/>
    <x v="0"/>
    <x v="2"/>
    <x v="0"/>
    <x v="0"/>
    <x v="2"/>
    <s v="Não"/>
    <x v="0"/>
    <m/>
    <m/>
    <n v="5"/>
    <n v="5"/>
    <m/>
    <n v="4025.26"/>
    <n v="140.02000000000001"/>
    <m/>
    <n v="176.52"/>
  </r>
  <r>
    <x v="3"/>
    <s v="2024-07-08 15:55:38"/>
    <n v="4"/>
    <s v="pt-BR"/>
    <n v="90601950"/>
    <s v="2024-07-08 14:32:03"/>
    <s v="2024-07-08 15:55:38"/>
    <s v="10.255.0.27"/>
    <m/>
    <s v="caique abreu"/>
    <s v="062.955.141-38"/>
    <s v="cacaca@gmail.com"/>
    <x v="2"/>
    <x v="1"/>
    <s v="casca"/>
    <m/>
    <x v="0"/>
    <x v="0"/>
    <x v="0"/>
    <x v="1"/>
    <m/>
    <m/>
    <m/>
    <m/>
    <m/>
    <m/>
    <s v="Brasília"/>
    <m/>
    <m/>
    <m/>
    <m/>
    <m/>
    <m/>
    <m/>
    <m/>
    <m/>
    <m/>
    <m/>
    <m/>
    <m/>
    <m/>
    <m/>
    <m/>
    <m/>
    <m/>
    <m/>
    <m/>
    <m/>
    <x v="1"/>
    <x v="3"/>
    <x v="0"/>
    <x v="3"/>
    <x v="0"/>
    <x v="0"/>
    <x v="3"/>
    <x v="0"/>
    <x v="1"/>
    <x v="0"/>
    <x v="0"/>
    <x v="1"/>
    <x v="0"/>
    <x v="0"/>
    <x v="0"/>
    <x v="1"/>
    <x v="3"/>
    <x v="0"/>
    <x v="1"/>
    <x v="3"/>
    <s v="Sim"/>
    <x v="1"/>
    <m/>
    <n v="0"/>
    <n v="5"/>
    <n v="5"/>
    <m/>
    <n v="6598.64"/>
    <n v="131.34"/>
    <m/>
    <n v="428.79"/>
  </r>
  <r>
    <x v="4"/>
    <s v="2024-07-12 15:23:28"/>
    <n v="4"/>
    <s v="pt-BR"/>
    <n v="589043171"/>
    <s v="2024-07-12 15:14:37"/>
    <s v="2024-07-12 15:23:28"/>
    <s v="2804:18:4086:8b50:b5dd:1419:f99d:cd80"/>
    <m/>
    <s v="Eduardo de Jesus Oliveira"/>
    <s v="565.831.504-25"/>
    <s v="eduardo.oliveira@ufvjm.edu.br"/>
    <x v="3"/>
    <x v="1"/>
    <m/>
    <s v="UFVJM"/>
    <x v="2"/>
    <x v="0"/>
    <x v="0"/>
    <x v="2"/>
    <m/>
    <m/>
    <m/>
    <m/>
    <m/>
    <m/>
    <m/>
    <m/>
    <m/>
    <m/>
    <m/>
    <m/>
    <s v="Diamantina"/>
    <m/>
    <m/>
    <m/>
    <m/>
    <m/>
    <m/>
    <m/>
    <m/>
    <m/>
    <m/>
    <m/>
    <m/>
    <m/>
    <m/>
    <m/>
    <x v="1"/>
    <x v="3"/>
    <x v="0"/>
    <x v="4"/>
    <x v="0"/>
    <x v="1"/>
    <x v="4"/>
    <x v="1"/>
    <x v="0"/>
    <x v="0"/>
    <x v="1"/>
    <x v="1"/>
    <x v="0"/>
    <x v="0"/>
    <x v="0"/>
    <x v="1"/>
    <x v="4"/>
    <x v="0"/>
    <x v="0"/>
    <x v="4"/>
    <s v="Não"/>
    <x v="0"/>
    <m/>
    <m/>
    <n v="5"/>
    <n v="5"/>
    <m/>
    <n v="509.72"/>
    <n v="51.29"/>
    <m/>
    <n v="152.05000000000001"/>
  </r>
  <r>
    <x v="5"/>
    <s v="2024-07-13 09:37:54"/>
    <n v="4"/>
    <s v="pt-BR"/>
    <n v="1433613463"/>
    <s v="2024-07-13 09:22:07"/>
    <s v="2024-07-13 09:37:54"/>
    <s v="157.86.24.1"/>
    <m/>
    <s v="Ana Cláudia Bergamo"/>
    <s v="017.470.870-09"/>
    <s v="ana.bergamo@bio.fiocruz.br"/>
    <x v="2"/>
    <x v="1"/>
    <s v="Fundação Oswaldo Cruz"/>
    <m/>
    <x v="0"/>
    <x v="0"/>
    <x v="0"/>
    <x v="3"/>
    <m/>
    <m/>
    <m/>
    <m/>
    <m/>
    <m/>
    <m/>
    <m/>
    <m/>
    <m/>
    <m/>
    <m/>
    <m/>
    <m/>
    <m/>
    <m/>
    <m/>
    <m/>
    <s v="Rio de Janeiro"/>
    <m/>
    <m/>
    <m/>
    <m/>
    <m/>
    <m/>
    <m/>
    <m/>
    <m/>
    <x v="1"/>
    <x v="3"/>
    <x v="0"/>
    <x v="5"/>
    <x v="0"/>
    <x v="0"/>
    <x v="5"/>
    <x v="0"/>
    <x v="1"/>
    <x v="0"/>
    <x v="0"/>
    <x v="0"/>
    <x v="0"/>
    <x v="0"/>
    <x v="0"/>
    <x v="0"/>
    <x v="5"/>
    <x v="0"/>
    <x v="0"/>
    <x v="5"/>
    <s v="Sim"/>
    <x v="2"/>
    <m/>
    <n v="0"/>
    <n v="5"/>
    <n v="5"/>
    <m/>
    <n v="934.02"/>
    <n v="38.82"/>
    <m/>
    <n v="70.41"/>
  </r>
  <r>
    <x v="6"/>
    <s v="2024-08-13 08:30:40"/>
    <n v="4"/>
    <s v="pt-BR"/>
    <n v="1681896725"/>
    <s v="2024-08-05 09:02:03"/>
    <s v="2024-08-13 08:30:40"/>
    <s v="2804:1b3:60c1:292c:6942:9289:ee30:574b"/>
    <m/>
    <s v="Joelle de Melo Turnes"/>
    <s v="076.332.179-60"/>
    <s v="joelle@abifisa.org.br"/>
    <x v="1"/>
    <x v="1"/>
    <m/>
    <s v="ABIFISA - Associação Brasileira das Empresas do Setor Fitoterápico, Suplemento Alimentar e de Promoção da Saúde."/>
    <x v="3"/>
    <x v="0"/>
    <x v="0"/>
    <x v="4"/>
    <m/>
    <m/>
    <m/>
    <m/>
    <m/>
    <m/>
    <m/>
    <m/>
    <m/>
    <m/>
    <m/>
    <m/>
    <m/>
    <m/>
    <m/>
    <s v="Curitiba"/>
    <m/>
    <m/>
    <m/>
    <m/>
    <m/>
    <m/>
    <m/>
    <m/>
    <m/>
    <m/>
    <m/>
    <m/>
    <x v="0"/>
    <x v="4"/>
    <x v="0"/>
    <x v="6"/>
    <x v="0"/>
    <x v="0"/>
    <x v="6"/>
    <x v="0"/>
    <x v="1"/>
    <x v="0"/>
    <x v="0"/>
    <x v="1"/>
    <x v="0"/>
    <x v="0"/>
    <x v="1"/>
    <x v="0"/>
    <x v="6"/>
    <x v="0"/>
    <x v="0"/>
    <x v="6"/>
    <s v="Sim"/>
    <x v="3"/>
    <m/>
    <n v="0"/>
    <n v="5"/>
    <n v="5"/>
    <m/>
    <n v="5149.55"/>
    <n v="387.37"/>
    <m/>
    <n v="266.92"/>
  </r>
  <r>
    <x v="7"/>
    <s v="2024-08-06 12:00:05"/>
    <n v="4"/>
    <s v="pt-BR"/>
    <n v="822291207"/>
    <s v="2024-08-06 11:32:31"/>
    <s v="2024-08-06 12:00:05"/>
    <s v="187.89.81.97"/>
    <m/>
    <s v="Flavia Graminholi Gonçalves"/>
    <s v="193.455.568-18"/>
    <s v="flavia.g.goncalves@haleon.com"/>
    <x v="1"/>
    <x v="1"/>
    <m/>
    <s v="PF Consumer Healthcare Brazil Imp e Distribuidora"/>
    <x v="4"/>
    <x v="0"/>
    <x v="0"/>
    <x v="0"/>
    <m/>
    <m/>
    <m/>
    <m/>
    <m/>
    <m/>
    <m/>
    <m/>
    <m/>
    <m/>
    <m/>
    <m/>
    <m/>
    <m/>
    <m/>
    <m/>
    <m/>
    <m/>
    <m/>
    <m/>
    <m/>
    <m/>
    <m/>
    <m/>
    <s v="São Paulo"/>
    <m/>
    <m/>
    <m/>
    <x v="0"/>
    <x v="5"/>
    <x v="0"/>
    <x v="7"/>
    <x v="0"/>
    <x v="1"/>
    <x v="4"/>
    <x v="2"/>
    <x v="1"/>
    <x v="1"/>
    <x v="0"/>
    <x v="0"/>
    <x v="0"/>
    <x v="0"/>
    <x v="0"/>
    <x v="1"/>
    <x v="7"/>
    <x v="0"/>
    <x v="0"/>
    <x v="7"/>
    <s v="Não"/>
    <x v="0"/>
    <m/>
    <m/>
    <n v="5"/>
    <n v="3"/>
    <s v="Pode ser incluído exemplo para as perguntas."/>
    <n v="2222.61"/>
    <n v="730.63"/>
    <m/>
    <n v="91.2"/>
  </r>
  <r>
    <x v="8"/>
    <s v="2024-08-14 09:38:13"/>
    <n v="4"/>
    <s v="pt-BR"/>
    <n v="392218626"/>
    <s v="2024-08-14 09:07:11"/>
    <s v="2024-08-14 09:38:13"/>
    <s v="67.159.235.78"/>
    <m/>
    <s v="Liliane Aparecida Soriano Saadi"/>
    <s v="268.144.848-46"/>
    <s v="l.saadi@sindusfarma.org.br"/>
    <x v="1"/>
    <x v="1"/>
    <m/>
    <s v="Sindicato da Indústria de Produtos Farmacêuticos"/>
    <x v="5"/>
    <x v="0"/>
    <x v="0"/>
    <x v="0"/>
    <m/>
    <m/>
    <m/>
    <m/>
    <m/>
    <m/>
    <m/>
    <m/>
    <m/>
    <m/>
    <m/>
    <m/>
    <m/>
    <m/>
    <m/>
    <m/>
    <m/>
    <m/>
    <m/>
    <m/>
    <m/>
    <m/>
    <m/>
    <m/>
    <s v="São Paulo"/>
    <m/>
    <m/>
    <m/>
    <x v="1"/>
    <x v="3"/>
    <x v="0"/>
    <x v="8"/>
    <x v="0"/>
    <x v="0"/>
    <x v="7"/>
    <x v="0"/>
    <x v="1"/>
    <x v="1"/>
    <x v="0"/>
    <x v="0"/>
    <x v="0"/>
    <x v="0"/>
    <x v="0"/>
    <x v="1"/>
    <x v="8"/>
    <x v="0"/>
    <x v="0"/>
    <x v="8"/>
    <s v="Sim"/>
    <x v="4"/>
    <m/>
    <n v="0"/>
    <n v="5"/>
    <n v="4"/>
    <m/>
    <n v="2012.26"/>
    <n v="259.33999999999997"/>
    <m/>
    <n v="157.87"/>
  </r>
  <r>
    <x v="9"/>
    <s v="2024-08-15 14:32:45"/>
    <n v="4"/>
    <s v="pt-BR"/>
    <n v="202352749"/>
    <s v="2024-08-15 14:05:45"/>
    <s v="2024-08-15 14:32:45"/>
    <s v="143.107.75.58"/>
    <m/>
    <s v="Lenita Kazuko Tomita"/>
    <s v="358.848.568-65"/>
    <s v="lenita.tomita@fundacaobutantan.org.br"/>
    <x v="0"/>
    <x v="3"/>
    <m/>
    <m/>
    <x v="0"/>
    <x v="0"/>
    <x v="0"/>
    <x v="0"/>
    <m/>
    <m/>
    <m/>
    <m/>
    <m/>
    <m/>
    <m/>
    <m/>
    <m/>
    <m/>
    <m/>
    <m/>
    <m/>
    <m/>
    <m/>
    <m/>
    <m/>
    <m/>
    <m/>
    <m/>
    <m/>
    <m/>
    <m/>
    <m/>
    <s v="São Paulo"/>
    <m/>
    <m/>
    <m/>
    <x v="1"/>
    <x v="3"/>
    <x v="0"/>
    <x v="9"/>
    <x v="0"/>
    <x v="0"/>
    <x v="8"/>
    <x v="0"/>
    <x v="1"/>
    <x v="0"/>
    <x v="0"/>
    <x v="1"/>
    <x v="0"/>
    <x v="0"/>
    <x v="0"/>
    <x v="0"/>
    <x v="9"/>
    <x v="0"/>
    <x v="0"/>
    <x v="9"/>
    <s v="Sim"/>
    <x v="5"/>
    <m/>
    <n v="0"/>
    <n v="5"/>
    <n v="5"/>
    <s v="NA"/>
    <n v="1591.27"/>
    <n v="4.47"/>
    <m/>
    <n v="94.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83A3561-C81C-4CDC-A890-1538A7EA07E6}" name="Tabela dinâ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40:B46"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items count="2">
        <item x="0"/>
        <item t="default"/>
      </items>
    </pivotField>
    <pivotField showAll="0">
      <items count="2">
        <item x="0"/>
        <item t="default"/>
      </items>
    </pivotField>
    <pivotField axis="axisRow" dataField="1" showAll="0">
      <items count="6">
        <item x="1"/>
        <item x="2"/>
        <item x="4"/>
        <item x="3"/>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9"/>
  </rowFields>
  <rowItems count="6">
    <i>
      <x/>
    </i>
    <i>
      <x v="1"/>
    </i>
    <i>
      <x v="2"/>
    </i>
    <i>
      <x v="3"/>
    </i>
    <i>
      <x v="4"/>
    </i>
    <i t="grand">
      <x/>
    </i>
  </rowItems>
  <colItems count="1">
    <i/>
  </colItems>
  <dataFields count="1">
    <dataField name="Contagem de Em qual Unidade da Federação você está?" fld="1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842B8B50-E255-4407-966B-C246B3404BBC}" name="Tabela dinâmica6"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2:C5"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8"/>
  </rowFields>
  <rowItems count="3">
    <i>
      <x/>
    </i>
    <i>
      <x v="1"/>
    </i>
    <i t="grand">
      <x/>
    </i>
  </rowItems>
  <colItems count="1">
    <i/>
  </colItems>
  <dataFields count="1">
    <dataField name="Contagem de Você tem conhecimento sobre a forma de atuação de outras farmacopeias no que diz respeito às Boas Práticas Farmacopeicas para fins de atualização de monografias e métodos?" fld="4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F4EAA58E-8049-4E70-8B18-A3D7A672B6FF}" name="Tabela dinâmica9"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65:C68"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pivotField showAll="0">
      <items count="3">
        <item x="1"/>
        <item x="0"/>
        <item t="default"/>
      </items>
    </pivotField>
    <pivotField showAll="0"/>
    <pivotField showAll="0"/>
    <pivotField axis="axisRow" dataField="1"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6"/>
  </rowFields>
  <rowItems count="3">
    <i>
      <x/>
    </i>
    <i>
      <x v="1"/>
    </i>
    <i t="grand">
      <x/>
    </i>
  </rowItems>
  <colItems count="1">
    <i/>
  </colItems>
  <dataFields count="1">
    <dataField name="Contagem de Quais dos itens elencados na pergunta 1 acima (2.1. a 2.8.) representam maior impacto na sua área de atuação? [2.1]" fld="5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731A487D-3251-4069-8DCE-0D1471A89650}" name="Tabela dinâmica1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75:C78"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pivotField showAll="0">
      <items count="3">
        <item x="1"/>
        <item x="0"/>
        <item t="default"/>
      </items>
    </pivotField>
    <pivotField showAll="0"/>
    <pivotField showAll="0"/>
    <pivotField showAll="0">
      <items count="3">
        <item x="1"/>
        <item x="0"/>
        <item t="default"/>
      </items>
    </pivotField>
    <pivotField showAll="0">
      <items count="3">
        <item x="0"/>
        <item x="1"/>
        <item t="default"/>
      </items>
    </pivotField>
    <pivotField axis="axisRow" dataField="1"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8"/>
  </rowFields>
  <rowItems count="3">
    <i>
      <x/>
    </i>
    <i>
      <x v="1"/>
    </i>
    <i t="grand">
      <x/>
    </i>
  </rowItems>
  <colItems count="1">
    <i/>
  </colItems>
  <dataFields count="1">
    <dataField name="Contagem de Quais dos itens elencados na pergunta 1 acima (2.1. a 2.8.) representam maior impacto na sua área de atuação? [2.3]" fld="5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1DB4D88A-78CD-4EBB-8BBB-162EACEAC78E}" name="Tabela dinâmica8"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45:C48"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3"/>
  </rowFields>
  <rowItems count="3">
    <i>
      <x/>
    </i>
    <i>
      <x v="1"/>
    </i>
    <i t="grand">
      <x/>
    </i>
  </rowItems>
  <colItems count="1">
    <i/>
  </colItems>
  <dataFields count="1">
    <dataField name="Contagem de Na sua percepção, a ausência explícita dos itens de 2.1. a 2.8. acima em norma da Anvisa  pode ser considerada um problema?" fld="5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850F814D-2969-48D2-B879-16EE42AE5F4B}" name="Tabela dinâmica18"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131:C134"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items count="7">
        <item x="5"/>
        <item x="0"/>
        <item n="Cada farmacopeia possui seus próprios processos e diretrizes, mas há alguns princípios comuns que todas seguem para garantir a qualidade, segurança e eficácia dos medicamentos. A seguir, destaco algumas práticas:_x000a_- Consulta Pública e Colaboração Internac" x="2"/>
        <item x="1"/>
        <item x="4"/>
        <item x="3"/>
        <item t="default"/>
      </items>
    </pivotField>
    <pivotField showAll="0">
      <items count="3">
        <item x="1"/>
        <item x="0"/>
        <item t="default"/>
      </items>
    </pivotField>
    <pivotField showAll="0">
      <items count="11">
        <item n="A ausência de uma normativa específica da ANVISA para Boas Práticas Farmacopeicas pode ser um problema significativo. Sem diretrizes claras, a uniformidade e a padronização na qualidade dos medicamentos podem ser comprometidas, afetando a segurança e a e" x="2"/>
        <item x="7"/>
        <item n="A inexistência de normativa para tratar de Boas Práticas Farmacopeicas causa a falta de clareza por parte do setor regulado sobre o entendimento da Anvisa referente ao tema, desconhecimento das responsabilidades e possibilidade de atuação do setor quanto" x="8"/>
        <item n="A inexistência de normativas dificulta o entendimento das indústrias biofarmacêuticas sobre o processo de estabelecimento de métodos analíticos, e consequentemente, gera questionamentos sobre quais critérios obrigatórios devem ser seguidos no caso de des" x="9"/>
        <item x="3"/>
        <item x="5"/>
        <item x="0"/>
        <item x="4"/>
        <item x="6"/>
        <item x="1"/>
        <item t="default"/>
      </items>
    </pivotField>
    <pivotField showAll="0"/>
    <pivotField showAll="0">
      <items count="3">
        <item x="1"/>
        <item x="0"/>
        <item t="default"/>
      </items>
    </pivotField>
    <pivotField showAll="0">
      <items count="10">
        <item x="5"/>
        <item x="2"/>
        <item x="3"/>
        <item n="É ideal termos um documento único para se basear do que realizar uma coletânea de informações provenientes de farmacopeias diferentes. Algumas informações são de conhecimento das áreas analíticas por conta de experiências prévias, mas a consulta de um ún" x="8"/>
        <item x="1"/>
        <item x="7"/>
        <item x="0"/>
        <item n="Valores de referência e padrões equivocados._x000a_Falta de padronização no desenvolvimento e aplicação das monografias._x000a_Desenvolvimento de monografias em laboratórios que não seguem as BPL._x000a_Elaboração de monografias de difícil aplicabilidade pelo setor produt" x="6"/>
        <item x="4"/>
        <item t="default"/>
      </items>
    </pivotField>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items count="11">
        <item x="1"/>
        <item x="3"/>
        <item n="Em muitas situações, a Farmacopeia Brasileira não apresenta de forma detalhada, nas monografias dos produtos ou métodos, informações ou critérios de aceitação que são críticos para a análise dos produtos produzidos pelo IB. De forma a permanecer aderente" x="9"/>
        <item x="4"/>
        <item x="0"/>
        <item x="2"/>
        <item n="No item 2.2 é importante que seja citado além da RDC 166/2017, o guia do ICH, pois a norma brasileira não está totalmente alinhada ao guia. Por isso, sugerimos o seguinte texto para o item 2.2:_x000a_As monografias e métodos farmacopeicos desenvolvidos para a " x="8"/>
        <item n="No item 2.4 Sugerimos que o detentor do registro tenha conhecimento E consentimento prévio, pois o desenvolvimento de um método pelo detentor da empresa envolve custos financeiros e são de propriedade intelectual e não deverá ser publicado sem seu consen" x="6"/>
        <item x="5"/>
        <item x="7"/>
        <item t="default"/>
      </items>
    </pivotField>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66"/>
  </rowFields>
  <rowItems count="3">
    <i>
      <x/>
    </i>
    <i>
      <x v="1"/>
    </i>
    <i t="grand">
      <x/>
    </i>
  </rowItems>
  <colItems count="1">
    <i/>
  </colItems>
  <dataFields count="1">
    <dataField name="Contagem de Qual prazo você considera necessário para implantação? " fld="6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267E4F87-6CC6-44AE-A140-01CF42A8B365}" name="Tabela dinâmica17"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125:C127"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pivotField showAll="0">
      <items count="3">
        <item x="1"/>
        <item x="0"/>
        <item t="default"/>
      </items>
    </pivotField>
    <pivotField showAll="0"/>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5"/>
  </rowFields>
  <rowItems count="2">
    <i>
      <x/>
    </i>
    <i t="grand">
      <x/>
    </i>
  </rowItems>
  <colItems count="1">
    <i/>
  </colItems>
  <dataFields count="1">
    <dataField name="Contagem de Na sua opinião, quando da etapa de elaboração do instrumento regulatório, deverão existir prazos para implantação e para que sejam promovidas adequações ou adaptações ou revisões dos processos de trabalho? " fld="6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937F3633-0F8D-4A9E-BB08-A992056BD966}" name="Tabela dinâmica16"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100:C103"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pivotField showAll="0">
      <items count="3">
        <item x="1"/>
        <item x="0"/>
        <item t="default"/>
      </items>
    </pivotField>
    <pivotField showAll="0"/>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3"/>
  </rowFields>
  <rowItems count="3">
    <i>
      <x/>
    </i>
    <i>
      <x v="1"/>
    </i>
    <i t="grand">
      <x/>
    </i>
  </rowItems>
  <colItems count="1">
    <i/>
  </colItems>
  <dataFields count="1">
    <dataField name="Contagem de Quais dos itens elencados na pergunta 1 acima (2.1. a 2.8.) representam maior impacto na sua área de atuação? [2.8]" fld="6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ABC211FD-6455-408D-AED5-7A57AC2FBB57}" name="Tabela dinâmica1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85:C88"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pivotField showAll="0">
      <items count="3">
        <item x="1"/>
        <item x="0"/>
        <item t="default"/>
      </items>
    </pivotField>
    <pivotField showAll="0"/>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axis="axisRow" dataField="1"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0"/>
  </rowFields>
  <rowItems count="3">
    <i>
      <x/>
    </i>
    <i>
      <x v="1"/>
    </i>
    <i t="grand">
      <x/>
    </i>
  </rowItems>
  <colItems count="1">
    <i/>
  </colItems>
  <dataFields count="1">
    <dataField name="Contagem de Quais dos itens elencados na pergunta 1 acima (2.1. a 2.8.) representam maior impacto na sua área de atuação? [2.5]" fld="6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166931F5-F7B5-4650-BDB0-C857E8B3823C}" name="Tabela dinâ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14:B25"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items count="7">
        <item x="5"/>
        <item x="0"/>
        <item n="Cada farmacopeia possui seus próprios processos e diretrizes, mas há alguns princípios comuns que todas seguem para garantir a qualidade, segurança e eficácia dos medicamentos. A seguir, destaco algumas práticas:_x000a_- Consulta Pública e Colaboração Internac" x="2"/>
        <item x="1"/>
        <item x="4"/>
        <item x="3"/>
        <item t="default"/>
      </items>
    </pivotField>
    <pivotField showAll="0">
      <items count="3">
        <item x="1"/>
        <item x="0"/>
        <item t="default"/>
      </items>
    </pivotField>
    <pivotField axis="axisRow" showAll="0">
      <items count="11">
        <item n="A ausência de uma normativa específica da ANVISA para Boas Práticas Farmacopeicas pode ser um problema significativo. Sem diretrizes claras, a uniformidade e a padronização na qualidade dos medicamentos podem ser comprometidas, afetando a segurança e a e" x="2"/>
        <item x="7"/>
        <item n="A inexistência de normativa para tratar de Boas Práticas Farmacopeicas causa a falta de clareza por parte do setor regulado sobre o entendimento da Anvisa referente ao tema, desconhecimento das responsabilidades e possibilidade de atuação do setor quanto" x="8"/>
        <item n="A inexistência de normativas dificulta o entendimento das indústrias biofarmacêuticas sobre o processo de estabelecimento de métodos analíticos, e consequentemente, gera questionamentos sobre quais critérios obrigatórios devem ser seguidos no caso de des" x="9"/>
        <item x="3"/>
        <item x="5"/>
        <item x="0"/>
        <item x="4"/>
        <item x="6"/>
        <item x="1"/>
        <item t="default"/>
      </items>
    </pivotField>
    <pivotField showAll="0"/>
    <pivotField showAll="0">
      <items count="3">
        <item x="1"/>
        <item x="0"/>
        <item t="default"/>
      </items>
    </pivotField>
    <pivotField showAll="0"/>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1"/>
  </rowFields>
  <rowItems count="11">
    <i>
      <x/>
    </i>
    <i>
      <x v="1"/>
    </i>
    <i>
      <x v="2"/>
    </i>
    <i>
      <x v="3"/>
    </i>
    <i>
      <x v="4"/>
    </i>
    <i>
      <x v="5"/>
    </i>
    <i>
      <x v="6"/>
    </i>
    <i>
      <x v="7"/>
    </i>
    <i>
      <x v="8"/>
    </i>
    <i>
      <x v="9"/>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CC3A9A7B-B222-44D8-AECD-7ECF67DBE9D1}" name="Tabela dinâ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3:B10"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axis="axisRow" showAll="0">
      <items count="7">
        <item x="5"/>
        <item x="0"/>
        <item n="Cada farmacopeia possui seus próprios processos e diretrizes, mas há alguns princípios comuns que todas seguem para garantir a qualidade, segurança e eficácia dos medicamentos. A seguir, destaco algumas práticas:_x000a_- Consulta Pública e Colaboração Internac" x="2"/>
        <item x="1"/>
        <item x="4"/>
        <item x="3"/>
        <item t="default"/>
      </items>
    </pivotField>
    <pivotField showAll="0">
      <items count="3">
        <item x="1"/>
        <item x="0"/>
        <item t="default"/>
      </items>
    </pivotField>
    <pivotField showAll="0"/>
    <pivotField showAll="0"/>
    <pivotField showAll="0">
      <items count="3">
        <item x="1"/>
        <item x="0"/>
        <item t="default"/>
      </items>
    </pivotField>
    <pivotField showAll="0"/>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9"/>
  </rowFields>
  <rowItems count="7">
    <i>
      <x/>
    </i>
    <i>
      <x v="1"/>
    </i>
    <i>
      <x v="2"/>
    </i>
    <i>
      <x v="3"/>
    </i>
    <i>
      <x v="4"/>
    </i>
    <i>
      <x v="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163CE19-3159-4DB0-B20C-FB5C17C1F710}" name="Tabela dinâmica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A36:B38"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axis="axisRow" dataField="1" showAll="0">
      <items count="2">
        <item x="0"/>
        <item t="default"/>
      </items>
    </pivotField>
    <pivotField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7"/>
  </rowFields>
  <rowItems count="2">
    <i>
      <x/>
    </i>
    <i t="grand">
      <x/>
    </i>
  </rowItems>
  <colItems count="1">
    <i/>
  </colItems>
  <dataFields count="1">
    <dataField name="Contagem de Você se encontra:"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A1FE2E5D-8B20-48DE-8EF8-B1D68CB18186}" name="Tabela dinâmica6"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60:B70"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items count="7">
        <item x="5"/>
        <item x="0"/>
        <item n="Cada farmacopeia possui seus próprios processos e diretrizes, mas há alguns princípios comuns que todas seguem para garantir a qualidade, segurança e eficácia dos medicamentos. A seguir, destaco algumas práticas:_x000a_- Consulta Pública e Colaboração Internac" x="2"/>
        <item x="1"/>
        <item x="4"/>
        <item x="3"/>
        <item t="default"/>
      </items>
    </pivotField>
    <pivotField showAll="0">
      <items count="3">
        <item x="1"/>
        <item x="0"/>
        <item t="default"/>
      </items>
    </pivotField>
    <pivotField showAll="0">
      <items count="11">
        <item n="A ausência de uma normativa específica da ANVISA para Boas Práticas Farmacopeicas pode ser um problema significativo. Sem diretrizes claras, a uniformidade e a padronização na qualidade dos medicamentos podem ser comprometidas, afetando a segurança e a e" x="2"/>
        <item x="7"/>
        <item n="A inexistência de normativa para tratar de Boas Práticas Farmacopeicas causa a falta de clareza por parte do setor regulado sobre o entendimento da Anvisa referente ao tema, desconhecimento das responsabilidades e possibilidade de atuação do setor quanto" x="8"/>
        <item n="A inexistência de normativas dificulta o entendimento das indústrias biofarmacêuticas sobre o processo de estabelecimento de métodos analíticos, e consequentemente, gera questionamentos sobre quais critérios obrigatórios devem ser seguidos no caso de des" x="9"/>
        <item x="3"/>
        <item x="5"/>
        <item x="0"/>
        <item x="4"/>
        <item x="6"/>
        <item x="1"/>
        <item t="default"/>
      </items>
    </pivotField>
    <pivotField showAll="0"/>
    <pivotField showAll="0">
      <items count="3">
        <item x="1"/>
        <item x="0"/>
        <item t="default"/>
      </items>
    </pivotField>
    <pivotField axis="axisRow" showAll="0">
      <items count="10">
        <item x="5"/>
        <item x="2"/>
        <item x="3"/>
        <item n="É ideal termos um documento único para se basear do que realizar uma coletânea de informações provenientes de farmacopeias diferentes. Algumas informações são de conhecimento das áreas analíticas por conta de experiências prévias, mas a consulta de um ún" x="8"/>
        <item x="1"/>
        <item x="7"/>
        <item x="0"/>
        <item n="Valores de referência e padrões equivocados._x000a_Falta de padronização no desenvolvimento e aplicação das monografias._x000a_Desenvolvimento de monografias em laboratórios que não seguem as BPL._x000a_Elaboração de monografias de difícil aplicabilidade pelo setor produt" x="6"/>
        <item x="4"/>
        <item t="default"/>
      </items>
    </pivotField>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4"/>
  </rowFields>
  <rowItems count="10">
    <i>
      <x/>
    </i>
    <i>
      <x v="1"/>
    </i>
    <i>
      <x v="2"/>
    </i>
    <i>
      <x v="3"/>
    </i>
    <i>
      <x v="4"/>
    </i>
    <i>
      <x v="5"/>
    </i>
    <i>
      <x v="6"/>
    </i>
    <i>
      <x v="7"/>
    </i>
    <i>
      <x v="8"/>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156B8BD5-845E-442D-8A2F-5C79D3E86B3A}" name="Tabela dinâ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50:B54"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items count="7">
        <item x="5"/>
        <item x="0"/>
        <item n="Cada farmacopeia possui seus próprios processos e diretrizes, mas há alguns princípios comuns que todas seguem para garantir a qualidade, segurança e eficácia dos medicamentos. A seguir, destaco algumas práticas:_x000a_- Consulta Pública e Colaboração Internac" x="2"/>
        <item x="1"/>
        <item x="4"/>
        <item x="3"/>
        <item t="default"/>
      </items>
    </pivotField>
    <pivotField showAll="0">
      <items count="3">
        <item x="1"/>
        <item x="0"/>
        <item t="default"/>
      </items>
    </pivotField>
    <pivotField showAll="0">
      <items count="11">
        <item n="A ausência de uma normativa específica da ANVISA para Boas Práticas Farmacopeicas pode ser um problema significativo. Sem diretrizes claras, a uniformidade e a padronização na qualidade dos medicamentos podem ser comprometidas, afetando a segurança e a e" x="2"/>
        <item x="7"/>
        <item n="A inexistência de normativa para tratar de Boas Práticas Farmacopeicas causa a falta de clareza por parte do setor regulado sobre o entendimento da Anvisa referente ao tema, desconhecimento das responsabilidades e possibilidade de atuação do setor quanto" x="8"/>
        <item n="A inexistência de normativas dificulta o entendimento das indústrias biofarmacêuticas sobre o processo de estabelecimento de métodos analíticos, e consequentemente, gera questionamentos sobre quais critérios obrigatórios devem ser seguidos no caso de des" x="9"/>
        <item x="3"/>
        <item x="5"/>
        <item x="0"/>
        <item x="4"/>
        <item x="6"/>
        <item x="1"/>
        <item t="default"/>
      </items>
    </pivotField>
    <pivotField showAll="0"/>
    <pivotField showAll="0">
      <items count="3">
        <item x="1"/>
        <item x="0"/>
        <item t="default"/>
      </items>
    </pivotField>
    <pivotField showAll="0">
      <items count="10">
        <item x="5"/>
        <item x="2"/>
        <item x="3"/>
        <item n="É ideal termos um documento único para se basear do que realizar uma coletânea de informações provenientes de farmacopeias diferentes. Algumas informações são de conhecimento das áreas analíticas por conta de experiências prévias, mas a consulta de um ún" x="8"/>
        <item x="1"/>
        <item x="7"/>
        <item x="0"/>
        <item n="Valores de referência e padrões equivocados._x000a_Falta de padronização no desenvolvimento e aplicação das monografias._x000a_Desenvolvimento de monografias em laboratórios que não seguem as BPL._x000a_Elaboração de monografias de difícil aplicabilidade pelo setor produt" x="6"/>
        <item x="4"/>
        <item t="default"/>
      </items>
    </pivotField>
    <pivotField axis="axisRow" showAll="0">
      <items count="4">
        <item x="2"/>
        <item x="1"/>
        <item x="0"/>
        <item t="default"/>
      </items>
    </pivotField>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5"/>
  </rowFields>
  <rowItems count="4">
    <i>
      <x/>
    </i>
    <i>
      <x v="1"/>
    </i>
    <i>
      <x v="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1B434543-2D87-4019-AB41-014D44DCA508}" name="Tabela dinâmica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37:B47"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items count="7">
        <item x="5"/>
        <item x="0"/>
        <item n="Cada farmacopeia possui seus próprios processos e diretrizes, mas há alguns princípios comuns que todas seguem para garantir a qualidade, segurança e eficácia dos medicamentos. A seguir, destaco algumas práticas:_x000a_- Consulta Pública e Colaboração Internac" x="2"/>
        <item x="1"/>
        <item x="4"/>
        <item x="3"/>
        <item t="default"/>
      </items>
    </pivotField>
    <pivotField showAll="0">
      <items count="3">
        <item x="1"/>
        <item x="0"/>
        <item t="default"/>
      </items>
    </pivotField>
    <pivotField showAll="0">
      <items count="11">
        <item n="A ausência de uma normativa específica da ANVISA para Boas Práticas Farmacopeicas pode ser um problema significativo. Sem diretrizes claras, a uniformidade e a padronização na qualidade dos medicamentos podem ser comprometidas, afetando a segurança e a e" x="2"/>
        <item x="7"/>
        <item n="A inexistência de normativa para tratar de Boas Práticas Farmacopeicas causa a falta de clareza por parte do setor regulado sobre o entendimento da Anvisa referente ao tema, desconhecimento das responsabilidades e possibilidade de atuação do setor quanto" x="8"/>
        <item n="A inexistência de normativas dificulta o entendimento das indústrias biofarmacêuticas sobre o processo de estabelecimento de métodos analíticos, e consequentemente, gera questionamentos sobre quais critérios obrigatórios devem ser seguidos no caso de des" x="9"/>
        <item x="3"/>
        <item x="5"/>
        <item x="0"/>
        <item x="4"/>
        <item x="6"/>
        <item x="1"/>
        <item t="default"/>
      </items>
    </pivotField>
    <pivotField showAll="0"/>
    <pivotField showAll="0">
      <items count="3">
        <item x="1"/>
        <item x="0"/>
        <item t="default"/>
      </items>
    </pivotField>
    <pivotField axis="axisRow" showAll="0">
      <items count="10">
        <item x="5"/>
        <item x="2"/>
        <item x="3"/>
        <item n="É ideal termos um documento único para se basear do que realizar uma coletânea de informações provenientes de farmacopeias diferentes. Algumas informações são de conhecimento das áreas analíticas por conta de experiências prévias, mas a consulta de um ún" x="8"/>
        <item x="1"/>
        <item x="7"/>
        <item x="0"/>
        <item n="Valores de referência e padrões equivocados._x000a_Falta de padronização no desenvolvimento e aplicação das monografias._x000a_Desenvolvimento de monografias em laboratórios que não seguem as BPL._x000a_Elaboração de monografias de difícil aplicabilidade pelo setor produt" x="6"/>
        <item x="4"/>
        <item t="default"/>
      </items>
    </pivotField>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4"/>
  </rowFields>
  <rowItems count="10">
    <i>
      <x/>
    </i>
    <i>
      <x v="1"/>
    </i>
    <i>
      <x v="2"/>
    </i>
    <i>
      <x v="3"/>
    </i>
    <i>
      <x v="4"/>
    </i>
    <i>
      <x v="5"/>
    </i>
    <i>
      <x v="6"/>
    </i>
    <i>
      <x v="7"/>
    </i>
    <i>
      <x v="8"/>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3.xml><?xml version="1.0" encoding="utf-8"?>
<pivotTableDefinition xmlns="http://schemas.openxmlformats.org/spreadsheetml/2006/main" xmlns:mc="http://schemas.openxmlformats.org/markup-compatibility/2006" xmlns:xr="http://schemas.microsoft.com/office/spreadsheetml/2014/revision" mc:Ignorable="xr" xr:uid="{268B5FE3-B0F6-43FD-B7C6-55497FC63A6E}" name="Tabela dinâmica20"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109:B116"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items count="7">
        <item x="5"/>
        <item x="0"/>
        <item n="Cada farmacopeia possui seus próprios processos e diretrizes, mas há alguns princípios comuns que todas seguem para garantir a qualidade, segurança e eficácia dos medicamentos. A seguir, destaco algumas práticas:_x000a_- Consulta Pública e Colaboração Internac" x="2"/>
        <item x="1"/>
        <item x="4"/>
        <item x="3"/>
        <item t="default"/>
      </items>
    </pivotField>
    <pivotField showAll="0">
      <items count="3">
        <item x="1"/>
        <item x="0"/>
        <item t="default"/>
      </items>
    </pivotField>
    <pivotField showAll="0">
      <items count="11">
        <item n="A ausência de uma normativa específica da ANVISA para Boas Práticas Farmacopeicas pode ser um problema significativo. Sem diretrizes claras, a uniformidade e a padronização na qualidade dos medicamentos podem ser comprometidas, afetando a segurança e a e" x="2"/>
        <item x="7"/>
        <item n="A inexistência de normativa para tratar de Boas Práticas Farmacopeicas causa a falta de clareza por parte do setor regulado sobre o entendimento da Anvisa referente ao tema, desconhecimento das responsabilidades e possibilidade de atuação do setor quanto" x="8"/>
        <item n="A inexistência de normativas dificulta o entendimento das indústrias biofarmacêuticas sobre o processo de estabelecimento de métodos analíticos, e consequentemente, gera questionamentos sobre quais critérios obrigatórios devem ser seguidos no caso de des" x="9"/>
        <item x="3"/>
        <item x="5"/>
        <item x="0"/>
        <item x="4"/>
        <item x="6"/>
        <item x="1"/>
        <item t="default"/>
      </items>
    </pivotField>
    <pivotField showAll="0"/>
    <pivotField showAll="0">
      <items count="3">
        <item x="1"/>
        <item x="0"/>
        <item t="default"/>
      </items>
    </pivotField>
    <pivotField showAll="0">
      <items count="10">
        <item x="5"/>
        <item x="2"/>
        <item x="3"/>
        <item n="É ideal termos um documento único para se basear do que realizar uma coletânea de informações provenientes de farmacopeias diferentes. Algumas informações são de conhecimento das áreas analíticas por conta de experiências prévias, mas a consulta de um ún" x="8"/>
        <item x="1"/>
        <item x="7"/>
        <item x="0"/>
        <item n="Valores de referência e padrões equivocados._x000a_Falta de padronização no desenvolvimento e aplicação das monografias._x000a_Desenvolvimento de monografias em laboratórios que não seguem as BPL._x000a_Elaboração de monografias de difícil aplicabilidade pelo setor produt" x="6"/>
        <item x="4"/>
        <item t="default"/>
      </items>
    </pivotField>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items count="11">
        <item x="1"/>
        <item x="3"/>
        <item n="Em muitas situações, a Farmacopeia Brasileira não apresenta de forma detalhada, nas monografias dos produtos ou métodos, informações ou critérios de aceitação que são críticos para a análise dos produtos produzidos pelo IB. De forma a permanecer aderente" x="9"/>
        <item x="4"/>
        <item x="0"/>
        <item x="2"/>
        <item n="No item 2.2 é importante que seja citado além da RDC 166/2017, o guia do ICH, pois a norma brasileira não está totalmente alinhada ao guia. Por isso, sugerimos o seguinte texto para o item 2.2:_x000a_As monografias e métodos farmacopeicos desenvolvidos para a " x="8"/>
        <item n="No item 2.4 Sugerimos que o detentor do registro tenha conhecimento E consentimento prévio, pois o desenvolvimento de um método pelo detentor da empresa envolve custos financeiros e são de propriedade intelectual e não deverá ser publicado sem seu consen" x="6"/>
        <item x="5"/>
        <item x="7"/>
        <item t="default"/>
      </items>
    </pivotField>
    <pivotField showAll="0"/>
    <pivotField showAll="0"/>
    <pivotField showAll="0">
      <items count="11">
        <item x="2"/>
        <item x="0"/>
        <item x="7"/>
        <item x="4"/>
        <item n="Dependendo da mudança proposta,o laboratório necessita comprar equipamentos, reagentes, materiais, qualificar os equipamentos, realizar a implementação da metodologia e validação. Todos essas atividades podem demorar mais de 6 meses. Sugestão de adequaçã" x="5"/>
        <item n="Importante preparar os laboratórios que irão executar os ensaios analíticos, conforme os requisitos previstos no item 2.8._x000a_Dar visibilidade ao setor regulado e laboratórios analíticos sobre este processo, com a realização de webinares e outros eventos at" x="8"/>
        <item x="1"/>
        <item x="9"/>
        <item x="6"/>
        <item x="3"/>
        <item t="default"/>
      </items>
    </pivotField>
    <pivotField showAll="0"/>
    <pivotField axis="axisRow" showAll="0">
      <items count="7">
        <item x="4"/>
        <item x="1"/>
        <item x="5"/>
        <item n="Maior interação e participação do setor produtivo no desenvolvimento de métodos. _x000a_A farmacopeia minimizar os obstáculos quanto ao desenvolvimento de métodos inovativos por parte do setor produtivo, desde que estes demonstrem serem comparáveis ou que poss" x="3"/>
        <item n="Seria importante publicar a rede de laboratórios voluntários dispostos a participar dos estudos interlaboratoriais para inclusão de novos métodos, com o objetivo de aumentar o número de monografias existentes atualmente de maneira mais rápida. Buscar for" x="2"/>
        <item x="0"/>
        <item t="default"/>
      </items>
    </pivotField>
    <pivotField showAll="0"/>
    <pivotField showAll="0"/>
    <pivotField showAll="0"/>
    <pivotField showAll="0"/>
    <pivotField showAll="0"/>
    <pivotField showAll="0"/>
    <pivotField showAll="0"/>
    <pivotField showAll="0"/>
    <pivotField showAll="0"/>
  </pivotFields>
  <rowFields count="1">
    <field x="69"/>
  </rowFields>
  <rowItems count="7">
    <i>
      <x/>
    </i>
    <i>
      <x v="1"/>
    </i>
    <i>
      <x v="2"/>
    </i>
    <i>
      <x v="3"/>
    </i>
    <i>
      <x v="4"/>
    </i>
    <i>
      <x v="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4.xml><?xml version="1.0" encoding="utf-8"?>
<pivotTableDefinition xmlns="http://schemas.openxmlformats.org/spreadsheetml/2006/main" xmlns:mc="http://schemas.openxmlformats.org/markup-compatibility/2006" xmlns:xr="http://schemas.microsoft.com/office/spreadsheetml/2014/revision" mc:Ignorable="xr" xr:uid="{E3DF795E-942E-4A1B-8541-CE030E6FC0F6}" name="Tabela dinâmica19"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94:B105"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items count="7">
        <item x="5"/>
        <item x="0"/>
        <item n="Cada farmacopeia possui seus próprios processos e diretrizes, mas há alguns princípios comuns que todas seguem para garantir a qualidade, segurança e eficácia dos medicamentos. A seguir, destaco algumas práticas:_x000a_- Consulta Pública e Colaboração Internac" x="2"/>
        <item x="1"/>
        <item x="4"/>
        <item x="3"/>
        <item t="default"/>
      </items>
    </pivotField>
    <pivotField showAll="0">
      <items count="3">
        <item x="1"/>
        <item x="0"/>
        <item t="default"/>
      </items>
    </pivotField>
    <pivotField showAll="0">
      <items count="11">
        <item n="A ausência de uma normativa específica da ANVISA para Boas Práticas Farmacopeicas pode ser um problema significativo. Sem diretrizes claras, a uniformidade e a padronização na qualidade dos medicamentos podem ser comprometidas, afetando a segurança e a e" x="2"/>
        <item x="7"/>
        <item n="A inexistência de normativa para tratar de Boas Práticas Farmacopeicas causa a falta de clareza por parte do setor regulado sobre o entendimento da Anvisa referente ao tema, desconhecimento das responsabilidades e possibilidade de atuação do setor quanto" x="8"/>
        <item n="A inexistência de normativas dificulta o entendimento das indústrias biofarmacêuticas sobre o processo de estabelecimento de métodos analíticos, e consequentemente, gera questionamentos sobre quais critérios obrigatórios devem ser seguidos no caso de des" x="9"/>
        <item x="3"/>
        <item x="5"/>
        <item x="0"/>
        <item x="4"/>
        <item x="6"/>
        <item x="1"/>
        <item t="default"/>
      </items>
    </pivotField>
    <pivotField showAll="0"/>
    <pivotField showAll="0">
      <items count="3">
        <item x="1"/>
        <item x="0"/>
        <item t="default"/>
      </items>
    </pivotField>
    <pivotField showAll="0">
      <items count="10">
        <item x="5"/>
        <item x="2"/>
        <item x="3"/>
        <item n="É ideal termos um documento único para se basear do que realizar uma coletânea de informações provenientes de farmacopeias diferentes. Algumas informações são de conhecimento das áreas analíticas por conta de experiências prévias, mas a consulta de um ún" x="8"/>
        <item x="1"/>
        <item x="7"/>
        <item x="0"/>
        <item n="Valores de referência e padrões equivocados._x000a_Falta de padronização no desenvolvimento e aplicação das monografias._x000a_Desenvolvimento de monografias em laboratórios que não seguem as BPL._x000a_Elaboração de monografias de difícil aplicabilidade pelo setor produt" x="6"/>
        <item x="4"/>
        <item t="default"/>
      </items>
    </pivotField>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items count="11">
        <item x="1"/>
        <item x="3"/>
        <item n="Em muitas situações, a Farmacopeia Brasileira não apresenta de forma detalhada, nas monografias dos produtos ou métodos, informações ou critérios de aceitação que são críticos para a análise dos produtos produzidos pelo IB. De forma a permanecer aderente" x="9"/>
        <item x="4"/>
        <item x="0"/>
        <item x="2"/>
        <item n="No item 2.2 é importante que seja citado além da RDC 166/2017, o guia do ICH, pois a norma brasileira não está totalmente alinhada ao guia. Por isso, sugerimos o seguinte texto para o item 2.2:_x000a_As monografias e métodos farmacopeicos desenvolvidos para a " x="8"/>
        <item n="No item 2.4 Sugerimos que o detentor do registro tenha conhecimento E consentimento prévio, pois o desenvolvimento de um método pelo detentor da empresa envolve custos financeiros e são de propriedade intelectual e não deverá ser publicado sem seu consen" x="6"/>
        <item x="5"/>
        <item x="7"/>
        <item t="default"/>
      </items>
    </pivotField>
    <pivotField showAll="0"/>
    <pivotField showAll="0"/>
    <pivotField axis="axisRow" showAll="0">
      <items count="11">
        <item x="2"/>
        <item x="0"/>
        <item x="7"/>
        <item x="4"/>
        <item n="Dependendo da mudança proposta,o laboratório necessita comprar equipamentos, reagentes, materiais, qualificar os equipamentos, realizar a implementação da metodologia e validação. Todos essas atividades podem demorar mais de 6 meses. Sugestão de adequaçã" x="5"/>
        <item n="Importante preparar os laboratórios que irão executar os ensaios analíticos, conforme os requisitos previstos no item 2.8._x000a_Dar visibilidade ao setor regulado e laboratórios analíticos sobre este processo, com a realização de webinares e outros eventos at" x="8"/>
        <item x="1"/>
        <item x="9"/>
        <item x="6"/>
        <item x="3"/>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67"/>
  </rowFields>
  <rowItems count="11">
    <i>
      <x/>
    </i>
    <i>
      <x v="1"/>
    </i>
    <i>
      <x v="2"/>
    </i>
    <i>
      <x v="3"/>
    </i>
    <i>
      <x v="4"/>
    </i>
    <i>
      <x v="5"/>
    </i>
    <i>
      <x v="6"/>
    </i>
    <i>
      <x v="7"/>
    </i>
    <i>
      <x v="8"/>
    </i>
    <i>
      <x v="9"/>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5.xml><?xml version="1.0" encoding="utf-8"?>
<pivotTableDefinition xmlns="http://schemas.openxmlformats.org/spreadsheetml/2006/main" xmlns:mc="http://schemas.openxmlformats.org/markup-compatibility/2006" xmlns:xr="http://schemas.microsoft.com/office/spreadsheetml/2014/revision" mc:Ignorable="xr" xr:uid="{C60BE179-A700-4C02-9135-6D5DB5199B41}" name="Tabela dinâ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29:B32"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items count="7">
        <item x="5"/>
        <item x="0"/>
        <item n="Cada farmacopeia possui seus próprios processos e diretrizes, mas há alguns princípios comuns que todas seguem para garantir a qualidade, segurança e eficácia dos medicamentos. A seguir, destaco algumas práticas:_x000a_- Consulta Pública e Colaboração Internac" x="2"/>
        <item x="1"/>
        <item x="4"/>
        <item x="3"/>
        <item t="default"/>
      </items>
    </pivotField>
    <pivotField showAll="0">
      <items count="3">
        <item x="1"/>
        <item x="0"/>
        <item t="default"/>
      </items>
    </pivotField>
    <pivotField showAll="0">
      <items count="11">
        <item n="A ausência de uma normativa específica da ANVISA para Boas Práticas Farmacopeicas pode ser um problema significativo. Sem diretrizes claras, a uniformidade e a padronização na qualidade dos medicamentos podem ser comprometidas, afetando a segurança e a e" x="2"/>
        <item x="7"/>
        <item n="A inexistência de normativa para tratar de Boas Práticas Farmacopeicas causa a falta de clareza por parte do setor regulado sobre o entendimento da Anvisa referente ao tema, desconhecimento das responsabilidades e possibilidade de atuação do setor quanto" x="8"/>
        <item n="A inexistência de normativas dificulta o entendimento das indústrias biofarmacêuticas sobre o processo de estabelecimento de métodos analíticos, e consequentemente, gera questionamentos sobre quais critérios obrigatórios devem ser seguidos no caso de des" x="9"/>
        <item x="3"/>
        <item x="5"/>
        <item x="0"/>
        <item x="4"/>
        <item x="6"/>
        <item x="1"/>
        <item t="default"/>
      </items>
    </pivotField>
    <pivotField axis="axisRow" showAll="0">
      <items count="3">
        <item n="Seguindo prática já de conhecimento das indústrias farmacêuticas, entretanto talvez não um conceito generalizado em outras áreas que também utilizem as farmacopeias. Talvez a atualização de metodologias pode sempre sem mantida a metodologia já previament" x="1"/>
        <item x="0"/>
        <item t="default"/>
      </items>
    </pivotField>
    <pivotField showAll="0">
      <items count="3">
        <item x="1"/>
        <item x="0"/>
        <item t="default"/>
      </items>
    </pivotField>
    <pivotField showAll="0"/>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2"/>
  </rowFields>
  <rowItems count="3">
    <i>
      <x/>
    </i>
    <i>
      <x v="1"/>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6.xml><?xml version="1.0" encoding="utf-8"?>
<pivotTableDefinition xmlns="http://schemas.openxmlformats.org/spreadsheetml/2006/main" xmlns:mc="http://schemas.openxmlformats.org/markup-compatibility/2006" xmlns:xr="http://schemas.microsoft.com/office/spreadsheetml/2014/revision" mc:Ignorable="xr" xr:uid="{EC99163C-5F53-4113-B230-E27981D0A00D}" name="Tabela dinâmica7"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75:B86"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items count="7">
        <item x="5"/>
        <item x="0"/>
        <item n="Cada farmacopeia possui seus próprios processos e diretrizes, mas há alguns princípios comuns que todas seguem para garantir a qualidade, segurança e eficácia dos medicamentos. A seguir, destaco algumas práticas:_x000a_- Consulta Pública e Colaboração Internac" x="2"/>
        <item x="1"/>
        <item x="4"/>
        <item x="3"/>
        <item t="default"/>
      </items>
    </pivotField>
    <pivotField showAll="0">
      <items count="3">
        <item x="1"/>
        <item x="0"/>
        <item t="default"/>
      </items>
    </pivotField>
    <pivotField showAll="0">
      <items count="11">
        <item n="A ausência de uma normativa específica da ANVISA para Boas Práticas Farmacopeicas pode ser um problema significativo. Sem diretrizes claras, a uniformidade e a padronização na qualidade dos medicamentos podem ser comprometidas, afetando a segurança e a e" x="2"/>
        <item x="7"/>
        <item n="A inexistência de normativa para tratar de Boas Práticas Farmacopeicas causa a falta de clareza por parte do setor regulado sobre o entendimento da Anvisa referente ao tema, desconhecimento das responsabilidades e possibilidade de atuação do setor quanto" x="8"/>
        <item n="A inexistência de normativas dificulta o entendimento das indústrias biofarmacêuticas sobre o processo de estabelecimento de métodos analíticos, e consequentemente, gera questionamentos sobre quais critérios obrigatórios devem ser seguidos no caso de des" x="9"/>
        <item x="3"/>
        <item x="5"/>
        <item x="0"/>
        <item x="4"/>
        <item x="6"/>
        <item x="1"/>
        <item t="default"/>
      </items>
    </pivotField>
    <pivotField showAll="0"/>
    <pivotField showAll="0">
      <items count="3">
        <item x="1"/>
        <item x="0"/>
        <item t="default"/>
      </items>
    </pivotField>
    <pivotField showAll="0">
      <items count="10">
        <item x="5"/>
        <item x="2"/>
        <item x="3"/>
        <item n="É ideal termos um documento único para se basear do que realizar uma coletânea de informações provenientes de farmacopeias diferentes. Algumas informações são de conhecimento das áreas analíticas por conta de experiências prévias, mas a consulta de um ún" x="8"/>
        <item x="1"/>
        <item x="7"/>
        <item x="0"/>
        <item n="Valores de referência e padrões equivocados._x000a_Falta de padronização no desenvolvimento e aplicação das monografias._x000a_Desenvolvimento de monografias em laboratórios que não seguem as BPL._x000a_Elaboração de monografias de difícil aplicabilidade pelo setor produt" x="6"/>
        <item x="4"/>
        <item t="default"/>
      </items>
    </pivotField>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axis="axisRow" showAll="0">
      <items count="11">
        <item x="1"/>
        <item x="3"/>
        <item n="Em muitas situações, a Farmacopeia Brasileira não apresenta de forma detalhada, nas monografias dos produtos ou métodos, informações ou critérios de aceitação que são críticos para a análise dos produtos produzidos pelo IB. De forma a permanecer aderente" x="9"/>
        <item x="4"/>
        <item x="0"/>
        <item x="2"/>
        <item n="No item 2.2 é importante que seja citado além da RDC 166/2017, o guia do ICH, pois a norma brasileira não está totalmente alinhada ao guia. Por isso, sugerimos o seguinte texto para o item 2.2:_x000a_As monografias e métodos farmacopeicos desenvolvidos para a " x="8"/>
        <item n="No item 2.4 Sugerimos que o detentor do registro tenha conhecimento E consentimento prévio, pois o desenvolvimento de um método pelo detentor da empresa envolve custos financeiros e são de propriedade intelectual e não deverá ser publicado sem seu consen" x="6"/>
        <item x="5"/>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4"/>
  </rowFields>
  <rowItems count="11">
    <i>
      <x/>
    </i>
    <i>
      <x v="1"/>
    </i>
    <i>
      <x v="2"/>
    </i>
    <i>
      <x v="3"/>
    </i>
    <i>
      <x v="4"/>
    </i>
    <i>
      <x v="5"/>
    </i>
    <i>
      <x v="6"/>
    </i>
    <i>
      <x v="7"/>
    </i>
    <i>
      <x v="8"/>
    </i>
    <i>
      <x v="9"/>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51C010-FB68-4BDE-8EE8-7EAEB4AC7924}" name="Tabela dinâ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A20:B31" firstHeaderRow="1" firstDataRow="1" firstDataCol="1"/>
  <pivotFields count="79">
    <pivotField dataField="1"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5">
        <item x="0"/>
        <item x="3"/>
        <item x="1"/>
        <item x="2"/>
        <item t="default"/>
      </items>
    </pivotField>
    <pivotField axis="axisRow" showAll="0">
      <items count="5">
        <item x="2"/>
        <item x="0"/>
        <item x="3"/>
        <item x="1"/>
        <item t="default"/>
      </items>
    </pivotField>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2"/>
    <field x="13"/>
  </rowFields>
  <rowItems count="11">
    <i>
      <x/>
    </i>
    <i r="1">
      <x/>
    </i>
    <i r="1">
      <x v="1"/>
    </i>
    <i r="1">
      <x v="2"/>
    </i>
    <i>
      <x v="1"/>
    </i>
    <i r="1">
      <x v="3"/>
    </i>
    <i>
      <x v="2"/>
    </i>
    <i r="1">
      <x v="3"/>
    </i>
    <i>
      <x v="3"/>
    </i>
    <i r="1">
      <x v="3"/>
    </i>
    <i t="grand">
      <x/>
    </i>
  </rowItems>
  <colItems count="1">
    <i/>
  </colItems>
  <dataFields count="1">
    <dataField name="Contagem de ID da resposta" fld="0" subtotal="count" baseField="0" baseItem="0"/>
  </dataField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EF25D11-A98F-454C-9327-D61432184D8D}" name="Tabela dinâ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A3:B8" firstHeaderRow="1" firstDataRow="1" firstDataCol="1"/>
  <pivotFields count="79">
    <pivotField dataField="1"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2"/>
  </rowFields>
  <rowItems count="5">
    <i>
      <x/>
    </i>
    <i>
      <x v="1"/>
    </i>
    <i>
      <x v="2"/>
    </i>
    <i>
      <x v="3"/>
    </i>
    <i t="grand">
      <x/>
    </i>
  </rowItems>
  <colItems count="1">
    <i/>
  </colItems>
  <dataFields count="1">
    <dataField name="Contagem de ID da resposta"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94FC29A-3917-43CE-8A6D-FB88D8BA0C96}" name="Tabela dinâmica10"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70:C73"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pivotField showAll="0">
      <items count="3">
        <item x="1"/>
        <item x="0"/>
        <item t="default"/>
      </items>
    </pivotField>
    <pivotField showAll="0"/>
    <pivotField showAll="0"/>
    <pivotField showAll="0">
      <items count="3">
        <item x="1"/>
        <item x="0"/>
        <item t="default"/>
      </items>
    </pivotField>
    <pivotField axis="axisRow" dataField="1"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7"/>
  </rowFields>
  <rowItems count="3">
    <i>
      <x/>
    </i>
    <i>
      <x v="1"/>
    </i>
    <i t="grand">
      <x/>
    </i>
  </rowItems>
  <colItems count="1">
    <i/>
  </colItems>
  <dataFields count="1">
    <dataField name="Contagem de Quais dos itens elencados na pergunta 1 acima (2.1. a 2.8.) representam maior impacto na sua área de atuação? [2.2]" fld="5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CBF21EAB-A0C1-4BA4-B658-78A5B8D9EEEB}" name="Tabela dinâmica1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95:C98"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pivotField showAll="0">
      <items count="3">
        <item x="1"/>
        <item x="0"/>
        <item t="default"/>
      </items>
    </pivotField>
    <pivotField showAll="0"/>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axis="axisRow" dataField="1"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2"/>
  </rowFields>
  <rowItems count="3">
    <i>
      <x/>
    </i>
    <i>
      <x v="1"/>
    </i>
    <i t="grand">
      <x/>
    </i>
  </rowItems>
  <colItems count="1">
    <i/>
  </colItems>
  <dataFields count="1">
    <dataField name="Contagem de Quais dos itens elencados na pergunta 1 acima (2.1. a 2.8.) representam maior impacto na sua área de atuação? [2.7]" fld="6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179E969-9ABF-447E-B67B-F4D6A83C4029}" name="Tabela dinâmica7"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25:C28"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0"/>
  </rowFields>
  <rowItems count="3">
    <i>
      <x/>
    </i>
    <i>
      <x v="1"/>
    </i>
    <i t="grand">
      <x/>
    </i>
  </rowItems>
  <colItems count="1">
    <i/>
  </colItems>
  <dataFields count="1">
    <dataField name="Contagem de Na sua percepção, a inexistência de normativa da Anvisa para tratar de Boas Práticas Farmacopeicas  pode ser considerada um problema?" fld="5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D49AEEA9-0BE5-42D9-B443-9AD8598E4547}" name="Tabela dinâmica1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80:C83"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pivotField showAll="0">
      <items count="3">
        <item x="1"/>
        <item x="0"/>
        <item t="default"/>
      </items>
    </pivotField>
    <pivotField showAll="0"/>
    <pivotField showAll="0"/>
    <pivotField showAll="0">
      <items count="3">
        <item x="1"/>
        <item x="0"/>
        <item t="default"/>
      </items>
    </pivotField>
    <pivotField showAll="0">
      <items count="3">
        <item x="0"/>
        <item x="1"/>
        <item t="default"/>
      </items>
    </pivotField>
    <pivotField showAll="0">
      <items count="3">
        <item x="0"/>
        <item x="1"/>
        <item t="default"/>
      </items>
    </pivotField>
    <pivotField axis="axisRow" dataField="1"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9"/>
  </rowFields>
  <rowItems count="3">
    <i>
      <x/>
    </i>
    <i>
      <x v="1"/>
    </i>
    <i t="grand">
      <x/>
    </i>
  </rowItems>
  <colItems count="1">
    <i/>
  </colItems>
  <dataFields count="1">
    <dataField name="Contagem de Quais dos itens elencados na pergunta 1 acima (2.1. a 2.8.) representam maior impacto na sua área de atuação? [2.4]" fld="5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204267F-236D-4521-8008-63E815E96FFE}" name="Tabela dinâmica1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B90:C93" firstHeaderRow="1" firstDataRow="1" firstDataCol="1"/>
  <pivotFields count="79">
    <pivotField showAll="0">
      <items count="11">
        <item x="0"/>
        <item x="1"/>
        <item x="2"/>
        <item x="3"/>
        <item x="4"/>
        <item x="5"/>
        <item x="6"/>
        <item x="7"/>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5">
        <item x="0"/>
        <item x="3"/>
        <item x="1"/>
        <item x="2"/>
        <item t="default"/>
      </items>
    </pivotField>
    <pivotField showAll="0"/>
    <pivotField showAll="0"/>
    <pivotField showAll="0"/>
    <pivotField showAll="0">
      <items count="7">
        <item x="3"/>
        <item x="2"/>
        <item x="4"/>
        <item x="1"/>
        <item x="5"/>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showAll="0">
      <items count="3">
        <item x="1"/>
        <item x="0"/>
        <item t="default"/>
      </items>
    </pivotField>
    <pivotField showAll="0"/>
    <pivotField showAll="0"/>
    <pivotField showAll="0">
      <items count="3">
        <item x="1"/>
        <item x="0"/>
        <item t="default"/>
      </items>
    </pivotField>
    <pivotField showAll="0"/>
    <pivotField showAll="0"/>
    <pivotField showAll="0">
      <items count="3">
        <item x="1"/>
        <item x="0"/>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showAll="0">
      <items count="3">
        <item x="0"/>
        <item x="1"/>
        <item t="default"/>
      </items>
    </pivotField>
    <pivotField axis="axisRow" dataField="1" showAll="0">
      <items count="3">
        <item x="0"/>
        <item x="1"/>
        <item t="default"/>
      </items>
    </pivotField>
    <pivotField showAll="0">
      <items count="3">
        <item x="0"/>
        <item x="1"/>
        <item t="default"/>
      </items>
    </pivotField>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1"/>
  </rowFields>
  <rowItems count="3">
    <i>
      <x/>
    </i>
    <i>
      <x v="1"/>
    </i>
    <i t="grand">
      <x/>
    </i>
  </rowItems>
  <colItems count="1">
    <i/>
  </colItems>
  <dataFields count="1">
    <dataField name="Contagem de Quais dos itens elencados na pergunta 1 acima (2.1. a 2.8.) representam maior impacto na sua área de atuação? [2.6]" fld="6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12.xml"/><Relationship Id="rId13" Type="http://schemas.openxmlformats.org/officeDocument/2006/relationships/pivotTable" Target="../pivotTables/pivotTable17.xml"/><Relationship Id="rId3" Type="http://schemas.openxmlformats.org/officeDocument/2006/relationships/pivotTable" Target="../pivotTables/pivotTable7.xml"/><Relationship Id="rId7" Type="http://schemas.openxmlformats.org/officeDocument/2006/relationships/pivotTable" Target="../pivotTables/pivotTable11.xml"/><Relationship Id="rId12" Type="http://schemas.openxmlformats.org/officeDocument/2006/relationships/pivotTable" Target="../pivotTables/pivotTable16.xml"/><Relationship Id="rId2" Type="http://schemas.openxmlformats.org/officeDocument/2006/relationships/pivotTable" Target="../pivotTables/pivotTable6.xml"/><Relationship Id="rId1" Type="http://schemas.openxmlformats.org/officeDocument/2006/relationships/pivotTable" Target="../pivotTables/pivotTable5.xml"/><Relationship Id="rId6" Type="http://schemas.openxmlformats.org/officeDocument/2006/relationships/pivotTable" Target="../pivotTables/pivotTable10.xml"/><Relationship Id="rId11" Type="http://schemas.openxmlformats.org/officeDocument/2006/relationships/pivotTable" Target="../pivotTables/pivotTable15.xml"/><Relationship Id="rId5" Type="http://schemas.openxmlformats.org/officeDocument/2006/relationships/pivotTable" Target="../pivotTables/pivotTable9.xml"/><Relationship Id="rId10" Type="http://schemas.openxmlformats.org/officeDocument/2006/relationships/pivotTable" Target="../pivotTables/pivotTable14.xml"/><Relationship Id="rId4" Type="http://schemas.openxmlformats.org/officeDocument/2006/relationships/pivotTable" Target="../pivotTables/pivotTable8.xml"/><Relationship Id="rId9" Type="http://schemas.openxmlformats.org/officeDocument/2006/relationships/pivotTable" Target="../pivotTables/pivotTable13.xml"/><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25.xml"/><Relationship Id="rId3" Type="http://schemas.openxmlformats.org/officeDocument/2006/relationships/pivotTable" Target="../pivotTables/pivotTable20.xml"/><Relationship Id="rId7" Type="http://schemas.openxmlformats.org/officeDocument/2006/relationships/pivotTable" Target="../pivotTables/pivotTable24.xml"/><Relationship Id="rId2" Type="http://schemas.openxmlformats.org/officeDocument/2006/relationships/pivotTable" Target="../pivotTables/pivotTable19.xml"/><Relationship Id="rId1" Type="http://schemas.openxmlformats.org/officeDocument/2006/relationships/pivotTable" Target="../pivotTables/pivotTable18.xml"/><Relationship Id="rId6" Type="http://schemas.openxmlformats.org/officeDocument/2006/relationships/pivotTable" Target="../pivotTables/pivotTable23.xml"/><Relationship Id="rId5" Type="http://schemas.openxmlformats.org/officeDocument/2006/relationships/pivotTable" Target="../pivotTables/pivotTable22.xml"/><Relationship Id="rId4" Type="http://schemas.openxmlformats.org/officeDocument/2006/relationships/pivotTable" Target="../pivotTables/pivotTable21.xml"/><Relationship Id="rId9" Type="http://schemas.openxmlformats.org/officeDocument/2006/relationships/pivotTable" Target="../pivotTables/pivotTable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A11"/>
  <sheetViews>
    <sheetView tabSelected="1" zoomScale="120" zoomScaleNormal="120" workbookViewId="0">
      <selection activeCell="A6" sqref="A6"/>
    </sheetView>
  </sheetViews>
  <sheetFormatPr defaultRowHeight="13.2" x14ac:dyDescent="0.25"/>
  <cols>
    <col min="1" max="1018" width="11.44140625"/>
  </cols>
  <sheetData>
    <row r="1" spans="1:131"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row>
    <row r="2" spans="1:131" x14ac:dyDescent="0.25">
      <c r="A2">
        <v>29</v>
      </c>
      <c r="B2" t="s">
        <v>131</v>
      </c>
      <c r="C2">
        <v>4</v>
      </c>
      <c r="D2" t="s">
        <v>132</v>
      </c>
      <c r="E2">
        <v>1635940477</v>
      </c>
      <c r="F2" t="s">
        <v>133</v>
      </c>
      <c r="G2" t="s">
        <v>131</v>
      </c>
      <c r="I2" t="s">
        <v>134</v>
      </c>
      <c r="J2" t="s">
        <v>135</v>
      </c>
      <c r="L2" t="s">
        <v>136</v>
      </c>
      <c r="N2" t="s">
        <v>137</v>
      </c>
      <c r="AM2" t="s">
        <v>138</v>
      </c>
      <c r="AQ2" t="s">
        <v>139</v>
      </c>
      <c r="AR2" t="s">
        <v>140</v>
      </c>
      <c r="AS2" t="s">
        <v>139</v>
      </c>
      <c r="AT2" t="s">
        <v>141</v>
      </c>
      <c r="AV2" t="s">
        <v>139</v>
      </c>
      <c r="AW2" t="s">
        <v>142</v>
      </c>
      <c r="AY2" t="s">
        <v>139</v>
      </c>
      <c r="AZ2" t="s">
        <v>143</v>
      </c>
      <c r="BA2" t="s">
        <v>143</v>
      </c>
      <c r="BB2" t="s">
        <v>143</v>
      </c>
      <c r="BC2" t="s">
        <v>143</v>
      </c>
      <c r="BD2" t="s">
        <v>143</v>
      </c>
      <c r="BE2" t="s">
        <v>143</v>
      </c>
      <c r="BF2" t="s">
        <v>139</v>
      </c>
      <c r="BG2" t="s">
        <v>144</v>
      </c>
      <c r="BH2" t="s">
        <v>139</v>
      </c>
      <c r="BI2" t="s">
        <v>145</v>
      </c>
      <c r="BJ2" t="s">
        <v>146</v>
      </c>
      <c r="BK2" t="s">
        <v>143</v>
      </c>
      <c r="BO2">
        <v>4</v>
      </c>
      <c r="BP2">
        <v>4</v>
      </c>
      <c r="BQ2" t="s">
        <v>147</v>
      </c>
      <c r="BR2">
        <v>1352.35</v>
      </c>
      <c r="BS2">
        <v>401.84</v>
      </c>
      <c r="BU2">
        <v>282.68</v>
      </c>
      <c r="DG2">
        <v>584.12</v>
      </c>
      <c r="DY2">
        <v>83.71</v>
      </c>
    </row>
    <row r="3" spans="1:131" x14ac:dyDescent="0.25">
      <c r="A3">
        <v>30</v>
      </c>
      <c r="B3" t="s">
        <v>148</v>
      </c>
      <c r="C3">
        <v>4</v>
      </c>
      <c r="D3" t="s">
        <v>132</v>
      </c>
      <c r="E3">
        <v>1004648450</v>
      </c>
      <c r="F3" t="s">
        <v>149</v>
      </c>
      <c r="G3" t="s">
        <v>148</v>
      </c>
      <c r="I3" t="s">
        <v>150</v>
      </c>
      <c r="L3" t="s">
        <v>136</v>
      </c>
      <c r="N3" t="s">
        <v>137</v>
      </c>
      <c r="AM3" t="s">
        <v>151</v>
      </c>
      <c r="AQ3" t="s">
        <v>139</v>
      </c>
      <c r="AR3" t="s">
        <v>152</v>
      </c>
      <c r="AS3" t="s">
        <v>143</v>
      </c>
      <c r="AU3" t="s">
        <v>153</v>
      </c>
      <c r="AV3" t="s">
        <v>139</v>
      </c>
      <c r="AW3" t="s">
        <v>154</v>
      </c>
      <c r="AY3" t="s">
        <v>139</v>
      </c>
      <c r="AZ3" t="s">
        <v>139</v>
      </c>
      <c r="BA3" t="s">
        <v>139</v>
      </c>
      <c r="BB3" t="s">
        <v>139</v>
      </c>
      <c r="BC3" t="s">
        <v>139</v>
      </c>
      <c r="BD3" t="s">
        <v>139</v>
      </c>
      <c r="BE3" t="s">
        <v>139</v>
      </c>
      <c r="BF3" t="s">
        <v>139</v>
      </c>
      <c r="BG3" t="s">
        <v>155</v>
      </c>
      <c r="BH3" t="s">
        <v>139</v>
      </c>
      <c r="BI3" t="s">
        <v>145</v>
      </c>
      <c r="BJ3" t="s">
        <v>156</v>
      </c>
      <c r="BK3" t="s">
        <v>143</v>
      </c>
      <c r="BO3">
        <v>5</v>
      </c>
      <c r="BP3">
        <v>5</v>
      </c>
      <c r="BR3">
        <v>1860.53</v>
      </c>
      <c r="BS3">
        <v>41.17</v>
      </c>
      <c r="BU3">
        <v>1090.83</v>
      </c>
      <c r="DG3">
        <v>700.58</v>
      </c>
      <c r="DY3">
        <v>27.95</v>
      </c>
    </row>
    <row r="4" spans="1:131" x14ac:dyDescent="0.25">
      <c r="A4">
        <v>53</v>
      </c>
      <c r="B4" t="s">
        <v>157</v>
      </c>
      <c r="C4">
        <v>4</v>
      </c>
      <c r="D4" t="s">
        <v>132</v>
      </c>
      <c r="E4">
        <v>1020727639</v>
      </c>
      <c r="F4" t="s">
        <v>158</v>
      </c>
      <c r="G4" t="s">
        <v>157</v>
      </c>
      <c r="I4" t="s">
        <v>134</v>
      </c>
      <c r="J4" t="s">
        <v>159</v>
      </c>
      <c r="L4" t="s">
        <v>136</v>
      </c>
      <c r="N4" t="s">
        <v>137</v>
      </c>
      <c r="AM4" t="s">
        <v>160</v>
      </c>
      <c r="AQ4" t="s">
        <v>139</v>
      </c>
      <c r="AR4" t="s">
        <v>161</v>
      </c>
      <c r="AS4" t="s">
        <v>139</v>
      </c>
      <c r="AT4" t="s">
        <v>162</v>
      </c>
      <c r="AV4" t="s">
        <v>139</v>
      </c>
      <c r="AW4" t="s">
        <v>163</v>
      </c>
      <c r="AY4" t="s">
        <v>139</v>
      </c>
      <c r="AZ4" t="s">
        <v>139</v>
      </c>
      <c r="BA4" t="s">
        <v>143</v>
      </c>
      <c r="BB4" t="s">
        <v>143</v>
      </c>
      <c r="BC4" t="s">
        <v>139</v>
      </c>
      <c r="BD4" t="s">
        <v>143</v>
      </c>
      <c r="BE4" t="s">
        <v>139</v>
      </c>
      <c r="BF4" t="s">
        <v>139</v>
      </c>
      <c r="BG4" t="s">
        <v>164</v>
      </c>
      <c r="BH4" t="s">
        <v>139</v>
      </c>
      <c r="BI4" t="s">
        <v>145</v>
      </c>
      <c r="BJ4" t="s">
        <v>165</v>
      </c>
      <c r="BK4" t="s">
        <v>143</v>
      </c>
      <c r="BO4">
        <v>5</v>
      </c>
      <c r="BP4">
        <v>5</v>
      </c>
      <c r="BR4">
        <v>4025.26</v>
      </c>
      <c r="BS4">
        <v>140.02000000000001</v>
      </c>
      <c r="BU4">
        <v>176.52</v>
      </c>
      <c r="DG4">
        <v>3677.74</v>
      </c>
      <c r="DY4">
        <v>30.98</v>
      </c>
    </row>
    <row r="5" spans="1:131" x14ac:dyDescent="0.25">
      <c r="A5">
        <v>57</v>
      </c>
      <c r="B5" t="s">
        <v>166</v>
      </c>
      <c r="C5">
        <v>4</v>
      </c>
      <c r="D5" t="s">
        <v>132</v>
      </c>
      <c r="E5">
        <v>90601950</v>
      </c>
      <c r="F5" t="s">
        <v>167</v>
      </c>
      <c r="G5" t="s">
        <v>166</v>
      </c>
      <c r="I5" t="s">
        <v>168</v>
      </c>
      <c r="K5" t="s">
        <v>169</v>
      </c>
      <c r="L5" t="s">
        <v>136</v>
      </c>
      <c r="N5" t="s">
        <v>170</v>
      </c>
      <c r="U5" t="s">
        <v>171</v>
      </c>
      <c r="AQ5" t="s">
        <v>143</v>
      </c>
      <c r="AS5" t="s">
        <v>139</v>
      </c>
      <c r="AT5" t="s">
        <v>172</v>
      </c>
      <c r="AV5" t="s">
        <v>139</v>
      </c>
      <c r="AW5" t="s">
        <v>173</v>
      </c>
      <c r="AY5" t="s">
        <v>143</v>
      </c>
      <c r="AZ5" t="s">
        <v>143</v>
      </c>
      <c r="BA5" t="s">
        <v>143</v>
      </c>
      <c r="BB5" t="s">
        <v>139</v>
      </c>
      <c r="BC5" t="s">
        <v>143</v>
      </c>
      <c r="BD5" t="s">
        <v>143</v>
      </c>
      <c r="BE5" t="s">
        <v>143</v>
      </c>
      <c r="BF5" t="s">
        <v>143</v>
      </c>
      <c r="BG5" t="s">
        <v>174</v>
      </c>
      <c r="BH5" t="s">
        <v>139</v>
      </c>
      <c r="BI5" t="s">
        <v>175</v>
      </c>
      <c r="BK5" t="s">
        <v>139</v>
      </c>
      <c r="BL5" t="s">
        <v>176</v>
      </c>
      <c r="BN5">
        <v>0</v>
      </c>
      <c r="BO5">
        <v>5</v>
      </c>
      <c r="BP5">
        <v>5</v>
      </c>
      <c r="BR5">
        <v>6598.64</v>
      </c>
      <c r="BS5">
        <v>131.34</v>
      </c>
      <c r="BU5">
        <v>428.79</v>
      </c>
      <c r="DG5">
        <v>5693.54</v>
      </c>
      <c r="DY5">
        <v>344.97</v>
      </c>
    </row>
    <row r="6" spans="1:131" x14ac:dyDescent="0.25">
      <c r="A6">
        <v>73</v>
      </c>
      <c r="B6" t="s">
        <v>177</v>
      </c>
      <c r="C6">
        <v>4</v>
      </c>
      <c r="D6" t="s">
        <v>132</v>
      </c>
      <c r="E6">
        <v>589043171</v>
      </c>
      <c r="F6" t="s">
        <v>178</v>
      </c>
      <c r="G6" t="s">
        <v>177</v>
      </c>
      <c r="I6" t="s">
        <v>179</v>
      </c>
      <c r="L6" t="s">
        <v>136</v>
      </c>
      <c r="N6" t="s">
        <v>180</v>
      </c>
      <c r="AA6" t="s">
        <v>181</v>
      </c>
      <c r="AQ6" t="s">
        <v>143</v>
      </c>
      <c r="AS6" t="s">
        <v>139</v>
      </c>
      <c r="AT6" t="s">
        <v>182</v>
      </c>
      <c r="AV6" t="s">
        <v>143</v>
      </c>
      <c r="AX6" t="s">
        <v>183</v>
      </c>
      <c r="AY6" t="s">
        <v>139</v>
      </c>
      <c r="AZ6" t="s">
        <v>143</v>
      </c>
      <c r="BA6" t="s">
        <v>139</v>
      </c>
      <c r="BB6" t="s">
        <v>139</v>
      </c>
      <c r="BC6" t="s">
        <v>143</v>
      </c>
      <c r="BD6" t="s">
        <v>143</v>
      </c>
      <c r="BE6" t="s">
        <v>143</v>
      </c>
      <c r="BF6" t="s">
        <v>143</v>
      </c>
      <c r="BG6" t="s">
        <v>184</v>
      </c>
      <c r="BH6" t="s">
        <v>139</v>
      </c>
      <c r="BI6" t="s">
        <v>145</v>
      </c>
      <c r="BJ6" t="s">
        <v>185</v>
      </c>
      <c r="BK6" t="s">
        <v>143</v>
      </c>
      <c r="BO6">
        <v>5</v>
      </c>
      <c r="BP6">
        <v>5</v>
      </c>
      <c r="BR6">
        <v>509.72</v>
      </c>
      <c r="BS6">
        <v>51.29</v>
      </c>
      <c r="BU6">
        <v>152.05000000000001</v>
      </c>
      <c r="DG6">
        <v>289.81</v>
      </c>
      <c r="DY6">
        <v>16.57</v>
      </c>
    </row>
    <row r="7" spans="1:131" x14ac:dyDescent="0.25">
      <c r="A7">
        <v>79</v>
      </c>
      <c r="B7" t="s">
        <v>186</v>
      </c>
      <c r="C7">
        <v>4</v>
      </c>
      <c r="D7" t="s">
        <v>132</v>
      </c>
      <c r="E7">
        <v>1433613463</v>
      </c>
      <c r="F7" t="s">
        <v>187</v>
      </c>
      <c r="G7" t="s">
        <v>186</v>
      </c>
      <c r="I7" t="s">
        <v>168</v>
      </c>
      <c r="K7" t="s">
        <v>188</v>
      </c>
      <c r="L7" t="s">
        <v>136</v>
      </c>
      <c r="N7" t="s">
        <v>189</v>
      </c>
      <c r="AG7" t="s">
        <v>190</v>
      </c>
      <c r="AQ7" t="s">
        <v>143</v>
      </c>
      <c r="AS7" t="s">
        <v>139</v>
      </c>
      <c r="AT7" t="s">
        <v>191</v>
      </c>
      <c r="AV7" t="s">
        <v>139</v>
      </c>
      <c r="AW7" t="s">
        <v>192</v>
      </c>
      <c r="AY7" t="s">
        <v>143</v>
      </c>
      <c r="AZ7" t="s">
        <v>143</v>
      </c>
      <c r="BA7" t="s">
        <v>143</v>
      </c>
      <c r="BB7" t="s">
        <v>143</v>
      </c>
      <c r="BC7" t="s">
        <v>143</v>
      </c>
      <c r="BD7" t="s">
        <v>143</v>
      </c>
      <c r="BE7" t="s">
        <v>143</v>
      </c>
      <c r="BF7" t="s">
        <v>139</v>
      </c>
      <c r="BG7" t="s">
        <v>193</v>
      </c>
      <c r="BH7" t="s">
        <v>139</v>
      </c>
      <c r="BI7" t="s">
        <v>145</v>
      </c>
      <c r="BJ7" t="s">
        <v>194</v>
      </c>
      <c r="BK7" t="s">
        <v>139</v>
      </c>
      <c r="BL7" t="s">
        <v>195</v>
      </c>
      <c r="BN7">
        <v>0</v>
      </c>
      <c r="BO7">
        <v>5</v>
      </c>
      <c r="BP7">
        <v>5</v>
      </c>
      <c r="BR7">
        <v>934.02</v>
      </c>
      <c r="BS7">
        <v>38.82</v>
      </c>
      <c r="BU7">
        <v>70.41</v>
      </c>
      <c r="DG7">
        <v>750.74</v>
      </c>
      <c r="DY7">
        <v>74.05</v>
      </c>
    </row>
    <row r="8" spans="1:131" x14ac:dyDescent="0.25">
      <c r="A8">
        <v>130</v>
      </c>
      <c r="B8" t="s">
        <v>196</v>
      </c>
      <c r="C8">
        <v>4</v>
      </c>
      <c r="D8" t="s">
        <v>132</v>
      </c>
      <c r="E8">
        <v>1681896725</v>
      </c>
      <c r="F8" t="s">
        <v>197</v>
      </c>
      <c r="G8" t="s">
        <v>196</v>
      </c>
      <c r="I8" t="s">
        <v>150</v>
      </c>
      <c r="L8" t="s">
        <v>136</v>
      </c>
      <c r="N8" t="s">
        <v>198</v>
      </c>
      <c r="AD8" t="s">
        <v>199</v>
      </c>
      <c r="AQ8" t="s">
        <v>139</v>
      </c>
      <c r="AR8" t="s">
        <v>200</v>
      </c>
      <c r="AS8" t="s">
        <v>139</v>
      </c>
      <c r="AT8" t="s">
        <v>201</v>
      </c>
      <c r="AV8" t="s">
        <v>139</v>
      </c>
      <c r="AW8" t="s">
        <v>201</v>
      </c>
      <c r="AY8" t="s">
        <v>143</v>
      </c>
      <c r="AZ8" t="s">
        <v>143</v>
      </c>
      <c r="BA8" t="s">
        <v>143</v>
      </c>
      <c r="BB8" t="s">
        <v>139</v>
      </c>
      <c r="BC8" t="s">
        <v>143</v>
      </c>
      <c r="BD8" t="s">
        <v>143</v>
      </c>
      <c r="BE8" t="s">
        <v>139</v>
      </c>
      <c r="BF8" t="s">
        <v>139</v>
      </c>
      <c r="BG8" t="s">
        <v>202</v>
      </c>
      <c r="BH8" t="s">
        <v>139</v>
      </c>
      <c r="BI8" t="s">
        <v>145</v>
      </c>
      <c r="BJ8" t="s">
        <v>203</v>
      </c>
      <c r="BK8" t="s">
        <v>139</v>
      </c>
      <c r="BL8" t="s">
        <v>204</v>
      </c>
      <c r="BN8">
        <v>0</v>
      </c>
      <c r="BO8">
        <v>5</v>
      </c>
      <c r="BP8">
        <v>5</v>
      </c>
      <c r="BR8">
        <v>5149.55</v>
      </c>
      <c r="BS8">
        <v>387.37</v>
      </c>
      <c r="BU8">
        <v>266.92</v>
      </c>
      <c r="DG8">
        <v>4395.03</v>
      </c>
      <c r="DY8">
        <v>100.23</v>
      </c>
    </row>
    <row r="9" spans="1:131" x14ac:dyDescent="0.25">
      <c r="A9">
        <v>133</v>
      </c>
      <c r="B9" t="s">
        <v>205</v>
      </c>
      <c r="C9">
        <v>4</v>
      </c>
      <c r="D9" t="s">
        <v>132</v>
      </c>
      <c r="E9">
        <v>822291207</v>
      </c>
      <c r="F9" t="s">
        <v>206</v>
      </c>
      <c r="G9" t="s">
        <v>205</v>
      </c>
      <c r="I9" t="s">
        <v>150</v>
      </c>
      <c r="L9" t="s">
        <v>136</v>
      </c>
      <c r="N9" t="s">
        <v>137</v>
      </c>
      <c r="AM9" t="s">
        <v>207</v>
      </c>
      <c r="AQ9" t="s">
        <v>139</v>
      </c>
      <c r="AR9" t="s">
        <v>208</v>
      </c>
      <c r="AS9" t="s">
        <v>139</v>
      </c>
      <c r="AT9" t="s">
        <v>209</v>
      </c>
      <c r="AV9" t="s">
        <v>143</v>
      </c>
      <c r="AX9" t="s">
        <v>210</v>
      </c>
      <c r="AY9" t="s">
        <v>143</v>
      </c>
      <c r="AZ9" t="s">
        <v>139</v>
      </c>
      <c r="BA9" t="s">
        <v>143</v>
      </c>
      <c r="BB9" t="s">
        <v>143</v>
      </c>
      <c r="BC9" t="s">
        <v>143</v>
      </c>
      <c r="BD9" t="s">
        <v>143</v>
      </c>
      <c r="BE9" t="s">
        <v>143</v>
      </c>
      <c r="BF9" t="s">
        <v>143</v>
      </c>
      <c r="BG9" t="s">
        <v>211</v>
      </c>
      <c r="BH9" t="s">
        <v>139</v>
      </c>
      <c r="BI9" t="s">
        <v>145</v>
      </c>
      <c r="BJ9" t="s">
        <v>212</v>
      </c>
      <c r="BK9" t="s">
        <v>143</v>
      </c>
      <c r="BO9">
        <v>5</v>
      </c>
      <c r="BP9">
        <v>3</v>
      </c>
      <c r="BQ9" t="s">
        <v>213</v>
      </c>
      <c r="BR9">
        <v>2222.61</v>
      </c>
      <c r="BS9">
        <v>730.63</v>
      </c>
      <c r="BU9">
        <v>91.2</v>
      </c>
      <c r="DG9">
        <v>1293.43</v>
      </c>
      <c r="DY9">
        <v>107.35</v>
      </c>
    </row>
    <row r="10" spans="1:131" x14ac:dyDescent="0.25">
      <c r="A10">
        <v>140</v>
      </c>
      <c r="B10" t="s">
        <v>214</v>
      </c>
      <c r="C10">
        <v>4</v>
      </c>
      <c r="D10" t="s">
        <v>132</v>
      </c>
      <c r="E10">
        <v>392218626</v>
      </c>
      <c r="F10" t="s">
        <v>215</v>
      </c>
      <c r="G10" t="s">
        <v>214</v>
      </c>
      <c r="I10" t="s">
        <v>150</v>
      </c>
      <c r="L10" t="s">
        <v>136</v>
      </c>
      <c r="N10" t="s">
        <v>137</v>
      </c>
      <c r="AM10" t="s">
        <v>207</v>
      </c>
      <c r="AQ10" t="s">
        <v>143</v>
      </c>
      <c r="AS10" t="s">
        <v>139</v>
      </c>
      <c r="AT10" t="s">
        <v>216</v>
      </c>
      <c r="AV10" t="s">
        <v>139</v>
      </c>
      <c r="AW10" t="s">
        <v>217</v>
      </c>
      <c r="AY10" t="s">
        <v>143</v>
      </c>
      <c r="AZ10" t="s">
        <v>139</v>
      </c>
      <c r="BA10" t="s">
        <v>143</v>
      </c>
      <c r="BB10" t="s">
        <v>143</v>
      </c>
      <c r="BC10" t="s">
        <v>143</v>
      </c>
      <c r="BD10" t="s">
        <v>143</v>
      </c>
      <c r="BE10" t="s">
        <v>143</v>
      </c>
      <c r="BF10" t="s">
        <v>143</v>
      </c>
      <c r="BG10" t="s">
        <v>218</v>
      </c>
      <c r="BH10" t="s">
        <v>139</v>
      </c>
      <c r="BI10" t="s">
        <v>145</v>
      </c>
      <c r="BJ10" t="s">
        <v>219</v>
      </c>
      <c r="BK10" t="s">
        <v>139</v>
      </c>
      <c r="BL10" t="s">
        <v>220</v>
      </c>
      <c r="BN10">
        <v>0</v>
      </c>
      <c r="BO10">
        <v>5</v>
      </c>
      <c r="BP10">
        <v>4</v>
      </c>
      <c r="BR10">
        <v>2012.26</v>
      </c>
      <c r="BS10">
        <v>259.33999999999997</v>
      </c>
      <c r="BU10">
        <v>157.87</v>
      </c>
      <c r="DG10">
        <v>1562.96</v>
      </c>
      <c r="DY10">
        <v>32.090000000000003</v>
      </c>
    </row>
    <row r="11" spans="1:131" x14ac:dyDescent="0.25">
      <c r="A11">
        <v>141</v>
      </c>
      <c r="B11" t="s">
        <v>221</v>
      </c>
      <c r="C11">
        <v>4</v>
      </c>
      <c r="D11" t="s">
        <v>132</v>
      </c>
      <c r="E11">
        <v>202352749</v>
      </c>
      <c r="F11" t="s">
        <v>222</v>
      </c>
      <c r="G11" t="s">
        <v>221</v>
      </c>
      <c r="I11" t="s">
        <v>134</v>
      </c>
      <c r="J11" t="s">
        <v>223</v>
      </c>
      <c r="L11" t="s">
        <v>136</v>
      </c>
      <c r="N11" t="s">
        <v>137</v>
      </c>
      <c r="AM11" t="s">
        <v>207</v>
      </c>
      <c r="AQ11" t="s">
        <v>143</v>
      </c>
      <c r="AS11" t="s">
        <v>139</v>
      </c>
      <c r="AT11" t="s">
        <v>224</v>
      </c>
      <c r="AV11" t="s">
        <v>139</v>
      </c>
      <c r="AW11" t="s">
        <v>225</v>
      </c>
      <c r="AY11" t="s">
        <v>143</v>
      </c>
      <c r="AZ11" t="s">
        <v>143</v>
      </c>
      <c r="BA11" t="s">
        <v>143</v>
      </c>
      <c r="BB11" t="s">
        <v>139</v>
      </c>
      <c r="BC11" t="s">
        <v>143</v>
      </c>
      <c r="BD11" t="s">
        <v>143</v>
      </c>
      <c r="BE11" t="s">
        <v>143</v>
      </c>
      <c r="BF11" t="s">
        <v>139</v>
      </c>
      <c r="BG11" t="s">
        <v>226</v>
      </c>
      <c r="BH11" t="s">
        <v>139</v>
      </c>
      <c r="BI11" t="s">
        <v>145</v>
      </c>
      <c r="BJ11" t="s">
        <v>227</v>
      </c>
      <c r="BK11" t="s">
        <v>139</v>
      </c>
      <c r="BL11" t="s">
        <v>228</v>
      </c>
      <c r="BN11">
        <v>0</v>
      </c>
      <c r="BO11">
        <v>5</v>
      </c>
      <c r="BP11">
        <v>5</v>
      </c>
      <c r="BQ11" t="s">
        <v>229</v>
      </c>
      <c r="BR11">
        <v>1591.27</v>
      </c>
      <c r="BS11">
        <v>4.47</v>
      </c>
      <c r="BU11">
        <v>94.9</v>
      </c>
      <c r="DG11">
        <v>1465.77</v>
      </c>
      <c r="DY11">
        <v>26.13</v>
      </c>
    </row>
  </sheetData>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7ABE2-E8D3-4405-9192-A08E74CBF470}">
  <dimension ref="A3:E46"/>
  <sheetViews>
    <sheetView workbookViewId="0">
      <selection activeCell="A3" sqref="A3"/>
    </sheetView>
  </sheetViews>
  <sheetFormatPr defaultRowHeight="13.2" x14ac:dyDescent="0.25"/>
  <cols>
    <col min="1" max="1" width="41.77734375" customWidth="1"/>
    <col min="2" max="2" width="51.21875" bestFit="1" customWidth="1"/>
  </cols>
  <sheetData>
    <row r="3" spans="1:2" x14ac:dyDescent="0.25">
      <c r="A3" s="1" t="s">
        <v>230</v>
      </c>
      <c r="B3" t="s">
        <v>232</v>
      </c>
    </row>
    <row r="4" spans="1:2" x14ac:dyDescent="0.25">
      <c r="A4" s="2" t="s">
        <v>134</v>
      </c>
      <c r="B4">
        <v>3</v>
      </c>
    </row>
    <row r="5" spans="1:2" x14ac:dyDescent="0.25">
      <c r="A5" s="2" t="s">
        <v>179</v>
      </c>
      <c r="B5">
        <v>1</v>
      </c>
    </row>
    <row r="6" spans="1:2" x14ac:dyDescent="0.25">
      <c r="A6" s="2" t="s">
        <v>150</v>
      </c>
      <c r="B6">
        <v>4</v>
      </c>
    </row>
    <row r="7" spans="1:2" x14ac:dyDescent="0.25">
      <c r="A7" s="2" t="s">
        <v>168</v>
      </c>
      <c r="B7">
        <v>2</v>
      </c>
    </row>
    <row r="8" spans="1:2" x14ac:dyDescent="0.25">
      <c r="A8" s="2" t="s">
        <v>231</v>
      </c>
      <c r="B8">
        <v>10</v>
      </c>
    </row>
    <row r="10" spans="1:2" x14ac:dyDescent="0.25">
      <c r="A10" s="2" t="s">
        <v>234</v>
      </c>
      <c r="B10" t="s">
        <v>235</v>
      </c>
    </row>
    <row r="11" spans="1:2" x14ac:dyDescent="0.25">
      <c r="A11" s="2" t="s">
        <v>134</v>
      </c>
      <c r="B11">
        <v>3</v>
      </c>
    </row>
    <row r="12" spans="1:2" x14ac:dyDescent="0.25">
      <c r="A12" s="2" t="s">
        <v>179</v>
      </c>
      <c r="B12">
        <v>1</v>
      </c>
    </row>
    <row r="13" spans="1:2" x14ac:dyDescent="0.25">
      <c r="A13" s="2" t="s">
        <v>150</v>
      </c>
      <c r="B13">
        <v>4</v>
      </c>
    </row>
    <row r="14" spans="1:2" x14ac:dyDescent="0.25">
      <c r="A14" s="2" t="s">
        <v>168</v>
      </c>
      <c r="B14">
        <v>2</v>
      </c>
    </row>
    <row r="20" spans="1:2" x14ac:dyDescent="0.25">
      <c r="A20" s="1" t="s">
        <v>230</v>
      </c>
      <c r="B20" t="s">
        <v>232</v>
      </c>
    </row>
    <row r="21" spans="1:2" x14ac:dyDescent="0.25">
      <c r="A21" s="2" t="s">
        <v>134</v>
      </c>
      <c r="B21">
        <v>3</v>
      </c>
    </row>
    <row r="22" spans="1:2" x14ac:dyDescent="0.25">
      <c r="A22" s="3" t="s">
        <v>159</v>
      </c>
      <c r="B22">
        <v>1</v>
      </c>
    </row>
    <row r="23" spans="1:2" x14ac:dyDescent="0.25">
      <c r="A23" s="3" t="s">
        <v>135</v>
      </c>
      <c r="B23">
        <v>1</v>
      </c>
    </row>
    <row r="24" spans="1:2" x14ac:dyDescent="0.25">
      <c r="A24" s="3" t="s">
        <v>223</v>
      </c>
      <c r="B24">
        <v>1</v>
      </c>
    </row>
    <row r="25" spans="1:2" x14ac:dyDescent="0.25">
      <c r="A25" s="2" t="s">
        <v>179</v>
      </c>
      <c r="B25">
        <v>1</v>
      </c>
    </row>
    <row r="26" spans="1:2" x14ac:dyDescent="0.25">
      <c r="A26" s="3" t="s">
        <v>233</v>
      </c>
      <c r="B26">
        <v>1</v>
      </c>
    </row>
    <row r="27" spans="1:2" x14ac:dyDescent="0.25">
      <c r="A27" s="2" t="s">
        <v>150</v>
      </c>
      <c r="B27">
        <v>4</v>
      </c>
    </row>
    <row r="28" spans="1:2" x14ac:dyDescent="0.25">
      <c r="A28" s="3" t="s">
        <v>233</v>
      </c>
      <c r="B28">
        <v>4</v>
      </c>
    </row>
    <row r="29" spans="1:2" x14ac:dyDescent="0.25">
      <c r="A29" s="2" t="s">
        <v>168</v>
      </c>
      <c r="B29">
        <v>2</v>
      </c>
    </row>
    <row r="30" spans="1:2" x14ac:dyDescent="0.25">
      <c r="A30" s="3" t="s">
        <v>233</v>
      </c>
      <c r="B30">
        <v>2</v>
      </c>
    </row>
    <row r="31" spans="1:2" x14ac:dyDescent="0.25">
      <c r="A31" s="2" t="s">
        <v>231</v>
      </c>
      <c r="B31">
        <v>10</v>
      </c>
    </row>
    <row r="33" spans="1:5" s="4" customFormat="1" x14ac:dyDescent="0.25"/>
    <row r="36" spans="1:5" x14ac:dyDescent="0.25">
      <c r="A36" s="1" t="s">
        <v>230</v>
      </c>
      <c r="B36" t="s">
        <v>236</v>
      </c>
    </row>
    <row r="37" spans="1:5" x14ac:dyDescent="0.25">
      <c r="A37" s="2" t="s">
        <v>136</v>
      </c>
      <c r="B37">
        <v>10</v>
      </c>
    </row>
    <row r="38" spans="1:5" x14ac:dyDescent="0.25">
      <c r="A38" s="2" t="s">
        <v>231</v>
      </c>
      <c r="B38">
        <v>10</v>
      </c>
    </row>
    <row r="40" spans="1:5" x14ac:dyDescent="0.25">
      <c r="A40" s="1" t="s">
        <v>230</v>
      </c>
      <c r="B40" t="s">
        <v>237</v>
      </c>
    </row>
    <row r="41" spans="1:5" x14ac:dyDescent="0.25">
      <c r="A41" s="2" t="s">
        <v>170</v>
      </c>
      <c r="B41">
        <v>1</v>
      </c>
      <c r="D41" s="2" t="s">
        <v>170</v>
      </c>
      <c r="E41">
        <v>1</v>
      </c>
    </row>
    <row r="42" spans="1:5" x14ac:dyDescent="0.25">
      <c r="A42" s="2" t="s">
        <v>180</v>
      </c>
      <c r="B42">
        <v>1</v>
      </c>
      <c r="D42" s="2" t="s">
        <v>180</v>
      </c>
      <c r="E42">
        <v>1</v>
      </c>
    </row>
    <row r="43" spans="1:5" x14ac:dyDescent="0.25">
      <c r="A43" s="2" t="s">
        <v>198</v>
      </c>
      <c r="B43">
        <v>1</v>
      </c>
      <c r="D43" s="2" t="s">
        <v>198</v>
      </c>
      <c r="E43">
        <v>1</v>
      </c>
    </row>
    <row r="44" spans="1:5" x14ac:dyDescent="0.25">
      <c r="A44" s="2" t="s">
        <v>189</v>
      </c>
      <c r="B44">
        <v>1</v>
      </c>
      <c r="D44" s="2" t="s">
        <v>189</v>
      </c>
      <c r="E44">
        <v>1</v>
      </c>
    </row>
    <row r="45" spans="1:5" x14ac:dyDescent="0.25">
      <c r="A45" s="2" t="s">
        <v>137</v>
      </c>
      <c r="B45">
        <v>6</v>
      </c>
      <c r="D45" s="2" t="s">
        <v>137</v>
      </c>
      <c r="E45">
        <v>6</v>
      </c>
    </row>
    <row r="46" spans="1:5" x14ac:dyDescent="0.25">
      <c r="A46" s="2" t="s">
        <v>231</v>
      </c>
      <c r="B46">
        <v>10</v>
      </c>
    </row>
  </sheetData>
  <pageMargins left="0.511811024" right="0.511811024" top="0.78740157499999996" bottom="0.78740157499999996" header="0.31496062000000002" footer="0.31496062000000002"/>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CDAF2-612A-44FF-94C2-F107672799FF}">
  <dimension ref="A2:C137"/>
  <sheetViews>
    <sheetView topLeftCell="C124" workbookViewId="0">
      <selection activeCell="D125" sqref="D125"/>
    </sheetView>
  </sheetViews>
  <sheetFormatPr defaultRowHeight="13.2" x14ac:dyDescent="0.25"/>
  <cols>
    <col min="2" max="2" width="18.109375" bestFit="1" customWidth="1"/>
    <col min="3" max="3" width="150.77734375" customWidth="1"/>
    <col min="4" max="5" width="118.109375" bestFit="1" customWidth="1"/>
  </cols>
  <sheetData>
    <row r="2" spans="2:3" x14ac:dyDescent="0.25">
      <c r="B2" s="1" t="s">
        <v>230</v>
      </c>
      <c r="C2" t="s">
        <v>238</v>
      </c>
    </row>
    <row r="3" spans="2:3" x14ac:dyDescent="0.25">
      <c r="B3" s="2" t="s">
        <v>143</v>
      </c>
      <c r="C3">
        <v>5</v>
      </c>
    </row>
    <row r="4" spans="2:3" x14ac:dyDescent="0.25">
      <c r="B4" s="2" t="s">
        <v>139</v>
      </c>
      <c r="C4">
        <v>5</v>
      </c>
    </row>
    <row r="5" spans="2:3" x14ac:dyDescent="0.25">
      <c r="B5" s="2" t="s">
        <v>231</v>
      </c>
      <c r="C5">
        <v>10</v>
      </c>
    </row>
    <row r="7" spans="2:3" x14ac:dyDescent="0.25">
      <c r="B7" s="2" t="s">
        <v>143</v>
      </c>
      <c r="C7">
        <v>5</v>
      </c>
    </row>
    <row r="8" spans="2:3" x14ac:dyDescent="0.25">
      <c r="B8" s="2" t="s">
        <v>139</v>
      </c>
      <c r="C8">
        <v>5</v>
      </c>
    </row>
    <row r="23" spans="2:3" s="4" customFormat="1" x14ac:dyDescent="0.25"/>
    <row r="25" spans="2:3" x14ac:dyDescent="0.25">
      <c r="B25" s="1" t="s">
        <v>230</v>
      </c>
      <c r="C25" t="s">
        <v>239</v>
      </c>
    </row>
    <row r="26" spans="2:3" x14ac:dyDescent="0.25">
      <c r="B26" s="2" t="s">
        <v>143</v>
      </c>
      <c r="C26">
        <v>1</v>
      </c>
    </row>
    <row r="27" spans="2:3" x14ac:dyDescent="0.25">
      <c r="B27" s="2" t="s">
        <v>139</v>
      </c>
      <c r="C27">
        <v>9</v>
      </c>
    </row>
    <row r="28" spans="2:3" x14ac:dyDescent="0.25">
      <c r="B28" s="2" t="s">
        <v>231</v>
      </c>
      <c r="C28">
        <v>10</v>
      </c>
    </row>
    <row r="30" spans="2:3" x14ac:dyDescent="0.25">
      <c r="B30" s="2" t="s">
        <v>143</v>
      </c>
      <c r="C30">
        <v>1</v>
      </c>
    </row>
    <row r="31" spans="2:3" x14ac:dyDescent="0.25">
      <c r="B31" s="2" t="s">
        <v>139</v>
      </c>
      <c r="C31">
        <v>9</v>
      </c>
    </row>
    <row r="43" spans="2:3" s="4" customFormat="1" x14ac:dyDescent="0.25"/>
    <row r="45" spans="2:3" x14ac:dyDescent="0.25">
      <c r="B45" s="1" t="s">
        <v>230</v>
      </c>
      <c r="C45" t="s">
        <v>240</v>
      </c>
    </row>
    <row r="46" spans="2:3" x14ac:dyDescent="0.25">
      <c r="B46" s="2" t="s">
        <v>143</v>
      </c>
      <c r="C46">
        <v>2</v>
      </c>
    </row>
    <row r="47" spans="2:3" x14ac:dyDescent="0.25">
      <c r="B47" s="2" t="s">
        <v>139</v>
      </c>
      <c r="C47">
        <v>8</v>
      </c>
    </row>
    <row r="48" spans="2:3" x14ac:dyDescent="0.25">
      <c r="B48" s="2" t="s">
        <v>231</v>
      </c>
      <c r="C48">
        <v>10</v>
      </c>
    </row>
    <row r="50" spans="2:3" x14ac:dyDescent="0.25">
      <c r="B50" s="2" t="s">
        <v>143</v>
      </c>
      <c r="C50">
        <v>2</v>
      </c>
    </row>
    <row r="51" spans="2:3" x14ac:dyDescent="0.25">
      <c r="B51" s="2" t="s">
        <v>139</v>
      </c>
      <c r="C51">
        <v>8</v>
      </c>
    </row>
    <row r="63" spans="2:3" s="4" customFormat="1" x14ac:dyDescent="0.25"/>
    <row r="65" spans="2:3" x14ac:dyDescent="0.25">
      <c r="B65" s="1" t="s">
        <v>230</v>
      </c>
      <c r="C65" t="s">
        <v>241</v>
      </c>
    </row>
    <row r="66" spans="2:3" x14ac:dyDescent="0.25">
      <c r="B66" s="2" t="s">
        <v>143</v>
      </c>
      <c r="C66">
        <v>6</v>
      </c>
    </row>
    <row r="67" spans="2:3" x14ac:dyDescent="0.25">
      <c r="B67" s="2" t="s">
        <v>139</v>
      </c>
      <c r="C67">
        <v>4</v>
      </c>
    </row>
    <row r="68" spans="2:3" x14ac:dyDescent="0.25">
      <c r="B68" s="2" t="s">
        <v>231</v>
      </c>
      <c r="C68">
        <v>10</v>
      </c>
    </row>
    <row r="70" spans="2:3" x14ac:dyDescent="0.25">
      <c r="B70" s="1" t="s">
        <v>230</v>
      </c>
      <c r="C70" t="s">
        <v>242</v>
      </c>
    </row>
    <row r="71" spans="2:3" x14ac:dyDescent="0.25">
      <c r="B71" s="2" t="s">
        <v>143</v>
      </c>
      <c r="C71">
        <v>6</v>
      </c>
    </row>
    <row r="72" spans="2:3" x14ac:dyDescent="0.25">
      <c r="B72" s="2" t="s">
        <v>139</v>
      </c>
      <c r="C72">
        <v>4</v>
      </c>
    </row>
    <row r="73" spans="2:3" x14ac:dyDescent="0.25">
      <c r="B73" s="2" t="s">
        <v>231</v>
      </c>
      <c r="C73">
        <v>10</v>
      </c>
    </row>
    <row r="75" spans="2:3" x14ac:dyDescent="0.25">
      <c r="B75" s="1" t="s">
        <v>230</v>
      </c>
      <c r="C75" t="s">
        <v>243</v>
      </c>
    </row>
    <row r="76" spans="2:3" x14ac:dyDescent="0.25">
      <c r="B76" s="2" t="s">
        <v>143</v>
      </c>
      <c r="C76">
        <v>8</v>
      </c>
    </row>
    <row r="77" spans="2:3" x14ac:dyDescent="0.25">
      <c r="B77" s="2" t="s">
        <v>139</v>
      </c>
      <c r="C77">
        <v>2</v>
      </c>
    </row>
    <row r="78" spans="2:3" x14ac:dyDescent="0.25">
      <c r="B78" s="2" t="s">
        <v>231</v>
      </c>
      <c r="C78">
        <v>10</v>
      </c>
    </row>
    <row r="80" spans="2:3" x14ac:dyDescent="0.25">
      <c r="B80" s="1" t="s">
        <v>230</v>
      </c>
      <c r="C80" t="s">
        <v>244</v>
      </c>
    </row>
    <row r="81" spans="2:3" x14ac:dyDescent="0.25">
      <c r="B81" s="2" t="s">
        <v>143</v>
      </c>
      <c r="C81">
        <v>5</v>
      </c>
    </row>
    <row r="82" spans="2:3" x14ac:dyDescent="0.25">
      <c r="B82" s="2" t="s">
        <v>139</v>
      </c>
      <c r="C82">
        <v>5</v>
      </c>
    </row>
    <row r="83" spans="2:3" x14ac:dyDescent="0.25">
      <c r="B83" s="2" t="s">
        <v>231</v>
      </c>
      <c r="C83">
        <v>10</v>
      </c>
    </row>
    <row r="85" spans="2:3" x14ac:dyDescent="0.25">
      <c r="B85" s="1" t="s">
        <v>230</v>
      </c>
      <c r="C85" t="s">
        <v>245</v>
      </c>
    </row>
    <row r="86" spans="2:3" x14ac:dyDescent="0.25">
      <c r="B86" s="2" t="s">
        <v>143</v>
      </c>
      <c r="C86">
        <v>8</v>
      </c>
    </row>
    <row r="87" spans="2:3" x14ac:dyDescent="0.25">
      <c r="B87" s="2" t="s">
        <v>139</v>
      </c>
      <c r="C87">
        <v>2</v>
      </c>
    </row>
    <row r="88" spans="2:3" x14ac:dyDescent="0.25">
      <c r="B88" s="2" t="s">
        <v>231</v>
      </c>
      <c r="C88">
        <v>10</v>
      </c>
    </row>
    <row r="90" spans="2:3" x14ac:dyDescent="0.25">
      <c r="B90" s="1" t="s">
        <v>230</v>
      </c>
      <c r="C90" t="s">
        <v>246</v>
      </c>
    </row>
    <row r="91" spans="2:3" x14ac:dyDescent="0.25">
      <c r="B91" s="2" t="s">
        <v>143</v>
      </c>
      <c r="C91">
        <v>9</v>
      </c>
    </row>
    <row r="92" spans="2:3" x14ac:dyDescent="0.25">
      <c r="B92" s="2" t="s">
        <v>139</v>
      </c>
      <c r="C92">
        <v>1</v>
      </c>
    </row>
    <row r="93" spans="2:3" x14ac:dyDescent="0.25">
      <c r="B93" s="2" t="s">
        <v>231</v>
      </c>
      <c r="C93">
        <v>10</v>
      </c>
    </row>
    <row r="95" spans="2:3" x14ac:dyDescent="0.25">
      <c r="B95" s="1" t="s">
        <v>230</v>
      </c>
      <c r="C95" t="s">
        <v>247</v>
      </c>
    </row>
    <row r="96" spans="2:3" x14ac:dyDescent="0.25">
      <c r="B96" s="2" t="s">
        <v>143</v>
      </c>
      <c r="C96">
        <v>7</v>
      </c>
    </row>
    <row r="97" spans="2:3" x14ac:dyDescent="0.25">
      <c r="B97" s="2" t="s">
        <v>139</v>
      </c>
      <c r="C97">
        <v>3</v>
      </c>
    </row>
    <row r="98" spans="2:3" x14ac:dyDescent="0.25">
      <c r="B98" s="2" t="s">
        <v>231</v>
      </c>
      <c r="C98">
        <v>10</v>
      </c>
    </row>
    <row r="100" spans="2:3" x14ac:dyDescent="0.25">
      <c r="B100" s="1" t="s">
        <v>230</v>
      </c>
      <c r="C100" t="s">
        <v>248</v>
      </c>
    </row>
    <row r="101" spans="2:3" x14ac:dyDescent="0.25">
      <c r="B101" s="2" t="s">
        <v>143</v>
      </c>
      <c r="C101">
        <v>4</v>
      </c>
    </row>
    <row r="102" spans="2:3" x14ac:dyDescent="0.25">
      <c r="B102" s="2" t="s">
        <v>139</v>
      </c>
      <c r="C102">
        <v>6</v>
      </c>
    </row>
    <row r="103" spans="2:3" x14ac:dyDescent="0.25">
      <c r="B103" s="2" t="s">
        <v>231</v>
      </c>
      <c r="C103">
        <v>10</v>
      </c>
    </row>
    <row r="106" spans="2:3" x14ac:dyDescent="0.25">
      <c r="B106" s="2" t="s">
        <v>256</v>
      </c>
      <c r="C106">
        <v>6</v>
      </c>
    </row>
    <row r="107" spans="2:3" x14ac:dyDescent="0.25">
      <c r="B107" s="2" t="s">
        <v>249</v>
      </c>
      <c r="C107">
        <v>5</v>
      </c>
    </row>
    <row r="108" spans="2:3" x14ac:dyDescent="0.25">
      <c r="B108" s="2" t="s">
        <v>252</v>
      </c>
      <c r="C108">
        <v>5</v>
      </c>
    </row>
    <row r="109" spans="2:3" x14ac:dyDescent="0.25">
      <c r="B109" s="2" t="s">
        <v>250</v>
      </c>
      <c r="C109">
        <v>4</v>
      </c>
    </row>
    <row r="110" spans="2:3" x14ac:dyDescent="0.25">
      <c r="B110" s="2" t="s">
        <v>255</v>
      </c>
      <c r="C110">
        <v>3</v>
      </c>
    </row>
    <row r="111" spans="2:3" x14ac:dyDescent="0.25">
      <c r="B111" s="2" t="s">
        <v>251</v>
      </c>
      <c r="C111">
        <v>2</v>
      </c>
    </row>
    <row r="112" spans="2:3" x14ac:dyDescent="0.25">
      <c r="B112" s="2" t="s">
        <v>253</v>
      </c>
      <c r="C112">
        <v>2</v>
      </c>
    </row>
    <row r="113" spans="2:3" x14ac:dyDescent="0.25">
      <c r="B113" s="2" t="s">
        <v>254</v>
      </c>
      <c r="C113">
        <v>1</v>
      </c>
    </row>
    <row r="121" spans="2:3" s="4" customFormat="1" x14ac:dyDescent="0.25"/>
    <row r="125" spans="2:3" x14ac:dyDescent="0.25">
      <c r="B125" s="1" t="s">
        <v>230</v>
      </c>
      <c r="C125" t="s">
        <v>282</v>
      </c>
    </row>
    <row r="126" spans="2:3" x14ac:dyDescent="0.25">
      <c r="B126" s="2" t="s">
        <v>139</v>
      </c>
      <c r="C126">
        <v>10</v>
      </c>
    </row>
    <row r="127" spans="2:3" x14ac:dyDescent="0.25">
      <c r="B127" s="2" t="s">
        <v>231</v>
      </c>
      <c r="C127">
        <v>10</v>
      </c>
    </row>
    <row r="129" spans="1:3" x14ac:dyDescent="0.25">
      <c r="A129" t="s">
        <v>283</v>
      </c>
      <c r="B129" s="2" t="s">
        <v>284</v>
      </c>
    </row>
    <row r="130" spans="1:3" x14ac:dyDescent="0.25">
      <c r="A130" t="s">
        <v>287</v>
      </c>
      <c r="B130" s="2" t="s">
        <v>285</v>
      </c>
    </row>
    <row r="131" spans="1:3" x14ac:dyDescent="0.25">
      <c r="B131" s="1" t="s">
        <v>230</v>
      </c>
      <c r="C131" t="s">
        <v>286</v>
      </c>
    </row>
    <row r="132" spans="1:3" x14ac:dyDescent="0.25">
      <c r="B132" s="2" t="s">
        <v>175</v>
      </c>
      <c r="C132">
        <v>1</v>
      </c>
    </row>
    <row r="133" spans="1:3" x14ac:dyDescent="0.25">
      <c r="B133" s="2" t="s">
        <v>145</v>
      </c>
      <c r="C133">
        <v>9</v>
      </c>
    </row>
    <row r="134" spans="1:3" x14ac:dyDescent="0.25">
      <c r="B134" s="2" t="s">
        <v>231</v>
      </c>
      <c r="C134">
        <v>10</v>
      </c>
    </row>
    <row r="136" spans="1:3" x14ac:dyDescent="0.25">
      <c r="B136" s="2" t="s">
        <v>175</v>
      </c>
      <c r="C136">
        <v>1</v>
      </c>
    </row>
    <row r="137" spans="1:3" x14ac:dyDescent="0.25">
      <c r="B137" s="2" t="s">
        <v>145</v>
      </c>
      <c r="C137">
        <v>9</v>
      </c>
    </row>
  </sheetData>
  <sortState xmlns:xlrd2="http://schemas.microsoft.com/office/spreadsheetml/2017/richdata2" ref="B106:C113">
    <sortCondition descending="1" ref="C106:C113"/>
  </sortState>
  <pageMargins left="0.511811024" right="0.511811024" top="0.78740157499999996" bottom="0.78740157499999996" header="0.31496062000000002" footer="0.31496062000000002"/>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0F908-2761-4AB9-A4B9-20D8B36D7E43}">
  <dimension ref="A1:C116"/>
  <sheetViews>
    <sheetView topLeftCell="B96" workbookViewId="0">
      <selection activeCell="B114" sqref="B114"/>
    </sheetView>
  </sheetViews>
  <sheetFormatPr defaultRowHeight="13.2" x14ac:dyDescent="0.25"/>
  <cols>
    <col min="2" max="2" width="255.77734375" bestFit="1" customWidth="1"/>
    <col min="3" max="3" width="65" bestFit="1" customWidth="1"/>
  </cols>
  <sheetData>
    <row r="1" spans="1:2" x14ac:dyDescent="0.25">
      <c r="A1" t="s">
        <v>261</v>
      </c>
      <c r="B1" s="5" t="s">
        <v>42</v>
      </c>
    </row>
    <row r="2" spans="1:2" x14ac:dyDescent="0.25">
      <c r="A2" t="s">
        <v>257</v>
      </c>
      <c r="B2" t="s">
        <v>43</v>
      </c>
    </row>
    <row r="3" spans="1:2" x14ac:dyDescent="0.25">
      <c r="A3" t="s">
        <v>260</v>
      </c>
      <c r="B3" s="1" t="s">
        <v>230</v>
      </c>
    </row>
    <row r="4" spans="1:2" x14ac:dyDescent="0.25">
      <c r="B4" s="2" t="s">
        <v>208</v>
      </c>
    </row>
    <row r="5" spans="1:2" x14ac:dyDescent="0.25">
      <c r="B5" s="2" t="s">
        <v>140</v>
      </c>
    </row>
    <row r="6" spans="1:2" x14ac:dyDescent="0.25">
      <c r="B6" s="2" t="s">
        <v>258</v>
      </c>
    </row>
    <row r="7" spans="1:2" x14ac:dyDescent="0.25">
      <c r="B7" s="2" t="s">
        <v>152</v>
      </c>
    </row>
    <row r="8" spans="1:2" x14ac:dyDescent="0.25">
      <c r="B8" s="2" t="s">
        <v>200</v>
      </c>
    </row>
    <row r="9" spans="1:2" x14ac:dyDescent="0.25">
      <c r="B9" s="2" t="s">
        <v>233</v>
      </c>
    </row>
    <row r="10" spans="1:2" x14ac:dyDescent="0.25">
      <c r="B10" s="2" t="s">
        <v>231</v>
      </c>
    </row>
    <row r="11" spans="1:2" s="4" customFormat="1" x14ac:dyDescent="0.25"/>
    <row r="12" spans="1:2" x14ac:dyDescent="0.25">
      <c r="A12" t="s">
        <v>263</v>
      </c>
      <c r="B12" s="2" t="s">
        <v>262</v>
      </c>
    </row>
    <row r="13" spans="1:2" x14ac:dyDescent="0.25">
      <c r="A13" t="s">
        <v>267</v>
      </c>
      <c r="B13" t="s">
        <v>259</v>
      </c>
    </row>
    <row r="14" spans="1:2" x14ac:dyDescent="0.25">
      <c r="A14" t="s">
        <v>260</v>
      </c>
      <c r="B14" s="1" t="s">
        <v>230</v>
      </c>
    </row>
    <row r="15" spans="1:2" x14ac:dyDescent="0.25">
      <c r="B15" s="2" t="s">
        <v>264</v>
      </c>
    </row>
    <row r="16" spans="1:2" x14ac:dyDescent="0.25">
      <c r="B16" s="2" t="s">
        <v>209</v>
      </c>
    </row>
    <row r="17" spans="1:2" x14ac:dyDescent="0.25">
      <c r="B17" s="2" t="s">
        <v>265</v>
      </c>
    </row>
    <row r="18" spans="1:2" x14ac:dyDescent="0.25">
      <c r="B18" s="2" t="s">
        <v>266</v>
      </c>
    </row>
    <row r="19" spans="1:2" x14ac:dyDescent="0.25">
      <c r="B19" s="2" t="s">
        <v>172</v>
      </c>
    </row>
    <row r="20" spans="1:2" x14ac:dyDescent="0.25">
      <c r="B20" s="2" t="s">
        <v>191</v>
      </c>
    </row>
    <row r="21" spans="1:2" x14ac:dyDescent="0.25">
      <c r="B21" s="2" t="s">
        <v>141</v>
      </c>
    </row>
    <row r="22" spans="1:2" x14ac:dyDescent="0.25">
      <c r="B22" s="2" t="s">
        <v>182</v>
      </c>
    </row>
    <row r="23" spans="1:2" x14ac:dyDescent="0.25">
      <c r="B23" s="2" t="s">
        <v>201</v>
      </c>
    </row>
    <row r="24" spans="1:2" x14ac:dyDescent="0.25">
      <c r="B24" s="2" t="s">
        <v>233</v>
      </c>
    </row>
    <row r="25" spans="1:2" x14ac:dyDescent="0.25">
      <c r="B25" s="2" t="s">
        <v>231</v>
      </c>
    </row>
    <row r="27" spans="1:2" x14ac:dyDescent="0.25">
      <c r="A27" t="s">
        <v>263</v>
      </c>
      <c r="B27" s="2" t="s">
        <v>262</v>
      </c>
    </row>
    <row r="28" spans="1:2" x14ac:dyDescent="0.25">
      <c r="A28" t="s">
        <v>267</v>
      </c>
      <c r="B28" t="s">
        <v>46</v>
      </c>
    </row>
    <row r="29" spans="1:2" x14ac:dyDescent="0.25">
      <c r="A29" t="s">
        <v>268</v>
      </c>
      <c r="B29" s="1" t="s">
        <v>230</v>
      </c>
    </row>
    <row r="30" spans="1:2" x14ac:dyDescent="0.25">
      <c r="B30" s="2" t="s">
        <v>269</v>
      </c>
    </row>
    <row r="31" spans="1:2" x14ac:dyDescent="0.25">
      <c r="B31" s="2" t="s">
        <v>233</v>
      </c>
    </row>
    <row r="32" spans="1:2" x14ac:dyDescent="0.25">
      <c r="B32" s="2" t="s">
        <v>231</v>
      </c>
    </row>
    <row r="33" spans="1:2" s="4" customFormat="1" x14ac:dyDescent="0.25"/>
    <row r="35" spans="1:2" x14ac:dyDescent="0.25">
      <c r="A35" t="s">
        <v>270</v>
      </c>
      <c r="B35" s="2" t="s">
        <v>271</v>
      </c>
    </row>
    <row r="36" spans="1:2" x14ac:dyDescent="0.25">
      <c r="A36" t="s">
        <v>272</v>
      </c>
      <c r="B36" t="s">
        <v>48</v>
      </c>
    </row>
    <row r="37" spans="1:2" x14ac:dyDescent="0.25">
      <c r="A37" t="s">
        <v>260</v>
      </c>
      <c r="B37" s="1" t="s">
        <v>230</v>
      </c>
    </row>
    <row r="38" spans="1:2" x14ac:dyDescent="0.25">
      <c r="B38" s="2" t="s">
        <v>192</v>
      </c>
    </row>
    <row r="39" spans="1:2" x14ac:dyDescent="0.25">
      <c r="B39" s="2" t="s">
        <v>163</v>
      </c>
    </row>
    <row r="40" spans="1:2" x14ac:dyDescent="0.25">
      <c r="B40" s="2" t="s">
        <v>173</v>
      </c>
    </row>
    <row r="41" spans="1:2" x14ac:dyDescent="0.25">
      <c r="B41" s="2" t="s">
        <v>273</v>
      </c>
    </row>
    <row r="42" spans="1:2" x14ac:dyDescent="0.25">
      <c r="B42" s="2" t="s">
        <v>154</v>
      </c>
    </row>
    <row r="43" spans="1:2" x14ac:dyDescent="0.25">
      <c r="B43" s="2" t="s">
        <v>217</v>
      </c>
    </row>
    <row r="44" spans="1:2" x14ac:dyDescent="0.25">
      <c r="B44" s="2" t="s">
        <v>142</v>
      </c>
    </row>
    <row r="45" spans="1:2" x14ac:dyDescent="0.25">
      <c r="B45" s="2" t="s">
        <v>274</v>
      </c>
    </row>
    <row r="46" spans="1:2" x14ac:dyDescent="0.25">
      <c r="B46" s="2" t="s">
        <v>233</v>
      </c>
    </row>
    <row r="47" spans="1:2" x14ac:dyDescent="0.25">
      <c r="B47" s="2" t="s">
        <v>231</v>
      </c>
    </row>
    <row r="49" spans="1:2" x14ac:dyDescent="0.25">
      <c r="A49" t="s">
        <v>275</v>
      </c>
      <c r="B49" t="s">
        <v>49</v>
      </c>
    </row>
    <row r="50" spans="1:2" x14ac:dyDescent="0.25">
      <c r="A50" t="s">
        <v>268</v>
      </c>
      <c r="B50" s="1" t="s">
        <v>230</v>
      </c>
    </row>
    <row r="51" spans="1:2" x14ac:dyDescent="0.25">
      <c r="B51" s="2" t="s">
        <v>210</v>
      </c>
    </row>
    <row r="52" spans="1:2" x14ac:dyDescent="0.25">
      <c r="B52" s="2" t="s">
        <v>183</v>
      </c>
    </row>
    <row r="53" spans="1:2" x14ac:dyDescent="0.25">
      <c r="B53" s="2" t="s">
        <v>233</v>
      </c>
    </row>
    <row r="54" spans="1:2" x14ac:dyDescent="0.25">
      <c r="B54" s="2" t="s">
        <v>231</v>
      </c>
    </row>
    <row r="56" spans="1:2" s="4" customFormat="1" x14ac:dyDescent="0.25"/>
    <row r="58" spans="1:2" x14ac:dyDescent="0.25">
      <c r="A58" t="s">
        <v>270</v>
      </c>
      <c r="B58" s="2" t="s">
        <v>271</v>
      </c>
    </row>
    <row r="59" spans="1:2" x14ac:dyDescent="0.25">
      <c r="A59" t="s">
        <v>272</v>
      </c>
      <c r="B59" t="s">
        <v>48</v>
      </c>
    </row>
    <row r="60" spans="1:2" x14ac:dyDescent="0.25">
      <c r="A60" t="s">
        <v>260</v>
      </c>
      <c r="B60" s="1" t="s">
        <v>230</v>
      </c>
    </row>
    <row r="61" spans="1:2" x14ac:dyDescent="0.25">
      <c r="B61" s="2" t="s">
        <v>192</v>
      </c>
    </row>
    <row r="62" spans="1:2" x14ac:dyDescent="0.25">
      <c r="B62" s="2" t="s">
        <v>163</v>
      </c>
    </row>
    <row r="63" spans="1:2" x14ac:dyDescent="0.25">
      <c r="B63" s="2" t="s">
        <v>173</v>
      </c>
    </row>
    <row r="64" spans="1:2" x14ac:dyDescent="0.25">
      <c r="B64" s="2" t="s">
        <v>273</v>
      </c>
    </row>
    <row r="65" spans="1:2" x14ac:dyDescent="0.25">
      <c r="B65" s="2" t="s">
        <v>154</v>
      </c>
    </row>
    <row r="66" spans="1:2" x14ac:dyDescent="0.25">
      <c r="B66" s="2" t="s">
        <v>217</v>
      </c>
    </row>
    <row r="67" spans="1:2" x14ac:dyDescent="0.25">
      <c r="B67" s="2" t="s">
        <v>142</v>
      </c>
    </row>
    <row r="68" spans="1:2" x14ac:dyDescent="0.25">
      <c r="B68" s="2" t="s">
        <v>274</v>
      </c>
    </row>
    <row r="69" spans="1:2" x14ac:dyDescent="0.25">
      <c r="B69" s="2" t="s">
        <v>233</v>
      </c>
    </row>
    <row r="70" spans="1:2" x14ac:dyDescent="0.25">
      <c r="B70" s="2" t="s">
        <v>231</v>
      </c>
    </row>
    <row r="73" spans="1:2" x14ac:dyDescent="0.25">
      <c r="A73" t="s">
        <v>276</v>
      </c>
      <c r="B73" s="2" t="s">
        <v>277</v>
      </c>
    </row>
    <row r="74" spans="1:2" x14ac:dyDescent="0.25">
      <c r="A74" t="s">
        <v>278</v>
      </c>
      <c r="B74" s="2" t="s">
        <v>58</v>
      </c>
    </row>
    <row r="75" spans="1:2" x14ac:dyDescent="0.25">
      <c r="B75" s="1" t="s">
        <v>230</v>
      </c>
    </row>
    <row r="76" spans="1:2" x14ac:dyDescent="0.25">
      <c r="B76" s="2" t="s">
        <v>155</v>
      </c>
    </row>
    <row r="77" spans="1:2" x14ac:dyDescent="0.25">
      <c r="B77" s="2" t="s">
        <v>174</v>
      </c>
    </row>
    <row r="78" spans="1:2" x14ac:dyDescent="0.25">
      <c r="B78" s="2" t="s">
        <v>279</v>
      </c>
    </row>
    <row r="79" spans="1:2" x14ac:dyDescent="0.25">
      <c r="B79" s="2" t="s">
        <v>184</v>
      </c>
    </row>
    <row r="80" spans="1:2" x14ac:dyDescent="0.25">
      <c r="B80" s="2" t="s">
        <v>144</v>
      </c>
    </row>
    <row r="81" spans="2:3" x14ac:dyDescent="0.25">
      <c r="B81" s="2" t="s">
        <v>164</v>
      </c>
    </row>
    <row r="82" spans="2:3" x14ac:dyDescent="0.25">
      <c r="B82" s="2" t="s">
        <v>280</v>
      </c>
    </row>
    <row r="83" spans="2:3" x14ac:dyDescent="0.25">
      <c r="B83" s="2" t="s">
        <v>281</v>
      </c>
    </row>
    <row r="84" spans="2:3" x14ac:dyDescent="0.25">
      <c r="B84" s="2" t="s">
        <v>193</v>
      </c>
    </row>
    <row r="85" spans="2:3" x14ac:dyDescent="0.25">
      <c r="B85" s="2" t="s">
        <v>211</v>
      </c>
    </row>
    <row r="86" spans="2:3" x14ac:dyDescent="0.25">
      <c r="B86" s="2" t="s">
        <v>231</v>
      </c>
    </row>
    <row r="88" spans="2:3" s="4" customFormat="1" x14ac:dyDescent="0.25"/>
    <row r="90" spans="2:3" ht="39.6" x14ac:dyDescent="0.35">
      <c r="B90" s="8" t="s">
        <v>283</v>
      </c>
      <c r="C90" s="7" t="s">
        <v>59</v>
      </c>
    </row>
    <row r="91" spans="2:3" ht="13.8" x14ac:dyDescent="0.3">
      <c r="B91" s="6" t="s">
        <v>287</v>
      </c>
      <c r="C91" s="7" t="s">
        <v>60</v>
      </c>
    </row>
    <row r="92" spans="2:3" ht="26.4" x14ac:dyDescent="0.3">
      <c r="B92" s="6" t="s">
        <v>288</v>
      </c>
      <c r="C92" s="7" t="s">
        <v>289</v>
      </c>
    </row>
    <row r="94" spans="2:3" x14ac:dyDescent="0.25">
      <c r="B94" s="1" t="s">
        <v>230</v>
      </c>
    </row>
    <row r="95" spans="2:3" x14ac:dyDescent="0.25">
      <c r="B95" s="2" t="s">
        <v>165</v>
      </c>
    </row>
    <row r="96" spans="2:3" x14ac:dyDescent="0.25">
      <c r="B96" s="2" t="s">
        <v>146</v>
      </c>
    </row>
    <row r="97" spans="2:2" x14ac:dyDescent="0.25">
      <c r="B97" s="2" t="s">
        <v>212</v>
      </c>
    </row>
    <row r="98" spans="2:2" x14ac:dyDescent="0.25">
      <c r="B98" s="2" t="s">
        <v>185</v>
      </c>
    </row>
    <row r="99" spans="2:2" x14ac:dyDescent="0.25">
      <c r="B99" s="2" t="s">
        <v>290</v>
      </c>
    </row>
    <row r="100" spans="2:2" x14ac:dyDescent="0.25">
      <c r="B100" s="2" t="s">
        <v>291</v>
      </c>
    </row>
    <row r="101" spans="2:2" x14ac:dyDescent="0.25">
      <c r="B101" s="2" t="s">
        <v>156</v>
      </c>
    </row>
    <row r="102" spans="2:2" x14ac:dyDescent="0.25">
      <c r="B102" s="2" t="s">
        <v>227</v>
      </c>
    </row>
    <row r="103" spans="2:2" x14ac:dyDescent="0.25">
      <c r="B103" s="2" t="s">
        <v>203</v>
      </c>
    </row>
    <row r="104" spans="2:2" x14ac:dyDescent="0.25">
      <c r="B104" s="2" t="s">
        <v>233</v>
      </c>
    </row>
    <row r="105" spans="2:2" x14ac:dyDescent="0.25">
      <c r="B105" s="2" t="s">
        <v>231</v>
      </c>
    </row>
    <row r="107" spans="2:2" s="9" customFormat="1" x14ac:dyDescent="0.25"/>
    <row r="109" spans="2:2" x14ac:dyDescent="0.25">
      <c r="B109" s="1" t="s">
        <v>230</v>
      </c>
    </row>
    <row r="110" spans="2:2" x14ac:dyDescent="0.25">
      <c r="B110" s="2" t="s">
        <v>220</v>
      </c>
    </row>
    <row r="111" spans="2:2" x14ac:dyDescent="0.25">
      <c r="B111" s="2" t="s">
        <v>176</v>
      </c>
    </row>
    <row r="112" spans="2:2" x14ac:dyDescent="0.25">
      <c r="B112" s="2" t="s">
        <v>228</v>
      </c>
    </row>
    <row r="113" spans="2:2" x14ac:dyDescent="0.25">
      <c r="B113" s="2" t="s">
        <v>292</v>
      </c>
    </row>
    <row r="114" spans="2:2" x14ac:dyDescent="0.25">
      <c r="B114" s="2" t="s">
        <v>293</v>
      </c>
    </row>
    <row r="115" spans="2:2" x14ac:dyDescent="0.25">
      <c r="B115" s="2" t="s">
        <v>233</v>
      </c>
    </row>
    <row r="116" spans="2:2" x14ac:dyDescent="0.25">
      <c r="B116" s="2" t="s">
        <v>231</v>
      </c>
    </row>
  </sheetData>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5A0769546809B40AD73654FD0E91020" ma:contentTypeVersion="18" ma:contentTypeDescription="Criar um novo documento." ma:contentTypeScope="" ma:versionID="491b2ccaaf5e6ba35b4f8dab66e7e080">
  <xsd:schema xmlns:xsd="http://www.w3.org/2001/XMLSchema" xmlns:xs="http://www.w3.org/2001/XMLSchema" xmlns:p="http://schemas.microsoft.com/office/2006/metadata/properties" xmlns:ns2="4c73cc26-2835-47f3-862e-ab03a5f050ea" xmlns:ns3="911b6f6d-5ee7-4d67-b677-1fa95fedcb09" targetNamespace="http://schemas.microsoft.com/office/2006/metadata/properties" ma:root="true" ma:fieldsID="0b3c9bec4f207a0478bacf6227ea7095" ns2:_="" ns3:_="">
    <xsd:import namespace="4c73cc26-2835-47f3-862e-ab03a5f050ea"/>
    <xsd:import namespace="911b6f6d-5ee7-4d67-b677-1fa95fedcb0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73cc26-2835-47f3-862e-ab03a5f05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66cf037f-5c90-4cca-86a9-c389e6aaa23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1b6f6d-5ee7-4d67-b677-1fa95fedcb09" elementFormDefault="qualified">
    <xsd:import namespace="http://schemas.microsoft.com/office/2006/documentManagement/types"/>
    <xsd:import namespace="http://schemas.microsoft.com/office/infopath/2007/PartnerControls"/>
    <xsd:element name="SharedWithUsers" ma:index="17"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2d0580b9-5234-416f-bd33-29fa8f087d31}" ma:internalName="TaxCatchAll" ma:showField="CatchAllData" ma:web="911b6f6d-5ee7-4d67-b677-1fa95fedcb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11b6f6d-5ee7-4d67-b677-1fa95fedcb09" xsi:nil="true"/>
    <lcf76f155ced4ddcb4097134ff3c332f xmlns="4c73cc26-2835-47f3-862e-ab03a5f050e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16B281-FF53-4FC8-8E39-39933795B6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73cc26-2835-47f3-862e-ab03a5f050ea"/>
    <ds:schemaRef ds:uri="911b6f6d-5ee7-4d67-b677-1fa95fedcb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4C869E-CB0E-4506-8A07-82E15BBC4262}">
  <ds:schemaRefs>
    <ds:schemaRef ds:uri="http://purl.org/dc/dcmitype/"/>
    <ds:schemaRef ds:uri="4c73cc26-2835-47f3-862e-ab03a5f050ea"/>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911b6f6d-5ee7-4d67-b677-1fa95fedcb09"/>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73289874-77AD-40AC-9F05-D22566637D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CD 3_2024</vt:lpstr>
      <vt:lpstr>Perfis</vt:lpstr>
      <vt:lpstr>Gerais</vt:lpstr>
      <vt:lpstr>Comentários e Justificativas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Karina Schunig</dc:creator>
  <cp:keywords/>
  <dc:description/>
  <cp:lastModifiedBy>Karina Schunig</cp:lastModifiedBy>
  <cp:revision>0</cp:revision>
  <dcterms:created xsi:type="dcterms:W3CDTF">2024-08-19T11:35:07Z</dcterms:created>
  <dcterms:modified xsi:type="dcterms:W3CDTF">2024-09-19T14:30:56Z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0x01010045A0769546809B40AD73654FD0E91020</vt:lpwstr>
  </property>
  <property fmtid="{D5CDD505-2E9C-101B-9397-08002B2CF9AE}" pid="3" name="MediaServiceImageTags">
    <vt:lpwstr/>
  </property>
</Properties>
</file>