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10" tabRatio="606" activeTab="0"/>
  </bookViews>
  <sheets>
    <sheet name="T3.8" sheetId="1" r:id="rId1"/>
  </sheets>
  <definedNames>
    <definedName name="_Fill" hidden="1">#REF!</definedName>
    <definedName name="_xlnm.Print_Area" localSheetId="0">'T3.8'!$A$1:$C$32</definedName>
  </definedNames>
  <calcPr fullCalcOnLoad="1"/>
</workbook>
</file>

<file path=xl/sharedStrings.xml><?xml version="1.0" encoding="utf-8"?>
<sst xmlns="http://schemas.openxmlformats.org/spreadsheetml/2006/main" count="26" uniqueCount="26">
  <si>
    <t>Participação (%)</t>
  </si>
  <si>
    <t>Distribuidoras</t>
  </si>
  <si>
    <t>Amazongás</t>
  </si>
  <si>
    <t>Propangas</t>
  </si>
  <si>
    <t>SOS Gás</t>
  </si>
  <si>
    <t>GLP Gás</t>
  </si>
  <si>
    <t>Gás Ponto Com</t>
  </si>
  <si>
    <t>Fonte: ANP/SDL, conforme a Resolução ANP nº 729/2018.</t>
  </si>
  <si>
    <t>Gassystem</t>
  </si>
  <si>
    <t>Copa Energia</t>
  </si>
  <si>
    <t>Supergasbras</t>
  </si>
  <si>
    <t>Fogás</t>
  </si>
  <si>
    <t xml:space="preserve">Servgás </t>
  </si>
  <si>
    <t>Tankgás</t>
  </si>
  <si>
    <t xml:space="preserve">Mastergás </t>
  </si>
  <si>
    <t xml:space="preserve">Usegás </t>
  </si>
  <si>
    <t>Primegás</t>
  </si>
  <si>
    <t xml:space="preserve">¹Inclui a Bahiana Distribuidora de Gás Ltda. e Companhia Ultragaz S/A. </t>
  </si>
  <si>
    <t>Tabela 3.8 – Participação das distribuidoras nas vendas nacionais de GLP, em ordem decrescente – 2023</t>
  </si>
  <si>
    <t>Ultragaz¹</t>
  </si>
  <si>
    <t>Nacional Gás²</t>
  </si>
  <si>
    <t>Consigaz³</t>
  </si>
  <si>
    <t>de Gás Ltda. em maio de 2023. ³Inclui a Consigaz Distribuidora de Gás Ltda.</t>
  </si>
  <si>
    <t xml:space="preserve">²A Nacional Gás Butano Distribuidora Ltda. incorporou a NGC Distribuidora </t>
  </si>
  <si>
    <t>e Gasball Armazenadora e Distribuidora Ltda.</t>
  </si>
  <si>
    <t>Total (19 distribuidoras)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</si>
</sst>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_(* #,##0.000_);_(* \(#,##0.0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#,##0.000"/>
    <numFmt numFmtId="197" formatCode="_(* #,##0.000_);_(* \(#,##0.000\);_(* &quot;-&quot;?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_);_(* \(#,##0.000000\);_(* &quot;-&quot;??????_);_(@_)"/>
    <numFmt numFmtId="202" formatCode="_(* #,##0.0000_);_(* \(#,##0.0000\);_(* &quot;-&quot;????_);_(@_)"/>
    <numFmt numFmtId="203" formatCode="_-* #,##0.000_-;\-* #,##0.000_-;_-* &quot;-&quot;???_-;_-@_-"/>
    <numFmt numFmtId="204" formatCode="_-* #,##0_-;\-* #,##0_-;_-* &quot;-&quot;??_-;_-@_-"/>
    <numFmt numFmtId="205" formatCode="_-* #,##0.0000_-;\-* #,##0.0000_-;_-* &quot;-&quot;??_-;_-@_-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[$€-2]\ #,##0.00_);[Red]\([$€-2]\ #,##0.00\)"/>
    <numFmt numFmtId="210" formatCode="#,##0.00_);\(#,##0.00\)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5" fontId="6" fillId="33" borderId="0" xfId="62" applyNumberFormat="1" applyFont="1" applyFill="1" applyBorder="1" applyAlignment="1">
      <alignment/>
    </xf>
    <xf numFmtId="188" fontId="6" fillId="33" borderId="0" xfId="62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5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185" fontId="8" fillId="33" borderId="0" xfId="62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 wrapText="1"/>
    </xf>
    <xf numFmtId="171" fontId="7" fillId="33" borderId="0" xfId="62" applyNumberFormat="1" applyFont="1" applyFill="1" applyBorder="1" applyAlignment="1">
      <alignment/>
    </xf>
    <xf numFmtId="171" fontId="8" fillId="33" borderId="12" xfId="62" applyNumberFormat="1" applyFont="1" applyFill="1" applyBorder="1" applyAlignment="1">
      <alignment horizontal="center" vertical="center"/>
    </xf>
    <xf numFmtId="171" fontId="6" fillId="33" borderId="0" xfId="62" applyNumberFormat="1" applyFont="1" applyFill="1" applyBorder="1" applyAlignment="1">
      <alignment/>
    </xf>
    <xf numFmtId="171" fontId="8" fillId="33" borderId="0" xfId="62" applyNumberFormat="1" applyFont="1" applyFill="1" applyBorder="1" applyAlignment="1">
      <alignment horizontal="right"/>
    </xf>
    <xf numFmtId="171" fontId="6" fillId="33" borderId="0" xfId="62" applyNumberFormat="1" applyFont="1" applyFill="1" applyBorder="1" applyAlignment="1">
      <alignment horizontal="right"/>
    </xf>
    <xf numFmtId="171" fontId="6" fillId="33" borderId="11" xfId="62" applyNumberFormat="1" applyFont="1" applyFill="1" applyBorder="1" applyAlignment="1">
      <alignment horizontal="center" vertical="center" wrapText="1"/>
    </xf>
    <xf numFmtId="171" fontId="6" fillId="33" borderId="0" xfId="62" applyNumberFormat="1" applyFont="1" applyFill="1" applyBorder="1" applyAlignment="1">
      <alignment horizontal="center" vertical="center" wrapText="1"/>
    </xf>
    <xf numFmtId="171" fontId="6" fillId="33" borderId="0" xfId="62" applyNumberFormat="1" applyFont="1" applyFill="1" applyBorder="1" applyAlignment="1">
      <alignment/>
    </xf>
    <xf numFmtId="171" fontId="6" fillId="33" borderId="0" xfId="62" applyNumberFormat="1" applyFont="1" applyFill="1" applyBorder="1" applyAlignment="1">
      <alignment horizontal="center"/>
    </xf>
    <xf numFmtId="171" fontId="6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1.4453125" style="3" customWidth="1"/>
    <col min="2" max="2" width="16.4453125" style="19" customWidth="1"/>
    <col min="3" max="3" width="7.3359375" style="1" customWidth="1"/>
    <col min="4" max="4" width="8.886718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7" t="s">
        <v>18</v>
      </c>
      <c r="B1" s="27"/>
    </row>
    <row r="2" spans="1:2" ht="12.75" customHeight="1">
      <c r="A2" s="27"/>
      <c r="B2" s="27"/>
    </row>
    <row r="3" spans="1:2" ht="9.75" customHeight="1">
      <c r="A3" s="5"/>
      <c r="B3" s="17"/>
    </row>
    <row r="4" spans="1:2" ht="10.5" customHeight="1">
      <c r="A4" s="6" t="s">
        <v>1</v>
      </c>
      <c r="B4" s="18" t="s">
        <v>0</v>
      </c>
    </row>
    <row r="5" ht="9">
      <c r="A5" s="7"/>
    </row>
    <row r="6" spans="1:2" ht="9">
      <c r="A6" s="8" t="s">
        <v>25</v>
      </c>
      <c r="B6" s="20">
        <f>SUM(B8:B24)</f>
        <v>99.99999999999999</v>
      </c>
    </row>
    <row r="7" spans="1:2" ht="9">
      <c r="A7" s="8"/>
      <c r="B7" s="21"/>
    </row>
    <row r="8" spans="1:2" ht="9">
      <c r="A8" s="16" t="s">
        <v>9</v>
      </c>
      <c r="B8" s="21">
        <v>24.148423062731375</v>
      </c>
    </row>
    <row r="9" spans="1:2" ht="9">
      <c r="A9" s="16" t="s">
        <v>19</v>
      </c>
      <c r="B9" s="21">
        <v>23.446371382900644</v>
      </c>
    </row>
    <row r="10" spans="1:2" ht="9">
      <c r="A10" s="16" t="s">
        <v>20</v>
      </c>
      <c r="B10" s="21">
        <v>21.515196953602757</v>
      </c>
    </row>
    <row r="11" spans="1:2" ht="9">
      <c r="A11" s="16" t="s">
        <v>10</v>
      </c>
      <c r="B11" s="21">
        <v>20.60788431691251</v>
      </c>
    </row>
    <row r="12" spans="1:2" ht="9">
      <c r="A12" s="16" t="s">
        <v>21</v>
      </c>
      <c r="B12" s="21">
        <v>6.104874183574723</v>
      </c>
    </row>
    <row r="13" spans="1:2" ht="9">
      <c r="A13" s="16" t="s">
        <v>11</v>
      </c>
      <c r="B13" s="21">
        <v>2.233879314572081</v>
      </c>
    </row>
    <row r="14" spans="1:2" ht="9">
      <c r="A14" s="16" t="s">
        <v>2</v>
      </c>
      <c r="B14" s="21">
        <v>0.8671066911755565</v>
      </c>
    </row>
    <row r="15" spans="1:2" ht="9">
      <c r="A15" s="16" t="s">
        <v>12</v>
      </c>
      <c r="B15" s="21">
        <v>0.35231558596300405</v>
      </c>
    </row>
    <row r="16" spans="1:2" ht="9">
      <c r="A16" s="16" t="s">
        <v>5</v>
      </c>
      <c r="B16" s="21">
        <v>0.20286592039649057</v>
      </c>
    </row>
    <row r="17" spans="1:2" ht="9">
      <c r="A17" s="16" t="s">
        <v>6</v>
      </c>
      <c r="B17" s="21">
        <v>0.19657596175341685</v>
      </c>
    </row>
    <row r="18" spans="1:2" ht="9">
      <c r="A18" s="16" t="s">
        <v>13</v>
      </c>
      <c r="B18" s="21">
        <v>0.1503292494118476</v>
      </c>
    </row>
    <row r="19" spans="1:2" ht="9">
      <c r="A19" s="16" t="s">
        <v>3</v>
      </c>
      <c r="B19" s="21">
        <v>0.09140623719729073</v>
      </c>
    </row>
    <row r="20" spans="1:2" ht="9">
      <c r="A20" s="16" t="s">
        <v>14</v>
      </c>
      <c r="B20" s="21">
        <v>0.03584085976826536</v>
      </c>
    </row>
    <row r="21" spans="1:2" ht="9">
      <c r="A21" s="16" t="s">
        <v>15</v>
      </c>
      <c r="B21" s="21">
        <v>0.016270608204510793</v>
      </c>
    </row>
    <row r="22" spans="1:2" ht="9">
      <c r="A22" s="16" t="s">
        <v>4</v>
      </c>
      <c r="B22" s="21">
        <v>0.012114798798498963</v>
      </c>
    </row>
    <row r="23" spans="1:2" ht="9">
      <c r="A23" s="16" t="s">
        <v>8</v>
      </c>
      <c r="B23" s="21">
        <v>0.011953396747898198</v>
      </c>
    </row>
    <row r="24" spans="1:2" ht="9">
      <c r="A24" s="16" t="s">
        <v>16</v>
      </c>
      <c r="B24" s="21">
        <v>0.006591476289127078</v>
      </c>
    </row>
    <row r="25" spans="1:7" ht="9">
      <c r="A25" s="9"/>
      <c r="B25" s="22"/>
      <c r="G25" s="3"/>
    </row>
    <row r="26" spans="1:7" ht="10.5" customHeight="1">
      <c r="A26" s="10" t="s">
        <v>7</v>
      </c>
      <c r="B26" s="23"/>
      <c r="G26" s="3"/>
    </row>
    <row r="27" spans="1:7" ht="10.5" customHeight="1">
      <c r="A27" s="15" t="s">
        <v>17</v>
      </c>
      <c r="B27" s="23"/>
      <c r="G27" s="3"/>
    </row>
    <row r="28" spans="1:7" ht="10.5" customHeight="1">
      <c r="A28" s="14" t="s">
        <v>23</v>
      </c>
      <c r="B28" s="23"/>
      <c r="G28" s="3"/>
    </row>
    <row r="29" spans="1:7" ht="10.5" customHeight="1">
      <c r="A29" s="14" t="s">
        <v>22</v>
      </c>
      <c r="B29" s="23"/>
      <c r="G29" s="3"/>
    </row>
    <row r="30" spans="1:7" ht="10.5" customHeight="1">
      <c r="A30" s="14" t="s">
        <v>24</v>
      </c>
      <c r="B30" s="23"/>
      <c r="G30" s="3"/>
    </row>
    <row r="31" spans="1:7" ht="10.5" customHeight="1">
      <c r="A31" s="15"/>
      <c r="B31" s="24"/>
      <c r="D31" s="3"/>
      <c r="G31" s="3"/>
    </row>
    <row r="32" spans="1:7" ht="9">
      <c r="A32" s="15"/>
      <c r="D32" s="3"/>
      <c r="G32" s="3"/>
    </row>
    <row r="33" spans="1:7" ht="9">
      <c r="A33" s="13"/>
      <c r="B33" s="25"/>
      <c r="D33" s="3"/>
      <c r="G33" s="3"/>
    </row>
    <row r="34" spans="1:7" ht="9">
      <c r="A34" s="13"/>
      <c r="B34" s="26"/>
      <c r="C34" s="3"/>
      <c r="D34" s="3"/>
      <c r="G34" s="3"/>
    </row>
    <row r="93" spans="2:7" ht="9">
      <c r="B93" s="26"/>
      <c r="C93" s="3"/>
      <c r="D93" s="3"/>
      <c r="F93" s="1"/>
      <c r="G93" s="3"/>
    </row>
    <row r="100" spans="1:7" ht="9">
      <c r="A100" s="11"/>
      <c r="D100" s="3"/>
      <c r="G100" s="3"/>
    </row>
    <row r="103" spans="3:7" ht="9">
      <c r="C103" s="12"/>
      <c r="D103" s="3"/>
      <c r="G103" s="3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Jose Lopes de Souza</cp:lastModifiedBy>
  <cp:lastPrinted>2023-02-06T20:51:59Z</cp:lastPrinted>
  <dcterms:created xsi:type="dcterms:W3CDTF">1998-04-06T18:41:05Z</dcterms:created>
  <dcterms:modified xsi:type="dcterms:W3CDTF">2024-04-29T21:59:06Z</dcterms:modified>
  <cp:category/>
  <cp:version/>
  <cp:contentType/>
  <cp:contentStatus/>
</cp:coreProperties>
</file>