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13710" windowHeight="9180" activeTab="0"/>
  </bookViews>
  <sheets>
    <sheet name="Gráf1" sheetId="1" r:id="rId1"/>
    <sheet name="G2.24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<sst xmlns="http://schemas.openxmlformats.org/spreadsheetml/2006/main" count="5" uniqueCount="4">
  <si>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milhões m³</t>
  </si>
  <si>
    <t>Energéticos</t>
  </si>
  <si>
    <t xml:space="preserve">Não-energéticos </t>
  </si>
  <si>
    <t xml:space="preserve">Não energéticos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</si>
</sst>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#,##0.0"/>
    <numFmt numFmtId="180" formatCode="0.0"/>
    <numFmt numFmtId="181" formatCode="0.00000"/>
    <numFmt numFmtId="182" formatCode="0.0000"/>
    <numFmt numFmtId="183" formatCode="0.000"/>
    <numFmt numFmtId="184" formatCode="0.000000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2.24 – Evolução da importação de derivados energéticos e não energéticos de petróleo – 2005-2014</a:t>
            </a:r>
          </a:p>
        </c:rich>
      </c:tx>
      <c:layout>
        <c:manualLayout>
          <c:xMode val="factor"/>
          <c:yMode val="factor"/>
          <c:x val="0.005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6"/>
          <c:w val="0.9295"/>
          <c:h val="0.74575"/>
        </c:manualLayout>
      </c:layout>
      <c:areaChart>
        <c:grouping val="stacked"/>
        <c:varyColors val="0"/>
        <c:ser>
          <c:idx val="0"/>
          <c:order val="0"/>
          <c:tx>
            <c:strRef>
              <c:f>'G2.24'!$A$2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'G2.24'!$B$2:$K$2</c:f>
              <c:numCache>
                <c:ptCount val="10"/>
                <c:pt idx="0">
                  <c:v>3.7674330502168387</c:v>
                </c:pt>
                <c:pt idx="1">
                  <c:v>6.111288258940249</c:v>
                </c:pt>
                <c:pt idx="2">
                  <c:v>7.912099109617078</c:v>
                </c:pt>
                <c:pt idx="3">
                  <c:v>9.71349404208843</c:v>
                </c:pt>
                <c:pt idx="4">
                  <c:v>7.3546499999999995</c:v>
                </c:pt>
                <c:pt idx="5">
                  <c:v>14.724395999999999</c:v>
                </c:pt>
                <c:pt idx="6">
                  <c:v>17.427425</c:v>
                </c:pt>
                <c:pt idx="7">
                  <c:v>16.152356</c:v>
                </c:pt>
                <c:pt idx="8">
                  <c:v>18.543415</c:v>
                </c:pt>
                <c:pt idx="9">
                  <c:v>19.217445</c:v>
                </c:pt>
              </c:numCache>
            </c:numRef>
          </c:val>
        </c:ser>
        <c:ser>
          <c:idx val="1"/>
          <c:order val="1"/>
          <c:tx>
            <c:strRef>
              <c:f>'G2.24'!$A$3</c:f>
              <c:strCache>
                <c:ptCount val="1"/>
                <c:pt idx="0">
                  <c:v>Não energéticos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'G2.24'!$B$1:$K$1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'G2.24'!$B$3:$K$3</c:f>
              <c:numCache>
                <c:ptCount val="10"/>
                <c:pt idx="0">
                  <c:v>7.154203420756231</c:v>
                </c:pt>
                <c:pt idx="1">
                  <c:v>7.390008267757048</c:v>
                </c:pt>
                <c:pt idx="2">
                  <c:v>8.04740046247553</c:v>
                </c:pt>
                <c:pt idx="3">
                  <c:v>8.200246986671594</c:v>
                </c:pt>
                <c:pt idx="4">
                  <c:v>8.582075000000001</c:v>
                </c:pt>
                <c:pt idx="5">
                  <c:v>12.650984000000003</c:v>
                </c:pt>
                <c:pt idx="6">
                  <c:v>12.887479</c:v>
                </c:pt>
                <c:pt idx="7">
                  <c:v>11.025265</c:v>
                </c:pt>
                <c:pt idx="8">
                  <c:v>12.075965</c:v>
                </c:pt>
                <c:pt idx="9">
                  <c:v>12.060876</c:v>
                </c:pt>
              </c:numCache>
            </c:numRef>
          </c:val>
        </c:ser>
        <c:axId val="58965693"/>
        <c:axId val="60929190"/>
      </c:area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65693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625"/>
          <c:y val="0.91575"/>
          <c:w val="0.336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0.928</cdr:y>
    </cdr:from>
    <cdr:to>
      <cdr:x>0.55775</cdr:x>
      <cdr:y>0.97775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5324475"/>
          <a:ext cx="4819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" sqref="K2:K3"/>
    </sheetView>
  </sheetViews>
  <sheetFormatPr defaultColWidth="9.140625" defaultRowHeight="12.75"/>
  <cols>
    <col min="1" max="1" width="13.140625" style="1" customWidth="1"/>
    <col min="2" max="16384" width="9.140625" style="1" customWidth="1"/>
  </cols>
  <sheetData>
    <row r="1" spans="1:11" ht="11.25">
      <c r="A1" s="1" t="s">
        <v>0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</row>
    <row r="2" spans="1:11" ht="11.25">
      <c r="A2" s="1" t="s">
        <v>1</v>
      </c>
      <c r="B2" s="2">
        <v>3.7674330502168387</v>
      </c>
      <c r="C2" s="2">
        <v>6.111288258940249</v>
      </c>
      <c r="D2" s="2">
        <v>7.912099109617078</v>
      </c>
      <c r="E2" s="2">
        <v>9.71349404208843</v>
      </c>
      <c r="F2" s="2">
        <v>7.3546499999999995</v>
      </c>
      <c r="G2" s="2">
        <v>14.724395999999999</v>
      </c>
      <c r="H2" s="2">
        <v>17.427425</v>
      </c>
      <c r="I2" s="2">
        <v>16.152356</v>
      </c>
      <c r="J2" s="2">
        <v>18.543415</v>
      </c>
      <c r="K2" s="2">
        <v>19.217445</v>
      </c>
    </row>
    <row r="3" spans="1:11" ht="11.25">
      <c r="A3" s="1" t="s">
        <v>3</v>
      </c>
      <c r="B3" s="2">
        <v>7.154203420756231</v>
      </c>
      <c r="C3" s="2">
        <v>7.390008267757048</v>
      </c>
      <c r="D3" s="2">
        <v>8.04740046247553</v>
      </c>
      <c r="E3" s="2">
        <v>8.200246986671594</v>
      </c>
      <c r="F3" s="2">
        <v>8.582075000000001</v>
      </c>
      <c r="G3" s="2">
        <v>12.650984000000003</v>
      </c>
      <c r="H3" s="2">
        <v>12.887479</v>
      </c>
      <c r="I3" s="2">
        <v>11.025265</v>
      </c>
      <c r="J3" s="2">
        <v>12.075965</v>
      </c>
      <c r="K3" s="2">
        <v>12.060876</v>
      </c>
    </row>
    <row r="4" spans="2:7" ht="11.25">
      <c r="B4" s="3"/>
      <c r="C4" s="3"/>
      <c r="D4" s="3"/>
      <c r="E4" s="3"/>
      <c r="F4" s="3"/>
      <c r="G4" s="3"/>
    </row>
    <row r="8" spans="1:11" ht="11.25">
      <c r="A8" s="1" t="s">
        <v>1</v>
      </c>
      <c r="B8" s="5">
        <v>3767.4330502168386</v>
      </c>
      <c r="C8" s="5">
        <v>6111.288258940249</v>
      </c>
      <c r="D8" s="5">
        <v>7912.099109617077</v>
      </c>
      <c r="E8" s="5">
        <v>9713.494042088429</v>
      </c>
      <c r="F8" s="5">
        <v>7354.65</v>
      </c>
      <c r="G8" s="5">
        <v>14724.395999999999</v>
      </c>
      <c r="H8" s="5">
        <v>17427.425</v>
      </c>
      <c r="I8" s="5">
        <v>16152.356</v>
      </c>
      <c r="J8" s="5">
        <v>18543.415</v>
      </c>
      <c r="K8" s="5">
        <v>19217.445</v>
      </c>
    </row>
    <row r="9" spans="1:11" ht="11.25">
      <c r="A9" s="1" t="s">
        <v>2</v>
      </c>
      <c r="B9" s="5">
        <v>7154.203420756231</v>
      </c>
      <c r="C9" s="5">
        <v>7390.008267757048</v>
      </c>
      <c r="D9" s="5">
        <v>8047.400462475529</v>
      </c>
      <c r="E9" s="5">
        <v>8200.246986671595</v>
      </c>
      <c r="F9" s="5">
        <v>8582.075</v>
      </c>
      <c r="G9" s="5">
        <v>12650.984000000002</v>
      </c>
      <c r="H9" s="5">
        <v>12887.479000000001</v>
      </c>
      <c r="I9" s="5">
        <v>11025.265</v>
      </c>
      <c r="J9" s="5">
        <v>12075.965</v>
      </c>
      <c r="K9" s="5">
        <v>12060.876</v>
      </c>
    </row>
    <row r="10" spans="2:8" ht="11.25">
      <c r="B10" s="5"/>
      <c r="C10" s="5"/>
      <c r="D10" s="5"/>
      <c r="E10" s="5"/>
      <c r="F10" s="5"/>
      <c r="G10" s="5"/>
      <c r="H10" s="5"/>
    </row>
    <row r="11" spans="2:11" ht="11.25">
      <c r="B11" s="4">
        <f aca="true" t="shared" si="0" ref="B11:J11">B8/1000</f>
        <v>3.7674330502168387</v>
      </c>
      <c r="C11" s="4">
        <f t="shared" si="0"/>
        <v>6.111288258940249</v>
      </c>
      <c r="D11" s="4">
        <f t="shared" si="0"/>
        <v>7.912099109617078</v>
      </c>
      <c r="E11" s="4">
        <f t="shared" si="0"/>
        <v>9.71349404208843</v>
      </c>
      <c r="F11" s="4">
        <f t="shared" si="0"/>
        <v>7.3546499999999995</v>
      </c>
      <c r="G11" s="4">
        <f t="shared" si="0"/>
        <v>14.724395999999999</v>
      </c>
      <c r="H11" s="4">
        <f t="shared" si="0"/>
        <v>17.427425</v>
      </c>
      <c r="I11" s="4">
        <f t="shared" si="0"/>
        <v>16.152356</v>
      </c>
      <c r="J11" s="4">
        <f t="shared" si="0"/>
        <v>18.543415</v>
      </c>
      <c r="K11" s="4">
        <f aca="true" t="shared" si="1" ref="I11:K12">K8/1000</f>
        <v>19.217445</v>
      </c>
    </row>
    <row r="12" spans="2:11" ht="11.25">
      <c r="B12" s="4">
        <f aca="true" t="shared" si="2" ref="B12:J12">B9/1000</f>
        <v>7.154203420756231</v>
      </c>
      <c r="C12" s="4">
        <f t="shared" si="2"/>
        <v>7.390008267757048</v>
      </c>
      <c r="D12" s="4">
        <f t="shared" si="2"/>
        <v>8.04740046247553</v>
      </c>
      <c r="E12" s="4">
        <f t="shared" si="2"/>
        <v>8.200246986671594</v>
      </c>
      <c r="F12" s="4">
        <f t="shared" si="2"/>
        <v>8.582075000000001</v>
      </c>
      <c r="G12" s="4">
        <f t="shared" si="2"/>
        <v>12.650984000000003</v>
      </c>
      <c r="H12" s="4">
        <f t="shared" si="2"/>
        <v>12.887479</v>
      </c>
      <c r="I12" s="4">
        <f t="shared" si="2"/>
        <v>11.025265</v>
      </c>
      <c r="J12" s="4">
        <f t="shared" si="2"/>
        <v>12.075965</v>
      </c>
      <c r="K12" s="4">
        <f t="shared" si="1"/>
        <v>12.060876</v>
      </c>
    </row>
    <row r="14" spans="2:10" ht="11.25">
      <c r="B14" s="4"/>
      <c r="C14" s="4"/>
      <c r="D14" s="4"/>
      <c r="E14" s="4"/>
      <c r="F14" s="4"/>
      <c r="G14" s="4"/>
      <c r="H14" s="4"/>
      <c r="I14" s="4"/>
      <c r="J14" s="4"/>
    </row>
    <row r="15" spans="2:10" ht="11.25">
      <c r="B15" s="4"/>
      <c r="C15" s="4"/>
      <c r="D15" s="4"/>
      <c r="E15" s="4"/>
      <c r="F15" s="4"/>
      <c r="G15" s="4"/>
      <c r="H15" s="4"/>
      <c r="I15" s="4"/>
      <c r="J15" s="4"/>
    </row>
    <row r="26" spans="2:9" ht="11.25">
      <c r="B26" s="3"/>
      <c r="C26" s="3"/>
      <c r="D26" s="3"/>
      <c r="E26" s="3"/>
      <c r="F26" s="3"/>
      <c r="G26" s="3"/>
      <c r="H26" s="3"/>
      <c r="I26" s="3"/>
    </row>
    <row r="27" spans="2:9" ht="11.25">
      <c r="B27" s="3"/>
      <c r="C27" s="3"/>
      <c r="D27" s="3"/>
      <c r="E27" s="3"/>
      <c r="F27" s="3"/>
      <c r="G27" s="3"/>
      <c r="H27" s="3"/>
      <c r="I2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2007-09-04T21:27:15Z</cp:lastPrinted>
  <dcterms:created xsi:type="dcterms:W3CDTF">2002-04-30T19:39:56Z</dcterms:created>
  <dcterms:modified xsi:type="dcterms:W3CDTF">2015-04-01T20:43:52Z</dcterms:modified>
  <cp:category/>
  <cp:version/>
  <cp:contentType/>
  <cp:contentStatus/>
</cp:coreProperties>
</file>