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540" windowWidth="6960" windowHeight="5910" activeTab="0"/>
  </bookViews>
  <sheets>
    <sheet name="T3.14" sheetId="1" r:id="rId1"/>
  </sheets>
  <definedNames>
    <definedName name="_Fill" hidden="1">#REF!</definedName>
    <definedName name="_xlnm.Print_Area" localSheetId="0">'T3.14'!$A$1:$B$23</definedName>
  </definedNames>
  <calcPr fullCalcOnLoad="1"/>
</workbook>
</file>

<file path=xl/sharedStrings.xml><?xml version="1.0" encoding="utf-8"?>
<sst xmlns="http://schemas.openxmlformats.org/spreadsheetml/2006/main" count="17" uniqueCount="17">
  <si>
    <t>Participação (%)</t>
  </si>
  <si>
    <t>BR</t>
  </si>
  <si>
    <t>Distribuidoras</t>
  </si>
  <si>
    <t>Alesat</t>
  </si>
  <si>
    <t>Latina</t>
  </si>
  <si>
    <t>Dislub</t>
  </si>
  <si>
    <t>Fonte: ANP/SAB, conforme Resolução ANP n° 17/2004.</t>
  </si>
  <si>
    <t xml:space="preserve">Shell </t>
  </si>
  <si>
    <t xml:space="preserve">Mime </t>
  </si>
  <si>
    <t xml:space="preserve">Rodoil </t>
  </si>
  <si>
    <t xml:space="preserve">Walendowsky </t>
  </si>
  <si>
    <t xml:space="preserve">Direcional </t>
  </si>
  <si>
    <t>Ipiranga</t>
  </si>
  <si>
    <t>Agecom</t>
  </si>
  <si>
    <t>Charrua</t>
  </si>
  <si>
    <t>Tabela 3.14 – Participação das distribuidoras nas vendas nacionais de querosene iluminante, em ordem decrescente – 2011</t>
  </si>
  <si>
    <t>Total (12 distribuidoras)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</si>
</sst>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186" fontId="6" fillId="33" borderId="0" xfId="52" applyNumberFormat="1" applyFont="1" applyFill="1" applyBorder="1" applyAlignment="1">
      <alignment/>
    </xf>
    <xf numFmtId="190" fontId="6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52" applyNumberFormat="1" applyFont="1" applyFill="1" applyBorder="1" applyAlignment="1">
      <alignment horizontal="center"/>
    </xf>
    <xf numFmtId="39" fontId="6" fillId="33" borderId="0" xfId="52" applyNumberFormat="1" applyFont="1" applyFill="1" applyBorder="1" applyAlignment="1">
      <alignment horizontal="center"/>
    </xf>
    <xf numFmtId="39" fontId="6" fillId="33" borderId="0" xfId="52" applyNumberFormat="1" applyFont="1" applyFill="1" applyAlignment="1">
      <alignment horizontal="center"/>
    </xf>
    <xf numFmtId="39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9.21484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15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16</v>
      </c>
      <c r="B6" s="19">
        <f>SUM(B8:B19)</f>
        <v>100.00000000000001</v>
      </c>
    </row>
    <row r="7" spans="1:2" ht="9" customHeight="1">
      <c r="A7" s="11"/>
      <c r="B7" s="20"/>
    </row>
    <row r="8" spans="1:2" ht="9" customHeight="1">
      <c r="A8" s="18" t="s">
        <v>1</v>
      </c>
      <c r="B8" s="21">
        <v>47.18945810887812</v>
      </c>
    </row>
    <row r="9" spans="1:2" ht="9" customHeight="1">
      <c r="A9" s="18" t="s">
        <v>7</v>
      </c>
      <c r="B9" s="21">
        <v>26.970352367303413</v>
      </c>
    </row>
    <row r="10" spans="1:2" ht="9" customHeight="1">
      <c r="A10" s="18" t="s">
        <v>12</v>
      </c>
      <c r="B10" s="21">
        <v>21.895582844726288</v>
      </c>
    </row>
    <row r="11" spans="1:2" ht="9" customHeight="1">
      <c r="A11" s="18" t="s">
        <v>8</v>
      </c>
      <c r="B11" s="21">
        <v>1.2049092486171915</v>
      </c>
    </row>
    <row r="12" spans="1:2" ht="9" customHeight="1">
      <c r="A12" s="18" t="s">
        <v>3</v>
      </c>
      <c r="B12" s="21">
        <v>0.917692509121233</v>
      </c>
    </row>
    <row r="13" spans="1:2" ht="9" customHeight="1">
      <c r="A13" s="18" t="s">
        <v>14</v>
      </c>
      <c r="B13" s="21">
        <v>0.6374810559544444</v>
      </c>
    </row>
    <row r="14" spans="1:2" ht="9" customHeight="1">
      <c r="A14" s="18" t="s">
        <v>9</v>
      </c>
      <c r="B14" s="21">
        <v>0.3502643164584859</v>
      </c>
    </row>
    <row r="15" spans="1:2" ht="9" customHeight="1">
      <c r="A15" s="18" t="s">
        <v>13</v>
      </c>
      <c r="B15" s="21">
        <v>0.312540849575907</v>
      </c>
    </row>
    <row r="16" spans="1:2" ht="9" customHeight="1">
      <c r="A16" s="18" t="s">
        <v>5</v>
      </c>
      <c r="B16" s="21">
        <v>0.24518502152094013</v>
      </c>
    </row>
    <row r="17" spans="1:2" ht="9" customHeight="1">
      <c r="A17" s="18" t="s">
        <v>4</v>
      </c>
      <c r="B17" s="21">
        <v>0.14010572658339437</v>
      </c>
    </row>
    <row r="18" spans="1:2" ht="9" customHeight="1">
      <c r="A18" s="18" t="s">
        <v>10</v>
      </c>
      <c r="B18" s="21">
        <v>0.10490416277931652</v>
      </c>
    </row>
    <row r="19" spans="1:2" ht="9" customHeight="1">
      <c r="A19" s="18" t="s">
        <v>11</v>
      </c>
      <c r="B19" s="21">
        <v>0.031523788481263734</v>
      </c>
    </row>
    <row r="20" spans="1:2" ht="9">
      <c r="A20" s="12"/>
      <c r="B20" s="12"/>
    </row>
    <row r="21" spans="1:2" ht="10.5" customHeight="1">
      <c r="A21" s="13" t="s">
        <v>6</v>
      </c>
      <c r="B21" s="14"/>
    </row>
    <row r="22" spans="1:2" ht="10.5" customHeight="1">
      <c r="A22" s="15"/>
      <c r="B22" s="14"/>
    </row>
    <row r="23" spans="1:2" ht="9">
      <c r="A23" s="15"/>
      <c r="B23" s="14"/>
    </row>
    <row r="24" ht="9">
      <c r="B24" s="14"/>
    </row>
    <row r="26" ht="9">
      <c r="B26" s="22"/>
    </row>
    <row r="84" ht="9">
      <c r="F84" s="1"/>
    </row>
    <row r="91" ht="9">
      <c r="A91" s="16"/>
    </row>
    <row r="94" ht="9">
      <c r="C94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2009-07-14T13:22:23Z</cp:lastPrinted>
  <dcterms:created xsi:type="dcterms:W3CDTF">1998-04-06T18:39:35Z</dcterms:created>
  <dcterms:modified xsi:type="dcterms:W3CDTF">2012-06-01T10:31:42Z</dcterms:modified>
  <cp:category/>
  <cp:version/>
  <cp:contentType/>
  <cp:contentStatus/>
</cp:coreProperties>
</file>