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8" windowWidth="11880" windowHeight="3780" activeTab="0"/>
  </bookViews>
  <sheets>
    <sheet name="T4.6" sheetId="1" r:id="rId1"/>
  </sheets>
  <definedNames>
    <definedName name="_Fill" hidden="1">#REF!</definedName>
    <definedName name="_xlnm.Print_Area" localSheetId="0">'T4.6'!$A$1:$E$83</definedName>
  </definedNames>
  <calcPr fullCalcOnLoad="1"/>
</workbook>
</file>

<file path=xl/sharedStrings.xml><?xml version="1.0" encoding="utf-8"?>
<sst xmlns="http://schemas.openxmlformats.org/spreadsheetml/2006/main" count="153" uniqueCount="151">
  <si>
    <t>Participação (%)</t>
  </si>
  <si>
    <t>Distribuidoras</t>
  </si>
  <si>
    <t>BR</t>
  </si>
  <si>
    <t>Aster</t>
  </si>
  <si>
    <t>Total</t>
  </si>
  <si>
    <t>STS</t>
  </si>
  <si>
    <t>Ciapetro</t>
  </si>
  <si>
    <t>Idaza</t>
  </si>
  <si>
    <t>Latina</t>
  </si>
  <si>
    <t>DNP</t>
  </si>
  <si>
    <t>Petrobahia</t>
  </si>
  <si>
    <t>Volpato</t>
  </si>
  <si>
    <t>Fan</t>
  </si>
  <si>
    <t>CDC</t>
  </si>
  <si>
    <t>Saara</t>
  </si>
  <si>
    <t>MM Original</t>
  </si>
  <si>
    <t>Dislub</t>
  </si>
  <si>
    <t>Petromais</t>
  </si>
  <si>
    <t>Alesat</t>
  </si>
  <si>
    <t>AM2</t>
  </si>
  <si>
    <t>Arrows</t>
  </si>
  <si>
    <t>Petroexpress</t>
  </si>
  <si>
    <t>Tower</t>
  </si>
  <si>
    <t>Petrovalle</t>
  </si>
  <si>
    <t>Fast</t>
  </si>
  <si>
    <t>Sulpetro</t>
  </si>
  <si>
    <t>Batuvy</t>
  </si>
  <si>
    <t>Ecoverde</t>
  </si>
  <si>
    <t xml:space="preserve">Shell </t>
  </si>
  <si>
    <t xml:space="preserve">Petronova </t>
  </si>
  <si>
    <t>Ocidental</t>
  </si>
  <si>
    <t xml:space="preserve">Petrosol </t>
  </si>
  <si>
    <t xml:space="preserve">Aspen </t>
  </si>
  <si>
    <t xml:space="preserve">SR </t>
  </si>
  <si>
    <t xml:space="preserve">Vega </t>
  </si>
  <si>
    <t xml:space="preserve">Eldorado </t>
  </si>
  <si>
    <t>Pedevesa</t>
  </si>
  <si>
    <t xml:space="preserve">Petroball </t>
  </si>
  <si>
    <t xml:space="preserve">Mar </t>
  </si>
  <si>
    <t xml:space="preserve">Petrogoiás </t>
  </si>
  <si>
    <t xml:space="preserve">Imperial </t>
  </si>
  <si>
    <t>Ecológica</t>
  </si>
  <si>
    <t xml:space="preserve">Petronac </t>
  </si>
  <si>
    <t xml:space="preserve">Atlanta </t>
  </si>
  <si>
    <t>Gigante</t>
  </si>
  <si>
    <t>Danpetro</t>
  </si>
  <si>
    <t>Félix</t>
  </si>
  <si>
    <t xml:space="preserve">Vetor </t>
  </si>
  <si>
    <t xml:space="preserve">Isabella </t>
  </si>
  <si>
    <t>Queiroz</t>
  </si>
  <si>
    <t xml:space="preserve">Brasil Oil </t>
  </si>
  <si>
    <t>Sky Lub</t>
  </si>
  <si>
    <t>Tube Toy's</t>
  </si>
  <si>
    <t xml:space="preserve">Rede Sol </t>
  </si>
  <si>
    <t>Cosan</t>
  </si>
  <si>
    <t>Euro</t>
  </si>
  <si>
    <t>Petrox</t>
  </si>
  <si>
    <t>Santa Rita</t>
  </si>
  <si>
    <t>Alfa</t>
  </si>
  <si>
    <t>Global</t>
  </si>
  <si>
    <t xml:space="preserve">D'mais </t>
  </si>
  <si>
    <t>Ipiranga</t>
  </si>
  <si>
    <t>Gold</t>
  </si>
  <si>
    <t>Petropar</t>
  </si>
  <si>
    <t>Petroluna</t>
  </si>
  <si>
    <t>Royal Fic</t>
  </si>
  <si>
    <t>Gpetro</t>
  </si>
  <si>
    <t>Fera</t>
  </si>
  <si>
    <t>Rodopetro</t>
  </si>
  <si>
    <t>Arogas</t>
  </si>
  <si>
    <t>Petrosul</t>
  </si>
  <si>
    <t>Manguinhos</t>
  </si>
  <si>
    <t>Gasforte</t>
  </si>
  <si>
    <t>Torrão</t>
  </si>
  <si>
    <t>Petromotor</t>
  </si>
  <si>
    <t>Gran Petro</t>
  </si>
  <si>
    <t>Petroluz</t>
  </si>
  <si>
    <t>Small</t>
  </si>
  <si>
    <t>Quali Petro</t>
  </si>
  <si>
    <t>Zema</t>
  </si>
  <si>
    <t>Sabba</t>
  </si>
  <si>
    <t>SP</t>
  </si>
  <si>
    <t>Petrogold</t>
  </si>
  <si>
    <t>Federal</t>
  </si>
  <si>
    <t>Ello-Puma</t>
  </si>
  <si>
    <t>Valesul</t>
  </si>
  <si>
    <t>Setta</t>
  </si>
  <si>
    <t>Simarelli</t>
  </si>
  <si>
    <t>Aguia</t>
  </si>
  <si>
    <t>Mime</t>
  </si>
  <si>
    <t>Taurus</t>
  </si>
  <si>
    <t>Atem's</t>
  </si>
  <si>
    <t>Potencial</t>
  </si>
  <si>
    <t>Tinspetro</t>
  </si>
  <si>
    <t>Ciax</t>
  </si>
  <si>
    <t>Visual</t>
  </si>
  <si>
    <t>Estrada</t>
  </si>
  <si>
    <t>Santaren</t>
  </si>
  <si>
    <t>Equador</t>
  </si>
  <si>
    <t>Rejaile</t>
  </si>
  <si>
    <t>Flexpetro</t>
  </si>
  <si>
    <t>Rio Branco</t>
  </si>
  <si>
    <t>Ruff CJ</t>
  </si>
  <si>
    <t>Ouro Negro</t>
  </si>
  <si>
    <t>Petroserra</t>
  </si>
  <si>
    <t>Larco</t>
  </si>
  <si>
    <t>Petronossa</t>
  </si>
  <si>
    <t>Temape</t>
  </si>
  <si>
    <t>Mazp</t>
  </si>
  <si>
    <t>Contatto</t>
  </si>
  <si>
    <t>Charrua</t>
  </si>
  <si>
    <t>Atlântica</t>
  </si>
  <si>
    <t>Quality</t>
  </si>
  <si>
    <t>Pelikano</t>
  </si>
  <si>
    <t>Gasdiesel</t>
  </si>
  <si>
    <t>Rodoil</t>
  </si>
  <si>
    <t>MMP</t>
  </si>
  <si>
    <t>Sul America</t>
  </si>
  <si>
    <t>Jacar</t>
  </si>
  <si>
    <t>Hora</t>
  </si>
  <si>
    <t>Megapetro</t>
  </si>
  <si>
    <t>Dibrape</t>
  </si>
  <si>
    <t>Watt</t>
  </si>
  <si>
    <t>Sauro</t>
  </si>
  <si>
    <t>America Latina</t>
  </si>
  <si>
    <t>Liderpetro</t>
  </si>
  <si>
    <t>Uni</t>
  </si>
  <si>
    <t>Americanoil</t>
  </si>
  <si>
    <t>Soll</t>
  </si>
  <si>
    <t>Sul Combustíveis</t>
  </si>
  <si>
    <t>Walendowsky</t>
  </si>
  <si>
    <t>PDV Brasil</t>
  </si>
  <si>
    <t>Rede Brasil</t>
  </si>
  <si>
    <t>Mister Oil</t>
  </si>
  <si>
    <t>Manguary</t>
  </si>
  <si>
    <t>Tobras</t>
  </si>
  <si>
    <t>Acol</t>
  </si>
  <si>
    <t>Direcional</t>
  </si>
  <si>
    <t>Art Petro</t>
  </si>
  <si>
    <t>Monte Cabral</t>
  </si>
  <si>
    <t>Triângulo</t>
  </si>
  <si>
    <t>Meta</t>
  </si>
  <si>
    <t>Noroeste</t>
  </si>
  <si>
    <t>Orca</t>
  </si>
  <si>
    <t>Flórida</t>
  </si>
  <si>
    <t>Total (146 distribuidoras)</t>
  </si>
  <si>
    <t>RM Petróleo</t>
  </si>
  <si>
    <t>W L Distribuidora</t>
  </si>
  <si>
    <t>UBP Petróleo</t>
  </si>
  <si>
    <t>Tabela 4.6 – Participação das distribuidoras nas vendas nacionais de etanol hidratado, em ordem decrescente – 2010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</si>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</sst>
</file>

<file path=xl/styles.xml><?xml version="1.0" encoding="utf-8"?>
<styleSheet xmlns="http://schemas.openxmlformats.org/spreadsheetml/2006/main">
  <numFmts count="5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_);_(* \(#,##0\);_(* &quot;-&quot;??_);_(@_)"/>
    <numFmt numFmtId="197" formatCode="#,##0.0_);\(#,##0.0\)"/>
    <numFmt numFmtId="198" formatCode="#,##0.000_);\(#,##0.000\)"/>
    <numFmt numFmtId="199" formatCode="#,##0.0000_);\(#,##0.0000\)"/>
    <numFmt numFmtId="200" formatCode="_(* #,##0.0_);_(* \(#,##0.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0.000"/>
    <numFmt numFmtId="204" formatCode="_(* #,##0.0000_);_(* \(#,##0.0000\);_(* &quot;-&quot;????_);_(@_)"/>
    <numFmt numFmtId="205" formatCode="#,##0.0"/>
    <numFmt numFmtId="206" formatCode="#,##0.000"/>
    <numFmt numFmtId="207" formatCode="#,##0.0000"/>
    <numFmt numFmtId="208" formatCode="#,##0.00000"/>
    <numFmt numFmtId="209" formatCode="0.0000"/>
    <numFmt numFmtId="210" formatCode="_(* #,##0.00000_);_(* \(#,##0.00000\);_(* &quot;-&quot;??_);_(@_)"/>
    <numFmt numFmtId="211" formatCode="0.00000"/>
    <numFmt numFmtId="212" formatCode="0.0000%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02" fontId="6" fillId="33" borderId="14" xfId="6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202" fontId="6" fillId="33" borderId="0" xfId="6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02" fontId="8" fillId="33" borderId="0" xfId="6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/>
    </xf>
    <xf numFmtId="202" fontId="8" fillId="33" borderId="15" xfId="6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 vertical="center"/>
    </xf>
    <xf numFmtId="171" fontId="7" fillId="33" borderId="0" xfId="60" applyNumberFormat="1" applyFont="1" applyFill="1" applyBorder="1" applyAlignment="1">
      <alignment horizontal="right" vertical="center"/>
    </xf>
    <xf numFmtId="202" fontId="6" fillId="33" borderId="0" xfId="60" applyNumberFormat="1" applyFont="1" applyFill="1" applyAlignment="1">
      <alignment/>
    </xf>
    <xf numFmtId="204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zoomScalePageLayoutView="0" workbookViewId="0" topLeftCell="A1">
      <selection activeCell="E84" sqref="E84"/>
    </sheetView>
  </sheetViews>
  <sheetFormatPr defaultColWidth="8.88671875" defaultRowHeight="15"/>
  <cols>
    <col min="1" max="1" width="15.3359375" style="1" customWidth="1"/>
    <col min="2" max="2" width="10.77734375" style="1" customWidth="1"/>
    <col min="3" max="3" width="0.9921875" style="1" customWidth="1"/>
    <col min="4" max="4" width="14.77734375" style="1" customWidth="1"/>
    <col min="5" max="5" width="10.77734375" style="1" customWidth="1"/>
    <col min="6" max="16384" width="8.88671875" style="1" customWidth="1"/>
  </cols>
  <sheetData>
    <row r="1" spans="1:5" ht="10.5" customHeight="1">
      <c r="A1" s="27" t="s">
        <v>149</v>
      </c>
      <c r="B1" s="27"/>
      <c r="C1" s="27"/>
      <c r="D1" s="27"/>
      <c r="E1" s="27"/>
    </row>
    <row r="2" spans="1:5" ht="13.5" customHeight="1">
      <c r="A2" s="27"/>
      <c r="B2" s="27"/>
      <c r="C2" s="27"/>
      <c r="D2" s="27"/>
      <c r="E2" s="27"/>
    </row>
    <row r="3" spans="1:5" ht="8.25">
      <c r="A3" s="13"/>
      <c r="B3" s="2"/>
      <c r="C3" s="2"/>
      <c r="D3" s="2"/>
      <c r="E3" s="16"/>
    </row>
    <row r="4" spans="1:12" ht="8.25">
      <c r="A4" s="3" t="s">
        <v>1</v>
      </c>
      <c r="B4" s="4" t="s">
        <v>0</v>
      </c>
      <c r="C4" s="5"/>
      <c r="D4" s="4" t="s">
        <v>1</v>
      </c>
      <c r="E4" s="6" t="s">
        <v>0</v>
      </c>
      <c r="K4" s="2"/>
      <c r="L4" s="7"/>
    </row>
    <row r="5" spans="1:12" ht="10.5" customHeight="1">
      <c r="A5" s="2"/>
      <c r="B5" s="7"/>
      <c r="C5" s="8"/>
      <c r="D5" s="2"/>
      <c r="E5" s="7"/>
      <c r="K5" s="2"/>
      <c r="L5" s="7"/>
    </row>
    <row r="6" spans="1:3" ht="9.75" customHeight="1">
      <c r="A6" s="9" t="s">
        <v>145</v>
      </c>
      <c r="B6" s="24">
        <f>SUM(B8:B80)+SUM(E8:E80)</f>
        <v>99.99999999999991</v>
      </c>
      <c r="C6" s="8"/>
    </row>
    <row r="7" spans="1:3" ht="7.5" customHeight="1">
      <c r="A7" s="9"/>
      <c r="B7" s="24"/>
      <c r="C7" s="8"/>
    </row>
    <row r="8" spans="1:5" ht="9.75" customHeight="1">
      <c r="A8" s="1" t="s">
        <v>2</v>
      </c>
      <c r="B8" s="11">
        <v>21.244990246640622</v>
      </c>
      <c r="C8" s="8"/>
      <c r="D8" s="1" t="s">
        <v>8</v>
      </c>
      <c r="E8" s="25">
        <v>0.07506849163919473</v>
      </c>
    </row>
    <row r="9" spans="1:7" ht="9.75" customHeight="1">
      <c r="A9" s="1" t="s">
        <v>61</v>
      </c>
      <c r="B9" s="11">
        <v>16.456682492855542</v>
      </c>
      <c r="C9" s="8"/>
      <c r="D9" s="1" t="s">
        <v>101</v>
      </c>
      <c r="E9" s="25">
        <v>0.07418551866062358</v>
      </c>
      <c r="G9" s="26"/>
    </row>
    <row r="10" spans="1:5" ht="9.75" customHeight="1">
      <c r="A10" s="1" t="s">
        <v>28</v>
      </c>
      <c r="B10" s="11">
        <v>13.215777606730136</v>
      </c>
      <c r="C10" s="8"/>
      <c r="D10" s="1" t="s">
        <v>99</v>
      </c>
      <c r="E10" s="25">
        <v>0.07285205711667542</v>
      </c>
    </row>
    <row r="11" spans="1:7" ht="9.75" customHeight="1">
      <c r="A11" s="10" t="s">
        <v>54</v>
      </c>
      <c r="B11" s="11">
        <v>5.0600040559653205</v>
      </c>
      <c r="C11" s="8"/>
      <c r="D11" s="1" t="s">
        <v>100</v>
      </c>
      <c r="E11" s="25">
        <v>0.07063345997307593</v>
      </c>
      <c r="G11" s="11"/>
    </row>
    <row r="12" spans="1:5" ht="9.75" customHeight="1">
      <c r="A12" s="10" t="s">
        <v>29</v>
      </c>
      <c r="B12" s="11">
        <v>3.6451508082270294</v>
      </c>
      <c r="C12" s="8"/>
      <c r="D12" s="10" t="s">
        <v>102</v>
      </c>
      <c r="E12" s="25">
        <v>0.07063186122559027</v>
      </c>
    </row>
    <row r="13" spans="1:5" ht="9.75" customHeight="1">
      <c r="A13" s="1" t="s">
        <v>50</v>
      </c>
      <c r="B13" s="11">
        <v>2.456719901158537</v>
      </c>
      <c r="C13" s="8"/>
      <c r="D13" s="1" t="s">
        <v>14</v>
      </c>
      <c r="E13" s="25">
        <v>0.06944663209893241</v>
      </c>
    </row>
    <row r="14" spans="1:5" ht="9.75" customHeight="1">
      <c r="A14" s="1" t="s">
        <v>18</v>
      </c>
      <c r="B14" s="11">
        <v>2.203151066999369</v>
      </c>
      <c r="C14" s="8"/>
      <c r="D14" s="1" t="s">
        <v>103</v>
      </c>
      <c r="E14" s="25">
        <v>0.06476254078301515</v>
      </c>
    </row>
    <row r="15" spans="1:5" ht="9.75" customHeight="1">
      <c r="A15" s="1" t="s">
        <v>55</v>
      </c>
      <c r="B15" s="11">
        <v>2.0106836816839078</v>
      </c>
      <c r="C15" s="8"/>
      <c r="D15" s="1" t="s">
        <v>104</v>
      </c>
      <c r="E15" s="25">
        <v>0.0631059863032108</v>
      </c>
    </row>
    <row r="16" spans="1:5" ht="9.75" customHeight="1">
      <c r="A16" s="1" t="s">
        <v>35</v>
      </c>
      <c r="B16" s="11">
        <v>1.8069917887929783</v>
      </c>
      <c r="C16" s="8"/>
      <c r="D16" s="1" t="s">
        <v>3</v>
      </c>
      <c r="E16" s="25">
        <v>0.06139621542369724</v>
      </c>
    </row>
    <row r="17" spans="1:5" ht="9.75" customHeight="1">
      <c r="A17" s="1" t="s">
        <v>17</v>
      </c>
      <c r="B17" s="11">
        <v>1.7354598990710342</v>
      </c>
      <c r="C17" s="8"/>
      <c r="D17" s="1" t="s">
        <v>105</v>
      </c>
      <c r="E17" s="25">
        <v>0.060754394596987206</v>
      </c>
    </row>
    <row r="18" spans="1:5" ht="9.75" customHeight="1">
      <c r="A18" s="1" t="s">
        <v>62</v>
      </c>
      <c r="B18" s="11">
        <v>1.718701204348541</v>
      </c>
      <c r="C18" s="8"/>
      <c r="D18" s="1" t="s">
        <v>106</v>
      </c>
      <c r="E18" s="25">
        <v>0.06057992547303399</v>
      </c>
    </row>
    <row r="19" spans="1:5" ht="9.75" customHeight="1">
      <c r="A19" s="1" t="s">
        <v>15</v>
      </c>
      <c r="B19" s="11">
        <v>1.5275707168890518</v>
      </c>
      <c r="C19" s="8"/>
      <c r="D19" s="1" t="s">
        <v>107</v>
      </c>
      <c r="E19" s="25">
        <v>0.06054423559140401</v>
      </c>
    </row>
    <row r="20" spans="1:5" ht="9.75" customHeight="1">
      <c r="A20" s="10" t="s">
        <v>32</v>
      </c>
      <c r="B20" s="11">
        <v>1.4602179663622237</v>
      </c>
      <c r="C20" s="8"/>
      <c r="D20" s="1" t="s">
        <v>108</v>
      </c>
      <c r="E20" s="25">
        <v>0.059259565697899814</v>
      </c>
    </row>
    <row r="21" spans="1:5" ht="9.75" customHeight="1">
      <c r="A21" s="10" t="s">
        <v>63</v>
      </c>
      <c r="B21" s="11">
        <v>1.4382678002296523</v>
      </c>
      <c r="C21" s="8"/>
      <c r="D21" s="1" t="s">
        <v>109</v>
      </c>
      <c r="E21" s="25">
        <v>0.058555950959036755</v>
      </c>
    </row>
    <row r="22" spans="1:5" ht="9.75" customHeight="1">
      <c r="A22" s="1" t="s">
        <v>64</v>
      </c>
      <c r="B22" s="11">
        <v>1.3787677921972399</v>
      </c>
      <c r="C22" s="8"/>
      <c r="D22" s="1" t="s">
        <v>53</v>
      </c>
      <c r="E22" s="25">
        <v>0.054570286744912905</v>
      </c>
    </row>
    <row r="23" spans="1:12" ht="9.75" customHeight="1">
      <c r="A23" s="10" t="s">
        <v>51</v>
      </c>
      <c r="B23" s="11">
        <v>1.3116349324708558</v>
      </c>
      <c r="C23" s="8"/>
      <c r="D23" s="1" t="s">
        <v>110</v>
      </c>
      <c r="E23" s="25">
        <v>0.052927112653816305</v>
      </c>
      <c r="L23" s="11"/>
    </row>
    <row r="24" spans="1:12" ht="9.75" customHeight="1">
      <c r="A24" s="1" t="s">
        <v>65</v>
      </c>
      <c r="B24" s="11">
        <v>1.1657504383915198</v>
      </c>
      <c r="C24" s="8"/>
      <c r="D24" s="1" t="s">
        <v>148</v>
      </c>
      <c r="E24" s="25">
        <v>0.050267672500209706</v>
      </c>
      <c r="L24" s="11"/>
    </row>
    <row r="25" spans="1:12" ht="9.75" customHeight="1">
      <c r="A25" s="10" t="s">
        <v>31</v>
      </c>
      <c r="B25" s="11">
        <v>1.1461835669287985</v>
      </c>
      <c r="C25" s="8"/>
      <c r="D25" s="1" t="s">
        <v>146</v>
      </c>
      <c r="E25" s="25">
        <v>0.048494455890601515</v>
      </c>
      <c r="L25" s="11"/>
    </row>
    <row r="26" spans="1:12" ht="9.75" customHeight="1">
      <c r="A26" s="10" t="s">
        <v>30</v>
      </c>
      <c r="B26" s="11">
        <v>0.9623104643212033</v>
      </c>
      <c r="C26" s="8"/>
      <c r="D26" s="1" t="s">
        <v>111</v>
      </c>
      <c r="E26" s="25">
        <v>0.048423759409461996</v>
      </c>
      <c r="L26" s="11"/>
    </row>
    <row r="27" spans="1:12" ht="9.75" customHeight="1">
      <c r="A27" s="1" t="s">
        <v>23</v>
      </c>
      <c r="B27" s="11">
        <v>0.8297443925584754</v>
      </c>
      <c r="C27" s="8"/>
      <c r="D27" s="1" t="s">
        <v>112</v>
      </c>
      <c r="E27" s="25">
        <v>0.04383653494327724</v>
      </c>
      <c r="L27" s="11"/>
    </row>
    <row r="28" spans="1:12" ht="9.75" customHeight="1">
      <c r="A28" s="1" t="s">
        <v>66</v>
      </c>
      <c r="B28" s="11">
        <v>0.7981206166862395</v>
      </c>
      <c r="C28" s="8"/>
      <c r="D28" s="1" t="s">
        <v>113</v>
      </c>
      <c r="E28" s="25">
        <v>0.03992225049241333</v>
      </c>
      <c r="L28" s="11"/>
    </row>
    <row r="29" spans="1:12" ht="9.75" customHeight="1">
      <c r="A29" s="1" t="s">
        <v>67</v>
      </c>
      <c r="B29" s="11">
        <v>0.7522626944136929</v>
      </c>
      <c r="C29" s="8"/>
      <c r="D29" s="10" t="s">
        <v>114</v>
      </c>
      <c r="E29" s="25">
        <v>0.038596152474228984</v>
      </c>
      <c r="L29" s="11"/>
    </row>
    <row r="30" spans="1:12" ht="9.75" customHeight="1">
      <c r="A30" s="1" t="s">
        <v>68</v>
      </c>
      <c r="B30" s="11">
        <v>0.6249811066689122</v>
      </c>
      <c r="C30" s="8"/>
      <c r="D30" s="1" t="s">
        <v>24</v>
      </c>
      <c r="E30" s="25">
        <v>0.034541025667066565</v>
      </c>
      <c r="L30" s="11"/>
    </row>
    <row r="31" spans="1:12" ht="9.75" customHeight="1">
      <c r="A31" s="1" t="s">
        <v>34</v>
      </c>
      <c r="B31" s="11">
        <v>0.5631172675563713</v>
      </c>
      <c r="C31" s="8"/>
      <c r="D31" s="1" t="s">
        <v>60</v>
      </c>
      <c r="E31" s="25">
        <v>0.03347750699733531</v>
      </c>
      <c r="L31" s="11"/>
    </row>
    <row r="32" spans="1:12" ht="9.75" customHeight="1">
      <c r="A32" s="1" t="s">
        <v>69</v>
      </c>
      <c r="B32" s="11">
        <v>0.5601549012401716</v>
      </c>
      <c r="C32" s="8"/>
      <c r="D32" s="1" t="s">
        <v>115</v>
      </c>
      <c r="E32" s="25">
        <v>0.03188273979587699</v>
      </c>
      <c r="L32" s="11"/>
    </row>
    <row r="33" spans="1:12" ht="9.75" customHeight="1">
      <c r="A33" s="1" t="s">
        <v>70</v>
      </c>
      <c r="B33" s="11">
        <v>0.5553484891570842</v>
      </c>
      <c r="C33" s="8"/>
      <c r="D33" s="1" t="s">
        <v>116</v>
      </c>
      <c r="E33" s="25">
        <v>0.029140323984384188</v>
      </c>
      <c r="L33" s="11"/>
    </row>
    <row r="34" spans="1:12" ht="9.75" customHeight="1">
      <c r="A34" s="1" t="s">
        <v>33</v>
      </c>
      <c r="B34" s="11">
        <v>0.5347927956913887</v>
      </c>
      <c r="C34" s="8"/>
      <c r="D34" s="12" t="s">
        <v>117</v>
      </c>
      <c r="E34" s="25">
        <v>0.027709411815688013</v>
      </c>
      <c r="L34" s="11"/>
    </row>
    <row r="35" spans="1:12" ht="9.75" customHeight="1">
      <c r="A35" s="1" t="s">
        <v>5</v>
      </c>
      <c r="B35" s="11">
        <v>0.5063634168025964</v>
      </c>
      <c r="C35" s="8"/>
      <c r="D35" s="1" t="s">
        <v>42</v>
      </c>
      <c r="E35" s="25">
        <v>0.02558659357747395</v>
      </c>
      <c r="L35" s="11"/>
    </row>
    <row r="36" spans="1:12" ht="9.75" customHeight="1">
      <c r="A36" s="1" t="s">
        <v>36</v>
      </c>
      <c r="B36" s="11">
        <v>0.4998450844865293</v>
      </c>
      <c r="C36" s="8"/>
      <c r="D36" s="1" t="s">
        <v>118</v>
      </c>
      <c r="E36" s="25">
        <v>0.025268097869864902</v>
      </c>
      <c r="L36" s="11"/>
    </row>
    <row r="37" spans="1:12" ht="9.75" customHeight="1">
      <c r="A37" s="10" t="s">
        <v>144</v>
      </c>
      <c r="B37" s="11">
        <v>0.4392508963284574</v>
      </c>
      <c r="C37" s="8"/>
      <c r="D37" s="1" t="s">
        <v>119</v>
      </c>
      <c r="E37" s="25">
        <v>0.024759026154920177</v>
      </c>
      <c r="L37" s="11"/>
    </row>
    <row r="38" spans="1:12" ht="9.75" customHeight="1">
      <c r="A38" s="1" t="s">
        <v>71</v>
      </c>
      <c r="B38" s="11">
        <v>0.4332273995775249</v>
      </c>
      <c r="C38" s="8"/>
      <c r="D38" s="1" t="s">
        <v>120</v>
      </c>
      <c r="E38" s="25">
        <v>0.024143740556187822</v>
      </c>
      <c r="L38" s="11"/>
    </row>
    <row r="39" spans="1:12" ht="9.75" customHeight="1">
      <c r="A39" s="1" t="s">
        <v>72</v>
      </c>
      <c r="B39" s="11">
        <v>0.4141502291133246</v>
      </c>
      <c r="C39" s="8"/>
      <c r="D39" s="1" t="s">
        <v>12</v>
      </c>
      <c r="E39" s="25">
        <v>0.0222955619275427</v>
      </c>
      <c r="L39" s="11"/>
    </row>
    <row r="40" spans="1:12" ht="9.75" customHeight="1">
      <c r="A40" s="1" t="s">
        <v>39</v>
      </c>
      <c r="B40" s="11">
        <v>0.4117395036515527</v>
      </c>
      <c r="C40" s="8"/>
      <c r="D40" s="1" t="s">
        <v>59</v>
      </c>
      <c r="E40" s="25">
        <v>0.02181474359658721</v>
      </c>
      <c r="L40" s="11"/>
    </row>
    <row r="41" spans="1:12" ht="9.75" customHeight="1">
      <c r="A41" s="1" t="s">
        <v>73</v>
      </c>
      <c r="B41" s="11">
        <v>0.3785250271015461</v>
      </c>
      <c r="C41" s="8"/>
      <c r="D41" s="1" t="s">
        <v>40</v>
      </c>
      <c r="E41" s="25">
        <v>0.018163363550719125</v>
      </c>
      <c r="F41" s="26"/>
      <c r="L41" s="11"/>
    </row>
    <row r="42" spans="1:12" ht="9.75" customHeight="1">
      <c r="A42" s="1" t="s">
        <v>57</v>
      </c>
      <c r="B42" s="11">
        <v>0.37670240853125053</v>
      </c>
      <c r="C42" s="8"/>
      <c r="D42" s="1" t="s">
        <v>121</v>
      </c>
      <c r="E42" s="25">
        <v>0.01806053954230563</v>
      </c>
      <c r="L42" s="11"/>
    </row>
    <row r="43" spans="1:12" ht="9.75" customHeight="1">
      <c r="A43" s="1" t="s">
        <v>74</v>
      </c>
      <c r="B43" s="11">
        <v>0.36009851369497237</v>
      </c>
      <c r="C43" s="8"/>
      <c r="D43" s="1" t="s">
        <v>122</v>
      </c>
      <c r="E43" s="25">
        <v>0.017934218589517905</v>
      </c>
      <c r="L43" s="11"/>
    </row>
    <row r="44" spans="1:12" ht="9.75" customHeight="1">
      <c r="A44" s="1" t="s">
        <v>44</v>
      </c>
      <c r="B44" s="11">
        <v>0.3562659511124727</v>
      </c>
      <c r="C44" s="8"/>
      <c r="D44" s="1" t="s">
        <v>123</v>
      </c>
      <c r="E44" s="25">
        <v>0.0175873832584287</v>
      </c>
      <c r="L44" s="11"/>
    </row>
    <row r="45" spans="1:12" ht="9.75" customHeight="1">
      <c r="A45" s="1" t="s">
        <v>6</v>
      </c>
      <c r="B45" s="11">
        <v>0.32245728446997607</v>
      </c>
      <c r="C45" s="8"/>
      <c r="D45" s="1" t="s">
        <v>124</v>
      </c>
      <c r="E45" s="25">
        <v>0.015934404400594356</v>
      </c>
      <c r="L45" s="11"/>
    </row>
    <row r="46" spans="1:12" ht="9.75" customHeight="1">
      <c r="A46" s="1" t="s">
        <v>4</v>
      </c>
      <c r="B46" s="11">
        <v>0.314639674617403</v>
      </c>
      <c r="C46" s="8"/>
      <c r="D46" s="1" t="s">
        <v>125</v>
      </c>
      <c r="E46" s="25">
        <v>0.013891191846313313</v>
      </c>
      <c r="L46" s="11"/>
    </row>
    <row r="47" spans="1:12" ht="9.75" customHeight="1">
      <c r="A47" s="1" t="s">
        <v>37</v>
      </c>
      <c r="B47" s="11">
        <v>0.31279355246892615</v>
      </c>
      <c r="C47" s="8"/>
      <c r="D47" s="1" t="s">
        <v>126</v>
      </c>
      <c r="E47" s="25">
        <v>0.013852715765745684</v>
      </c>
      <c r="L47" s="11"/>
    </row>
    <row r="48" spans="1:12" ht="9.75" customHeight="1">
      <c r="A48" s="1" t="s">
        <v>75</v>
      </c>
      <c r="B48" s="11">
        <v>0.3075558036212547</v>
      </c>
      <c r="C48" s="8"/>
      <c r="D48" s="1" t="s">
        <v>127</v>
      </c>
      <c r="E48" s="25">
        <v>0.013805284045735586</v>
      </c>
      <c r="L48" s="11"/>
    </row>
    <row r="49" spans="1:12" ht="9.75" customHeight="1">
      <c r="A49" s="1" t="s">
        <v>76</v>
      </c>
      <c r="B49" s="11">
        <v>0.2875778882095451</v>
      </c>
      <c r="C49" s="8"/>
      <c r="D49" s="1" t="s">
        <v>128</v>
      </c>
      <c r="E49" s="25">
        <v>0.012610867096390452</v>
      </c>
      <c r="L49" s="11"/>
    </row>
    <row r="50" spans="1:12" ht="9.75" customHeight="1">
      <c r="A50" s="1" t="s">
        <v>7</v>
      </c>
      <c r="B50" s="11">
        <v>0.28263653785838433</v>
      </c>
      <c r="C50" s="8"/>
      <c r="D50" s="1" t="s">
        <v>11</v>
      </c>
      <c r="E50" s="25">
        <v>0.011440663542574947</v>
      </c>
      <c r="L50" s="11"/>
    </row>
    <row r="51" spans="1:12" ht="9.75" customHeight="1">
      <c r="A51" s="1" t="s">
        <v>77</v>
      </c>
      <c r="B51" s="11">
        <v>0.27979149041888085</v>
      </c>
      <c r="C51" s="8"/>
      <c r="D51" s="1" t="s">
        <v>129</v>
      </c>
      <c r="E51" s="25">
        <v>0.010792872289569934</v>
      </c>
      <c r="L51" s="11"/>
    </row>
    <row r="52" spans="1:12" ht="9.75" customHeight="1">
      <c r="A52" s="1" t="s">
        <v>78</v>
      </c>
      <c r="B52" s="11">
        <v>0.2790179818895246</v>
      </c>
      <c r="C52" s="8"/>
      <c r="D52" s="1" t="s">
        <v>41</v>
      </c>
      <c r="E52" s="25">
        <v>0.01062735880505918</v>
      </c>
      <c r="L52" s="11"/>
    </row>
    <row r="53" spans="1:12" ht="9.75" customHeight="1">
      <c r="A53" s="1" t="s">
        <v>52</v>
      </c>
      <c r="B53" s="11">
        <v>0.2514270631343709</v>
      </c>
      <c r="C53" s="8"/>
      <c r="D53" s="1" t="s">
        <v>130</v>
      </c>
      <c r="E53" s="25">
        <v>0.008985491573940487</v>
      </c>
      <c r="L53" s="11"/>
    </row>
    <row r="54" spans="1:12" ht="9.75" customHeight="1">
      <c r="A54" s="10" t="s">
        <v>79</v>
      </c>
      <c r="B54" s="11">
        <v>0.248214058322308</v>
      </c>
      <c r="C54" s="8"/>
      <c r="D54" s="1" t="s">
        <v>43</v>
      </c>
      <c r="E54" s="25">
        <v>0.0073237229218385365</v>
      </c>
      <c r="L54" s="11"/>
    </row>
    <row r="55" spans="1:12" ht="9.75" customHeight="1">
      <c r="A55" s="1" t="s">
        <v>16</v>
      </c>
      <c r="B55" s="11">
        <v>0.2304471775142243</v>
      </c>
      <c r="C55" s="8"/>
      <c r="D55" s="1" t="s">
        <v>131</v>
      </c>
      <c r="E55" s="25">
        <v>0.007270652465883186</v>
      </c>
      <c r="L55" s="11"/>
    </row>
    <row r="56" spans="1:12" ht="9.75" customHeight="1">
      <c r="A56" s="1" t="s">
        <v>19</v>
      </c>
      <c r="B56" s="11">
        <v>0.22857811566116076</v>
      </c>
      <c r="C56" s="8"/>
      <c r="D56" s="1" t="s">
        <v>132</v>
      </c>
      <c r="E56" s="25">
        <v>0.00724411723790551</v>
      </c>
      <c r="L56" s="11"/>
    </row>
    <row r="57" spans="1:12" ht="9.75" customHeight="1">
      <c r="A57" s="10" t="s">
        <v>80</v>
      </c>
      <c r="B57" s="11">
        <v>0.227530624269128</v>
      </c>
      <c r="C57" s="8"/>
      <c r="D57" s="1" t="s">
        <v>147</v>
      </c>
      <c r="E57" s="25">
        <v>0.006189341925792894</v>
      </c>
      <c r="L57" s="11"/>
    </row>
    <row r="58" spans="1:5" ht="9.75" customHeight="1">
      <c r="A58" s="1" t="s">
        <v>81</v>
      </c>
      <c r="B58" s="11">
        <v>0.2185604103526957</v>
      </c>
      <c r="C58" s="8"/>
      <c r="D58" s="1" t="s">
        <v>133</v>
      </c>
      <c r="E58" s="25">
        <v>0.005632102138261701</v>
      </c>
    </row>
    <row r="59" spans="1:5" ht="9.75" customHeight="1">
      <c r="A59" s="1" t="s">
        <v>38</v>
      </c>
      <c r="B59" s="11">
        <v>0.2152515868324054</v>
      </c>
      <c r="C59" s="8"/>
      <c r="D59" s="1" t="s">
        <v>45</v>
      </c>
      <c r="E59" s="25">
        <v>0.005328273777917313</v>
      </c>
    </row>
    <row r="60" spans="1:5" ht="9.75" customHeight="1">
      <c r="A60" s="1" t="s">
        <v>82</v>
      </c>
      <c r="B60" s="11">
        <v>0.20883058573256041</v>
      </c>
      <c r="C60" s="8"/>
      <c r="D60" s="1" t="s">
        <v>134</v>
      </c>
      <c r="E60" s="25">
        <v>0.005283827271054705</v>
      </c>
    </row>
    <row r="61" spans="1:5" ht="9.75" customHeight="1">
      <c r="A61" s="10" t="s">
        <v>58</v>
      </c>
      <c r="B61" s="11">
        <v>0.17576072617503216</v>
      </c>
      <c r="C61" s="8"/>
      <c r="D61" s="1" t="s">
        <v>26</v>
      </c>
      <c r="E61" s="25">
        <v>0.005018474991277947</v>
      </c>
    </row>
    <row r="62" spans="1:5" ht="9.75" customHeight="1">
      <c r="A62" s="1" t="s">
        <v>83</v>
      </c>
      <c r="B62" s="11">
        <v>0.1737227543282767</v>
      </c>
      <c r="C62" s="8"/>
      <c r="D62" s="1" t="s">
        <v>20</v>
      </c>
      <c r="E62" s="25">
        <v>0.004962087631825386</v>
      </c>
    </row>
    <row r="63" spans="1:5" ht="9.75" customHeight="1">
      <c r="A63" s="1" t="s">
        <v>84</v>
      </c>
      <c r="B63" s="11">
        <v>0.16603874934857127</v>
      </c>
      <c r="C63" s="8"/>
      <c r="D63" s="1" t="s">
        <v>21</v>
      </c>
      <c r="E63" s="25">
        <v>0.004942186210842129</v>
      </c>
    </row>
    <row r="64" spans="1:5" ht="9.75" customHeight="1">
      <c r="A64" s="10" t="s">
        <v>85</v>
      </c>
      <c r="B64" s="11">
        <v>0.16505840535093602</v>
      </c>
      <c r="C64" s="8"/>
      <c r="D64" s="1" t="s">
        <v>135</v>
      </c>
      <c r="E64" s="25">
        <v>0.0041328617575230155</v>
      </c>
    </row>
    <row r="65" spans="1:5" ht="9.75" customHeight="1">
      <c r="A65" s="1" t="s">
        <v>86</v>
      </c>
      <c r="B65" s="11">
        <v>0.15327862159480637</v>
      </c>
      <c r="C65" s="8"/>
      <c r="D65" s="1" t="s">
        <v>136</v>
      </c>
      <c r="E65" s="25">
        <v>0.003983601100148589</v>
      </c>
    </row>
    <row r="66" spans="1:5" ht="9.75" customHeight="1">
      <c r="A66" s="10" t="s">
        <v>56</v>
      </c>
      <c r="B66" s="11">
        <v>0.14685563698667006</v>
      </c>
      <c r="C66" s="8"/>
      <c r="D66" s="1" t="s">
        <v>25</v>
      </c>
      <c r="E66" s="25">
        <v>0.0035557205490085652</v>
      </c>
    </row>
    <row r="67" spans="1:5" ht="9.75" customHeight="1">
      <c r="A67" s="1" t="s">
        <v>87</v>
      </c>
      <c r="B67" s="11">
        <v>0.14276722173600964</v>
      </c>
      <c r="C67" s="8"/>
      <c r="D67" s="1" t="s">
        <v>137</v>
      </c>
      <c r="E67" s="25">
        <v>0.0030449174104383047</v>
      </c>
    </row>
    <row r="68" spans="1:5" ht="9.75" customHeight="1">
      <c r="A68" s="10" t="s">
        <v>88</v>
      </c>
      <c r="B68" s="11">
        <v>0.139489723052347</v>
      </c>
      <c r="C68" s="8"/>
      <c r="D68" s="1" t="s">
        <v>138</v>
      </c>
      <c r="E68" s="25">
        <v>0.002653522797767586</v>
      </c>
    </row>
    <row r="69" spans="1:5" ht="9.75" customHeight="1">
      <c r="A69" s="10" t="s">
        <v>89</v>
      </c>
      <c r="B69" s="11">
        <v>0.13904273713706308</v>
      </c>
      <c r="C69" s="8"/>
      <c r="D69" s="12" t="s">
        <v>139</v>
      </c>
      <c r="E69" s="25">
        <v>0.0016252827136326465</v>
      </c>
    </row>
    <row r="70" spans="1:5" ht="9.75" customHeight="1">
      <c r="A70" s="1" t="s">
        <v>90</v>
      </c>
      <c r="B70" s="11">
        <v>0.1332163639609698</v>
      </c>
      <c r="C70" s="8"/>
      <c r="D70" s="1" t="s">
        <v>140</v>
      </c>
      <c r="E70" s="25">
        <v>0.0015242498331076457</v>
      </c>
    </row>
    <row r="71" spans="1:5" ht="9.75" customHeight="1">
      <c r="A71" s="1" t="s">
        <v>91</v>
      </c>
      <c r="B71" s="11">
        <v>0.12853915853671274</v>
      </c>
      <c r="C71" s="8"/>
      <c r="D71" s="1" t="s">
        <v>141</v>
      </c>
      <c r="E71" s="25">
        <v>0.0010415076981237774</v>
      </c>
    </row>
    <row r="72" spans="1:5" ht="9.75" customHeight="1">
      <c r="A72" s="1" t="s">
        <v>92</v>
      </c>
      <c r="B72" s="11">
        <v>0.11752699912313529</v>
      </c>
      <c r="C72" s="8"/>
      <c r="D72" s="1" t="s">
        <v>142</v>
      </c>
      <c r="E72" s="25">
        <v>0.0008358596812967895</v>
      </c>
    </row>
    <row r="73" spans="1:5" ht="9.75" customHeight="1">
      <c r="A73" s="1" t="s">
        <v>93</v>
      </c>
      <c r="B73" s="11">
        <v>0.11450627520680563</v>
      </c>
      <c r="C73" s="8"/>
      <c r="D73" s="10" t="s">
        <v>13</v>
      </c>
      <c r="E73" s="25">
        <v>0.000563873594525612</v>
      </c>
    </row>
    <row r="74" spans="1:5" ht="9.75" customHeight="1">
      <c r="A74" s="1" t="s">
        <v>94</v>
      </c>
      <c r="B74" s="11">
        <v>0.11136468332703765</v>
      </c>
      <c r="C74" s="8"/>
      <c r="D74" s="1" t="s">
        <v>27</v>
      </c>
      <c r="E74" s="25">
        <v>0.0005506059805367741</v>
      </c>
    </row>
    <row r="75" spans="1:5" ht="9.75" customHeight="1">
      <c r="A75" s="1" t="s">
        <v>95</v>
      </c>
      <c r="B75" s="11">
        <v>0.10080865784858947</v>
      </c>
      <c r="C75" s="8"/>
      <c r="D75" s="1" t="s">
        <v>22</v>
      </c>
      <c r="E75" s="25">
        <v>0.00036485938469304303</v>
      </c>
    </row>
    <row r="76" spans="1:5" ht="9.75" customHeight="1">
      <c r="A76" s="1" t="s">
        <v>96</v>
      </c>
      <c r="B76" s="11">
        <v>0.09995156998491055</v>
      </c>
      <c r="C76" s="8"/>
      <c r="D76" s="1" t="s">
        <v>49</v>
      </c>
      <c r="E76" s="25">
        <v>0.0002653522797767586</v>
      </c>
    </row>
    <row r="77" spans="1:5" ht="9.75" customHeight="1">
      <c r="A77" s="1" t="s">
        <v>9</v>
      </c>
      <c r="B77" s="11">
        <v>0.09983282483971044</v>
      </c>
      <c r="C77" s="8"/>
      <c r="D77" s="1" t="s">
        <v>48</v>
      </c>
      <c r="E77" s="25">
        <v>0.00021228182382140685</v>
      </c>
    </row>
    <row r="78" spans="1:5" ht="9.75" customHeight="1">
      <c r="A78" s="1" t="s">
        <v>10</v>
      </c>
      <c r="B78" s="11">
        <v>0.09744592137885555</v>
      </c>
      <c r="C78" s="8"/>
      <c r="D78" s="1" t="s">
        <v>143</v>
      </c>
      <c r="E78" s="11">
        <v>0.00019901420983256895</v>
      </c>
    </row>
    <row r="79" spans="1:5" ht="8.25">
      <c r="A79" s="1" t="s">
        <v>97</v>
      </c>
      <c r="B79" s="11">
        <v>0.09053488095633282</v>
      </c>
      <c r="C79" s="17"/>
      <c r="D79" s="1" t="s">
        <v>47</v>
      </c>
      <c r="E79" s="11">
        <v>0.0001326761398883793</v>
      </c>
    </row>
    <row r="80" spans="1:5" ht="8.25">
      <c r="A80" s="1" t="s">
        <v>98</v>
      </c>
      <c r="B80" s="11">
        <v>0.0821205601646118</v>
      </c>
      <c r="C80" s="17"/>
      <c r="D80" s="1" t="s">
        <v>46</v>
      </c>
      <c r="E80" s="11">
        <v>0.00011940852589954137</v>
      </c>
    </row>
    <row r="81" spans="2:5" ht="8.25">
      <c r="B81" s="11"/>
      <c r="C81" s="20"/>
      <c r="E81" s="21"/>
    </row>
    <row r="82" spans="1:5" ht="9.75" customHeight="1">
      <c r="A82" s="23" t="s">
        <v>150</v>
      </c>
      <c r="B82" s="18"/>
      <c r="C82" s="18"/>
      <c r="D82" s="19"/>
      <c r="E82" s="15"/>
    </row>
    <row r="83" spans="1:5" ht="9">
      <c r="A83" s="22"/>
      <c r="B83" s="15"/>
      <c r="C83" s="14"/>
      <c r="D83" s="15"/>
      <c r="E83" s="15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2011-06-15T20:00:19Z</cp:lastPrinted>
  <dcterms:created xsi:type="dcterms:W3CDTF">1998-03-11T13:37:39Z</dcterms:created>
  <dcterms:modified xsi:type="dcterms:W3CDTF">2021-09-23T14:37:57Z</dcterms:modified>
  <cp:category/>
  <cp:version/>
  <cp:contentType/>
  <cp:contentStatus/>
</cp:coreProperties>
</file>