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<sst xmlns="http://schemas.openxmlformats.org/spreadsheetml/2006/main" count="4260" uniqueCount="4066">
  <si>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</si>
  <si>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</si>
  <si>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</si>
  <si>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</si>
  <si>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</si>
  <si>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</si>
  <si>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</si>
  <si>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</si>
  <si>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</si>
  <si>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MANOEL URBANO</t>
  </si>
  <si>
    <t>MARECHAL THAUMATURGO</t>
  </si>
  <si>
    <t>PLACIDO DE CASTRO</t>
  </si>
  <si>
    <t>PORTO ACRE</t>
  </si>
  <si>
    <t>RIO BRANCO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</si>
  <si>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</si>
  <si>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</si>
  <si>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</si>
  <si>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</si>
  <si>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</si>
  <si>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</si>
  <si>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</si>
  <si>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</si>
  <si>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</si>
  <si>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</si>
  <si>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</si>
  <si>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</si>
  <si>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</si>
  <si>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</si>
  <si>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</si>
  <si>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</si>
  <si>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</si>
  <si>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</si>
  <si>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</si>
  <si>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</si>
  <si>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</si>
  <si>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</si>
  <si>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</si>
  <si>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</si>
  <si>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</si>
  <si>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</si>
  <si>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</si>
  <si>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</si>
  <si>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FEIRA GRANDE</t>
  </si>
  <si>
    <t>GIRAU DO PONCIANO</t>
  </si>
  <si>
    <t>IBATEGUARA</t>
  </si>
  <si>
    <t>IGACI</t>
  </si>
  <si>
    <t>INHAPI</t>
  </si>
  <si>
    <t>JAPARATINGA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</si>
  <si>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</si>
  <si>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</si>
  <si>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</si>
  <si>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</si>
  <si>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</si>
  <si>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</si>
  <si>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</si>
  <si>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</si>
  <si>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</si>
  <si>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</si>
  <si>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</si>
  <si>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</si>
  <si>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</si>
  <si>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</si>
  <si>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MURICI</t>
  </si>
  <si>
    <t>NOVO LINO</t>
  </si>
  <si>
    <t>OLHO D'AGUA DAS FLORES</t>
  </si>
  <si>
    <t>OURO BRANCO</t>
  </si>
  <si>
    <t>PALMEIRA DOS INDIOS</t>
  </si>
  <si>
    <t>PAO DE ACUCAR</t>
  </si>
  <si>
    <t>PARIPUEIRA</t>
  </si>
  <si>
    <t>PASSO DE CAMARAGIBE</t>
  </si>
  <si>
    <t>PAULO JACINTO</t>
  </si>
  <si>
    <t>PENEDO</t>
  </si>
  <si>
    <t>PILAR</t>
  </si>
  <si>
    <t>PIRANHAS</t>
  </si>
  <si>
    <t>PORTO CALVO</t>
  </si>
  <si>
    <t>PORTO REAL DO COLEGIO</t>
  </si>
  <si>
    <t>QUEBRANGULO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</si>
  <si>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</si>
  <si>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</si>
  <si>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</si>
  <si>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</si>
  <si>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</si>
  <si>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</si>
  <si>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</si>
  <si>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</si>
  <si>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</si>
  <si>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</si>
  <si>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</si>
  <si>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</si>
  <si>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</si>
  <si>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</si>
  <si>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</si>
  <si>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ALVARAES</t>
  </si>
  <si>
    <t>APUI</t>
  </si>
  <si>
    <t>AUTAZES</t>
  </si>
  <si>
    <t>BARCELOS</t>
  </si>
  <si>
    <t>BARREIRINHA</t>
  </si>
  <si>
    <t>BENJAMIN CONSTANT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</si>
  <si>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</si>
  <si>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</si>
  <si>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</si>
  <si>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</si>
  <si>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</si>
  <si>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</si>
  <si>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</si>
  <si>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</si>
  <si>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</si>
  <si>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</si>
  <si>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</si>
  <si>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</si>
  <si>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</si>
  <si>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</si>
  <si>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</si>
  <si>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</si>
  <si>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</si>
  <si>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</si>
  <si>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</si>
  <si>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</si>
  <si>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</si>
  <si>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MANAUS</t>
  </si>
  <si>
    <t>MANICORE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</si>
  <si>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</si>
  <si>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</si>
  <si>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</si>
  <si>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</si>
  <si>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</si>
  <si>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</si>
  <si>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</si>
  <si>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</si>
  <si>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SANTO ANTONIO DO ICA</t>
  </si>
  <si>
    <t>SAO PAULO DE OLIVENCA</t>
  </si>
  <si>
    <t>SILVES</t>
  </si>
  <si>
    <t>TABATINGA</t>
  </si>
  <si>
    <t>TAPAUA</t>
  </si>
  <si>
    <t>TEFE</t>
  </si>
  <si>
    <t>URUCARA</t>
  </si>
  <si>
    <t>URUCURITUBA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</si>
  <si>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</si>
  <si>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</si>
  <si>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</si>
  <si>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</si>
  <si>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</si>
  <si>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</si>
  <si>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</si>
  <si>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VITORIA DO JARI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</si>
  <si>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</si>
  <si>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</si>
  <si>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</si>
  <si>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</si>
  <si>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</si>
  <si>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</si>
  <si>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</si>
  <si>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</si>
  <si>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</si>
  <si>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</si>
  <si>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ANAGE</t>
  </si>
  <si>
    <t>ANDARAI</t>
  </si>
  <si>
    <t>ANGUERA</t>
  </si>
  <si>
    <t>ANTAS</t>
  </si>
  <si>
    <t>ANTONIO CARDOSO</t>
  </si>
  <si>
    <t>APORA</t>
  </si>
  <si>
    <t>ARACATU</t>
  </si>
  <si>
    <t>ARACI</t>
  </si>
  <si>
    <t>ARATACA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</si>
  <si>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</si>
  <si>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</si>
  <si>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</si>
  <si>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</si>
  <si>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</si>
  <si>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</si>
  <si>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</si>
  <si>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</si>
  <si>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</si>
  <si>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</si>
  <si>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</si>
  <si>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</si>
  <si>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</si>
  <si>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</si>
  <si>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</si>
  <si>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</si>
  <si>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</si>
  <si>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</si>
  <si>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</si>
  <si>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</si>
  <si>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</si>
  <si>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</si>
  <si>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</si>
  <si>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</si>
  <si>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</si>
  <si>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</si>
  <si>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</si>
  <si>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</si>
  <si>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</si>
  <si>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</si>
  <si>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</si>
  <si>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</si>
  <si>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</si>
  <si>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</si>
  <si>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</si>
  <si>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</si>
  <si>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</si>
  <si>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</si>
  <si>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</si>
  <si>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</si>
  <si>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</si>
  <si>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</si>
  <si>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</si>
  <si>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</si>
  <si>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</si>
  <si>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</si>
  <si>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</si>
  <si>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</si>
  <si>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</si>
  <si>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</si>
  <si>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</si>
  <si>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</si>
  <si>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</si>
  <si>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</si>
  <si>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</si>
  <si>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</si>
  <si>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</si>
  <si>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</si>
  <si>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</si>
  <si>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</si>
  <si>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</si>
  <si>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</si>
  <si>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</si>
  <si>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</si>
  <si>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</si>
  <si>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</si>
  <si>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</si>
  <si>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</si>
  <si>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</si>
  <si>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</si>
  <si>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</si>
  <si>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</si>
  <si>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</si>
  <si>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COTEGIPE</t>
  </si>
  <si>
    <t>CRISOPOLIS</t>
  </si>
  <si>
    <t>CRUZ DAS ALMAS</t>
  </si>
  <si>
    <t>CURACA</t>
  </si>
  <si>
    <t>DARIO MEIRA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</si>
  <si>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</si>
  <si>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</si>
  <si>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</si>
  <si>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</si>
  <si>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</si>
  <si>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</si>
  <si>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</si>
  <si>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</si>
  <si>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DE SANTANA</t>
  </si>
  <si>
    <t>FILADELFIA</t>
  </si>
  <si>
    <t>FLORESTA AZUL</t>
  </si>
  <si>
    <t>FORMOSA DO RIO PRETO</t>
  </si>
  <si>
    <t>GANDU</t>
  </si>
  <si>
    <t>GAVIAO</t>
  </si>
  <si>
    <t>GENTIO DO OURO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</si>
  <si>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</si>
  <si>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</si>
  <si>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</si>
  <si>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</si>
  <si>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</si>
  <si>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</si>
  <si>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</si>
  <si>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</si>
  <si>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</si>
  <si>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</si>
  <si>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</si>
  <si>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</si>
  <si>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</si>
  <si>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</si>
  <si>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</si>
  <si>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</si>
  <si>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</si>
  <si>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</si>
  <si>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</si>
  <si>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</si>
  <si>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</si>
  <si>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</si>
  <si>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</si>
  <si>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</si>
  <si>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</si>
  <si>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</si>
  <si>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</si>
  <si>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</si>
  <si>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</si>
  <si>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</si>
  <si>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</si>
  <si>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</si>
  <si>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</si>
  <si>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</si>
  <si>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</si>
  <si>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</si>
  <si>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</si>
  <si>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</si>
  <si>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</si>
  <si>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</si>
  <si>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</si>
  <si>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</si>
  <si>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</si>
  <si>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</si>
  <si>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</si>
  <si>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</si>
  <si>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</si>
  <si>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</si>
  <si>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</si>
  <si>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</si>
  <si>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</si>
  <si>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</si>
  <si>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</si>
  <si>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</si>
  <si>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</si>
  <si>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ITARANTIM</t>
  </si>
  <si>
    <t>ITATIM</t>
  </si>
  <si>
    <t>ITIRUCU</t>
  </si>
  <si>
    <t>ITIUBA</t>
  </si>
  <si>
    <t>ITORORO</t>
  </si>
  <si>
    <t>ITUACU</t>
  </si>
  <si>
    <t>ITUBERA</t>
  </si>
  <si>
    <t>JACARACI</t>
  </si>
  <si>
    <t>JACOBINA</t>
  </si>
  <si>
    <t>JAGUAQUARA</t>
  </si>
  <si>
    <t>JAGUARARI</t>
  </si>
  <si>
    <t>JEQUIE</t>
  </si>
  <si>
    <t>JEREMOABO</t>
  </si>
  <si>
    <t>JIQUIRICA</t>
  </si>
  <si>
    <t>JITAUNA</t>
  </si>
  <si>
    <t>JOAO DOURADO</t>
  </si>
  <si>
    <t>JUAZEIRO</t>
  </si>
  <si>
    <t>JUSSARA</t>
  </si>
  <si>
    <t>JUSSARI</t>
  </si>
  <si>
    <t>JUSSIAPE</t>
  </si>
  <si>
    <t>LAGOA REAL</t>
  </si>
  <si>
    <t>LAJE</t>
  </si>
  <si>
    <t>LAPAO</t>
  </si>
  <si>
    <t>LAURO DE FREITAS</t>
  </si>
  <si>
    <t>LENCOIS</t>
  </si>
  <si>
    <t>LICINIO DE ALMEIDA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</si>
  <si>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</si>
  <si>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</si>
  <si>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</si>
  <si>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</si>
  <si>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</si>
  <si>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</si>
  <si>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</si>
  <si>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</si>
  <si>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</si>
  <si>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</si>
  <si>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</si>
  <si>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</si>
  <si>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</si>
  <si>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</si>
  <si>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</si>
  <si>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</si>
  <si>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</si>
  <si>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</si>
  <si>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</si>
  <si>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</si>
  <si>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</si>
  <si>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</si>
  <si>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</si>
  <si>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</si>
  <si>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</si>
  <si>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</si>
  <si>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</si>
  <si>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</si>
  <si>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</si>
  <si>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MURITIBA</t>
  </si>
  <si>
    <t>MUTUIPE</t>
  </si>
  <si>
    <t>NAZARE</t>
  </si>
  <si>
    <t>NORDESTINA</t>
  </si>
  <si>
    <t>NOVA CANAA</t>
  </si>
  <si>
    <t>NOVA FATIMA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</si>
  <si>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</si>
  <si>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</si>
  <si>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</si>
  <si>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</si>
  <si>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</si>
  <si>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</si>
  <si>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</si>
  <si>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PALMAS DE MONTE ALTO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</si>
  <si>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</si>
  <si>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</si>
  <si>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</si>
  <si>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</si>
  <si>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</si>
  <si>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</si>
  <si>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</si>
  <si>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</si>
  <si>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</si>
  <si>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</si>
  <si>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</si>
  <si>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</si>
  <si>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</si>
  <si>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</si>
  <si>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</si>
  <si>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</si>
  <si>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</si>
  <si>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</si>
  <si>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</si>
  <si>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</si>
  <si>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</si>
  <si>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</si>
  <si>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</si>
  <si>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</si>
  <si>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</si>
  <si>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</si>
  <si>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</si>
  <si>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</si>
  <si>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</si>
  <si>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</si>
  <si>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</si>
  <si>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RIO DE CONTAS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</si>
  <si>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</si>
  <si>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</si>
  <si>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</si>
  <si>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</si>
  <si>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</si>
  <si>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</si>
  <si>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</si>
  <si>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</si>
  <si>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</si>
  <si>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</si>
  <si>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</si>
  <si>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</si>
  <si>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</si>
  <si>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</si>
  <si>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</si>
  <si>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</si>
  <si>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</si>
  <si>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</si>
  <si>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</si>
  <si>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</si>
  <si>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</si>
  <si>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</si>
  <si>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</si>
  <si>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</si>
  <si>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</si>
  <si>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</si>
  <si>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</si>
  <si>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</si>
  <si>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</si>
  <si>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</si>
  <si>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</si>
  <si>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</si>
  <si>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</si>
  <si>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</si>
  <si>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</si>
  <si>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</si>
  <si>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</si>
  <si>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</si>
  <si>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</si>
  <si>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</si>
  <si>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</si>
  <si>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</si>
  <si>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</si>
  <si>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</si>
  <si>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</si>
  <si>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</si>
  <si>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</si>
  <si>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</si>
  <si>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</si>
  <si>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</si>
  <si>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</si>
  <si>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</si>
  <si>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</si>
  <si>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</si>
  <si>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</si>
  <si>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</si>
  <si>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</si>
  <si>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</si>
  <si>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</si>
  <si>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</si>
  <si>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</si>
  <si>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</si>
  <si>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</si>
  <si>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</si>
  <si>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</si>
  <si>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</si>
  <si>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</si>
  <si>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</si>
  <si>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</si>
  <si>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</si>
  <si>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</si>
  <si>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</si>
  <si>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</si>
  <si>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VITORIA DA CONQUISTA</t>
  </si>
  <si>
    <t>WANDERLEY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</si>
  <si>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</si>
  <si>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</si>
  <si>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</si>
  <si>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</si>
  <si>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</si>
  <si>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</si>
  <si>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</si>
  <si>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AIUABA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</si>
  <si>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</si>
  <si>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</si>
  <si>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</si>
  <si>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</si>
  <si>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</si>
  <si>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</si>
  <si>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</si>
  <si>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</si>
  <si>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</si>
  <si>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</si>
  <si>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</si>
  <si>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</si>
  <si>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</si>
  <si>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</si>
  <si>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</si>
  <si>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</si>
  <si>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</si>
  <si>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</si>
  <si>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</si>
  <si>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</si>
  <si>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</si>
  <si>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</si>
  <si>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</si>
  <si>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</si>
  <si>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</si>
  <si>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</si>
  <si>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</si>
  <si>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</si>
  <si>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</si>
  <si>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</si>
  <si>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</si>
  <si>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</si>
  <si>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</si>
  <si>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</si>
  <si>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</si>
  <si>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</si>
  <si>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</si>
  <si>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</si>
  <si>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</si>
  <si>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</si>
  <si>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</si>
  <si>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</si>
  <si>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</si>
  <si>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</si>
  <si>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</si>
  <si>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</si>
  <si>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</si>
  <si>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</si>
  <si>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</si>
  <si>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</si>
  <si>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</si>
  <si>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</si>
  <si>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</si>
  <si>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</si>
  <si>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</si>
  <si>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</si>
  <si>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</si>
  <si>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</si>
  <si>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</si>
  <si>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</si>
  <si>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</si>
  <si>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</si>
  <si>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</si>
  <si>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</si>
  <si>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IPAUMIRIM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</si>
  <si>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</si>
  <si>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</si>
  <si>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</si>
  <si>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</si>
  <si>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</si>
  <si>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</si>
  <si>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</si>
  <si>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</si>
  <si>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</si>
  <si>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</si>
  <si>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</si>
  <si>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</si>
  <si>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</si>
  <si>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</si>
  <si>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</si>
  <si>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</si>
  <si>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</si>
  <si>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</si>
  <si>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</si>
  <si>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</si>
  <si>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</si>
  <si>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</si>
  <si>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</si>
  <si>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</si>
  <si>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</si>
  <si>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</si>
  <si>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</si>
  <si>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MISSAO VELHA</t>
  </si>
  <si>
    <t>MOMBACA</t>
  </si>
  <si>
    <t>MONSENHOR TABOSA</t>
  </si>
  <si>
    <t>MORADA NOVA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</si>
  <si>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</si>
  <si>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</si>
  <si>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</si>
  <si>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</si>
  <si>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</si>
  <si>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</si>
  <si>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</si>
  <si>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</si>
  <si>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</si>
  <si>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</si>
  <si>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</si>
  <si>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</si>
  <si>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</si>
  <si>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</si>
  <si>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</si>
  <si>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</si>
  <si>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</si>
  <si>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</si>
  <si>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</si>
  <si>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</si>
  <si>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</si>
  <si>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</si>
  <si>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</si>
  <si>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</si>
  <si>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</si>
  <si>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</si>
  <si>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</si>
  <si>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</si>
  <si>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</si>
  <si>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</si>
  <si>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</si>
  <si>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</si>
  <si>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</si>
  <si>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</si>
  <si>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</si>
  <si>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</si>
  <si>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</si>
  <si>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</si>
  <si>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SANTA QUITERIA</t>
  </si>
  <si>
    <t>SANTANA DO ACARAU</t>
  </si>
  <si>
    <t>SANTANA DO CARIRI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</si>
  <si>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</si>
  <si>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</si>
  <si>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</si>
  <si>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</si>
  <si>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</si>
  <si>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</si>
  <si>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</si>
  <si>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</si>
  <si>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</si>
  <si>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</si>
  <si>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</si>
  <si>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</si>
  <si>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</si>
  <si>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</si>
  <si>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</si>
  <si>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</si>
  <si>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</si>
  <si>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</si>
  <si>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</si>
  <si>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</si>
  <si>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</si>
  <si>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</si>
  <si>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</si>
  <si>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</si>
  <si>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</si>
  <si>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</si>
  <si>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</si>
  <si>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</si>
  <si>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</si>
  <si>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</si>
  <si>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</si>
  <si>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</si>
  <si>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</si>
  <si>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</si>
  <si>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</si>
  <si>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</si>
  <si>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</si>
  <si>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</si>
  <si>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</si>
  <si>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</si>
  <si>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</si>
  <si>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</si>
  <si>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</si>
  <si>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</si>
  <si>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</si>
  <si>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</si>
  <si>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</si>
  <si>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</si>
  <si>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</si>
  <si>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</si>
  <si>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</si>
  <si>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</si>
  <si>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</si>
  <si>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</si>
  <si>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</si>
  <si>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</si>
  <si>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</si>
  <si>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</si>
  <si>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</si>
  <si>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</si>
  <si>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</si>
  <si>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</si>
  <si>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</si>
  <si>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</si>
  <si>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</si>
  <si>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</si>
  <si>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</si>
  <si>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</si>
  <si>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</si>
  <si>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</si>
  <si>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</si>
  <si>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</si>
  <si>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</si>
  <si>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</si>
  <si>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</si>
  <si>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</si>
  <si>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</si>
  <si>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</si>
  <si>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</si>
  <si>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</si>
  <si>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</si>
  <si>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</si>
  <si>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</si>
  <si>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</si>
  <si>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</si>
  <si>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</si>
  <si>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</si>
  <si>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</si>
  <si>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</si>
  <si>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</si>
  <si>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PAVAO</t>
  </si>
  <si>
    <t>VILA VELHA</t>
  </si>
  <si>
    <t>VITORIA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</si>
  <si>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</si>
  <si>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</si>
  <si>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</si>
  <si>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</si>
  <si>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</si>
  <si>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</si>
  <si>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</si>
  <si>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</si>
  <si>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</si>
  <si>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</si>
  <si>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</si>
  <si>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</si>
  <si>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</si>
  <si>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</si>
  <si>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</si>
  <si>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</si>
  <si>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</si>
  <si>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</si>
  <si>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</si>
  <si>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</si>
  <si>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</si>
  <si>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</si>
  <si>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</si>
  <si>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</si>
  <si>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</si>
  <si>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</si>
  <si>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</si>
  <si>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</si>
  <si>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</si>
  <si>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</si>
  <si>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</si>
  <si>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</si>
  <si>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</si>
  <si>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</si>
  <si>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</si>
  <si>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</si>
  <si>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</si>
  <si>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</si>
  <si>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</si>
  <si>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</si>
  <si>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</si>
  <si>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</si>
  <si>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</si>
  <si>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</si>
  <si>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</si>
  <si>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</si>
  <si>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</si>
  <si>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</si>
  <si>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</si>
  <si>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</si>
  <si>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</si>
  <si>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</si>
  <si>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</si>
  <si>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</si>
  <si>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</si>
  <si>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</si>
  <si>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</si>
  <si>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</si>
  <si>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</si>
  <si>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</si>
  <si>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</si>
  <si>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</si>
  <si>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</si>
  <si>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</si>
  <si>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</si>
  <si>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</si>
  <si>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</si>
  <si>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</si>
  <si>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</si>
  <si>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</si>
  <si>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</si>
  <si>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</si>
  <si>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</si>
  <si>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</si>
  <si>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</si>
  <si>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</si>
  <si>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</si>
  <si>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</si>
  <si>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FORMOSA</t>
  </si>
  <si>
    <t>FORMOSO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</si>
  <si>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</si>
  <si>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</si>
  <si>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</si>
  <si>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</si>
  <si>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</si>
  <si>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</si>
  <si>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</si>
  <si>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</si>
  <si>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</si>
  <si>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</si>
  <si>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</si>
  <si>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</si>
  <si>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</si>
  <si>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</si>
  <si>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</si>
  <si>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</si>
  <si>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</si>
  <si>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</si>
  <si>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</si>
  <si>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</si>
  <si>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</si>
  <si>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</si>
  <si>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</si>
  <si>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</si>
  <si>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</si>
  <si>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</si>
  <si>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</si>
  <si>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</si>
  <si>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</si>
  <si>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</si>
  <si>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</si>
  <si>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</si>
  <si>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</si>
  <si>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</si>
  <si>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</si>
  <si>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</si>
  <si>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</si>
  <si>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</si>
  <si>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</si>
  <si>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</si>
  <si>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</si>
  <si>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</si>
  <si>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</si>
  <si>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</si>
  <si>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</si>
  <si>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</si>
  <si>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</si>
  <si>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</si>
  <si>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</si>
  <si>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</si>
  <si>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</si>
  <si>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</si>
  <si>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</si>
  <si>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</si>
  <si>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</si>
  <si>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</si>
  <si>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</si>
  <si>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</si>
  <si>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</si>
  <si>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</si>
  <si>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</si>
  <si>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</si>
  <si>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VENEZA</t>
  </si>
  <si>
    <t>NOVO BRASIL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</si>
  <si>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</si>
  <si>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</si>
  <si>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</si>
  <si>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</si>
  <si>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</si>
  <si>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</si>
  <si>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</si>
  <si>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</si>
  <si>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</si>
  <si>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</si>
  <si>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</si>
  <si>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</si>
  <si>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</si>
  <si>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</si>
  <si>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</si>
  <si>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</si>
  <si>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</si>
  <si>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</si>
  <si>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</si>
  <si>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</si>
  <si>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</si>
  <si>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</si>
  <si>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</si>
  <si>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</si>
  <si>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</si>
  <si>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</si>
  <si>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</si>
  <si>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</si>
  <si>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</si>
  <si>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</si>
  <si>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</si>
  <si>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</si>
  <si>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</si>
  <si>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</si>
  <si>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</si>
  <si>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</si>
  <si>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TEREZA DE GOIAS</t>
  </si>
  <si>
    <t>SANTO ANTONIO DA BARRA</t>
  </si>
  <si>
    <t>SANTO ANTONIO DE GOIAS</t>
  </si>
  <si>
    <t>SAO FRANCISCO DE GOIAS</t>
  </si>
  <si>
    <t>SAO JOAO DA PARAUNA</t>
  </si>
  <si>
    <t>SAO JOAO D'ALIANCA</t>
  </si>
  <si>
    <t>SAO LUIZ DO NORTE</t>
  </si>
  <si>
    <t>SAO MIGUEL DO ARAGUAIA</t>
  </si>
  <si>
    <t>SAO SIMAO</t>
  </si>
  <si>
    <t>SENADOR CANEDO</t>
  </si>
  <si>
    <t>SERRANOPOLIS</t>
  </si>
  <si>
    <t>SILVANIA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</si>
  <si>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</si>
  <si>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</si>
  <si>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</si>
  <si>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</si>
  <si>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</si>
  <si>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</si>
  <si>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</si>
  <si>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</si>
  <si>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</si>
  <si>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</si>
  <si>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</si>
  <si>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</si>
  <si>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</si>
  <si>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</si>
  <si>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</si>
  <si>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</si>
  <si>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ACAILANDIA</t>
  </si>
  <si>
    <t>ALCANTARA</t>
  </si>
  <si>
    <t>ALDEIAS ALTAS</t>
  </si>
  <si>
    <t>ALTO PARNAIBA</t>
  </si>
  <si>
    <t>AMARANTE DO MARANHAO</t>
  </si>
  <si>
    <t>ANAPURUS</t>
  </si>
  <si>
    <t>ARAIOSES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</si>
  <si>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</si>
  <si>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</si>
  <si>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</si>
  <si>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</si>
  <si>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</si>
  <si>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</si>
  <si>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</si>
  <si>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</si>
  <si>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</si>
  <si>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BEQUIMAO</t>
  </si>
  <si>
    <t>BOM JARDIM</t>
  </si>
  <si>
    <t>BREJO</t>
  </si>
  <si>
    <t>BURITI</t>
  </si>
  <si>
    <t>BURITI BRAVO</t>
  </si>
  <si>
    <t>CAROLINA</t>
  </si>
  <si>
    <t>CARUTAPERA</t>
  </si>
  <si>
    <t>CAXIAS</t>
  </si>
  <si>
    <t>CEDRAL</t>
  </si>
  <si>
    <t>CHAPADINHA</t>
  </si>
  <si>
    <t>CODO</t>
  </si>
  <si>
    <t>COELHO NETO</t>
  </si>
  <si>
    <t>COLINAS</t>
  </si>
  <si>
    <t>COROATA</t>
  </si>
  <si>
    <t>CURURUPU</t>
  </si>
  <si>
    <t>DOM PEDRO</t>
  </si>
  <si>
    <t>ESPERANTINOPOLIS</t>
  </si>
  <si>
    <t>ESTREITO</t>
  </si>
  <si>
    <t>FORTUNA</t>
  </si>
  <si>
    <t>GRACA ARANHA</t>
  </si>
  <si>
    <t>GRAJAU</t>
  </si>
  <si>
    <t>HUMBERTO DE CAMPOS</t>
  </si>
  <si>
    <t>IGARAPE GRANDE</t>
  </si>
  <si>
    <t>IMPERATRIZ</t>
  </si>
  <si>
    <t>ITAPECURU MIRIM</t>
  </si>
  <si>
    <t>JOAO LISBOA</t>
  </si>
  <si>
    <t>JOSELANDIA</t>
  </si>
  <si>
    <t>LAGO DA PEDRA</t>
  </si>
  <si>
    <t>LAGO VERDE</t>
  </si>
  <si>
    <t>LIMA CAMPOS</t>
  </si>
  <si>
    <t>MATA ROMA</t>
  </si>
  <si>
    <t>MATINHA</t>
  </si>
  <si>
    <t>MATOES</t>
  </si>
  <si>
    <t>MIRADOR</t>
  </si>
  <si>
    <t>MIRANDA DO NORTE</t>
  </si>
  <si>
    <t>MIRINZAL</t>
  </si>
  <si>
    <t>MONTES ALTOS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</si>
  <si>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</si>
  <si>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</si>
  <si>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</si>
  <si>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</si>
  <si>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</si>
  <si>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</si>
  <si>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</si>
  <si>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</si>
  <si>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 MIRIM</t>
  </si>
  <si>
    <t>PINHEIRO</t>
  </si>
  <si>
    <t>PIO XII</t>
  </si>
  <si>
    <t>POCAO DE PEDRAS</t>
  </si>
  <si>
    <t>PORTO FRANCO</t>
  </si>
  <si>
    <t>PRESIDENTE MEDICI</t>
  </si>
  <si>
    <t>PRESIDENTE VARGAS</t>
  </si>
  <si>
    <t>RIACHAO</t>
  </si>
  <si>
    <t>ROSARIO</t>
  </si>
  <si>
    <t>SANTA HELENA</t>
  </si>
  <si>
    <t>SANTA LUZIA DO PARUA</t>
  </si>
  <si>
    <t>SANTA RITA</t>
  </si>
  <si>
    <t>SAO BENTO</t>
  </si>
  <si>
    <t>SAO BERNARDO</t>
  </si>
  <si>
    <t>SAO JOAO BATISTA</t>
  </si>
  <si>
    <t>SAO JOAO DO PARAISO</t>
  </si>
  <si>
    <t>SAO JOAO DOS PATOS</t>
  </si>
  <si>
    <t>SAO JOSE DE RIBAMAR</t>
  </si>
  <si>
    <t>SAO LUIS</t>
  </si>
  <si>
    <t>SAO MATEUS DO MARANHAO</t>
  </si>
  <si>
    <t>SAO VICENTE FERRER</t>
  </si>
  <si>
    <t>SITIO NOVO</t>
  </si>
  <si>
    <t>TASSO FRAGOSO</t>
  </si>
  <si>
    <t>TIMON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</si>
  <si>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</si>
  <si>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</si>
  <si>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</si>
  <si>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</si>
  <si>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</si>
  <si>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</si>
  <si>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</si>
  <si>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</si>
  <si>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</si>
  <si>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</si>
  <si>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</si>
  <si>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</si>
  <si>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</si>
  <si>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</si>
  <si>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</si>
  <si>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</si>
  <si>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</si>
  <si>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</si>
  <si>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</si>
  <si>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</si>
  <si>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</si>
  <si>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</si>
  <si>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</si>
  <si>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</si>
  <si>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</si>
  <si>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</si>
  <si>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</si>
  <si>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</si>
  <si>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</si>
  <si>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</si>
  <si>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</si>
  <si>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ALVARENGA</t>
  </si>
  <si>
    <t>ALVINOPOLIS</t>
  </si>
  <si>
    <t>ANDRADAS</t>
  </si>
  <si>
    <t>ANDRELANDIA</t>
  </si>
  <si>
    <t>ANTONIO CARLOS</t>
  </si>
  <si>
    <t>ANTONIO PRADO DE MINAS</t>
  </si>
  <si>
    <t>ARACUAI</t>
  </si>
  <si>
    <t>ARAGUARI</t>
  </si>
  <si>
    <t>ARANTINA</t>
  </si>
  <si>
    <t>ARAPORA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</si>
  <si>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</si>
  <si>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</si>
  <si>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</si>
  <si>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</si>
  <si>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</si>
  <si>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</si>
  <si>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</si>
  <si>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</si>
  <si>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</si>
  <si>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BAEPENDI</t>
  </si>
  <si>
    <t>BALDIM</t>
  </si>
  <si>
    <t>BAMBUI</t>
  </si>
  <si>
    <t>BANDEIRA DO SUL</t>
  </si>
  <si>
    <t>BARAO DE COCAIS</t>
  </si>
  <si>
    <t>BARBACENA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</si>
  <si>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</si>
  <si>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</si>
  <si>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</si>
  <si>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</si>
  <si>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</si>
  <si>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</si>
  <si>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</si>
  <si>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</si>
  <si>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</si>
  <si>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</si>
  <si>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</si>
  <si>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</si>
  <si>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BOCAIUVA</t>
  </si>
  <si>
    <t>BOM DESPACHO</t>
  </si>
  <si>
    <t>BOM JARDIM DE MINAS</t>
  </si>
  <si>
    <t>BOM JESUS DA PENHA</t>
  </si>
  <si>
    <t>BOM JESUS DO AMPARO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</si>
  <si>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</si>
  <si>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</si>
  <si>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</si>
  <si>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</si>
  <si>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</si>
  <si>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</si>
  <si>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</si>
  <si>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</si>
  <si>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</si>
  <si>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</si>
  <si>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</si>
  <si>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</si>
  <si>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</si>
  <si>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</si>
  <si>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</si>
  <si>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</si>
  <si>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</si>
  <si>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</si>
  <si>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</si>
  <si>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</si>
  <si>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</si>
  <si>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</si>
  <si>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</si>
  <si>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</si>
  <si>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</si>
  <si>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</si>
  <si>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</si>
  <si>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</si>
  <si>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</si>
  <si>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</si>
  <si>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</si>
  <si>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</si>
  <si>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</si>
  <si>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</si>
  <si>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</si>
  <si>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</si>
  <si>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</si>
  <si>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</si>
  <si>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</si>
  <si>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CANTAGALO</t>
  </si>
  <si>
    <t>CAPARAO</t>
  </si>
  <si>
    <t>CAPELA NOVA</t>
  </si>
  <si>
    <t>CAPELINHA</t>
  </si>
  <si>
    <t>CAPETINGA</t>
  </si>
  <si>
    <t>CAPINOPOLIS</t>
  </si>
  <si>
    <t>CAPITAO ANDRADE</t>
  </si>
  <si>
    <t>CAPITAO ENEAS</t>
  </si>
  <si>
    <t>CAPITOLIO</t>
  </si>
  <si>
    <t>CAPUTIRA</t>
  </si>
  <si>
    <t>CARANDAI</t>
  </si>
  <si>
    <t>CARANGOLA</t>
  </si>
  <si>
    <t>CARATINGA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</si>
  <si>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</si>
  <si>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</si>
  <si>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</si>
  <si>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</si>
  <si>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</si>
  <si>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</si>
  <si>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</si>
  <si>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</si>
  <si>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</si>
  <si>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</si>
  <si>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CARVALHOPOLIS</t>
  </si>
  <si>
    <t>CARVALHOS</t>
  </si>
  <si>
    <t>CASCALHO RICO</t>
  </si>
  <si>
    <t>CASSIA</t>
  </si>
  <si>
    <t>CATAGUASES</t>
  </si>
  <si>
    <t>CATAS ALTAS DA NORUEGA</t>
  </si>
  <si>
    <t>CAXAMBU</t>
  </si>
  <si>
    <t>CENTRAL DE MINAS</t>
  </si>
  <si>
    <t>CENTRALINA</t>
  </si>
  <si>
    <t>CHACARA</t>
  </si>
  <si>
    <t>CHALE</t>
  </si>
  <si>
    <t>CHIADOR</t>
  </si>
  <si>
    <t>CLARO DOS POCOES</t>
  </si>
  <si>
    <t>CLAUDIO</t>
  </si>
  <si>
    <t>COIMBRA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</si>
  <si>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</si>
  <si>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</si>
  <si>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</si>
  <si>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</si>
  <si>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</si>
  <si>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</si>
  <si>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</si>
  <si>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</si>
  <si>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</si>
  <si>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CONGONHAL</t>
  </si>
  <si>
    <t>CONGONHAS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</si>
  <si>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</si>
  <si>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</si>
  <si>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</si>
  <si>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</si>
  <si>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</si>
  <si>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</si>
  <si>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</si>
  <si>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</si>
  <si>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</si>
  <si>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</si>
  <si>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</si>
  <si>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</si>
  <si>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</si>
  <si>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</si>
  <si>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</si>
  <si>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DO BOM JESUS</t>
  </si>
  <si>
    <t>CORREGO FUNDO</t>
  </si>
  <si>
    <t>CRISTAIS</t>
  </si>
  <si>
    <t>CRISTALIA</t>
  </si>
  <si>
    <t>CRISTIANO OTONI</t>
  </si>
  <si>
    <t>CRISTINA</t>
  </si>
  <si>
    <t>CRUCILANDIA</t>
  </si>
  <si>
    <t>CRUZILIA</t>
  </si>
  <si>
    <t>CURVELO</t>
  </si>
  <si>
    <t>DELFIM MOREIRA</t>
  </si>
  <si>
    <t>DELFINOPOLIS</t>
  </si>
  <si>
    <t>DELTA</t>
  </si>
  <si>
    <t>DESTERRO DE ENTRE RIOS</t>
  </si>
  <si>
    <t>DIAMANTINA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</si>
  <si>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</si>
  <si>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</si>
  <si>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</si>
  <si>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</si>
  <si>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</si>
  <si>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</si>
  <si>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</si>
  <si>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DOM CAVATI</t>
  </si>
  <si>
    <t>DOM JOAQUIM</t>
  </si>
  <si>
    <t>DOM SILVERIO</t>
  </si>
  <si>
    <t>DONA EUZEBIA</t>
  </si>
  <si>
    <t>DORES DO INDAIA</t>
  </si>
  <si>
    <t>DOURADOQUARA</t>
  </si>
  <si>
    <t>ELOI MENDES</t>
  </si>
  <si>
    <t>ENGENHEIRO CALDAS</t>
  </si>
  <si>
    <t>ENTRE RIOS DE MINAS</t>
  </si>
  <si>
    <t>ERVALIA</t>
  </si>
  <si>
    <t>ESMERALDAS</t>
  </si>
  <si>
    <t>ESPERA FELIZ</t>
  </si>
  <si>
    <t>ESPINOSA</t>
  </si>
  <si>
    <t>ESTIVA</t>
  </si>
  <si>
    <t>ESTRELA DALVA</t>
  </si>
  <si>
    <t>ESTRELA DO INDAIA</t>
  </si>
  <si>
    <t>ESTRELA DO SUL</t>
  </si>
  <si>
    <t>EUGENOPOLIS</t>
  </si>
  <si>
    <t>EXTREMA</t>
  </si>
  <si>
    <t>FAMA</t>
  </si>
  <si>
    <t>FELISBURGO</t>
  </si>
  <si>
    <t>FELIXLANDIA</t>
  </si>
  <si>
    <t>FERNANDES TOURINHO</t>
  </si>
  <si>
    <t>FERROS</t>
  </si>
  <si>
    <t>FLORESTAL</t>
  </si>
  <si>
    <t>FORMIGA</t>
  </si>
  <si>
    <t>FORTALEZA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</si>
  <si>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</si>
  <si>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</si>
  <si>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</si>
  <si>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</si>
  <si>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</si>
  <si>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</si>
  <si>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</si>
  <si>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GALILEIA</t>
  </si>
  <si>
    <t>GAMELEIRAS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</si>
  <si>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</si>
  <si>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</si>
  <si>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</si>
  <si>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</si>
  <si>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</si>
  <si>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</si>
  <si>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</si>
  <si>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</si>
  <si>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</si>
  <si>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</si>
  <si>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</si>
  <si>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</si>
  <si>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</si>
  <si>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</si>
  <si>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</si>
  <si>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</si>
  <si>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</si>
  <si>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</si>
  <si>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</si>
  <si>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</si>
  <si>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</si>
  <si>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</si>
  <si>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</si>
  <si>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</si>
  <si>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</si>
  <si>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</si>
  <si>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</si>
  <si>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</si>
  <si>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ICARAI DE MINAS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</si>
  <si>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</si>
  <si>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</si>
  <si>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</si>
  <si>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</si>
  <si>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</si>
  <si>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</si>
  <si>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</si>
  <si>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INHAPIM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</si>
  <si>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</si>
  <si>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</si>
  <si>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</si>
  <si>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</si>
  <si>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</si>
  <si>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</si>
  <si>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</si>
  <si>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</si>
  <si>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</si>
  <si>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</si>
  <si>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</si>
  <si>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</si>
  <si>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</si>
  <si>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</si>
  <si>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</si>
  <si>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</si>
  <si>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</si>
  <si>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</si>
  <si>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</si>
  <si>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</si>
  <si>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</si>
  <si>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</si>
  <si>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</si>
  <si>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</si>
  <si>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</si>
  <si>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</si>
  <si>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</si>
  <si>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</si>
  <si>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</si>
  <si>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</si>
  <si>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</si>
  <si>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ITURAMA</t>
  </si>
  <si>
    <t>JABOTICATUBAS</t>
  </si>
  <si>
    <t>JACINTO</t>
  </si>
  <si>
    <t>JACUI</t>
  </si>
  <si>
    <t>JACUTINGA</t>
  </si>
  <si>
    <t>JAIBA</t>
  </si>
  <si>
    <t>JAMPRUCA</t>
  </si>
  <si>
    <t>JANAUBA</t>
  </si>
  <si>
    <t>JANUARIA</t>
  </si>
  <si>
    <t>JAPONVAR</t>
  </si>
  <si>
    <t>JECEABA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</si>
  <si>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</si>
  <si>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</si>
  <si>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</si>
  <si>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</si>
  <si>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</si>
  <si>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</si>
  <si>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</si>
  <si>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</si>
  <si>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JORDANIA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</si>
  <si>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</si>
  <si>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</si>
  <si>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</si>
  <si>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</si>
  <si>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</si>
  <si>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</si>
  <si>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</si>
  <si>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</si>
  <si>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</si>
  <si>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</si>
  <si>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</si>
  <si>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LAJINHA</t>
  </si>
  <si>
    <t>LAMBARI</t>
  </si>
  <si>
    <t>LAMIM</t>
  </si>
  <si>
    <t>LAVRAS</t>
  </si>
  <si>
    <t>LEOPOLDINA</t>
  </si>
  <si>
    <t>LIBERDADE</t>
  </si>
  <si>
    <t>LIMA DUARTE</t>
  </si>
  <si>
    <t>LIMEIRA DO OESTE</t>
  </si>
  <si>
    <t>LONTRA</t>
  </si>
  <si>
    <t>LUISLANDIA</t>
  </si>
  <si>
    <t>LUMINARIAS</t>
  </si>
  <si>
    <t>LUZ</t>
  </si>
  <si>
    <t>MACHACALIS</t>
  </si>
  <si>
    <t>MACHADO</t>
  </si>
  <si>
    <t>MALACACHETA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</si>
  <si>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</si>
  <si>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</si>
  <si>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</si>
  <si>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</si>
  <si>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</si>
  <si>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</si>
  <si>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</si>
  <si>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</si>
  <si>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</si>
  <si>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</si>
  <si>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</si>
  <si>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</si>
  <si>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</si>
  <si>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</si>
  <si>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MATEUS LEME</t>
  </si>
  <si>
    <t>MATIAS BARBOSA</t>
  </si>
  <si>
    <t>MATIPO</t>
  </si>
  <si>
    <t>MATO VERDE</t>
  </si>
  <si>
    <t>MATOZINHOS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</si>
  <si>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</si>
  <si>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</si>
  <si>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</si>
  <si>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</si>
  <si>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</si>
  <si>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</si>
  <si>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</si>
  <si>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</si>
  <si>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</si>
  <si>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</si>
  <si>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</si>
  <si>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</si>
  <si>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</si>
  <si>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</si>
  <si>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</si>
  <si>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</si>
  <si>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</si>
  <si>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</si>
  <si>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</si>
  <si>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</si>
  <si>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</si>
  <si>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</si>
  <si>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</si>
  <si>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</si>
  <si>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</si>
  <si>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</si>
  <si>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</si>
  <si>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</si>
  <si>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</si>
  <si>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</si>
  <si>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</si>
  <si>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</si>
  <si>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</si>
  <si>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</si>
  <si>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</si>
  <si>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</si>
  <si>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</si>
  <si>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</si>
  <si>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</si>
  <si>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</si>
  <si>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OLIMPIO NORONHA</t>
  </si>
  <si>
    <t>OLIVEIRA</t>
  </si>
  <si>
    <t>OLIVEIRA FORTES</t>
  </si>
  <si>
    <t>OURO FINO</t>
  </si>
  <si>
    <t>OURO PRETO</t>
  </si>
  <si>
    <t>PADRE PARAISO</t>
  </si>
  <si>
    <t>PAINS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</si>
  <si>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</si>
  <si>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</si>
  <si>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</si>
  <si>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</si>
  <si>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</si>
  <si>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</si>
  <si>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</si>
  <si>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</si>
  <si>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</si>
  <si>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</si>
  <si>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</si>
  <si>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</si>
  <si>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</si>
  <si>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</si>
  <si>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</si>
  <si>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PAULA CANDIDO</t>
  </si>
  <si>
    <t>PAVAO</t>
  </si>
  <si>
    <t>PECANHA</t>
  </si>
  <si>
    <t>PEDRA AZUL</t>
  </si>
  <si>
    <t>PEDRALVA</t>
  </si>
  <si>
    <t>PEDRINOPOLIS</t>
  </si>
  <si>
    <t>PEDRO LEOPOLDO</t>
  </si>
  <si>
    <t>PEDRO TEIXEIRA</t>
  </si>
  <si>
    <t>PEQUERI</t>
  </si>
  <si>
    <t>PEQUI</t>
  </si>
  <si>
    <t>PERDIZES</t>
  </si>
  <si>
    <t>PERDOES</t>
  </si>
  <si>
    <t>PERIQUITO</t>
  </si>
  <si>
    <t>PESCADOR</t>
  </si>
  <si>
    <t>PIEDADE DE CARATINGA</t>
  </si>
  <si>
    <t>PIEDADE DOS GERAIS</t>
  </si>
  <si>
    <t>PIRACEMA</t>
  </si>
  <si>
    <t>PIRAJUBA</t>
  </si>
  <si>
    <t>PIRANGA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</si>
  <si>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</si>
  <si>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</si>
  <si>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</si>
  <si>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</si>
  <si>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</si>
  <si>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</si>
  <si>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</si>
  <si>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</si>
  <si>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</si>
  <si>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PONTE NOVA</t>
  </si>
  <si>
    <t>PORTEIRINHA</t>
  </si>
  <si>
    <t>POTE</t>
  </si>
  <si>
    <t>POUSO ALEGRE</t>
  </si>
  <si>
    <t>POUSO ALTO</t>
  </si>
  <si>
    <t>PRATA</t>
  </si>
  <si>
    <t>PRATAPOLIS</t>
  </si>
  <si>
    <t>PRESIDENTE BERNARDES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</si>
  <si>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</si>
  <si>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</si>
  <si>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</si>
  <si>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</si>
  <si>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</si>
  <si>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</si>
  <si>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</si>
  <si>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RESPLENDOR</t>
  </si>
  <si>
    <t>RESSAQUINHA</t>
  </si>
  <si>
    <t>RIACHINHO</t>
  </si>
  <si>
    <t>RIACHO DOS MACHADOS</t>
  </si>
  <si>
    <t>RIBEIRAO DAS NEVES</t>
  </si>
  <si>
    <t>RIO ACIMA</t>
  </si>
  <si>
    <t>RIO CASCA</t>
  </si>
  <si>
    <t>RIO DO PRADO</t>
  </si>
  <si>
    <t>RIO DOCE</t>
  </si>
  <si>
    <t>RIO ESPERA</t>
  </si>
  <si>
    <t>RIO NOVO</t>
  </si>
  <si>
    <t>RIO PARANAIBA</t>
  </si>
  <si>
    <t>RIO PARDO DE MINAS</t>
  </si>
  <si>
    <t>RIO PIRACICABA</t>
  </si>
  <si>
    <t>RIO POMBA</t>
  </si>
  <si>
    <t>RITAPOLIS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</si>
  <si>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</si>
  <si>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</si>
  <si>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</si>
  <si>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</si>
  <si>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</si>
  <si>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</si>
  <si>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</si>
  <si>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</si>
  <si>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</si>
  <si>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</si>
  <si>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JULIANA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</si>
  <si>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</si>
  <si>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</si>
  <si>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</si>
  <si>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</si>
  <si>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</si>
  <si>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</si>
  <si>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</si>
  <si>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VITORIA</t>
  </si>
  <si>
    <t>SANTANA DA VARGEM</t>
  </si>
  <si>
    <t>SANTANA DE CATAGUASES</t>
  </si>
  <si>
    <t>SANTANA DO JACARE</t>
  </si>
  <si>
    <t>SANTANA DO PARAISO</t>
  </si>
  <si>
    <t>SANTANA DOS MONTES</t>
  </si>
  <si>
    <t>SANTO ANTONIO DO MONTE</t>
  </si>
  <si>
    <t>SANTOS DUMONT</t>
  </si>
  <si>
    <t>SAO BENTO ABADE</t>
  </si>
  <si>
    <t>SAO DOMINGOS DAS DORES</t>
  </si>
  <si>
    <t>SAO DOMINGOS DO PRATA</t>
  </si>
  <si>
    <t>SAO FRANCISCO</t>
  </si>
  <si>
    <t>SAO FRANCISCO DE PAULA</t>
  </si>
  <si>
    <t>SAO FRANCISCO DE SALES</t>
  </si>
  <si>
    <t>SAO GERALDO</t>
  </si>
  <si>
    <t>SAO GERALDO DA PIEDADE</t>
  </si>
  <si>
    <t>SAO GONCALO DO ABAETE</t>
  </si>
  <si>
    <t>SAO GONCALO DO PARA</t>
  </si>
  <si>
    <t>SAO GONCALO DO SAPUCAI</t>
  </si>
  <si>
    <t>SAO GOTARDO</t>
  </si>
  <si>
    <t>SAO JOAO DA MATA</t>
  </si>
  <si>
    <t>SAO JOAO DA PONTE</t>
  </si>
  <si>
    <t>SAO JOAO DEL REI</t>
  </si>
  <si>
    <t>SAO JOAO DO MANHUACU</t>
  </si>
  <si>
    <t>SAO JOAO DO ORIENTE</t>
  </si>
  <si>
    <t>SAO JOAO EVANGELISTA</t>
  </si>
  <si>
    <t>SAO JOAO NEPOMUCENO</t>
  </si>
  <si>
    <t>SAO JOAQUIM DE BICAS</t>
  </si>
  <si>
    <t>SAO JOSE DA LAPA</t>
  </si>
  <si>
    <t>SAO JOSE DA SAFIRA</t>
  </si>
  <si>
    <t>SAO JOSE DA VARGINHA</t>
  </si>
  <si>
    <t>SAO JOSE DO ALEGRE</t>
  </si>
  <si>
    <t>SAO JOSE DO DIVINO</t>
  </si>
  <si>
    <t>SAO JOSE DO JACURI</t>
  </si>
  <si>
    <t>SAO LOURENCO</t>
  </si>
  <si>
    <t>SAO PEDRO DA UNIAO</t>
  </si>
  <si>
    <t>SAO PEDRO DO SUACUI</t>
  </si>
  <si>
    <t>SAO PEDRO DOS FERROS</t>
  </si>
  <si>
    <t>SAO ROMAO</t>
  </si>
  <si>
    <t>SAO SEBASTIAO DO ANTA</t>
  </si>
  <si>
    <t>SAO SEBASTIAO DO OESTE</t>
  </si>
  <si>
    <t>SAO TIAGO</t>
  </si>
  <si>
    <t>SAO TOMAS DE AQUINO</t>
  </si>
  <si>
    <t>SAO VICENTE DE MINAS</t>
  </si>
  <si>
    <t>SAPUCAI-MIRIM</t>
  </si>
  <si>
    <t>SARDOA</t>
  </si>
  <si>
    <t>SARZEDO</t>
  </si>
  <si>
    <t>SENADOR AMARAL</t>
  </si>
  <si>
    <t>SENADOR JOSE BENTO</t>
  </si>
  <si>
    <t>SENHORA DE OLIVEIRA</t>
  </si>
  <si>
    <t>SENHORA DO PORTO</t>
  </si>
  <si>
    <t>SENHORA DOS REMEDIOS</t>
  </si>
  <si>
    <t>SERICITA</t>
  </si>
  <si>
    <t>SERRA DO SALITRE</t>
  </si>
  <si>
    <t>SERRANIA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</si>
  <si>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</si>
  <si>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</si>
  <si>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</si>
  <si>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</si>
  <si>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</si>
  <si>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</si>
  <si>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</si>
  <si>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</si>
  <si>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</si>
  <si>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</si>
  <si>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</si>
  <si>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</si>
  <si>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</si>
  <si>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</si>
  <si>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TEOFILO OTONI</t>
  </si>
  <si>
    <t>TIMOTEO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</si>
  <si>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</si>
  <si>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</si>
  <si>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</si>
  <si>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</si>
  <si>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</si>
  <si>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</si>
  <si>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</si>
  <si>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</si>
  <si>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</si>
  <si>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</si>
  <si>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</si>
  <si>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</si>
  <si>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</si>
  <si>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UBAPORANGA</t>
  </si>
  <si>
    <t>UBERABA</t>
  </si>
  <si>
    <t>UBERLANDIA</t>
  </si>
  <si>
    <t>UMBURATIBA</t>
  </si>
  <si>
    <t>UNAI</t>
  </si>
  <si>
    <t>URUCUIA</t>
  </si>
  <si>
    <t>VARGEM BONITA</t>
  </si>
  <si>
    <t>VARGINHA</t>
  </si>
  <si>
    <t>VARJAO DE MINAS</t>
  </si>
  <si>
    <t>VARZEA DA PALMA</t>
  </si>
  <si>
    <t>VARZELANDIA</t>
  </si>
  <si>
    <t>VAZANTE</t>
  </si>
  <si>
    <t>VERISSIMO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</si>
  <si>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</si>
  <si>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</si>
  <si>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</si>
  <si>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</si>
  <si>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</si>
  <si>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</si>
  <si>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</si>
  <si>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</si>
  <si>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</si>
  <si>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</si>
  <si>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</si>
  <si>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</si>
  <si>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</si>
  <si>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</si>
  <si>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</si>
  <si>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</si>
  <si>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</si>
  <si>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</si>
  <si>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</si>
  <si>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</si>
  <si>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</si>
  <si>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</si>
  <si>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</si>
  <si>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</si>
  <si>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</si>
  <si>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</si>
  <si>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</si>
  <si>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</si>
  <si>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</si>
  <si>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</si>
  <si>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</si>
  <si>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</si>
  <si>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</si>
  <si>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</si>
  <si>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</si>
  <si>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</si>
  <si>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</si>
  <si>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</si>
  <si>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</si>
  <si>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</si>
  <si>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</si>
  <si>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</si>
  <si>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</si>
  <si>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</si>
  <si>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</si>
  <si>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</si>
  <si>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</si>
  <si>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</si>
  <si>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</si>
  <si>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</si>
  <si>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</si>
  <si>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</si>
  <si>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</si>
  <si>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</si>
  <si>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</si>
  <si>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</si>
  <si>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</si>
  <si>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</si>
  <si>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</si>
  <si>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</si>
  <si>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</si>
  <si>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</si>
  <si>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</si>
  <si>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</si>
  <si>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</si>
  <si>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</si>
  <si>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</si>
  <si>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</si>
  <si>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</si>
  <si>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</si>
  <si>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</si>
  <si>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</si>
  <si>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</si>
  <si>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</si>
  <si>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</si>
  <si>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</si>
  <si>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</si>
  <si>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</si>
  <si>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</si>
  <si>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</si>
  <si>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</si>
  <si>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PARAGUAI</t>
  </si>
  <si>
    <t>ALTO TAQUARI</t>
  </si>
  <si>
    <t>APIACAS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</si>
  <si>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</si>
  <si>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</si>
  <si>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</si>
  <si>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</si>
  <si>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</si>
  <si>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</si>
  <si>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</si>
  <si>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</si>
  <si>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CAMPO NOVO DO PARECIS</t>
  </si>
  <si>
    <t>CAMPO VERDE</t>
  </si>
  <si>
    <t>CAMPOS DE JULIO</t>
  </si>
  <si>
    <t>CANABRAVA DO NORTE</t>
  </si>
  <si>
    <t>CASTANHEIRA</t>
  </si>
  <si>
    <t>CHAPADA DOS GUIMARAES</t>
  </si>
  <si>
    <t>CLAUDIA</t>
  </si>
  <si>
    <t>COCALINHO</t>
  </si>
  <si>
    <t>COLIDER</t>
  </si>
  <si>
    <t>COMODORO</t>
  </si>
  <si>
    <t>CONFRESA</t>
  </si>
  <si>
    <t>COTRIGUACU</t>
  </si>
  <si>
    <t>CUIABA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</si>
  <si>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</si>
  <si>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</si>
  <si>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</si>
  <si>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</si>
  <si>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</si>
  <si>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</si>
  <si>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</si>
  <si>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</si>
  <si>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</si>
  <si>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</si>
  <si>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</si>
  <si>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</si>
  <si>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</si>
  <si>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</si>
  <si>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</si>
  <si>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</si>
  <si>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</si>
  <si>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</si>
  <si>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</si>
  <si>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</si>
  <si>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</si>
  <si>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</si>
  <si>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</si>
  <si>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</si>
  <si>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NOVA BANDEIRANTES</t>
  </si>
  <si>
    <t>NOVA BRASILANDIA</t>
  </si>
  <si>
    <t>NOVA CANAA DO NORTE</t>
  </si>
  <si>
    <t>NOVA GUARITA</t>
  </si>
  <si>
    <t>NOVA MARILANDIA</t>
  </si>
  <si>
    <t>NOVA MARINGA</t>
  </si>
  <si>
    <t>NOVA MONTE VERDE</t>
  </si>
  <si>
    <t>NOVA MUTUM</t>
  </si>
  <si>
    <t>NOVA OLIMPIA</t>
  </si>
  <si>
    <t>NOVA UBIRATA</t>
  </si>
  <si>
    <t>NOVO MUNDO</t>
  </si>
  <si>
    <t>NOVO SAO JOAQUIM</t>
  </si>
  <si>
    <t>PARANAITA</t>
  </si>
  <si>
    <t>PARANATINGA</t>
  </si>
  <si>
    <t>PEDRA PRETA</t>
  </si>
  <si>
    <t>PEIXOTO DE AZEVEDO</t>
  </si>
  <si>
    <t>POCONE</t>
  </si>
  <si>
    <t>PONTE BRANCA</t>
  </si>
  <si>
    <t>PONTES E LACERDA</t>
  </si>
  <si>
    <t>PORTO DOS GAUCHOS</t>
  </si>
  <si>
    <t>PORTO ESPERIDIAO</t>
  </si>
  <si>
    <t>PORTO ESTRELA</t>
  </si>
  <si>
    <t>POXOREO</t>
  </si>
  <si>
    <t>PRIMAVERA DO LESTE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</si>
  <si>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</si>
  <si>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</si>
  <si>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</si>
  <si>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</si>
  <si>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</si>
  <si>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</si>
  <si>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</si>
  <si>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SAO FELIX DO ARAGUAIA</t>
  </si>
  <si>
    <t>SAO JOSE DO POVO</t>
  </si>
  <si>
    <t>SAO JOSE DO RIO CLARO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</si>
  <si>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</si>
  <si>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</si>
  <si>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</si>
  <si>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</si>
  <si>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</si>
  <si>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</si>
  <si>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</si>
  <si>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TORIXOREU</t>
  </si>
  <si>
    <t>UNIAO DO SUL</t>
  </si>
  <si>
    <t>VARZEA GRANDE</t>
  </si>
  <si>
    <t>VERA</t>
  </si>
  <si>
    <t>VILA RICA</t>
  </si>
  <si>
    <t>AGUIAR</t>
  </si>
  <si>
    <t>ALAGOA GRANDE</t>
  </si>
  <si>
    <t>ALAGOA NOVA</t>
  </si>
  <si>
    <t>ALAGOINHA</t>
  </si>
  <si>
    <t>ALHANDRA</t>
  </si>
  <si>
    <t>AMPARO</t>
  </si>
  <si>
    <t>APARECIDA</t>
  </si>
  <si>
    <t>ARACAGI</t>
  </si>
  <si>
    <t>ARARA</t>
  </si>
  <si>
    <t>ARARUNA</t>
  </si>
  <si>
    <t>AREIA</t>
  </si>
  <si>
    <t>AROEIRAS</t>
  </si>
  <si>
    <t>BAIA DA TRAICAO</t>
  </si>
  <si>
    <t>BANANEIRAS</t>
  </si>
  <si>
    <t>BARRA DE SANTA ROSA</t>
  </si>
  <si>
    <t>BAYEUX</t>
  </si>
  <si>
    <t>BELEM DO BREJO DO CRUZ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</si>
  <si>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</si>
  <si>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</si>
  <si>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</si>
  <si>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</si>
  <si>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</si>
  <si>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</si>
  <si>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</si>
  <si>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</si>
  <si>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</si>
  <si>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</si>
  <si>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</si>
  <si>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</si>
  <si>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</si>
  <si>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</si>
  <si>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</si>
  <si>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CAMPINA GRANDE</t>
  </si>
  <si>
    <t>CAMPO DE SANTANA</t>
  </si>
  <si>
    <t>CARAUBAS</t>
  </si>
  <si>
    <t>CATINGUEIRA</t>
  </si>
  <si>
    <t>CATOLE DO ROCHA</t>
  </si>
  <si>
    <t>CONCEICAO</t>
  </si>
  <si>
    <t>CONDADO</t>
  </si>
  <si>
    <t>CONGO</t>
  </si>
  <si>
    <t>COREMAS</t>
  </si>
  <si>
    <t>CRUZ DO ESPIRITO SANTO</t>
  </si>
  <si>
    <t>CUBATI</t>
  </si>
  <si>
    <t>CUITE</t>
  </si>
  <si>
    <t>CUITEGI</t>
  </si>
  <si>
    <t>DESTERRO</t>
  </si>
  <si>
    <t>DIAMANTE</t>
  </si>
  <si>
    <t>DONA INES</t>
  </si>
  <si>
    <t>EMAS</t>
  </si>
  <si>
    <t>ESPERANCA</t>
  </si>
  <si>
    <t>FAGUNDES</t>
  </si>
  <si>
    <t>GUARABIRA</t>
  </si>
  <si>
    <t>GURJAO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</si>
  <si>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</si>
  <si>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</si>
  <si>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</si>
  <si>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</si>
  <si>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</si>
  <si>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</si>
  <si>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</si>
  <si>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</si>
  <si>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</si>
  <si>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</si>
  <si>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</si>
  <si>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</si>
  <si>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</si>
  <si>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</si>
  <si>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</si>
  <si>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 DE DENTRO</t>
  </si>
  <si>
    <t>LAGOA SECA</t>
  </si>
  <si>
    <t>LIVRAMENTO</t>
  </si>
  <si>
    <t>LUCENA</t>
  </si>
  <si>
    <t>MALTA</t>
  </si>
  <si>
    <t>MAMANGUAPE</t>
  </si>
  <si>
    <t>MANAIRA</t>
  </si>
  <si>
    <t>MARI</t>
  </si>
  <si>
    <t>MASSARANDUBA</t>
  </si>
  <si>
    <t>MATARACA</t>
  </si>
  <si>
    <t>MOGEIRO</t>
  </si>
  <si>
    <t>MONTE HOREBE</t>
  </si>
  <si>
    <t>MONTEIRO</t>
  </si>
  <si>
    <t>NATUBA</t>
  </si>
  <si>
    <t>NAZAREZINHO</t>
  </si>
  <si>
    <t>NOVA FLORESTA</t>
  </si>
  <si>
    <t>NOVA PALMEIRA</t>
  </si>
  <si>
    <t>PASSAGEM</t>
  </si>
  <si>
    <t>PATOS</t>
  </si>
  <si>
    <t>PAULISTA</t>
  </si>
  <si>
    <t>PEDRA LAVRADA</t>
  </si>
  <si>
    <t>PEDRAS DE FOGO</t>
  </si>
  <si>
    <t>PIANCO</t>
  </si>
  <si>
    <t>PICUI</t>
  </si>
  <si>
    <t>PILOES</t>
  </si>
  <si>
    <t>PITIMBU</t>
  </si>
  <si>
    <t>POCINHOS</t>
  </si>
  <si>
    <t>POMBAL</t>
  </si>
  <si>
    <t>PRINCESA ISABEL</t>
  </si>
  <si>
    <t>PUXINANA</t>
  </si>
  <si>
    <t>REMIGIO</t>
  </si>
  <si>
    <t>RIACHO DOS CAVALOS</t>
  </si>
  <si>
    <t>RIO TINTO</t>
  </si>
  <si>
    <t>SALGADO DE SAO FELIX</t>
  </si>
  <si>
    <t>SANTA CECILIA</t>
  </si>
  <si>
    <t>SANTA CRUZ</t>
  </si>
  <si>
    <t>SANTA TERESINHA</t>
  </si>
  <si>
    <t>SANTANA DE MANGUEIRA</t>
  </si>
  <si>
    <t>SANTANA DOS GARROTES</t>
  </si>
  <si>
    <t>SANTO ANDRE</t>
  </si>
  <si>
    <t>SAO JOAO DO CARIRI</t>
  </si>
  <si>
    <t>SAO JOSE DE ESPINHARAS</t>
  </si>
  <si>
    <t>SAO JOSE DE PIRANHAS</t>
  </si>
  <si>
    <t>SAO JOSE DO SABUGI</t>
  </si>
  <si>
    <t>SAO MAMEDE</t>
  </si>
  <si>
    <t>SAO MIGUEL DE TAIPU</t>
  </si>
  <si>
    <t>SAPE</t>
  </si>
  <si>
    <t>SERRA BRANCA</t>
  </si>
  <si>
    <t>SERRA REDONDA</t>
  </si>
  <si>
    <t>SOLANEA</t>
  </si>
  <si>
    <t>SOLEDADE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</si>
  <si>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</si>
  <si>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</si>
  <si>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</si>
  <si>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</si>
  <si>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</si>
  <si>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</si>
  <si>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</si>
  <si>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</si>
  <si>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</si>
  <si>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</si>
  <si>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</si>
  <si>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</si>
  <si>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</si>
  <si>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</si>
  <si>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</si>
  <si>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</si>
  <si>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</si>
  <si>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</si>
  <si>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</si>
  <si>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</si>
  <si>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</si>
  <si>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</si>
  <si>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</si>
  <si>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</si>
  <si>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</si>
  <si>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</si>
  <si>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</si>
  <si>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</si>
  <si>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</si>
  <si>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</si>
  <si>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</si>
  <si>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</si>
  <si>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</si>
  <si>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</si>
  <si>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</si>
  <si>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CAMARAGIBE</t>
  </si>
  <si>
    <t>CAMOCIM DE SAO FELIX</t>
  </si>
  <si>
    <t>CANHOTINHO</t>
  </si>
  <si>
    <t>CAPOEIRAS</t>
  </si>
  <si>
    <t>CARNAIBA</t>
  </si>
  <si>
    <t>CARPINA</t>
  </si>
  <si>
    <t>CARUARU</t>
  </si>
  <si>
    <t>CATENDE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</si>
  <si>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</si>
  <si>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</si>
  <si>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</si>
  <si>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</si>
  <si>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</si>
  <si>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</si>
  <si>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</si>
  <si>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</si>
  <si>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</si>
  <si>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</si>
  <si>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</si>
  <si>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</si>
  <si>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</si>
  <si>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</si>
  <si>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</si>
  <si>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</si>
  <si>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</si>
  <si>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GRAVATA</t>
  </si>
  <si>
    <t>IATI</t>
  </si>
  <si>
    <t>IBIMIRIM</t>
  </si>
  <si>
    <t>IGARASSU</t>
  </si>
  <si>
    <t>INAJA</t>
  </si>
  <si>
    <t>IPOJUCA</t>
  </si>
  <si>
    <t>IPUBI</t>
  </si>
  <si>
    <t>ITAIBA</t>
  </si>
  <si>
    <t>ITAPETIM</t>
  </si>
  <si>
    <t>ITAPISSUMA</t>
  </si>
  <si>
    <t>ITAQUITINGA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</si>
  <si>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</si>
  <si>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</si>
  <si>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</si>
  <si>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</si>
  <si>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</si>
  <si>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</si>
  <si>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</si>
  <si>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</si>
  <si>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</si>
  <si>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</si>
  <si>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</si>
  <si>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</si>
  <si>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</si>
  <si>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</si>
  <si>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</si>
  <si>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</si>
  <si>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MORENO</t>
  </si>
  <si>
    <t>NAZARE DA MATA</t>
  </si>
  <si>
    <t>OLINDA</t>
  </si>
  <si>
    <t>OROBO</t>
  </si>
  <si>
    <t>OROCO</t>
  </si>
  <si>
    <t>OURICURI</t>
  </si>
  <si>
    <t>PALMARES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</si>
  <si>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</si>
  <si>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</si>
  <si>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</si>
  <si>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</si>
  <si>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</si>
  <si>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</si>
  <si>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</si>
  <si>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</si>
  <si>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</si>
  <si>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</si>
  <si>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</si>
  <si>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</si>
  <si>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</si>
  <si>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</si>
  <si>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</si>
  <si>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</si>
  <si>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</si>
  <si>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</si>
  <si>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</si>
  <si>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</si>
  <si>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</si>
  <si>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</si>
  <si>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</si>
  <si>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</si>
  <si>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</si>
  <si>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</si>
  <si>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</si>
  <si>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</si>
  <si>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</si>
  <si>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</si>
  <si>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</si>
  <si>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</si>
  <si>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</si>
  <si>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</si>
  <si>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</si>
  <si>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</si>
  <si>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</si>
  <si>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</si>
  <si>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</si>
  <si>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TIMBAUBA</t>
  </si>
  <si>
    <t>TORITAMA</t>
  </si>
  <si>
    <t>TUPANATINGA</t>
  </si>
  <si>
    <t>TUPARETAMA</t>
  </si>
  <si>
    <t>VENTUROSA</t>
  </si>
  <si>
    <t>VERDEJANTE</t>
  </si>
  <si>
    <t>VERTENTES</t>
  </si>
  <si>
    <t>VICENCIA</t>
  </si>
  <si>
    <t>VITORIA DE SANTO ANTAO</t>
  </si>
  <si>
    <t>XEXEU</t>
  </si>
  <si>
    <t>ALAGOINHA DO PIAUI</t>
  </si>
  <si>
    <t>ALTO LONGA</t>
  </si>
  <si>
    <t>ALTOS</t>
  </si>
  <si>
    <t>AMARANTE</t>
  </si>
  <si>
    <t>ANGICAL DO PIAUI</t>
  </si>
  <si>
    <t>ANISIO DE ABREU</t>
  </si>
  <si>
    <t>AROAZES</t>
  </si>
  <si>
    <t>AVELINO LOPES</t>
  </si>
  <si>
    <t>BARRAS</t>
  </si>
  <si>
    <t>BARRO DURO</t>
  </si>
  <si>
    <t>BENEDITINOS</t>
  </si>
  <si>
    <t>BERTOLINIA</t>
  </si>
  <si>
    <t>BOM JESUS</t>
  </si>
  <si>
    <t>BURITI DOS LOPES</t>
  </si>
  <si>
    <t>CABECEIRAS DO PIAUI</t>
  </si>
  <si>
    <t>CAMPO MAIOR</t>
  </si>
  <si>
    <t>CANTO DO BURITI</t>
  </si>
  <si>
    <t>CASTELO DO PIAUI</t>
  </si>
  <si>
    <t>COCAL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</si>
  <si>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</si>
  <si>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</si>
  <si>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</si>
  <si>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</si>
  <si>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</si>
  <si>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</si>
  <si>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</si>
  <si>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</si>
  <si>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</si>
  <si>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</si>
  <si>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</si>
  <si>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FLORIANO</t>
  </si>
  <si>
    <t>FRANCINOPOLIS</t>
  </si>
  <si>
    <t>FRANCISCO SANTOS</t>
  </si>
  <si>
    <t>FRONTEIRAS</t>
  </si>
  <si>
    <t>GILBUES</t>
  </si>
  <si>
    <t>HUGO NAPOLEAO</t>
  </si>
  <si>
    <t>INHUMA</t>
  </si>
  <si>
    <t>IPIRANGA DO PIAUI</t>
  </si>
  <si>
    <t>ISAIAS COELHO</t>
  </si>
  <si>
    <t>ITAUEIRA</t>
  </si>
  <si>
    <t>JAICOS</t>
  </si>
  <si>
    <t>JOAQUIM PIRES</t>
  </si>
  <si>
    <t>JOSE DE FREITAS</t>
  </si>
  <si>
    <t>LUZILANDIA</t>
  </si>
  <si>
    <t>MANOEL EMIDIO</t>
  </si>
  <si>
    <t>MATIAS OLIMPIO</t>
  </si>
  <si>
    <t>MIGUEL ALVES</t>
  </si>
  <si>
    <t>MONSENHOR GIL</t>
  </si>
  <si>
    <t>MONSENHOR HIPOLITO</t>
  </si>
  <si>
    <t>MONTE ALEGRE DO PIAUI</t>
  </si>
  <si>
    <t>NOVA SANTA RITA</t>
  </si>
  <si>
    <t>OEIRAS</t>
  </si>
  <si>
    <t>PADRE MARCOS</t>
  </si>
  <si>
    <t>PALMEIRAIS</t>
  </si>
  <si>
    <t>PARNAIBA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</si>
  <si>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</si>
  <si>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</si>
  <si>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</si>
  <si>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</si>
  <si>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</si>
  <si>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</si>
  <si>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</si>
  <si>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</si>
  <si>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</si>
  <si>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</si>
  <si>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REGENERACAO</t>
  </si>
  <si>
    <t>RIO GRANDE DO PIAUI</t>
  </si>
  <si>
    <t>SAO JOAO DA CANABRAVA</t>
  </si>
  <si>
    <t>SAO JOAO DO PIAUI</t>
  </si>
  <si>
    <t>SAO JOSE DO PIAUI</t>
  </si>
  <si>
    <t>SAO JULIAO</t>
  </si>
  <si>
    <t>SAO MIGUEL DO TAPUIO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</si>
  <si>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</si>
  <si>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</si>
  <si>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</si>
  <si>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</si>
  <si>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</si>
  <si>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</si>
  <si>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</si>
  <si>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PARANA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</si>
  <si>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</si>
  <si>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</si>
  <si>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</si>
  <si>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</si>
  <si>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</si>
  <si>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</si>
  <si>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</si>
  <si>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ALTONIA</t>
  </si>
  <si>
    <t>ALVORADA DO SUL</t>
  </si>
  <si>
    <t>AMAPORA</t>
  </si>
  <si>
    <t>AMPERE</t>
  </si>
  <si>
    <t>ANAHY</t>
  </si>
  <si>
    <t>ANDIRA</t>
  </si>
  <si>
    <t>ANTONINA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</si>
  <si>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</si>
  <si>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</si>
  <si>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</si>
  <si>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</si>
  <si>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</si>
  <si>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</si>
  <si>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</si>
  <si>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</si>
  <si>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</si>
  <si>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</si>
  <si>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</si>
  <si>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BOA VISTA DA APARECIDA</t>
  </si>
  <si>
    <t>BOCAIUVA DO SUL</t>
  </si>
  <si>
    <t>BORRAZOPOLIS</t>
  </si>
  <si>
    <t>BRAGANEY</t>
  </si>
  <si>
    <t>BRASILANDIA DO SUL</t>
  </si>
  <si>
    <t>CAFEARA</t>
  </si>
  <si>
    <t>CAFELANDIA</t>
  </si>
  <si>
    <t>CALIFORNIA</t>
  </si>
  <si>
    <t>CAMBARA</t>
  </si>
  <si>
    <t>CAMBE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</si>
  <si>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</si>
  <si>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</si>
  <si>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</si>
  <si>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</si>
  <si>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</si>
  <si>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</si>
  <si>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MOURAO</t>
  </si>
  <si>
    <t>CANDOI</t>
  </si>
  <si>
    <t>CAPANEMA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</si>
  <si>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</si>
  <si>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</si>
  <si>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</si>
  <si>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</si>
  <si>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</si>
  <si>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</si>
  <si>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</si>
  <si>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</si>
  <si>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</si>
  <si>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</si>
  <si>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</si>
  <si>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</si>
  <si>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</si>
  <si>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</si>
  <si>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CONTENDA</t>
  </si>
  <si>
    <t>CORBELIA</t>
  </si>
  <si>
    <t>CORNELIO PROCOPIO</t>
  </si>
  <si>
    <t>CORONEL VIVIDA</t>
  </si>
  <si>
    <t>CRUZ MACHADO</t>
  </si>
  <si>
    <t>CRUZEIRO DO OESTE</t>
  </si>
  <si>
    <t>CURITIBA</t>
  </si>
  <si>
    <t>CURIUVA</t>
  </si>
  <si>
    <t>DOIS VIZINHOS</t>
  </si>
  <si>
    <t>DOUTOR CAMARGO</t>
  </si>
  <si>
    <t>ENEAS MARQUES</t>
  </si>
  <si>
    <t>ENGENHEIRO BELTRAO</t>
  </si>
  <si>
    <t>FAXINAL</t>
  </si>
  <si>
    <t>FAZENDA RIO GRANDE</t>
  </si>
  <si>
    <t>FERNANDES PINHEIRO</t>
  </si>
  <si>
    <t>FIGUEIRA</t>
  </si>
  <si>
    <t>FLOR DA SERRA DO SUL</t>
  </si>
  <si>
    <t>FLORAI</t>
  </si>
  <si>
    <t>FLORESTOPOLIS</t>
  </si>
  <si>
    <t>FORMOSA DO OESTE</t>
  </si>
  <si>
    <t>FOZ DO IGUACU</t>
  </si>
  <si>
    <t>FRANCISCO ALVES</t>
  </si>
  <si>
    <t>FRANCISCO BELTRAO</t>
  </si>
  <si>
    <t>GOIOERE</t>
  </si>
  <si>
    <t>GRANDES RIOS</t>
  </si>
  <si>
    <t>GUAIRA</t>
  </si>
  <si>
    <t>GUAPIRAMA</t>
  </si>
  <si>
    <t>GUARACI</t>
  </si>
  <si>
    <t>GUARANIACU</t>
  </si>
  <si>
    <t>GUARAPUAVA</t>
  </si>
  <si>
    <t>GUARATUBA</t>
  </si>
  <si>
    <t>IBAITI</t>
  </si>
  <si>
    <t>IBEMA</t>
  </si>
  <si>
    <t>IBIPORA</t>
  </si>
  <si>
    <t>ICARAIMA</t>
  </si>
  <si>
    <t>IGUARACU</t>
  </si>
  <si>
    <t>IMBITUVA</t>
  </si>
  <si>
    <t>INACIO MARTINS</t>
  </si>
  <si>
    <t>IPIRANGA</t>
  </si>
  <si>
    <t>IRATI</t>
  </si>
  <si>
    <t>ITAMBARACA</t>
  </si>
  <si>
    <t>ITAPEJARA D'OESTE</t>
  </si>
  <si>
    <t>ITAPERUCU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</si>
  <si>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</si>
  <si>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</si>
  <si>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</si>
  <si>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</si>
  <si>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</si>
  <si>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</si>
  <si>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</si>
  <si>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</si>
  <si>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JAPIRA</t>
  </si>
  <si>
    <t>JATAIZINHO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</si>
  <si>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</si>
  <si>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</si>
  <si>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</si>
  <si>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</si>
  <si>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</si>
  <si>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</si>
  <si>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</si>
  <si>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LINDOESTE</t>
  </si>
  <si>
    <t>LOANDA</t>
  </si>
  <si>
    <t>LOBATO</t>
  </si>
  <si>
    <t>LONDRINA</t>
  </si>
  <si>
    <t>LUIZIANA</t>
  </si>
  <si>
    <t>LUPIONOPOLIS</t>
  </si>
  <si>
    <t>MAMBORE</t>
  </si>
  <si>
    <t>MANDAGUACU</t>
  </si>
  <si>
    <t>MANDAGUARI</t>
  </si>
  <si>
    <t>MANDIRITUBA</t>
  </si>
  <si>
    <t>MANGUEIRINHA</t>
  </si>
  <si>
    <t>MANOEL RIBAS</t>
  </si>
  <si>
    <t>MARIALVA</t>
  </si>
  <si>
    <t>MARILANDIA DO SUL</t>
  </si>
  <si>
    <t>MARILUZ</t>
  </si>
  <si>
    <t>MARINGA</t>
  </si>
  <si>
    <t>MARIOPOLIS</t>
  </si>
  <si>
    <t>MARIPA</t>
  </si>
  <si>
    <t>MARMELEIRO</t>
  </si>
  <si>
    <t>MARUMBI</t>
  </si>
  <si>
    <t>MATELANDIA</t>
  </si>
  <si>
    <t>MATINHOS</t>
  </si>
  <si>
    <t>MAUA DA SERRA</t>
  </si>
  <si>
    <t>MEDIANEIRA</t>
  </si>
  <si>
    <t>MERCEDES</t>
  </si>
  <si>
    <t>MIRASELVA</t>
  </si>
  <si>
    <t>MORRETES</t>
  </si>
  <si>
    <t>MUNHOZ DE MELO</t>
  </si>
  <si>
    <t>NOVA AMERICA DA COLINA</t>
  </si>
  <si>
    <t>NOVA CANTU</t>
  </si>
  <si>
    <t>NOVA ESPERANCA</t>
  </si>
  <si>
    <t>NOVA LARANJEIRAS</t>
  </si>
  <si>
    <t>NOVA LONDRINA</t>
  </si>
  <si>
    <t>NOVA SANTA BARBARA</t>
  </si>
  <si>
    <t>NOVA SANTA ROSA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</si>
  <si>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</si>
  <si>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</si>
  <si>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</si>
  <si>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</si>
  <si>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</si>
  <si>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</si>
  <si>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</si>
  <si>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</si>
  <si>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</si>
  <si>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PARANAGUA</t>
  </si>
  <si>
    <t>PARANAPOEMA</t>
  </si>
  <si>
    <t>PARANAVAI</t>
  </si>
  <si>
    <t>PATO BRAGADO</t>
  </si>
  <si>
    <t>PATO BRANCO</t>
  </si>
  <si>
    <t>PEROLA</t>
  </si>
  <si>
    <t>PIEN</t>
  </si>
  <si>
    <t>PINHAIS</t>
  </si>
  <si>
    <t>PINHALAO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</si>
  <si>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</si>
  <si>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</si>
  <si>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</si>
  <si>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</si>
  <si>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</si>
  <si>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</si>
  <si>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</si>
  <si>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</si>
  <si>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RICO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</si>
  <si>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</si>
  <si>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</si>
  <si>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</si>
  <si>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</si>
  <si>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</si>
  <si>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</si>
  <si>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</si>
  <si>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QUINTA DO SOL</t>
  </si>
  <si>
    <t>QUITANDINHA</t>
  </si>
  <si>
    <t>RANCHO ALEGRE</t>
  </si>
  <si>
    <t>REALEZA</t>
  </si>
  <si>
    <t>REBOUCAS</t>
  </si>
  <si>
    <t>RENASCENCA</t>
  </si>
  <si>
    <t>RESERVA</t>
  </si>
  <si>
    <t>RIBEIRAO CLARO</t>
  </si>
  <si>
    <t>RIBEIRAO DO PINHAL</t>
  </si>
  <si>
    <t>RIO BOM</t>
  </si>
  <si>
    <t>RIO BRANCO DO SUL</t>
  </si>
  <si>
    <t>ROLANDIA</t>
  </si>
  <si>
    <t>RONCADOR</t>
  </si>
  <si>
    <t>RONDON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</si>
  <si>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</si>
  <si>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</si>
  <si>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</si>
  <si>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</si>
  <si>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</si>
  <si>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</si>
  <si>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</si>
  <si>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</si>
  <si>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</si>
  <si>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</si>
  <si>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MARIANA</t>
  </si>
  <si>
    <t>SANTA TEREZA DO OESTE</t>
  </si>
  <si>
    <t>SAO JERONIMO DA SERRA</t>
  </si>
  <si>
    <t>SAO JOAO DO IVAI</t>
  </si>
  <si>
    <t>SAO JOAO DO TRIUNFO</t>
  </si>
  <si>
    <t>SAO JOSE DAS PALMEIRAS</t>
  </si>
  <si>
    <t>SAO JOSE DOS PINHAIS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</si>
  <si>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</si>
  <si>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</si>
  <si>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</si>
  <si>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</si>
  <si>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</si>
  <si>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</si>
  <si>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SARANDI</t>
  </si>
  <si>
    <t>SAUDADE DO IGUACU</t>
  </si>
  <si>
    <t>SENGES</t>
  </si>
  <si>
    <t>SERTANEJA</t>
  </si>
  <si>
    <t>SERTANOPOLIS</t>
  </si>
  <si>
    <t>SULINA</t>
  </si>
  <si>
    <t>TAPEJARA</t>
  </si>
  <si>
    <t>TEIXEIRA SOARES</t>
  </si>
  <si>
    <t>TELEMACO BORBA</t>
  </si>
  <si>
    <t>TERRA BOA</t>
  </si>
  <si>
    <t>TERRA ROXA</t>
  </si>
  <si>
    <t>TIBAGI</t>
  </si>
  <si>
    <t>TIJUCAS DO SUL</t>
  </si>
  <si>
    <t>TOMAZINA</t>
  </si>
  <si>
    <t>TRES BARRAS DO PARANA</t>
  </si>
  <si>
    <t>TUPASSI</t>
  </si>
  <si>
    <t>TURVO</t>
  </si>
  <si>
    <t>UBIRATA</t>
  </si>
  <si>
    <t>UMUARAMA</t>
  </si>
  <si>
    <t>UNIAO DA VITORIA</t>
  </si>
  <si>
    <t>UNIFLOR</t>
  </si>
  <si>
    <t>URAI</t>
  </si>
  <si>
    <t>VERA CRUZ DO OESTE</t>
  </si>
  <si>
    <t>VERE</t>
  </si>
  <si>
    <t>VITORINO</t>
  </si>
  <si>
    <t>RIO DE JANEIRO</t>
  </si>
  <si>
    <t>ANGRA DOS REIS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</si>
  <si>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</si>
  <si>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</si>
  <si>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</si>
  <si>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</si>
  <si>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</si>
  <si>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</si>
  <si>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</si>
  <si>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</si>
  <si>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</si>
  <si>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</si>
  <si>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</si>
  <si>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</si>
  <si>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</si>
  <si>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</si>
  <si>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</si>
  <si>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</si>
  <si>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</si>
  <si>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</si>
  <si>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ITABORAI</t>
  </si>
  <si>
    <t>ITAGUAI</t>
  </si>
  <si>
    <t>ITALVA</t>
  </si>
  <si>
    <t>ITAOCARA</t>
  </si>
  <si>
    <t>ITAPERUNA</t>
  </si>
  <si>
    <t>ITATIAIA</t>
  </si>
  <si>
    <t>LAJE DO MURIAE</t>
  </si>
  <si>
    <t>MACAE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</si>
  <si>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</si>
  <si>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</si>
  <si>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</si>
  <si>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</si>
  <si>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</si>
  <si>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</si>
  <si>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</si>
  <si>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</si>
  <si>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</si>
  <si>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</si>
  <si>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</si>
  <si>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</si>
  <si>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</si>
  <si>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</si>
  <si>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</si>
  <si>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</si>
  <si>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</si>
  <si>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</si>
  <si>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</si>
  <si>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QUATIS</t>
  </si>
  <si>
    <t>QUEIMADOS</t>
  </si>
  <si>
    <t>QUISSAMA</t>
  </si>
  <si>
    <t>RESENDE</t>
  </si>
  <si>
    <t>RIO BONITO</t>
  </si>
  <si>
    <t>RIO CLARO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</si>
  <si>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</si>
  <si>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</si>
  <si>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</si>
  <si>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</si>
  <si>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</si>
  <si>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</si>
  <si>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</si>
  <si>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</si>
  <si>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</si>
  <si>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</si>
  <si>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</si>
  <si>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</si>
  <si>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</si>
  <si>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</si>
  <si>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</si>
  <si>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</si>
  <si>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</si>
  <si>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</si>
  <si>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</si>
  <si>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</si>
  <si>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</si>
  <si>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</si>
  <si>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</si>
  <si>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</si>
  <si>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</si>
  <si>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</si>
  <si>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</si>
  <si>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</si>
  <si>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</si>
  <si>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</si>
  <si>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AUGUSTO SEVERO</t>
  </si>
  <si>
    <t>BAIA FORMOSA</t>
  </si>
  <si>
    <t>BENTO FERNANDES</t>
  </si>
  <si>
    <t>CAICO</t>
  </si>
  <si>
    <t>CANGUARETAMA</t>
  </si>
  <si>
    <t>CARNAUBA DOS DANTAS</t>
  </si>
  <si>
    <t>CARNAUBAIS</t>
  </si>
  <si>
    <t>CEARA-MIRIM</t>
  </si>
  <si>
    <t>CERRO CORA</t>
  </si>
  <si>
    <t>CRUZETA</t>
  </si>
  <si>
    <t>CURRAIS NOVOS</t>
  </si>
  <si>
    <t>ENCANTO</t>
  </si>
  <si>
    <t>EQUADOR</t>
  </si>
  <si>
    <t>EXTREMOZ</t>
  </si>
  <si>
    <t>FELIPE GUERRA</t>
  </si>
  <si>
    <t>FLORANIA</t>
  </si>
  <si>
    <t>FRANCISCO DANTAS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</si>
  <si>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</si>
  <si>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</si>
  <si>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</si>
  <si>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</si>
  <si>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</si>
  <si>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</si>
  <si>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</si>
  <si>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</si>
  <si>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JANDAIRA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</si>
  <si>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</si>
  <si>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</si>
  <si>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</si>
  <si>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</si>
  <si>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</si>
  <si>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</si>
  <si>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</si>
  <si>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</si>
  <si>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</si>
  <si>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</si>
  <si>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</si>
  <si>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</si>
  <si>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</si>
  <si>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</si>
  <si>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</si>
  <si>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</si>
  <si>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</si>
  <si>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</si>
  <si>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MONTANHAS</t>
  </si>
  <si>
    <t>MONTE ALEGRE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</si>
  <si>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</si>
  <si>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</si>
  <si>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</si>
  <si>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</si>
  <si>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</si>
  <si>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</si>
  <si>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</si>
  <si>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PATU</t>
  </si>
  <si>
    <t>PAU DOS FERROS</t>
  </si>
  <si>
    <t>PEDRO VELHO</t>
  </si>
  <si>
    <t>PENDENCIAS</t>
  </si>
  <si>
    <t>PORTALEGRE</t>
  </si>
  <si>
    <t>PRESIDENTE JUSCELINO</t>
  </si>
  <si>
    <t>PUREZA</t>
  </si>
  <si>
    <t>RAFAEL FERNANDES</t>
  </si>
  <si>
    <t>RAFAEL GODEIRO</t>
  </si>
  <si>
    <t>RIACHUELO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</si>
  <si>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</si>
  <si>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</si>
  <si>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</si>
  <si>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</si>
  <si>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</si>
  <si>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</si>
  <si>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</si>
  <si>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</si>
  <si>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</si>
  <si>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</si>
  <si>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</si>
  <si>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</si>
  <si>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PAULO DO POTENGI</t>
  </si>
  <si>
    <t>SAO PEDRO</t>
  </si>
  <si>
    <t>SAO RAFAEL</t>
  </si>
  <si>
    <t>SAO VICENTE</t>
  </si>
  <si>
    <t>SERRA NEGRA DO NORTE</t>
  </si>
  <si>
    <t>SEVERIANO MELO</t>
  </si>
  <si>
    <t>TANGARA</t>
  </si>
  <si>
    <t>TENENTE ANANIAS</t>
  </si>
  <si>
    <t>TIBAU DO SUL</t>
  </si>
  <si>
    <t>TOUROS</t>
  </si>
  <si>
    <t>UMARIZAL</t>
  </si>
  <si>
    <t>UPANEMA</t>
  </si>
  <si>
    <t>VILA FLOR</t>
  </si>
  <si>
    <t>ARIQUEMES</t>
  </si>
  <si>
    <t>CABIXI</t>
  </si>
  <si>
    <t>CACAULANDIA</t>
  </si>
  <si>
    <t>CACOAL</t>
  </si>
  <si>
    <t>CAMPO NOVO DE RONDONIA</t>
  </si>
  <si>
    <t>CANDEIAS DO JAMARI</t>
  </si>
  <si>
    <t>CEREJEIRAS</t>
  </si>
  <si>
    <t>COLORADO DO OESTE</t>
  </si>
  <si>
    <t>CORUMBIARA</t>
  </si>
  <si>
    <t>COSTA MARQUES</t>
  </si>
  <si>
    <t>ESPIGAO D'OESTE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</si>
  <si>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</si>
  <si>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</si>
  <si>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</si>
  <si>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</si>
  <si>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</si>
  <si>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</si>
  <si>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</si>
  <si>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MAMORE</t>
  </si>
  <si>
    <t>OURO PRETO DO OESTE</t>
  </si>
  <si>
    <t>PIMENTA BUENO</t>
  </si>
  <si>
    <t>PORTO VELHO</t>
  </si>
  <si>
    <t>RIO CRESPO</t>
  </si>
  <si>
    <t>ROLIM DE MOURA</t>
  </si>
  <si>
    <t>SAO MIGUEL DO GUAPORE</t>
  </si>
  <si>
    <t>SERINGUEIRAS</t>
  </si>
  <si>
    <t>TEIXEIROPOLIS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</si>
  <si>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</si>
  <si>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</si>
  <si>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</si>
  <si>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</si>
  <si>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</si>
  <si>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</si>
  <si>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</si>
  <si>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</si>
  <si>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MUCAJAI</t>
  </si>
  <si>
    <t>NORMANDIA</t>
  </si>
  <si>
    <t>PACARAIMA</t>
  </si>
  <si>
    <t>RORAINOPOLIS</t>
  </si>
  <si>
    <t>SAO JOAO DA BALIZA</t>
  </si>
  <si>
    <t>SAO LUIZ</t>
  </si>
  <si>
    <t>AGUA SANTA</t>
  </si>
  <si>
    <t>AGUDO</t>
  </si>
  <si>
    <t>ALEGRETE</t>
  </si>
  <si>
    <t>ALPESTRE</t>
  </si>
  <si>
    <t>ALVORADA</t>
  </si>
  <si>
    <t>AMETISTA DO SUL</t>
  </si>
  <si>
    <t>ANTONIO PRADO</t>
  </si>
  <si>
    <t>ARATIBA</t>
  </si>
  <si>
    <t>ARROIO DO MEIO</t>
  </si>
  <si>
    <t>ARROIO DO SAL</t>
  </si>
  <si>
    <t>ARROIO DO TIGRE</t>
  </si>
  <si>
    <t>ARROIO DOS RATOS</t>
  </si>
  <si>
    <t>ARROIO GRANDE</t>
  </si>
  <si>
    <t>ARVOREZINHA</t>
  </si>
  <si>
    <t>AUREA</t>
  </si>
  <si>
    <t>BAGE</t>
  </si>
  <si>
    <t>BARAO</t>
  </si>
  <si>
    <t>BARAO DE COTEGIPE</t>
  </si>
  <si>
    <t>BARRA DO GUARITA</t>
  </si>
  <si>
    <t>BARRA DO QUARAI</t>
  </si>
  <si>
    <t>BARRA DO RIBEIRO</t>
  </si>
  <si>
    <t>BARRA FUNDA</t>
  </si>
  <si>
    <t>BARROS CASSAL</t>
  </si>
  <si>
    <t>BENTO GONCALVES</t>
  </si>
  <si>
    <t>BOA VISTA DAS MISSOES</t>
  </si>
  <si>
    <t>BOM PRINCIPIO</t>
  </si>
  <si>
    <t>BOM RETIRO DO SUL</t>
  </si>
  <si>
    <t>BOQUEIRAO DO LEAO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</si>
  <si>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</si>
  <si>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</si>
  <si>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</si>
  <si>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</si>
  <si>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</si>
  <si>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</si>
  <si>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</si>
  <si>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</si>
  <si>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</si>
  <si>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</si>
  <si>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CAMPINA DAS MISSOES</t>
  </si>
  <si>
    <t>CAMPINAS DO SUL</t>
  </si>
  <si>
    <t>CAMPO BOM</t>
  </si>
  <si>
    <t>CAMPO NOVO</t>
  </si>
  <si>
    <t>CAMPOS BORGES</t>
  </si>
  <si>
    <t>CANDELARIA</t>
  </si>
  <si>
    <t>CANDIOTA</t>
  </si>
  <si>
    <t>CANELA</t>
  </si>
  <si>
    <t>CANGUCU</t>
  </si>
  <si>
    <t>CANOAS</t>
  </si>
  <si>
    <t>CAPAO DA CANOA</t>
  </si>
  <si>
    <t>CAPAO DO LEAO</t>
  </si>
  <si>
    <t>CAPITAO</t>
  </si>
  <si>
    <t>CAPIVARI DO SUL</t>
  </si>
  <si>
    <t>CARAZINHO</t>
  </si>
  <si>
    <t>CARLOS BARBOSA</t>
  </si>
  <si>
    <t>CASCA</t>
  </si>
  <si>
    <t>CASEIROS</t>
  </si>
  <si>
    <t>CAXIAS DO SUL</t>
  </si>
  <si>
    <t>CENTENARIO</t>
  </si>
  <si>
    <t>CERRO GRANDE</t>
  </si>
  <si>
    <t>CERRO GRANDE DO SUL</t>
  </si>
  <si>
    <t>CERRO LARGO</t>
  </si>
  <si>
    <t>CHAPADA</t>
  </si>
  <si>
    <t>CHARQUEADAS</t>
  </si>
  <si>
    <t>CHUI</t>
  </si>
  <si>
    <t>CIDREIRA</t>
  </si>
  <si>
    <t>CIRIACO</t>
  </si>
  <si>
    <t>CONDOR</t>
  </si>
  <si>
    <t>CONSTANTINA</t>
  </si>
  <si>
    <t>CORONEL BICACO</t>
  </si>
  <si>
    <t>COTIPORA</t>
  </si>
  <si>
    <t>COXILHA</t>
  </si>
  <si>
    <t>CRISTAL</t>
  </si>
  <si>
    <t>CRUZ ALTA</t>
  </si>
  <si>
    <t>DERRUBADAS</t>
  </si>
  <si>
    <t>DILERMANDO DE AGUIAR</t>
  </si>
  <si>
    <t>DOIS IRMAOS</t>
  </si>
  <si>
    <t>DOIS LAJEADOS</t>
  </si>
  <si>
    <t>DOM FELICIANO</t>
  </si>
  <si>
    <t>DOM PEDRITO</t>
  </si>
  <si>
    <t>DONA FRANCISCA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</si>
  <si>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</si>
  <si>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</si>
  <si>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</si>
  <si>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</si>
  <si>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</si>
  <si>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</si>
  <si>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</si>
  <si>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</si>
  <si>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</si>
  <si>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</si>
  <si>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</si>
  <si>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</si>
  <si>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</si>
  <si>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</si>
  <si>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</si>
  <si>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</si>
  <si>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</si>
  <si>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</si>
  <si>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</si>
  <si>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FAXINALZINHO</t>
  </si>
  <si>
    <t>FELIZ</t>
  </si>
  <si>
    <t>FLORES DA CUNHA</t>
  </si>
  <si>
    <t>FONTOURA XAVIER</t>
  </si>
  <si>
    <t>FORMIGUEIRO</t>
  </si>
  <si>
    <t>FREDERICO WESTPHALEN</t>
  </si>
  <si>
    <t>GARIBALDI</t>
  </si>
  <si>
    <t>GAURAMA</t>
  </si>
  <si>
    <t>GENERAL CAMARA</t>
  </si>
  <si>
    <t>GETULIO VARGAS</t>
  </si>
  <si>
    <t>GIRUA</t>
  </si>
  <si>
    <t>GLORINHA</t>
  </si>
  <si>
    <t>GRAMADO</t>
  </si>
  <si>
    <t>GRAMADO DOS LOUREIROS</t>
  </si>
  <si>
    <t>GRAVATAI</t>
  </si>
  <si>
    <t>GUAIBA</t>
  </si>
  <si>
    <t>GUAPORE</t>
  </si>
  <si>
    <t>GUARANI DAS MISSOES</t>
  </si>
  <si>
    <t>HARMONIA</t>
  </si>
  <si>
    <t>HERVAL</t>
  </si>
  <si>
    <t>HORIZONTINA</t>
  </si>
  <si>
    <t>IBARAMA</t>
  </si>
  <si>
    <t>IBIRAIARAS</t>
  </si>
  <si>
    <t>IBIRAPUITA</t>
  </si>
  <si>
    <t>IBIRUBA</t>
  </si>
  <si>
    <t>IGREJINHA</t>
  </si>
  <si>
    <t>IJUI</t>
  </si>
  <si>
    <t>IMBE</t>
  </si>
  <si>
    <t>IMIGRANTE</t>
  </si>
  <si>
    <t>IPE</t>
  </si>
  <si>
    <t>IPIRANGA DO SUL</t>
  </si>
  <si>
    <t>ITAARA</t>
  </si>
  <si>
    <t>ITACURUBI</t>
  </si>
  <si>
    <t>ITAPUCA</t>
  </si>
  <si>
    <t>ITAQUI</t>
  </si>
  <si>
    <t>ITATIBA DO SUL</t>
  </si>
  <si>
    <t>IVOTI</t>
  </si>
  <si>
    <t>JABOTICABA</t>
  </si>
  <si>
    <t>JAGUARAO</t>
  </si>
  <si>
    <t>JAGUARI</t>
  </si>
  <si>
    <t>JAQUIRANA</t>
  </si>
  <si>
    <t>JULIO DE CASTILHOS</t>
  </si>
  <si>
    <t>LAGOA VERMELHA</t>
  </si>
  <si>
    <t>LAJEADO</t>
  </si>
  <si>
    <t>LAJEADO DO BUGRE</t>
  </si>
  <si>
    <t>LAVRAS DO SUL</t>
  </si>
  <si>
    <t>LIBERATO SALZANO</t>
  </si>
  <si>
    <t>LINDOLFO COLLOR</t>
  </si>
  <si>
    <t>MACHADINHO</t>
  </si>
  <si>
    <t>MANOEL VIANA</t>
  </si>
  <si>
    <t>MARATA</t>
  </si>
  <si>
    <t>MARCELINO RAMOS</t>
  </si>
  <si>
    <t>MARIANA PIMENTEL</t>
  </si>
  <si>
    <t>MARIANO MORO</t>
  </si>
  <si>
    <t>MATA</t>
  </si>
  <si>
    <t>MATO CASTELHANO</t>
  </si>
  <si>
    <t>MAXIMILIANO DE ALMEIDA</t>
  </si>
  <si>
    <t>MIRAGUAI</t>
  </si>
  <si>
    <t>MONTENEGRO</t>
  </si>
  <si>
    <t>MORRO REDONDO</t>
  </si>
  <si>
    <t>MORRO REUTER</t>
  </si>
  <si>
    <t>MOSTARDAS</t>
  </si>
  <si>
    <t>NAO-ME-TOQUE</t>
  </si>
  <si>
    <t>NONOAI</t>
  </si>
  <si>
    <t>NOVA ARACA</t>
  </si>
  <si>
    <t>NOVA BASSANO</t>
  </si>
  <si>
    <t>NOVA BOA VISTA</t>
  </si>
  <si>
    <t>NOVA ESPERANCA DO SUL</t>
  </si>
  <si>
    <t>NOVA HARTZ</t>
  </si>
  <si>
    <t>NOVA PADUA</t>
  </si>
  <si>
    <t>NOVA PALMA</t>
  </si>
  <si>
    <t>NOVA PETROPOLIS</t>
  </si>
  <si>
    <t>NOVA PRATA</t>
  </si>
  <si>
    <t>NOVA ROMA DO SUL</t>
  </si>
  <si>
    <t>NOVO BARREIRO</t>
  </si>
  <si>
    <t>NOVO HAMBURGO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</si>
  <si>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</si>
  <si>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</si>
  <si>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</si>
  <si>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</si>
  <si>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</si>
  <si>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</si>
  <si>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</si>
  <si>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</si>
  <si>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</si>
  <si>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</si>
  <si>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</si>
  <si>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FUNDO</t>
  </si>
  <si>
    <t>PEDRO OSORIO</t>
  </si>
  <si>
    <t>PEJUCARA</t>
  </si>
  <si>
    <t>PELOTAS</t>
  </si>
  <si>
    <t>PICADA CAFE</t>
  </si>
  <si>
    <t>PINHAL</t>
  </si>
  <si>
    <t>PINHAL GRANDE</t>
  </si>
  <si>
    <t>PINHEIRO MACHADO</t>
  </si>
  <si>
    <t>PIRATINI</t>
  </si>
  <si>
    <t>PORTAO</t>
  </si>
  <si>
    <t>PORTO ALEGRE</t>
  </si>
  <si>
    <t>PORTO XAVIER</t>
  </si>
  <si>
    <t>PRESIDENTE LUCENA</t>
  </si>
  <si>
    <t>QUARAI</t>
  </si>
  <si>
    <t>QUEVEDOS</t>
  </si>
  <si>
    <t>REDENTORA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</si>
  <si>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</si>
  <si>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</si>
  <si>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</si>
  <si>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</si>
  <si>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</si>
  <si>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</si>
  <si>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</si>
  <si>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</si>
  <si>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</si>
  <si>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</si>
  <si>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ROSARIO DO SUL</t>
  </si>
  <si>
    <t>SAGRADA FAMILIA</t>
  </si>
  <si>
    <t>SALDANHA MARINHO</t>
  </si>
  <si>
    <t>SALTO DO JACUI</t>
  </si>
  <si>
    <t>SALVADOR DO SUL</t>
  </si>
  <si>
    <t>SANANDUVA</t>
  </si>
  <si>
    <t>SANTA BARBARA DO SUL</t>
  </si>
  <si>
    <t>SANTA CRUZ DO SUL</t>
  </si>
  <si>
    <t>SANTA MARIA DO HERVAL</t>
  </si>
  <si>
    <t>SANTA ROSA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</si>
  <si>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</si>
  <si>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</si>
  <si>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</si>
  <si>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</si>
  <si>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</si>
  <si>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</si>
  <si>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</si>
  <si>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</si>
  <si>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</si>
  <si>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FRANCISCO DE ASSIS</t>
  </si>
  <si>
    <t>SAO JERONIMO</t>
  </si>
  <si>
    <t>SAO JOAO DA URTIGA</t>
  </si>
  <si>
    <t>SAO JOAO DO POLESINE</t>
  </si>
  <si>
    <t>SAO JOSE DAS MISSOES</t>
  </si>
  <si>
    <t>SAO JOSE DO HERVAL</t>
  </si>
  <si>
    <t>SAO JOSE DO HORTENCIO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</si>
  <si>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</si>
  <si>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</si>
  <si>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</si>
  <si>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</si>
  <si>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</si>
  <si>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</si>
  <si>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</si>
  <si>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 DA SERRA</t>
  </si>
  <si>
    <t>SAO MIGUEL DAS MISSOES</t>
  </si>
  <si>
    <t>SAO PEDRO DO SUL</t>
  </si>
  <si>
    <t>SAO SEBASTIAO DO CAI</t>
  </si>
  <si>
    <t>SAO SEPE</t>
  </si>
  <si>
    <t>SAO VALENTIM</t>
  </si>
  <si>
    <t>SAO VENDELINO</t>
  </si>
  <si>
    <t>SAO VICENTE DO SUL</t>
  </si>
  <si>
    <t>SAPIRANGA</t>
  </si>
  <si>
    <t>SAPUCAIA DO SUL</t>
  </si>
  <si>
    <t>SEBERI</t>
  </si>
  <si>
    <t>SELBACH</t>
  </si>
  <si>
    <t>SENTINELA DO SUL</t>
  </si>
  <si>
    <t>SERAFINA CORREA</t>
  </si>
  <si>
    <t>SERTAO</t>
  </si>
  <si>
    <t>SEVERIANO DE ALMEIDA</t>
  </si>
  <si>
    <t>SILVEIRA MARTINS</t>
  </si>
  <si>
    <t>TAPERA</t>
  </si>
  <si>
    <t>TAPES</t>
  </si>
  <si>
    <t>TAQUARA</t>
  </si>
  <si>
    <t>TAQUARI</t>
  </si>
  <si>
    <t>TENENTE PORTELA</t>
  </si>
  <si>
    <t>TERRA DE AREIA</t>
  </si>
  <si>
    <t>TEUTONIA</t>
  </si>
  <si>
    <t>TORRES</t>
  </si>
  <si>
    <t>TRAMANDAI</t>
  </si>
  <si>
    <t>TRES ARROIOS</t>
  </si>
  <si>
    <t>TRES COROAS</t>
  </si>
  <si>
    <t>TRES DE MAIO</t>
  </si>
  <si>
    <t>TRES FORQUILHAS</t>
  </si>
  <si>
    <t>TRES PALMEIRAS</t>
  </si>
  <si>
    <t>TRES PASSOS</t>
  </si>
  <si>
    <t>TRINDADE DO SUL</t>
  </si>
  <si>
    <t>TUPANCIRETA</t>
  </si>
  <si>
    <t>TUPANDI</t>
  </si>
  <si>
    <t>UNIAO DA SERRA</t>
  </si>
  <si>
    <t>URUGUAIANA</t>
  </si>
  <si>
    <t>VACARIA</t>
  </si>
  <si>
    <t>VALE REAL</t>
  </si>
  <si>
    <t>VENANCIO AIRES</t>
  </si>
  <si>
    <t>VERANOPOLIS</t>
  </si>
  <si>
    <t>VESPASIANO CORREA</t>
  </si>
  <si>
    <t>VIADUTOS</t>
  </si>
  <si>
    <t>VIAMAO</t>
  </si>
  <si>
    <t>VICTOR GRAEFF</t>
  </si>
  <si>
    <t>VILA FLORES</t>
  </si>
  <si>
    <t>VILA MARIA</t>
  </si>
  <si>
    <t>VILA NOVA DO SUL</t>
  </si>
  <si>
    <t>VISTA ALEGRE</t>
  </si>
  <si>
    <t>VISTA GAUCHA</t>
  </si>
  <si>
    <t>XANGRI-LA</t>
  </si>
  <si>
    <t>ABELARDO LUZ</t>
  </si>
  <si>
    <t>AGROLANDIA</t>
  </si>
  <si>
    <t>AGUA DOCE</t>
  </si>
  <si>
    <t>AGUAS DE CHAPECO</t>
  </si>
  <si>
    <t>ALFREDO WAGNER</t>
  </si>
  <si>
    <t>ANITAPOLIS</t>
  </si>
  <si>
    <t>APIUNA</t>
  </si>
  <si>
    <t>ARABUTA</t>
  </si>
  <si>
    <t>ARAQUARI</t>
  </si>
  <si>
    <t>ARARANGUA</t>
  </si>
  <si>
    <t>ARMAZEM</t>
  </si>
  <si>
    <t>ARROIO TRINTA</t>
  </si>
  <si>
    <t>ATALANTA</t>
  </si>
  <si>
    <t>BALNEARIO BARRA DO SUL</t>
  </si>
  <si>
    <t>BALNEARIO CAMBORIU</t>
  </si>
  <si>
    <t>BARRA BONITA</t>
  </si>
  <si>
    <t>BARRA VELHA</t>
  </si>
  <si>
    <t>BELA VISTA DO TOLDO</t>
  </si>
  <si>
    <t>BENEDITO NOVO</t>
  </si>
  <si>
    <t>BIGUACU</t>
  </si>
  <si>
    <t>BLUMENAU</t>
  </si>
  <si>
    <t>BOM RETIRO</t>
  </si>
  <si>
    <t>BOMBINHAS</t>
  </si>
  <si>
    <t>BOTUVERA</t>
  </si>
  <si>
    <t>BRACO DO NORTE</t>
  </si>
  <si>
    <t>BRUSQUE</t>
  </si>
  <si>
    <t>CACADOR</t>
  </si>
  <si>
    <t>CAIBI</t>
  </si>
  <si>
    <t>CAMBORIU</t>
  </si>
  <si>
    <t>CAMPO BELO DO SUL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</si>
  <si>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</si>
  <si>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</si>
  <si>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</si>
  <si>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</si>
  <si>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</si>
  <si>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</si>
  <si>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</si>
  <si>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</si>
  <si>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</si>
  <si>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</si>
  <si>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</si>
  <si>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</si>
  <si>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</si>
  <si>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</si>
  <si>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</si>
  <si>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</si>
  <si>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</si>
  <si>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</si>
  <si>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</si>
  <si>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</si>
  <si>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DOUTOR PEDRINHO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</si>
  <si>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</si>
  <si>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</si>
  <si>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</si>
  <si>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</si>
  <si>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</si>
  <si>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</si>
  <si>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</si>
  <si>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</si>
  <si>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</si>
  <si>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</si>
  <si>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</si>
  <si>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</si>
  <si>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</si>
  <si>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</si>
  <si>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</si>
  <si>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</si>
  <si>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</si>
  <si>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</si>
  <si>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</si>
  <si>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IBICARE</t>
  </si>
  <si>
    <t>IBIRAMA</t>
  </si>
  <si>
    <t>ICARA</t>
  </si>
  <si>
    <t>ILHOTA</t>
  </si>
  <si>
    <t>IMBITUBA</t>
  </si>
  <si>
    <t>INDAIAL</t>
  </si>
  <si>
    <t>IOMERE</t>
  </si>
  <si>
    <t>IPUACU</t>
  </si>
  <si>
    <t>IPUMIRIM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</si>
  <si>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</si>
  <si>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</si>
  <si>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</si>
  <si>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</si>
  <si>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</si>
  <si>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</si>
  <si>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</si>
  <si>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</si>
  <si>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</si>
  <si>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</si>
  <si>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</si>
  <si>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</si>
  <si>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</si>
  <si>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</si>
  <si>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</si>
  <si>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</si>
  <si>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</si>
  <si>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</si>
  <si>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</si>
  <si>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</si>
  <si>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LINDOIA DO SUL</t>
  </si>
  <si>
    <t>LUIZ ALVES</t>
  </si>
  <si>
    <t>LUZERNA</t>
  </si>
  <si>
    <t>MAFRA</t>
  </si>
  <si>
    <t>MAJOR GERCINO</t>
  </si>
  <si>
    <t>MARACAJA</t>
  </si>
  <si>
    <t>MAREMA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</si>
  <si>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</si>
  <si>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</si>
  <si>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</si>
  <si>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</si>
  <si>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</si>
  <si>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</si>
  <si>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</si>
  <si>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</si>
  <si>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</si>
  <si>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</si>
  <si>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</si>
  <si>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</si>
  <si>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</si>
  <si>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</si>
  <si>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</si>
  <si>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PALHOCA</t>
  </si>
  <si>
    <t>PALMA SOLA</t>
  </si>
  <si>
    <t>PALMITOS</t>
  </si>
  <si>
    <t>PAPANDUVA</t>
  </si>
  <si>
    <t>PARAISO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</si>
  <si>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</si>
  <si>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</si>
  <si>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</si>
  <si>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</si>
  <si>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</si>
  <si>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</si>
  <si>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</si>
  <si>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</si>
  <si>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</si>
  <si>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</si>
  <si>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</si>
  <si>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</si>
  <si>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</si>
  <si>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</si>
  <si>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</si>
  <si>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</si>
  <si>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</si>
  <si>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</si>
  <si>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 SUL</t>
  </si>
  <si>
    <t>RIO DOS CEDROS</t>
  </si>
  <si>
    <t>RIO NEGRINHO</t>
  </si>
  <si>
    <t>RODEIO</t>
  </si>
  <si>
    <t>SALETE</t>
  </si>
  <si>
    <t>SALTINHO</t>
  </si>
  <si>
    <t>SALTO VELOSO</t>
  </si>
  <si>
    <t>SANGAO</t>
  </si>
  <si>
    <t>SANTA ROSA DE LIMA</t>
  </si>
  <si>
    <t>SANTA ROSA DO SUL</t>
  </si>
  <si>
    <t>SANTIAGO DO SUL</t>
  </si>
  <si>
    <t>SAO BENTO DO SUL</t>
  </si>
  <si>
    <t>SAO BERNARDINO</t>
  </si>
  <si>
    <t>SAO CARLOS</t>
  </si>
  <si>
    <t>SAO CRISTOVAO DO SUL</t>
  </si>
  <si>
    <t>SAO FRANCISCO DO SUL</t>
  </si>
  <si>
    <t>SAO JOAO DO ITAPERIU</t>
  </si>
  <si>
    <t>SAO JOAQUIM</t>
  </si>
  <si>
    <t>SAO JOSE</t>
  </si>
  <si>
    <t>SAO JOSE DO CEDRO</t>
  </si>
  <si>
    <t>SAO LOURENCO DO OESTE</t>
  </si>
  <si>
    <t>SAO LUDGERO</t>
  </si>
  <si>
    <t>SAO MIGUEL DO OESTE</t>
  </si>
  <si>
    <t>SCHROEDER</t>
  </si>
  <si>
    <t>SEARA</t>
  </si>
  <si>
    <t>SIDEROPOLIS</t>
  </si>
  <si>
    <t>SOMBRIO</t>
  </si>
  <si>
    <t>TAIO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</si>
  <si>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</si>
  <si>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</si>
  <si>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</si>
  <si>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</si>
  <si>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</si>
  <si>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</si>
  <si>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</si>
  <si>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UNIAO DO OESTE</t>
  </si>
  <si>
    <t>URUBICI</t>
  </si>
  <si>
    <t>URUSSANGA</t>
  </si>
  <si>
    <t>VARGEAO</t>
  </si>
  <si>
    <t>VARGEM</t>
  </si>
  <si>
    <t>VIDEIRA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</si>
  <si>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</si>
  <si>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</si>
  <si>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</si>
  <si>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</si>
  <si>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</si>
  <si>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</si>
  <si>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</si>
  <si>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</si>
  <si>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</si>
  <si>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</si>
  <si>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</si>
  <si>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</si>
  <si>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</si>
  <si>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</si>
  <si>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</si>
  <si>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</si>
  <si>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</si>
  <si>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</si>
  <si>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</si>
  <si>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</si>
  <si>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</si>
  <si>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</si>
  <si>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</si>
  <si>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</si>
  <si>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</si>
  <si>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</si>
  <si>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</si>
  <si>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</si>
  <si>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</si>
  <si>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</si>
  <si>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</si>
  <si>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</si>
  <si>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</si>
  <si>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</si>
  <si>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</si>
  <si>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</si>
  <si>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</si>
  <si>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</si>
  <si>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</si>
  <si>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</si>
  <si>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</si>
  <si>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</si>
  <si>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</si>
  <si>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</si>
  <si>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</si>
  <si>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</si>
  <si>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</si>
  <si>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</si>
  <si>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</si>
  <si>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</si>
  <si>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</si>
  <si>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</si>
  <si>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</si>
  <si>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</si>
  <si>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</si>
  <si>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</si>
  <si>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</si>
  <si>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</si>
  <si>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</si>
  <si>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</si>
  <si>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</si>
  <si>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</si>
  <si>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</si>
  <si>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</si>
  <si>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</si>
  <si>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</si>
  <si>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</si>
  <si>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</si>
  <si>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</si>
  <si>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</si>
  <si>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</si>
  <si>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</si>
  <si>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</si>
  <si>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</si>
  <si>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</si>
  <si>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</si>
  <si>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</si>
  <si>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</si>
  <si>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</si>
  <si>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</si>
  <si>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</si>
  <si>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</si>
  <si>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</si>
  <si>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</si>
  <si>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</si>
  <si>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</si>
  <si>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</si>
  <si>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</si>
  <si>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</si>
  <si>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ASSIS</t>
  </si>
  <si>
    <t>ATIBAIA</t>
  </si>
  <si>
    <t>AURIFLAMA</t>
  </si>
  <si>
    <t>AVAI</t>
  </si>
  <si>
    <t>AVANHANDAVA</t>
  </si>
  <si>
    <t>AVARE</t>
  </si>
  <si>
    <t>BADY BASSITT</t>
  </si>
  <si>
    <t>BALSAMO</t>
  </si>
  <si>
    <t>BANANAL</t>
  </si>
  <si>
    <t>BARAO DE ANTONINA</t>
  </si>
  <si>
    <t>BARBOSA</t>
  </si>
  <si>
    <t>BARIRI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</si>
  <si>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</si>
  <si>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</si>
  <si>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</si>
  <si>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</si>
  <si>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</si>
  <si>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</si>
  <si>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</si>
  <si>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</si>
  <si>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</si>
  <si>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</si>
  <si>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</si>
  <si>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</si>
  <si>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</si>
  <si>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</si>
  <si>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</si>
  <si>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</si>
  <si>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</si>
  <si>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</si>
  <si>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</si>
  <si>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</si>
  <si>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</si>
  <si>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</si>
  <si>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</si>
  <si>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</si>
  <si>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</si>
  <si>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</si>
  <si>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</si>
  <si>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</si>
  <si>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</si>
  <si>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</si>
  <si>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</si>
  <si>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</si>
  <si>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</si>
  <si>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</si>
  <si>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</si>
  <si>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</si>
  <si>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</si>
  <si>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</si>
  <si>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</si>
  <si>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</si>
  <si>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</si>
  <si>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</si>
  <si>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</si>
  <si>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</si>
  <si>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</si>
  <si>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</si>
  <si>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</si>
  <si>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</si>
  <si>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</si>
  <si>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</si>
  <si>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</si>
  <si>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</si>
  <si>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</si>
  <si>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</si>
  <si>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</si>
  <si>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</si>
  <si>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</si>
  <si>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</si>
  <si>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</si>
  <si>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</si>
  <si>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</si>
  <si>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</si>
  <si>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</si>
  <si>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</si>
  <si>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</si>
  <si>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</si>
  <si>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</si>
  <si>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</si>
  <si>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</si>
  <si>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</si>
  <si>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</si>
  <si>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</si>
  <si>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</si>
  <si>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</si>
  <si>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</si>
  <si>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</si>
  <si>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</si>
  <si>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</si>
  <si>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</si>
  <si>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</si>
  <si>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</si>
  <si>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</si>
  <si>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</si>
  <si>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</si>
  <si>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</si>
  <si>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</si>
  <si>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</si>
  <si>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</si>
  <si>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</si>
  <si>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</si>
  <si>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</si>
  <si>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</si>
  <si>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</si>
  <si>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</si>
  <si>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</si>
  <si>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</si>
  <si>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</si>
  <si>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</si>
  <si>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</si>
  <si>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</si>
  <si>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</si>
  <si>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</si>
  <si>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FERNANDOPOLIS</t>
  </si>
  <si>
    <t>FERNAO</t>
  </si>
  <si>
    <t>FERRAZ DE VASCONCELOS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</si>
  <si>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</si>
  <si>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</si>
  <si>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</si>
  <si>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</si>
  <si>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</si>
  <si>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</si>
  <si>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</si>
  <si>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</si>
  <si>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</si>
  <si>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GENERAL SALGADO</t>
  </si>
  <si>
    <t>GETULINA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</si>
  <si>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</si>
  <si>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</si>
  <si>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</si>
  <si>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</si>
  <si>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</si>
  <si>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</si>
  <si>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</si>
  <si>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</si>
  <si>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</si>
  <si>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</si>
  <si>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</si>
  <si>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</si>
  <si>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</si>
  <si>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</si>
  <si>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</si>
  <si>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</si>
  <si>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</si>
  <si>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</si>
  <si>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</si>
  <si>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</si>
  <si>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</si>
  <si>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</si>
  <si>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</si>
  <si>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</si>
  <si>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</si>
  <si>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</si>
  <si>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</si>
  <si>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</si>
  <si>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</si>
  <si>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</si>
  <si>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</si>
  <si>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</si>
  <si>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</si>
  <si>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</si>
  <si>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</si>
  <si>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</si>
  <si>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</si>
  <si>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</si>
  <si>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</si>
  <si>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</si>
  <si>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</si>
  <si>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</si>
  <si>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</si>
  <si>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</si>
  <si>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</si>
  <si>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</si>
  <si>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</si>
  <si>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</si>
  <si>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</si>
  <si>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</si>
  <si>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</si>
  <si>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</si>
  <si>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</si>
  <si>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</si>
  <si>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</si>
  <si>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</si>
  <si>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</si>
  <si>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</si>
  <si>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</si>
  <si>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</si>
  <si>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</si>
  <si>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</si>
  <si>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</si>
  <si>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</si>
  <si>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</si>
  <si>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</si>
  <si>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</si>
  <si>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</si>
  <si>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</si>
  <si>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</si>
  <si>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</si>
  <si>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</si>
  <si>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</si>
  <si>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</si>
  <si>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</si>
  <si>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</si>
  <si>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</si>
  <si>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</si>
  <si>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</si>
  <si>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</si>
  <si>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</si>
  <si>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</si>
  <si>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</si>
  <si>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</si>
  <si>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</si>
  <si>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</si>
  <si>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</si>
  <si>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</si>
  <si>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</si>
  <si>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</si>
  <si>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</si>
  <si>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</si>
  <si>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</si>
  <si>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</si>
  <si>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</si>
  <si>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</si>
  <si>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</si>
  <si>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</si>
  <si>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</si>
  <si>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</si>
  <si>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</si>
  <si>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</si>
  <si>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</si>
  <si>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</si>
  <si>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</si>
  <si>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</si>
  <si>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</si>
  <si>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</si>
  <si>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</si>
  <si>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</si>
  <si>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</si>
  <si>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</si>
  <si>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</si>
  <si>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</si>
  <si>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</si>
  <si>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</si>
  <si>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</si>
  <si>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</si>
  <si>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</si>
  <si>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</si>
  <si>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</si>
  <si>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</si>
  <si>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</si>
  <si>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</si>
  <si>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</si>
  <si>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</si>
  <si>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MIGUELOPOLIS</t>
  </si>
  <si>
    <t>MINEIROS DO TIETE</t>
  </si>
  <si>
    <t>MIRA ESTRELA</t>
  </si>
  <si>
    <t>MIRACATU</t>
  </si>
  <si>
    <t>MIRANDOPOLIS</t>
  </si>
  <si>
    <t>MIRASSOL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</si>
  <si>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</si>
  <si>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</si>
  <si>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</si>
  <si>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</si>
  <si>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</si>
  <si>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</si>
  <si>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</si>
  <si>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</si>
  <si>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</si>
  <si>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</si>
  <si>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</si>
  <si>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</si>
  <si>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</si>
  <si>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</si>
  <si>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</si>
  <si>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</si>
  <si>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</si>
  <si>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</si>
  <si>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</si>
  <si>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</si>
  <si>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</si>
  <si>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CANAA PAULISTA</t>
  </si>
  <si>
    <t>NOVA EUROPA</t>
  </si>
  <si>
    <t>NOVA GRANADA</t>
  </si>
  <si>
    <t>NOVA GUATAPORANGA</t>
  </si>
  <si>
    <t>NOVA INDEPENDENCIA</t>
  </si>
  <si>
    <t>NOVA LUZITANIA</t>
  </si>
  <si>
    <t>NOVA ODESSA</t>
  </si>
  <si>
    <t>NUPORANGA</t>
  </si>
  <si>
    <t>OCAUCU</t>
  </si>
  <si>
    <t>OLEO</t>
  </si>
  <si>
    <t>OLIMPIA</t>
  </si>
  <si>
    <t>ORIENTE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</si>
  <si>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</si>
  <si>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</si>
  <si>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</si>
  <si>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</si>
  <si>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</si>
  <si>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</si>
  <si>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</si>
  <si>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</si>
  <si>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</si>
  <si>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</si>
  <si>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</si>
  <si>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</si>
  <si>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</si>
  <si>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</si>
  <si>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</si>
  <si>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</si>
  <si>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</si>
  <si>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</si>
  <si>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</si>
  <si>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</si>
  <si>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</si>
  <si>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</si>
  <si>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</si>
  <si>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</si>
  <si>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</si>
  <si>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</si>
  <si>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</si>
  <si>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</si>
  <si>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</si>
  <si>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</si>
  <si>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</si>
  <si>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</si>
  <si>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</si>
  <si>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</si>
  <si>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</si>
  <si>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</si>
  <si>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</si>
  <si>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</si>
  <si>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</si>
  <si>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</si>
  <si>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</si>
  <si>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</si>
  <si>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</si>
  <si>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</si>
  <si>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</si>
  <si>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</si>
  <si>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</si>
  <si>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</si>
  <si>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</si>
  <si>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</si>
  <si>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</si>
  <si>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</si>
  <si>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</si>
  <si>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</si>
  <si>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</si>
  <si>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</si>
  <si>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</si>
  <si>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</si>
  <si>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</si>
  <si>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</si>
  <si>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</si>
  <si>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</si>
  <si>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</si>
  <si>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</si>
  <si>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</si>
  <si>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</si>
  <si>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</si>
  <si>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</si>
  <si>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</si>
  <si>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</si>
  <si>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</si>
  <si>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</si>
  <si>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</si>
  <si>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</si>
  <si>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</si>
  <si>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</si>
  <si>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</si>
  <si>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</si>
  <si>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</si>
  <si>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</si>
  <si>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</si>
  <si>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</si>
  <si>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</si>
  <si>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</si>
  <si>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PIRES</t>
  </si>
  <si>
    <t>RIBEIRAO PRETO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</si>
  <si>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</si>
  <si>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</si>
  <si>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</si>
  <si>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</si>
  <si>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</si>
  <si>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</si>
  <si>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</si>
  <si>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</si>
  <si>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</si>
  <si>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</si>
  <si>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</si>
  <si>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</si>
  <si>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</si>
  <si>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</si>
  <si>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</si>
  <si>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</si>
  <si>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</si>
  <si>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</si>
  <si>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</si>
  <si>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SANTA ADELIA</t>
  </si>
  <si>
    <t>SANTA ALBERTINA</t>
  </si>
  <si>
    <t>SANTA BRANCA</t>
  </si>
  <si>
    <t>SANTA CLARA D'OESTE</t>
  </si>
  <si>
    <t>SANTA ERNESTINA</t>
  </si>
  <si>
    <t>SANTA FE DO SUL</t>
  </si>
  <si>
    <t>SANTA GERTRUDES</t>
  </si>
  <si>
    <t>SANTA MARIA DA SERRA</t>
  </si>
  <si>
    <t>SANTA MERCEDES</t>
  </si>
  <si>
    <t>SANTA ROSA DE VITERBO</t>
  </si>
  <si>
    <t>SANTA SALETE</t>
  </si>
  <si>
    <t>SANTANA DE PARNAIBA</t>
  </si>
  <si>
    <t>SANTO ANASTACIO</t>
  </si>
  <si>
    <t>SANTO ANTONIO DE POSSE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</si>
  <si>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</si>
  <si>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</si>
  <si>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</si>
  <si>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</si>
  <si>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</si>
  <si>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</si>
  <si>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JOAQUIM DA BARRA</t>
  </si>
  <si>
    <t>SAO JOSE DO BARREIRO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</si>
  <si>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</si>
  <si>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</si>
  <si>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</si>
  <si>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</si>
  <si>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</si>
  <si>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</si>
  <si>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</si>
  <si>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</si>
  <si>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</si>
  <si>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</si>
  <si>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</si>
  <si>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</si>
  <si>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</si>
  <si>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</si>
  <si>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</si>
  <si>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</si>
  <si>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</si>
  <si>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</si>
  <si>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</si>
  <si>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</si>
  <si>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</si>
  <si>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</si>
  <si>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</si>
  <si>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</si>
  <si>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</si>
  <si>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</si>
  <si>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</si>
  <si>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</si>
  <si>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</si>
  <si>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</si>
  <si>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</si>
  <si>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</si>
  <si>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</si>
  <si>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</si>
  <si>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</si>
  <si>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</si>
  <si>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</si>
  <si>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TARABAI</t>
  </si>
  <si>
    <t>TARUMA</t>
  </si>
  <si>
    <t>TATUI</t>
  </si>
  <si>
    <t>TAUBATE</t>
  </si>
  <si>
    <t>TEJUPA</t>
  </si>
  <si>
    <t>TIETE</t>
  </si>
  <si>
    <t>TIMBURI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</si>
  <si>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</si>
  <si>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</si>
  <si>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</si>
  <si>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</si>
  <si>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</si>
  <si>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</si>
  <si>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</si>
  <si>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</si>
  <si>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</si>
  <si>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</si>
  <si>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</si>
  <si>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</si>
  <si>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</si>
  <si>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</si>
  <si>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</si>
  <si>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</si>
  <si>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</si>
  <si>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</si>
  <si>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</si>
  <si>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</si>
  <si>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</si>
  <si>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</si>
  <si>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VOTORANTIM</t>
  </si>
  <si>
    <t>VOTUPORANGA</t>
  </si>
  <si>
    <t>ABREULANDIA</t>
  </si>
  <si>
    <t>ALIANCA DO TOCANTINS</t>
  </si>
  <si>
    <t>ALMAS</t>
  </si>
  <si>
    <t>ANANAS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</si>
  <si>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</si>
  <si>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</si>
  <si>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</si>
  <si>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</si>
  <si>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</si>
  <si>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</si>
  <si>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</si>
  <si>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</si>
  <si>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</si>
  <si>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</si>
  <si>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BARROLANDIA</t>
  </si>
  <si>
    <t>BREJINHO DE NAZARE</t>
  </si>
  <si>
    <t>BURITI DO TOCANTINS</t>
  </si>
  <si>
    <t>CASEARA</t>
  </si>
  <si>
    <t>COLINAS DO TOCANTINS</t>
  </si>
  <si>
    <t>COLMEIA</t>
  </si>
  <si>
    <t>COMBINADO</t>
  </si>
  <si>
    <t>CONCEICAO DO TOCANTINS</t>
  </si>
  <si>
    <t>CRISTALANDIA</t>
  </si>
  <si>
    <t>DIANOPOLIS</t>
  </si>
  <si>
    <t>DUERE</t>
  </si>
  <si>
    <t>FIGUEIROPOLIS</t>
  </si>
  <si>
    <t>FORMOSO DO ARAGUAIA</t>
  </si>
  <si>
    <t>GOIATINS</t>
  </si>
  <si>
    <t>GUARAI</t>
  </si>
  <si>
    <t>GURUPI</t>
  </si>
  <si>
    <t>ITACAJA</t>
  </si>
  <si>
    <t>ITAGUATINS</t>
  </si>
  <si>
    <t>ITAPORA DO TOCANTINS</t>
  </si>
  <si>
    <t>JAU DO TOCANTINS</t>
  </si>
  <si>
    <t>LAGOA DO TOCANTINS</t>
  </si>
  <si>
    <t>MIRACEMA DO TOCANTINS</t>
  </si>
  <si>
    <t>MIRANORTE</t>
  </si>
  <si>
    <t>MONTE DO CARMO</t>
  </si>
  <si>
    <t>NOVO ACORDO</t>
  </si>
  <si>
    <t>NOVO JARDIM</t>
  </si>
  <si>
    <t>PALMEIROPOLIS</t>
  </si>
  <si>
    <t>PARAISO DO TOCANTINS</t>
  </si>
  <si>
    <t>PEDRO AFONSO</t>
  </si>
  <si>
    <t>PEIXE</t>
  </si>
  <si>
    <t>PEQUIZEIRO</t>
  </si>
  <si>
    <t>PINDORAMA DO TOCANTINS</t>
  </si>
  <si>
    <t>PIUM</t>
  </si>
  <si>
    <t>PORTO NACIONAL</t>
  </si>
  <si>
    <t>RIO SONO</t>
  </si>
  <si>
    <t>SANDOLANDIA</t>
  </si>
  <si>
    <t>TAGUATINGA</t>
  </si>
  <si>
    <t>TOCANTINIA</t>
  </si>
  <si>
    <t>TOCANTINOPOLIS</t>
  </si>
  <si>
    <t>XAMBIOA</t>
  </si>
  <si>
    <t>ABAETETUBA</t>
  </si>
  <si>
    <t>ABEL FIGUEIREDO</t>
  </si>
  <si>
    <t>ACARA</t>
  </si>
  <si>
    <t>AFUA</t>
  </si>
  <si>
    <t>ALENQUER</t>
  </si>
  <si>
    <t>ALMEIRIM</t>
  </si>
  <si>
    <t>ALTAMIRA</t>
  </si>
  <si>
    <t>ANANINDEUA</t>
  </si>
  <si>
    <t>AUGUSTO CORREA</t>
  </si>
  <si>
    <t>BAGRE</t>
  </si>
  <si>
    <t>BARCARENA</t>
  </si>
  <si>
    <t>BENEVIDES</t>
  </si>
  <si>
    <t>BOM JESUS DO TOCANTINS</t>
  </si>
  <si>
    <t>BRAGANCA</t>
  </si>
  <si>
    <t>BREVES</t>
  </si>
  <si>
    <t>BUJARU</t>
  </si>
  <si>
    <t>CACHOEIRA DO ARARI</t>
  </si>
  <si>
    <t>CAMETA</t>
  </si>
  <si>
    <t>CAPITAO POCO</t>
  </si>
  <si>
    <t>CASTANHAL</t>
  </si>
  <si>
    <t>CONCEICAO DO ARAGUAIA</t>
  </si>
  <si>
    <t>CONCORDIA DO PARA</t>
  </si>
  <si>
    <t>CURIONOPOLIS</t>
  </si>
  <si>
    <t>CURRALINHO</t>
  </si>
  <si>
    <t>CURUCA</t>
  </si>
  <si>
    <t>DOM ELISEU</t>
  </si>
  <si>
    <t>ELDORADO DOS CARAJAS</t>
  </si>
  <si>
    <t>GARRAFAO DO NORTE</t>
  </si>
  <si>
    <t>GOIANESIA DO PARA</t>
  </si>
  <si>
    <t>GURUPA</t>
  </si>
  <si>
    <t>IGARAPE-ACU</t>
  </si>
  <si>
    <t>IGARAPE-MIRI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</si>
  <si>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</si>
  <si>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</si>
  <si>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</si>
  <si>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</si>
  <si>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</si>
  <si>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</si>
  <si>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</si>
  <si>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</si>
  <si>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MARABA</t>
  </si>
  <si>
    <t>MARACANA</t>
  </si>
  <si>
    <t>MARAPANIM</t>
  </si>
  <si>
    <t>MARITUBA</t>
  </si>
  <si>
    <t>MELGACO</t>
  </si>
  <si>
    <t>MOCAJUBA</t>
  </si>
  <si>
    <t>MOJU</t>
  </si>
  <si>
    <t>MUANA</t>
  </si>
  <si>
    <t>NOVA TIMBOTEUA</t>
  </si>
  <si>
    <t>OBIDOS</t>
  </si>
  <si>
    <t>OEIRAS DO PARA</t>
  </si>
  <si>
    <t>ORIXIMINA</t>
  </si>
  <si>
    <t>OUREM</t>
  </si>
  <si>
    <t>OURILANDIA DO NORTE</t>
  </si>
  <si>
    <t>PALESTINA DO PARA</t>
  </si>
  <si>
    <t>PARAGOMINAS</t>
  </si>
  <si>
    <t>PARAUAPEBAS</t>
  </si>
  <si>
    <t>PONTA DE PEDRAS</t>
  </si>
  <si>
    <t>PORTEL</t>
  </si>
  <si>
    <t>PORTO DE MOZ</t>
  </si>
  <si>
    <t>PRAINHA</t>
  </si>
  <si>
    <t>RIO MARIA</t>
  </si>
  <si>
    <t>RONDON DO PARA</t>
  </si>
  <si>
    <t>SALINOPOLIS</t>
  </si>
  <si>
    <t>SALVATERRA</t>
  </si>
  <si>
    <t>SANTA CRUZ DO ARARI</t>
  </si>
  <si>
    <t>SANTA ISABEL DO PARA</t>
  </si>
  <si>
    <t>SANTA MARIA DO PARA</t>
  </si>
  <si>
    <t>SANTANA DO ARAGUAIA</t>
  </si>
  <si>
    <t>SANTAREM</t>
  </si>
  <si>
    <t>SANTO ANTONIO DO TAUA</t>
  </si>
  <si>
    <t>SAO DOMINGOS DO CAPIM</t>
  </si>
  <si>
    <t>SAO FELIX DO XINGU</t>
  </si>
  <si>
    <t>SAO FRANCISCO DO PARA</t>
  </si>
  <si>
    <t>SAO JOAO DO ARAGUAIA</t>
  </si>
  <si>
    <t>SAO MIGUEL DO GUAMA</t>
  </si>
  <si>
    <t>SENADOR JOSE PORFIRIO</t>
  </si>
  <si>
    <t>SOURE</t>
  </si>
  <si>
    <t>TAILANDIA</t>
  </si>
  <si>
    <t>TERRA SANTA</t>
  </si>
  <si>
    <t>TOME-ACU</t>
  </si>
  <si>
    <t>TUCUMA</t>
  </si>
  <si>
    <t>TUCURUI</t>
  </si>
  <si>
    <t>ULIANOPOLIS</t>
  </si>
  <si>
    <t>VIGIA</t>
  </si>
  <si>
    <t>VISEU</t>
  </si>
  <si>
    <t>XINGUARA</t>
  </si>
  <si>
    <t>BARROCAS</t>
  </si>
  <si>
    <t>MERUOCA</t>
  </si>
  <si>
    <t>ANAJATUBA</t>
  </si>
  <si>
    <t>GUARARA</t>
  </si>
  <si>
    <t>SERRANOPOLIS DO IGUACU</t>
  </si>
  <si>
    <t>ALVORADA D'OESTE</t>
  </si>
  <si>
    <t>SANTA LUZIA D'OESTE</t>
  </si>
  <si>
    <t>SANTA CLARA DO SUL</t>
  </si>
  <si>
    <t>AGUAS FRIAS</t>
  </si>
  <si>
    <t>SANTA BARBARA D'OESTE</t>
  </si>
  <si>
    <t>NOVO ALEGRE</t>
  </si>
  <si>
    <t>TOTAL BRASIL</t>
  </si>
  <si>
    <t>SAO LUIS DO PARAITINGA</t>
  </si>
  <si>
    <t>GONCALVES DIAS</t>
  </si>
  <si>
    <t>CANUTAMA</t>
  </si>
  <si>
    <t>ANAMA</t>
  </si>
  <si>
    <t>ATALAIA DO NORTE</t>
  </si>
  <si>
    <t>JURUA</t>
  </si>
  <si>
    <t>PAUINI</t>
  </si>
  <si>
    <t>ITAPAGE</t>
  </si>
  <si>
    <t>CALDAZINHA</t>
  </si>
  <si>
    <t>PLANALTINA</t>
  </si>
  <si>
    <t>CAJAPIO</t>
  </si>
  <si>
    <t>TIMBIRAS</t>
  </si>
  <si>
    <t>DATAS</t>
  </si>
  <si>
    <t>ITABIRINHA DE MANTENA</t>
  </si>
  <si>
    <t>GLORIA D'OESTE</t>
  </si>
  <si>
    <t>LAMBARI D'OESTE</t>
  </si>
  <si>
    <t>MIRASSOL D'OESTE</t>
  </si>
  <si>
    <t>COLARES</t>
  </si>
  <si>
    <t>OLHO D'AGUA</t>
  </si>
  <si>
    <t>ITAMARACA</t>
  </si>
  <si>
    <t>BARREIRAS DO PIAUI</t>
  </si>
  <si>
    <t>DIAMANTE D'OESTE</t>
  </si>
  <si>
    <t>ARES</t>
  </si>
  <si>
    <t>GUAJARA-MIRIM</t>
  </si>
  <si>
    <t>BOM PROGRESSO</t>
  </si>
  <si>
    <t>PICARRAS</t>
  </si>
  <si>
    <t>SAO MANUEL</t>
  </si>
  <si>
    <t>ALTA FLORESTA D'OESTE</t>
  </si>
  <si>
    <t>NOVA BRASILANDIA D'OES</t>
  </si>
  <si>
    <t>ALTO ALEGRE DO PARECIS</t>
  </si>
  <si>
    <t>ESTADO RONDONIA</t>
  </si>
  <si>
    <t>ESTADO ACRE</t>
  </si>
  <si>
    <t>SANTA ISABEL DO RIO NE</t>
  </si>
  <si>
    <t>SAO GABRIEL DA CACHOEI</t>
  </si>
  <si>
    <t>SAO SEBASTIAO DO UATUM</t>
  </si>
  <si>
    <t>ESTADO AMAZONAS</t>
  </si>
  <si>
    <t>ESTADO RORAIMA</t>
  </si>
  <si>
    <t>BREJO GRANDE DO ARAGUA</t>
  </si>
  <si>
    <t>NOVA ESPERANCA DO PIRI</t>
  </si>
  <si>
    <t>SAO CAETANO DE ODIVELA</t>
  </si>
  <si>
    <t>SAO DOMINGOS DO ARAGUA</t>
  </si>
  <si>
    <t>SAO GERALDO DO ARAGUAI</t>
  </si>
  <si>
    <t>SAO SEBASTIAO DA BOA V</t>
  </si>
  <si>
    <t>ESTADO PARA</t>
  </si>
  <si>
    <t>ESTADO AMAPA</t>
  </si>
  <si>
    <t>DIVINOPOLIS DO TOCANTI</t>
  </si>
  <si>
    <t>DOIS IRMAOS DO TOCANTI</t>
  </si>
  <si>
    <t>PORTO ALEGRE DO TOCANT</t>
  </si>
  <si>
    <t>SANTA TEREZA DO TOCANT</t>
  </si>
  <si>
    <t>SAO VALERIO DA NATIVID</t>
  </si>
  <si>
    <t>SITIO NOVO DO TOCANTIN</t>
  </si>
  <si>
    <t>ESTADO TOCANTINS</t>
  </si>
  <si>
    <t>FORTALEZA DOS NOGUEIRA</t>
  </si>
  <si>
    <t>GOVERNADOR EUGENIO BAR</t>
  </si>
  <si>
    <t>SAO DOMINGOS DO MARANH</t>
  </si>
  <si>
    <t>SAO LUIS GONZAGA DO MA</t>
  </si>
  <si>
    <t>SAO RAIMUNDO DAS MANGA</t>
  </si>
  <si>
    <t>ESTADO MARANHAO</t>
  </si>
  <si>
    <t>NOSSA SENHORA DOS REME</t>
  </si>
  <si>
    <t>PASSAGEM FRANCA DO PIA</t>
  </si>
  <si>
    <t>SANTO ANTONIO DE LISBO</t>
  </si>
  <si>
    <t>ESTADO PIAUI</t>
  </si>
  <si>
    <t>SAO GONCALO DO AMARANT</t>
  </si>
  <si>
    <t>ESTADO CEARA</t>
  </si>
  <si>
    <t>GOVERNADOR DIX-SEPT RO</t>
  </si>
  <si>
    <t>PEDRO AVELINO</t>
  </si>
  <si>
    <t>SAO JOAO DO RIO DO PEI</t>
  </si>
  <si>
    <t>SAO SEBASTIAO DE LAGOA</t>
  </si>
  <si>
    <t>ESTADO PARAIBA</t>
  </si>
  <si>
    <t>CABO DE SANTO AGOSTINH</t>
  </si>
  <si>
    <t>JABOATAO DOS GUARARAPE</t>
  </si>
  <si>
    <t>SANTA CRUZ DO CAPIBARI</t>
  </si>
  <si>
    <t>SANTA MARIA DA BOA VIS</t>
  </si>
  <si>
    <t>SAO JOSE DA COROA GRAN</t>
  </si>
  <si>
    <t>ESTADO PERNAMBUCO</t>
  </si>
  <si>
    <t>SAO MIGUEL DOS MILAGRE</t>
  </si>
  <si>
    <t>ESTADO ALAGOAS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</si>
  <si>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</si>
  <si>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</si>
  <si>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</si>
  <si>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</si>
  <si>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</si>
  <si>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DE LOURD</t>
  </si>
  <si>
    <t>NOSSA SENHORA DO SOCOR</t>
  </si>
  <si>
    <t>ESTADO SERGIPE</t>
  </si>
  <si>
    <t>CABACEIRAS DO PARAGUAC</t>
  </si>
  <si>
    <t>CAMPO ALEGRE DE LOURDE</t>
  </si>
  <si>
    <t>CONTENDAS DO SINCORA</t>
  </si>
  <si>
    <t>DIAS D'AVILA</t>
  </si>
  <si>
    <t>GONGOGI</t>
  </si>
  <si>
    <t>LIVRAMENTO DO BRUMADO</t>
  </si>
  <si>
    <t>PRESIDENTE JANIO QUADR</t>
  </si>
  <si>
    <t>PRESIDENTE TANCREDO NE</t>
  </si>
  <si>
    <t>ESTADO BAHIA</t>
  </si>
  <si>
    <t>CONCEICAO DO MATO DENT</t>
  </si>
  <si>
    <t>ESPIRITO SANTO DO DOUR</t>
  </si>
  <si>
    <t>PEDRAS DE MARIA DA CRU</t>
  </si>
  <si>
    <t>SANTA EFIGENIA DE MINA</t>
  </si>
  <si>
    <t>SANTA RITA DE JACUTING</t>
  </si>
  <si>
    <t>SANTO ANTONIO DO AMPAR</t>
  </si>
  <si>
    <t>SANTO ANTONIO DO JACIN</t>
  </si>
  <si>
    <t>SAO FRANCISCO DO GLORI</t>
  </si>
  <si>
    <t>SAO GONCALO DO RIO ABA</t>
  </si>
  <si>
    <t>SAO JOAO BATISTA DO GL</t>
  </si>
  <si>
    <t>SAO SEBASTIAO DA BELA</t>
  </si>
  <si>
    <t>SAO SEBASTIAO DO MARAN</t>
  </si>
  <si>
    <t>SAO SEBASTIAO DO PARAI</t>
  </si>
  <si>
    <t>SAO SEBASTIAO DO RIO V</t>
  </si>
  <si>
    <t>ESTADO MINAS GERAIS</t>
  </si>
  <si>
    <t>CACHOEIRO DE ITAPEMIRI</t>
  </si>
  <si>
    <t>VENDA NOVA DO IMIGRANT</t>
  </si>
  <si>
    <t>ESTADO ESPIRITO SANTO</t>
  </si>
  <si>
    <t>BOM JESUS DO ITABAPOAN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</si>
  <si>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</si>
  <si>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</si>
  <si>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</si>
  <si>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</si>
  <si>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</si>
  <si>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</si>
  <si>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</si>
  <si>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</si>
  <si>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EUCLIDES DA CUNHA PAUL</t>
  </si>
  <si>
    <t>FLORINIA</t>
  </si>
  <si>
    <t>IPAUCU</t>
  </si>
  <si>
    <t>MIRANTE DO PARANAPANEM</t>
  </si>
  <si>
    <t>MOJI DAS CRUZES</t>
  </si>
  <si>
    <t>MOGI GUACU</t>
  </si>
  <si>
    <t>MOJI-MIRIM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</si>
  <si>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</si>
  <si>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</si>
  <si>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</si>
  <si>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</si>
  <si>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</si>
  <si>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</si>
  <si>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</si>
  <si>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</si>
  <si>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</si>
  <si>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</si>
  <si>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ESTADO SAO PAULO</t>
  </si>
  <si>
    <t>CAPITAO LEONIDAS MARQU</t>
  </si>
  <si>
    <t>CORONEL DOMINGOS SOARE</t>
  </si>
  <si>
    <t>MARECHAL CANDIDO RONDO</t>
  </si>
  <si>
    <t>NOSSA SENHORA DAS GRAC</t>
  </si>
  <si>
    <t>NOVA ESPERANCA DO SUDO</t>
  </si>
  <si>
    <t>PEROLA D'OESTE</t>
  </si>
  <si>
    <t>PRESIDENTE CASTELO BRA</t>
  </si>
  <si>
    <t>SANTA TEREZINHA DE ITA</t>
  </si>
  <si>
    <t>SANTO ANTONIO DA PLATI</t>
  </si>
  <si>
    <t>SANTO ANTONIO DO PARAI</t>
  </si>
  <si>
    <t>SANTO ANTONIO DO SUDOE</t>
  </si>
  <si>
    <t>SAO SEBASTIAO DA AMORE</t>
  </si>
  <si>
    <t>ESTADO PARANA</t>
  </si>
  <si>
    <t>ALTO BELA VISTA</t>
  </si>
  <si>
    <t>SANTO AMARO DA IMPERAT</t>
  </si>
  <si>
    <t>ESTADO SANTA CATARINA</t>
  </si>
  <si>
    <t>DOIS IRMAOS DAS MISSOE</t>
  </si>
  <si>
    <t>SANTA VITORIA DO PALMA</t>
  </si>
  <si>
    <t>SANTO ANTONIO DA PATRU</t>
  </si>
  <si>
    <t>SANTO ANTONIO DAS MISS</t>
  </si>
  <si>
    <t>RIO VERDE DE MATO GROS</t>
  </si>
  <si>
    <t>FIGUEIROPOLIS D'OESTE</t>
  </si>
  <si>
    <t>VILA BELA DA SANT. TRI</t>
  </si>
  <si>
    <t>NOSSA SENHORA DO LIVRA</t>
  </si>
  <si>
    <t>NOVO HORIZONTE DO NORT</t>
  </si>
  <si>
    <t>SAO JOSE DOS QUATRO MA</t>
  </si>
  <si>
    <t>SANTO ANTONIO DO LEVER</t>
  </si>
  <si>
    <t>ESTADO MATO GROSSO</t>
  </si>
  <si>
    <t>SANTA TEREZINHA DE GOI</t>
  </si>
  <si>
    <t>SANTO ANTONIO DO DESCO</t>
  </si>
  <si>
    <t>SAO LUIS DE MONTES BEL</t>
  </si>
  <si>
    <t>SAO MIGUEL DO PASSA QU</t>
  </si>
  <si>
    <t>ESTADO GOIAS</t>
  </si>
  <si>
    <t>ESTADO RIO GRANDE DO NORTE</t>
  </si>
  <si>
    <t>ESTADO RIO GRANDE DO SUL</t>
  </si>
  <si>
    <t>ESTADO MATO GROSSO DO SUL</t>
  </si>
  <si>
    <t/>
  </si>
  <si>
    <t>CÓDIGO IBGE</t>
  </si>
  <si>
    <t>Município</t>
  </si>
  <si>
    <t>Vendas</t>
  </si>
  <si>
    <t>IBGE</t>
  </si>
  <si>
    <t>CACHOEIRA DO PIRIA</t>
  </si>
  <si>
    <t>MAGALHAES BARATA</t>
  </si>
  <si>
    <t>PEIXE-BOI</t>
  </si>
  <si>
    <t>SANTA BARBARA DO PARA</t>
  </si>
  <si>
    <t>SANTA LUZIA DO PARA</t>
  </si>
  <si>
    <t>SANTAREM NOVO</t>
  </si>
  <si>
    <t>CUTIAS</t>
  </si>
  <si>
    <t>ITAUBAL</t>
  </si>
  <si>
    <t>SAO SEBASTIAO DO TOCAN</t>
  </si>
  <si>
    <t>PALMEIRAS DO TOCANTINS</t>
  </si>
  <si>
    <t>RIO DA CONCEICAO</t>
  </si>
  <si>
    <t>ALTAMIRA DO MARANHAO</t>
  </si>
  <si>
    <t>AXIXA</t>
  </si>
  <si>
    <t>CAJARI</t>
  </si>
  <si>
    <t>CANTANHEDE</t>
  </si>
  <si>
    <t>GOVERNADOR ARCHER</t>
  </si>
  <si>
    <t>NINA RODRIGUES</t>
  </si>
  <si>
    <t>AGRICOLANDIA</t>
  </si>
  <si>
    <t>FLORES DO PIAUI</t>
  </si>
  <si>
    <t>LANDRI SALES</t>
  </si>
  <si>
    <t>MARCOLANDIA</t>
  </si>
  <si>
    <t>NOVO ORIENTE DO PIAUI</t>
  </si>
  <si>
    <t>BAIXIO</t>
  </si>
  <si>
    <t>ESPIRITO SANTO</t>
  </si>
  <si>
    <t>JANUARIO CICCO</t>
  </si>
  <si>
    <t>MONTE DAS GAMELEIRAS</t>
  </si>
  <si>
    <t>PARAU</t>
  </si>
  <si>
    <t>POCO BRANCO</t>
  </si>
  <si>
    <t>SAO FERNANDO</t>
  </si>
  <si>
    <t>TABOLEIRO GRANDE</t>
  </si>
  <si>
    <t>SAO JOSE DO BONFIM</t>
  </si>
  <si>
    <t>SERRA DA RAIZ</t>
  </si>
  <si>
    <t>SERRARIA</t>
  </si>
  <si>
    <t>CARNEIROS</t>
  </si>
  <si>
    <t>JOAQUIM GOMES</t>
  </si>
  <si>
    <t>SAO BRAS</t>
  </si>
  <si>
    <t>BREJO GRANDE</t>
  </si>
  <si>
    <t>CEDRO DE SAO JOAO</t>
  </si>
  <si>
    <t>DIVINA PASTORA</t>
  </si>
  <si>
    <t>GENERAL MAYNARD</t>
  </si>
  <si>
    <t>GRACHO CARDOSO</t>
  </si>
  <si>
    <t>PEDRA MOLE</t>
  </si>
  <si>
    <t>PIRAMBU</t>
  </si>
  <si>
    <t>SANTANA DO SAO FRANCIS</t>
  </si>
  <si>
    <t>ALMADINA</t>
  </si>
  <si>
    <t>APUAREMA</t>
  </si>
  <si>
    <t>BARRO PRETO</t>
  </si>
  <si>
    <t>DOM MACEDO COSTA</t>
  </si>
  <si>
    <t>ITAGUACU DA BAHIA</t>
  </si>
  <si>
    <t>LAFAIETE COUTINHO</t>
  </si>
  <si>
    <t>RIBEIRA DO AMPARO</t>
  </si>
  <si>
    <t>SALINAS DA MARGARIDA</t>
  </si>
  <si>
    <t>SANTANOPOLIS</t>
  </si>
  <si>
    <t>ARACITABA</t>
  </si>
  <si>
    <t>CARMESIA</t>
  </si>
  <si>
    <t>OLARIA</t>
  </si>
  <si>
    <t>ONCA DE PITANGUI</t>
  </si>
  <si>
    <t>PIAU</t>
  </si>
  <si>
    <t>SANTA BARBARA DO MONTE</t>
  </si>
  <si>
    <t>SANTANA DO RIACHO</t>
  </si>
  <si>
    <t>TIRADENTES</t>
  </si>
  <si>
    <t>MATHIAS LOBATO</t>
  </si>
  <si>
    <t>CANITAR</t>
  </si>
  <si>
    <t>CASSIA DOS COQUEIROS</t>
  </si>
  <si>
    <t>REDENCAO DA SERRA</t>
  </si>
  <si>
    <t>VITORIA BRASIL</t>
  </si>
  <si>
    <t>PLANALTO ALEGRE</t>
  </si>
  <si>
    <t>IVORA</t>
  </si>
  <si>
    <t>MIMOSO DE GOIAS</t>
  </si>
  <si>
    <t>AGENCIA NACIONAL DO PETRÓLEO, GÁS NATURAL E BIOCOMBUSTÍVEIS</t>
  </si>
  <si>
    <t>UNIDADE DE MEDIDA: QUILO</t>
  </si>
  <si>
    <t>ANO: 2000</t>
  </si>
  <si>
    <t>VENDAS DE GLP POR ESTADO E MUNICÍPIO</t>
  </si>
  <si>
    <t>Outros</t>
  </si>
  <si>
    <t>Total</t>
  </si>
  <si>
    <t>Até P13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</si>
</sst>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173" fontId="37" fillId="0" borderId="0" xfId="6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3" fontId="37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173" fontId="0" fillId="0" borderId="0" xfId="60" applyNumberFormat="1" applyFont="1" applyAlignment="1">
      <alignment/>
    </xf>
    <xf numFmtId="0" fontId="40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3" fontId="0" fillId="0" borderId="0" xfId="60" applyNumberFormat="1" applyFont="1" applyAlignment="1">
      <alignment/>
    </xf>
    <xf numFmtId="173" fontId="21" fillId="0" borderId="0" xfId="0" applyNumberFormat="1" applyFont="1" applyAlignment="1">
      <alignment/>
    </xf>
    <xf numFmtId="173" fontId="21" fillId="0" borderId="0" xfId="6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E42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3.8515625" style="0" customWidth="1"/>
    <col min="4" max="4" width="14.140625" style="0" customWidth="1"/>
    <col min="5" max="5" width="13.8515625" style="0" customWidth="1"/>
  </cols>
  <sheetData>
    <row r="1" spans="1:2" ht="21">
      <c r="A1" s="8" t="s">
        <v>4059</v>
      </c>
      <c r="B1" s="3"/>
    </row>
    <row r="2" spans="1:2" ht="15.75">
      <c r="A2" s="10" t="s">
        <v>4062</v>
      </c>
      <c r="B2" s="4"/>
    </row>
    <row r="3" spans="1:2" ht="15.75">
      <c r="A3" s="4" t="s">
        <v>4060</v>
      </c>
      <c r="B3" s="4"/>
    </row>
    <row r="4" spans="1:2" ht="15.75">
      <c r="A4" s="4" t="s">
        <v>4061</v>
      </c>
      <c r="B4" s="4"/>
    </row>
    <row r="5" spans="1:2" ht="15.75">
      <c r="A5" s="4"/>
      <c r="B5" s="4"/>
    </row>
    <row r="6" spans="1:5" ht="15">
      <c r="A6" s="15" t="s">
        <v>3986</v>
      </c>
      <c r="B6" s="15" t="s">
        <v>3987</v>
      </c>
      <c r="C6" s="17" t="s">
        <v>3988</v>
      </c>
      <c r="D6" s="18"/>
      <c r="E6" s="19"/>
    </row>
    <row r="7" spans="1:5" ht="15">
      <c r="A7" s="16" t="s">
        <v>3989</v>
      </c>
      <c r="B7" s="16"/>
      <c r="C7" s="14" t="s">
        <v>4065</v>
      </c>
      <c r="D7" s="14" t="s">
        <v>4063</v>
      </c>
      <c r="E7" s="14" t="s">
        <v>4064</v>
      </c>
    </row>
    <row r="9" spans="1:5" ht="15">
      <c r="A9" s="6">
        <v>1100015</v>
      </c>
      <c r="B9" t="s">
        <v>3837</v>
      </c>
      <c r="C9" s="11">
        <v>915698</v>
      </c>
      <c r="D9" s="9">
        <v>0</v>
      </c>
      <c r="E9" s="9">
        <f>SUM(C9:D9)</f>
        <v>915698</v>
      </c>
    </row>
    <row r="10" spans="1:5" ht="15">
      <c r="A10" s="6">
        <v>1100023</v>
      </c>
      <c r="B10" t="s">
        <v>2558</v>
      </c>
      <c r="C10" s="11">
        <v>2813000</v>
      </c>
      <c r="D10" s="9">
        <v>0</v>
      </c>
      <c r="E10" s="9">
        <f aca="true" t="shared" si="0" ref="E10:E47">SUM(C10:D10)</f>
        <v>2813000</v>
      </c>
    </row>
    <row r="11" spans="1:5" ht="15">
      <c r="A11" s="6">
        <v>1100031</v>
      </c>
      <c r="B11" t="s">
        <v>2559</v>
      </c>
      <c r="C11" s="11">
        <v>129256</v>
      </c>
      <c r="D11" s="9">
        <v>0</v>
      </c>
      <c r="E11" s="9">
        <f t="shared" si="0"/>
        <v>129256</v>
      </c>
    </row>
    <row r="12" spans="1:5" ht="15">
      <c r="A12" s="6">
        <v>1100049</v>
      </c>
      <c r="B12" t="s">
        <v>2561</v>
      </c>
      <c r="C12" s="11">
        <v>2404358</v>
      </c>
      <c r="D12" s="9">
        <v>0</v>
      </c>
      <c r="E12" s="9">
        <f t="shared" si="0"/>
        <v>2404358</v>
      </c>
    </row>
    <row r="13" spans="1:5" ht="15">
      <c r="A13" s="6">
        <v>1100288</v>
      </c>
      <c r="B13" t="s">
        <v>2581</v>
      </c>
      <c r="C13" s="11">
        <v>2101333</v>
      </c>
      <c r="D13" s="9">
        <v>0</v>
      </c>
      <c r="E13" s="9">
        <f t="shared" si="0"/>
        <v>2101333</v>
      </c>
    </row>
    <row r="14" spans="1:5" ht="15">
      <c r="A14" s="6">
        <v>1100056</v>
      </c>
      <c r="B14" t="s">
        <v>2564</v>
      </c>
      <c r="C14" s="11">
        <v>724856</v>
      </c>
      <c r="D14" s="9">
        <v>0</v>
      </c>
      <c r="E14" s="9">
        <f t="shared" si="0"/>
        <v>724856</v>
      </c>
    </row>
    <row r="15" spans="1:5" ht="15">
      <c r="A15" s="6">
        <v>1100064</v>
      </c>
      <c r="B15" t="s">
        <v>2565</v>
      </c>
      <c r="C15" s="11">
        <v>673210</v>
      </c>
      <c r="D15" s="9">
        <v>0</v>
      </c>
      <c r="E15" s="9">
        <f t="shared" si="0"/>
        <v>673210</v>
      </c>
    </row>
    <row r="16" spans="1:5" ht="15">
      <c r="A16" s="6">
        <v>1100080</v>
      </c>
      <c r="B16" t="s">
        <v>2567</v>
      </c>
      <c r="C16" s="11">
        <v>438786</v>
      </c>
      <c r="D16" s="9">
        <v>0</v>
      </c>
      <c r="E16" s="9">
        <f t="shared" si="0"/>
        <v>438786</v>
      </c>
    </row>
    <row r="17" spans="1:5" ht="15">
      <c r="A17" s="6">
        <v>1100098</v>
      </c>
      <c r="B17" t="s">
        <v>2568</v>
      </c>
      <c r="C17" s="11">
        <v>774173</v>
      </c>
      <c r="D17" s="9">
        <v>52</v>
      </c>
      <c r="E17" s="9">
        <f t="shared" si="0"/>
        <v>774225</v>
      </c>
    </row>
    <row r="18" spans="1:5" ht="15">
      <c r="A18" s="6">
        <v>1100106</v>
      </c>
      <c r="B18" t="s">
        <v>3833</v>
      </c>
      <c r="C18" s="11">
        <v>1217069</v>
      </c>
      <c r="D18" s="9">
        <v>0</v>
      </c>
      <c r="E18" s="9">
        <f t="shared" si="0"/>
        <v>1217069</v>
      </c>
    </row>
    <row r="19" spans="1:5" ht="15">
      <c r="A19" s="6">
        <v>1100114</v>
      </c>
      <c r="B19" t="s">
        <v>2570</v>
      </c>
      <c r="C19" s="11">
        <v>3028347</v>
      </c>
      <c r="D19" s="9">
        <v>0</v>
      </c>
      <c r="E19" s="9">
        <f t="shared" si="0"/>
        <v>3028347</v>
      </c>
    </row>
    <row r="20" spans="1:5" ht="15">
      <c r="A20" s="6">
        <v>1100122</v>
      </c>
      <c r="B20" t="s">
        <v>2571</v>
      </c>
      <c r="C20" s="11">
        <v>3699455</v>
      </c>
      <c r="D20" s="9">
        <v>0</v>
      </c>
      <c r="E20" s="9">
        <f t="shared" si="0"/>
        <v>3699455</v>
      </c>
    </row>
    <row r="21" spans="1:5" ht="15">
      <c r="A21" s="6">
        <v>1100130</v>
      </c>
      <c r="B21" t="s">
        <v>2572</v>
      </c>
      <c r="C21" s="11">
        <v>412087</v>
      </c>
      <c r="D21" s="9">
        <v>0</v>
      </c>
      <c r="E21" s="9">
        <f t="shared" si="0"/>
        <v>412087</v>
      </c>
    </row>
    <row r="22" spans="1:5" ht="15">
      <c r="A22" s="6">
        <v>1100148</v>
      </c>
      <c r="B22" t="s">
        <v>3838</v>
      </c>
      <c r="C22" s="11">
        <v>313014</v>
      </c>
      <c r="D22" s="9">
        <v>0</v>
      </c>
      <c r="E22" s="9">
        <f t="shared" si="0"/>
        <v>313014</v>
      </c>
    </row>
    <row r="23" spans="1:5" ht="15">
      <c r="A23" s="6">
        <v>1100155</v>
      </c>
      <c r="B23" t="s">
        <v>2577</v>
      </c>
      <c r="C23" s="11">
        <v>1562645</v>
      </c>
      <c r="D23" s="9">
        <v>141</v>
      </c>
      <c r="E23" s="9">
        <f t="shared" si="0"/>
        <v>1562786</v>
      </c>
    </row>
    <row r="24" spans="1:5" ht="15">
      <c r="A24" s="6">
        <v>1100189</v>
      </c>
      <c r="B24" t="s">
        <v>2578</v>
      </c>
      <c r="C24" s="11">
        <v>1526245</v>
      </c>
      <c r="D24" s="9">
        <v>0</v>
      </c>
      <c r="E24" s="9">
        <f t="shared" si="0"/>
        <v>1526245</v>
      </c>
    </row>
    <row r="25" spans="1:5" ht="15">
      <c r="A25" s="6">
        <v>1100205</v>
      </c>
      <c r="B25" t="s">
        <v>2579</v>
      </c>
      <c r="C25" s="11">
        <v>9956162</v>
      </c>
      <c r="D25" s="9">
        <v>955554</v>
      </c>
      <c r="E25" s="9">
        <f t="shared" si="0"/>
        <v>10911716</v>
      </c>
    </row>
    <row r="26" spans="1:5" ht="15">
      <c r="A26" s="6">
        <v>1100262</v>
      </c>
      <c r="B26" t="s">
        <v>2580</v>
      </c>
      <c r="C26" s="11">
        <v>140569</v>
      </c>
      <c r="D26" s="9">
        <v>0</v>
      </c>
      <c r="E26" s="9">
        <f t="shared" si="0"/>
        <v>140569</v>
      </c>
    </row>
    <row r="27" spans="1:5" ht="15">
      <c r="A27" s="6">
        <v>1100296</v>
      </c>
      <c r="B27" t="s">
        <v>3804</v>
      </c>
      <c r="C27" s="11">
        <v>188538</v>
      </c>
      <c r="D27" s="9">
        <v>0</v>
      </c>
      <c r="E27" s="9">
        <f t="shared" si="0"/>
        <v>188538</v>
      </c>
    </row>
    <row r="28" spans="1:5" ht="15">
      <c r="A28" s="6">
        <v>1100304</v>
      </c>
      <c r="B28" t="s">
        <v>2588</v>
      </c>
      <c r="C28" s="11">
        <v>1788362</v>
      </c>
      <c r="D28" s="9">
        <v>0</v>
      </c>
      <c r="E28" s="9">
        <f t="shared" si="0"/>
        <v>1788362</v>
      </c>
    </row>
    <row r="29" spans="1:5" ht="15">
      <c r="A29" s="6">
        <v>1100320</v>
      </c>
      <c r="B29" t="s">
        <v>2582</v>
      </c>
      <c r="C29" s="11">
        <v>319753</v>
      </c>
      <c r="D29" s="9">
        <v>0</v>
      </c>
      <c r="E29" s="9">
        <f t="shared" si="0"/>
        <v>319753</v>
      </c>
    </row>
    <row r="30" spans="1:5" ht="15">
      <c r="A30" s="6">
        <v>1100346</v>
      </c>
      <c r="B30" t="s">
        <v>3803</v>
      </c>
      <c r="C30" s="11">
        <v>383149</v>
      </c>
      <c r="D30" s="9">
        <v>0</v>
      </c>
      <c r="E30" s="9">
        <f t="shared" si="0"/>
        <v>383149</v>
      </c>
    </row>
    <row r="31" spans="1:5" ht="15">
      <c r="A31" s="6">
        <v>1100338</v>
      </c>
      <c r="B31" t="s">
        <v>2576</v>
      </c>
      <c r="C31" s="11">
        <v>638501</v>
      </c>
      <c r="D31" s="9">
        <v>0</v>
      </c>
      <c r="E31" s="9">
        <f t="shared" si="0"/>
        <v>638501</v>
      </c>
    </row>
    <row r="32" spans="1:5" ht="15">
      <c r="A32" s="6">
        <v>1100379</v>
      </c>
      <c r="B32" t="s">
        <v>3839</v>
      </c>
      <c r="C32" s="11">
        <v>42900</v>
      </c>
      <c r="D32" s="9">
        <v>0</v>
      </c>
      <c r="E32" s="9">
        <f t="shared" si="0"/>
        <v>42900</v>
      </c>
    </row>
    <row r="33" spans="1:5" ht="15">
      <c r="A33" s="6">
        <v>1100403</v>
      </c>
      <c r="B33" t="s">
        <v>2143</v>
      </c>
      <c r="C33" s="11">
        <v>305319</v>
      </c>
      <c r="D33" s="9">
        <v>0</v>
      </c>
      <c r="E33" s="9">
        <f t="shared" si="0"/>
        <v>305319</v>
      </c>
    </row>
    <row r="34" spans="1:5" ht="15">
      <c r="A34" s="6">
        <v>1100072</v>
      </c>
      <c r="B34" t="s">
        <v>2566</v>
      </c>
      <c r="C34" s="11">
        <v>125905</v>
      </c>
      <c r="D34" s="9">
        <v>0</v>
      </c>
      <c r="E34" s="9">
        <f t="shared" si="0"/>
        <v>125905</v>
      </c>
    </row>
    <row r="35" spans="1:5" ht="15">
      <c r="A35" s="6">
        <v>1100254</v>
      </c>
      <c r="B35" t="s">
        <v>1000</v>
      </c>
      <c r="C35" s="11">
        <v>807473</v>
      </c>
      <c r="D35" s="9">
        <v>0</v>
      </c>
      <c r="E35" s="9">
        <f t="shared" si="0"/>
        <v>807473</v>
      </c>
    </row>
    <row r="36" spans="1:5" ht="15">
      <c r="A36" s="6">
        <v>1100601</v>
      </c>
      <c r="B36" t="s">
        <v>2560</v>
      </c>
      <c r="C36" s="11">
        <v>100438</v>
      </c>
      <c r="D36" s="9">
        <v>0</v>
      </c>
      <c r="E36" s="9">
        <f t="shared" si="0"/>
        <v>100438</v>
      </c>
    </row>
    <row r="37" spans="1:5" ht="15">
      <c r="A37" s="6">
        <v>1100700</v>
      </c>
      <c r="B37" t="s">
        <v>2562</v>
      </c>
      <c r="C37" s="11">
        <v>351439</v>
      </c>
      <c r="D37" s="9">
        <v>0</v>
      </c>
      <c r="E37" s="9">
        <f t="shared" si="0"/>
        <v>351439</v>
      </c>
    </row>
    <row r="38" spans="1:5" ht="15">
      <c r="A38" s="6">
        <v>1100809</v>
      </c>
      <c r="B38" t="s">
        <v>2563</v>
      </c>
      <c r="C38" s="11">
        <v>115649</v>
      </c>
      <c r="D38" s="9">
        <v>8928</v>
      </c>
      <c r="E38" s="9">
        <f t="shared" si="0"/>
        <v>124577</v>
      </c>
    </row>
    <row r="39" spans="1:5" ht="15">
      <c r="A39" s="6">
        <v>1101104</v>
      </c>
      <c r="B39" t="s">
        <v>2569</v>
      </c>
      <c r="C39" s="11">
        <v>372365</v>
      </c>
      <c r="D39" s="9">
        <v>0</v>
      </c>
      <c r="E39" s="9">
        <f t="shared" si="0"/>
        <v>372365</v>
      </c>
    </row>
    <row r="40" spans="1:5" ht="15">
      <c r="A40" s="6">
        <v>1101203</v>
      </c>
      <c r="B40" t="s">
        <v>2573</v>
      </c>
      <c r="C40" s="11">
        <v>164158</v>
      </c>
      <c r="D40" s="9">
        <v>0</v>
      </c>
      <c r="E40" s="9">
        <f t="shared" si="0"/>
        <v>164158</v>
      </c>
    </row>
    <row r="41" spans="1:5" ht="15">
      <c r="A41" s="6">
        <v>1101302</v>
      </c>
      <c r="B41" t="s">
        <v>2574</v>
      </c>
      <c r="C41" s="11">
        <v>428688</v>
      </c>
      <c r="D41" s="9">
        <v>0</v>
      </c>
      <c r="E41" s="9">
        <f t="shared" si="0"/>
        <v>428688</v>
      </c>
    </row>
    <row r="42" spans="1:5" ht="15">
      <c r="A42" s="6">
        <v>1101401</v>
      </c>
      <c r="B42" t="s">
        <v>2575</v>
      </c>
      <c r="C42" s="11">
        <v>140675</v>
      </c>
      <c r="D42" s="9">
        <v>0</v>
      </c>
      <c r="E42" s="9">
        <f t="shared" si="0"/>
        <v>140675</v>
      </c>
    </row>
    <row r="43" spans="1:5" ht="15">
      <c r="A43" s="6">
        <v>1101500</v>
      </c>
      <c r="B43" t="s">
        <v>2583</v>
      </c>
      <c r="C43" s="11">
        <v>220426</v>
      </c>
      <c r="D43" s="9">
        <v>0</v>
      </c>
      <c r="E43" s="9">
        <f t="shared" si="0"/>
        <v>220426</v>
      </c>
    </row>
    <row r="44" spans="1:5" ht="15">
      <c r="A44" s="6">
        <v>1101559</v>
      </c>
      <c r="B44" t="s">
        <v>2584</v>
      </c>
      <c r="C44" s="11">
        <v>61014</v>
      </c>
      <c r="D44" s="9">
        <v>0</v>
      </c>
      <c r="E44" s="9">
        <f t="shared" si="0"/>
        <v>61014</v>
      </c>
    </row>
    <row r="45" spans="1:5" ht="15">
      <c r="A45" s="6">
        <v>1101708</v>
      </c>
      <c r="B45" t="s">
        <v>2585</v>
      </c>
      <c r="C45" s="11">
        <v>353540</v>
      </c>
      <c r="D45" s="9">
        <v>0</v>
      </c>
      <c r="E45" s="9">
        <f t="shared" si="0"/>
        <v>353540</v>
      </c>
    </row>
    <row r="46" spans="1:5" ht="15">
      <c r="A46" s="6">
        <v>1101757</v>
      </c>
      <c r="B46" t="s">
        <v>2586</v>
      </c>
      <c r="C46" s="11">
        <v>23400</v>
      </c>
      <c r="D46" s="9">
        <v>0</v>
      </c>
      <c r="E46" s="9">
        <f t="shared" si="0"/>
        <v>23400</v>
      </c>
    </row>
    <row r="47" spans="1:5" ht="15">
      <c r="A47" s="6">
        <v>1101807</v>
      </c>
      <c r="B47" t="s">
        <v>2587</v>
      </c>
      <c r="C47" s="11">
        <v>95459</v>
      </c>
      <c r="D47" s="9">
        <v>0</v>
      </c>
      <c r="E47" s="9">
        <f t="shared" si="0"/>
        <v>95459</v>
      </c>
    </row>
    <row r="48" spans="1:5" ht="15">
      <c r="A48" s="6" t="s">
        <v>3985</v>
      </c>
      <c r="B48" s="1" t="s">
        <v>3840</v>
      </c>
      <c r="C48" s="5">
        <f>SUM(C9:C47)</f>
        <v>39857414</v>
      </c>
      <c r="D48" s="5">
        <f>SUM(D9:D47)</f>
        <v>964675</v>
      </c>
      <c r="E48" s="5">
        <f>SUM(E9:E47)</f>
        <v>40822089</v>
      </c>
    </row>
    <row r="49" ht="15">
      <c r="A49" s="6" t="s">
        <v>3985</v>
      </c>
    </row>
    <row r="50" spans="1:5" ht="15">
      <c r="A50" s="6">
        <v>1200013</v>
      </c>
      <c r="B50" t="s">
        <v>0</v>
      </c>
      <c r="C50" s="11">
        <v>19053</v>
      </c>
      <c r="D50" s="9">
        <v>0</v>
      </c>
      <c r="E50" s="9">
        <f aca="true" t="shared" si="1" ref="E50:E67">SUM(C50:D50)</f>
        <v>19053</v>
      </c>
    </row>
    <row r="51" spans="1:5" ht="15">
      <c r="A51" s="6">
        <v>1200054</v>
      </c>
      <c r="B51" t="s">
        <v>1</v>
      </c>
      <c r="C51" s="11">
        <v>55939</v>
      </c>
      <c r="D51" s="9">
        <v>0</v>
      </c>
      <c r="E51" s="9">
        <f t="shared" si="1"/>
        <v>55939</v>
      </c>
    </row>
    <row r="52" spans="1:5" ht="15">
      <c r="A52" s="6">
        <v>1200104</v>
      </c>
      <c r="B52" t="s">
        <v>2</v>
      </c>
      <c r="C52" s="11">
        <v>746906</v>
      </c>
      <c r="D52" s="9">
        <v>0</v>
      </c>
      <c r="E52" s="9">
        <f t="shared" si="1"/>
        <v>746906</v>
      </c>
    </row>
    <row r="53" spans="1:5" ht="15">
      <c r="A53" s="6">
        <v>1200138</v>
      </c>
      <c r="B53" t="s">
        <v>3</v>
      </c>
      <c r="C53" s="11">
        <v>110045</v>
      </c>
      <c r="D53" s="9">
        <v>0</v>
      </c>
      <c r="E53" s="9">
        <f t="shared" si="1"/>
        <v>110045</v>
      </c>
    </row>
    <row r="54" spans="1:5" ht="15">
      <c r="A54" s="6">
        <v>1200179</v>
      </c>
      <c r="B54" t="s">
        <v>4</v>
      </c>
      <c r="C54" s="11">
        <v>21203</v>
      </c>
      <c r="D54" s="9">
        <v>0</v>
      </c>
      <c r="E54" s="9">
        <f t="shared" si="1"/>
        <v>21203</v>
      </c>
    </row>
    <row r="55" spans="1:5" ht="15">
      <c r="A55" s="6">
        <v>1200203</v>
      </c>
      <c r="B55" t="s">
        <v>5</v>
      </c>
      <c r="C55" s="11">
        <v>1925846</v>
      </c>
      <c r="D55" s="9">
        <v>0</v>
      </c>
      <c r="E55" s="9">
        <f t="shared" si="1"/>
        <v>1925846</v>
      </c>
    </row>
    <row r="56" spans="1:5" ht="15">
      <c r="A56" s="6">
        <v>1200252</v>
      </c>
      <c r="B56" t="s">
        <v>6</v>
      </c>
      <c r="C56" s="11">
        <v>124059</v>
      </c>
      <c r="D56" s="9">
        <v>0</v>
      </c>
      <c r="E56" s="9">
        <f t="shared" si="1"/>
        <v>124059</v>
      </c>
    </row>
    <row r="57" spans="1:5" ht="15">
      <c r="A57" s="6">
        <v>1200302</v>
      </c>
      <c r="B57" t="s">
        <v>7</v>
      </c>
      <c r="C57" s="11">
        <v>455988</v>
      </c>
      <c r="D57" s="9">
        <v>0</v>
      </c>
      <c r="E57" s="9">
        <f t="shared" si="1"/>
        <v>455988</v>
      </c>
    </row>
    <row r="58" spans="1:5" ht="15">
      <c r="A58" s="6">
        <v>1200336</v>
      </c>
      <c r="B58" t="s">
        <v>8</v>
      </c>
      <c r="C58" s="11">
        <v>26000</v>
      </c>
      <c r="D58" s="9">
        <v>0</v>
      </c>
      <c r="E58" s="9">
        <f t="shared" si="1"/>
        <v>26000</v>
      </c>
    </row>
    <row r="59" spans="1:5" ht="15">
      <c r="A59" s="6">
        <v>1200344</v>
      </c>
      <c r="B59" t="s">
        <v>9</v>
      </c>
      <c r="C59" s="11">
        <v>42562</v>
      </c>
      <c r="D59" s="9">
        <v>46479</v>
      </c>
      <c r="E59" s="9">
        <f t="shared" si="1"/>
        <v>89041</v>
      </c>
    </row>
    <row r="60" spans="1:5" ht="15">
      <c r="A60" s="6">
        <v>1200351</v>
      </c>
      <c r="B60" t="s">
        <v>10</v>
      </c>
      <c r="C60" s="11">
        <v>52000</v>
      </c>
      <c r="D60" s="9">
        <v>0</v>
      </c>
      <c r="E60" s="9">
        <f t="shared" si="1"/>
        <v>52000</v>
      </c>
    </row>
    <row r="61" spans="1:5" ht="15">
      <c r="A61" s="6">
        <v>1200385</v>
      </c>
      <c r="B61" t="s">
        <v>11</v>
      </c>
      <c r="C61" s="11">
        <v>320319</v>
      </c>
      <c r="D61" s="9">
        <v>0</v>
      </c>
      <c r="E61" s="9">
        <f t="shared" si="1"/>
        <v>320319</v>
      </c>
    </row>
    <row r="62" spans="1:5" ht="15">
      <c r="A62" s="6">
        <v>1200807</v>
      </c>
      <c r="B62" t="s">
        <v>12</v>
      </c>
      <c r="C62" s="11">
        <v>72389</v>
      </c>
      <c r="D62" s="9">
        <v>1924</v>
      </c>
      <c r="E62" s="9">
        <f t="shared" si="1"/>
        <v>74313</v>
      </c>
    </row>
    <row r="63" spans="1:5" ht="15">
      <c r="A63" s="6">
        <v>1200401</v>
      </c>
      <c r="B63" t="s">
        <v>13</v>
      </c>
      <c r="C63" s="11">
        <v>6446791</v>
      </c>
      <c r="D63" s="9">
        <v>2258759</v>
      </c>
      <c r="E63" s="9">
        <f t="shared" si="1"/>
        <v>8705550</v>
      </c>
    </row>
    <row r="64" spans="1:5" ht="15">
      <c r="A64" s="6">
        <v>1200450</v>
      </c>
      <c r="B64" t="s">
        <v>15</v>
      </c>
      <c r="C64" s="11">
        <v>339618</v>
      </c>
      <c r="D64" s="9">
        <v>0</v>
      </c>
      <c r="E64" s="9">
        <f t="shared" si="1"/>
        <v>339618</v>
      </c>
    </row>
    <row r="65" spans="1:5" ht="15">
      <c r="A65" s="6">
        <v>1200500</v>
      </c>
      <c r="B65" t="s">
        <v>14</v>
      </c>
      <c r="C65" s="11">
        <v>509236</v>
      </c>
      <c r="D65" s="9">
        <v>0</v>
      </c>
      <c r="E65" s="9">
        <f t="shared" si="1"/>
        <v>509236</v>
      </c>
    </row>
    <row r="66" spans="1:5" ht="15">
      <c r="A66" s="6">
        <v>1200609</v>
      </c>
      <c r="B66" t="s">
        <v>16</v>
      </c>
      <c r="C66" s="11">
        <v>640354</v>
      </c>
      <c r="D66" s="9">
        <v>0</v>
      </c>
      <c r="E66" s="9">
        <f t="shared" si="1"/>
        <v>640354</v>
      </c>
    </row>
    <row r="67" spans="1:5" ht="15">
      <c r="A67" s="6">
        <v>1200708</v>
      </c>
      <c r="B67" t="s">
        <v>17</v>
      </c>
      <c r="C67" s="11">
        <v>318238</v>
      </c>
      <c r="D67" s="9">
        <v>0</v>
      </c>
      <c r="E67" s="9">
        <f t="shared" si="1"/>
        <v>318238</v>
      </c>
    </row>
    <row r="68" spans="1:5" ht="15">
      <c r="A68" s="6" t="s">
        <v>3985</v>
      </c>
      <c r="B68" s="1" t="s">
        <v>3841</v>
      </c>
      <c r="C68" s="2">
        <f>SUM(C50:C67)</f>
        <v>12226546</v>
      </c>
      <c r="D68" s="2">
        <f>SUM(D50:D67)</f>
        <v>2307162</v>
      </c>
      <c r="E68" s="2">
        <f>SUM(E50:E67)</f>
        <v>14533708</v>
      </c>
    </row>
    <row r="69" ht="15">
      <c r="A69" s="6" t="s">
        <v>3985</v>
      </c>
    </row>
    <row r="70" spans="1:5" ht="15">
      <c r="A70" s="6">
        <v>1300029</v>
      </c>
      <c r="B70" t="s">
        <v>92</v>
      </c>
      <c r="C70" s="11">
        <v>131271</v>
      </c>
      <c r="D70" s="9">
        <v>0</v>
      </c>
      <c r="E70" s="9">
        <f aca="true" t="shared" si="2" ref="E70:E121">SUM(C70:D70)</f>
        <v>131271</v>
      </c>
    </row>
    <row r="71" spans="1:5" ht="15">
      <c r="A71" s="6">
        <v>1300086</v>
      </c>
      <c r="B71" t="s">
        <v>3813</v>
      </c>
      <c r="C71" s="11">
        <v>57538</v>
      </c>
      <c r="D71" s="9">
        <v>0</v>
      </c>
      <c r="E71" s="9">
        <f t="shared" si="2"/>
        <v>57538</v>
      </c>
    </row>
    <row r="72" spans="1:5" ht="15">
      <c r="A72" s="6">
        <v>1300144</v>
      </c>
      <c r="B72" t="s">
        <v>93</v>
      </c>
      <c r="C72" s="11">
        <v>216208</v>
      </c>
      <c r="D72" s="9">
        <v>20</v>
      </c>
      <c r="E72" s="9">
        <f t="shared" si="2"/>
        <v>216228</v>
      </c>
    </row>
    <row r="73" spans="1:5" ht="15">
      <c r="A73" s="6">
        <v>1300201</v>
      </c>
      <c r="B73" t="s">
        <v>3814</v>
      </c>
      <c r="C73" s="11">
        <v>81222</v>
      </c>
      <c r="D73" s="9">
        <v>0</v>
      </c>
      <c r="E73" s="9">
        <f t="shared" si="2"/>
        <v>81222</v>
      </c>
    </row>
    <row r="74" spans="1:5" ht="15">
      <c r="A74" s="6">
        <v>1300300</v>
      </c>
      <c r="B74" t="s">
        <v>94</v>
      </c>
      <c r="C74" s="11">
        <v>249600</v>
      </c>
      <c r="D74" s="9">
        <v>0</v>
      </c>
      <c r="E74" s="9">
        <f t="shared" si="2"/>
        <v>249600</v>
      </c>
    </row>
    <row r="75" spans="1:5" ht="15">
      <c r="A75" s="6">
        <v>1300409</v>
      </c>
      <c r="B75" t="s">
        <v>95</v>
      </c>
      <c r="C75" s="11">
        <v>42250</v>
      </c>
      <c r="D75" s="9">
        <v>0</v>
      </c>
      <c r="E75" s="9">
        <f t="shared" si="2"/>
        <v>42250</v>
      </c>
    </row>
    <row r="76" spans="1:5" ht="15">
      <c r="A76" s="6">
        <v>1300508</v>
      </c>
      <c r="B76" t="s">
        <v>96</v>
      </c>
      <c r="C76" s="11">
        <v>129493</v>
      </c>
      <c r="D76" s="9">
        <v>0</v>
      </c>
      <c r="E76" s="9">
        <f t="shared" si="2"/>
        <v>129493</v>
      </c>
    </row>
    <row r="77" spans="1:5" ht="15">
      <c r="A77" s="6">
        <v>1300607</v>
      </c>
      <c r="B77" t="s">
        <v>97</v>
      </c>
      <c r="C77" s="11">
        <v>394288</v>
      </c>
      <c r="D77" s="9">
        <v>0</v>
      </c>
      <c r="E77" s="9">
        <f t="shared" si="2"/>
        <v>394288</v>
      </c>
    </row>
    <row r="78" spans="1:5" ht="15">
      <c r="A78" s="6">
        <v>1300706</v>
      </c>
      <c r="B78" t="s">
        <v>98</v>
      </c>
      <c r="C78" s="11">
        <v>460087</v>
      </c>
      <c r="D78" s="9">
        <v>0</v>
      </c>
      <c r="E78" s="9">
        <f t="shared" si="2"/>
        <v>460087</v>
      </c>
    </row>
    <row r="79" spans="1:5" ht="15">
      <c r="A79" s="6">
        <v>1300805</v>
      </c>
      <c r="B79" t="s">
        <v>99</v>
      </c>
      <c r="C79" s="11">
        <v>91429</v>
      </c>
      <c r="D79" s="9">
        <v>0</v>
      </c>
      <c r="E79" s="9">
        <f t="shared" si="2"/>
        <v>91429</v>
      </c>
    </row>
    <row r="80" spans="1:5" ht="15">
      <c r="A80" s="6">
        <v>1300904</v>
      </c>
      <c r="B80" t="s">
        <v>3812</v>
      </c>
      <c r="C80" s="11">
        <v>54730</v>
      </c>
      <c r="D80" s="9">
        <v>0</v>
      </c>
      <c r="E80" s="9">
        <f t="shared" si="2"/>
        <v>54730</v>
      </c>
    </row>
    <row r="81" spans="1:5" ht="15">
      <c r="A81" s="6">
        <v>1301001</v>
      </c>
      <c r="B81" t="s">
        <v>100</v>
      </c>
      <c r="C81" s="11">
        <v>257640</v>
      </c>
      <c r="D81" s="9">
        <v>0</v>
      </c>
      <c r="E81" s="9">
        <f t="shared" si="2"/>
        <v>257640</v>
      </c>
    </row>
    <row r="82" spans="1:5" ht="15">
      <c r="A82" s="6">
        <v>1301100</v>
      </c>
      <c r="B82" t="s">
        <v>101</v>
      </c>
      <c r="C82" s="11">
        <v>144005</v>
      </c>
      <c r="D82" s="9">
        <v>0</v>
      </c>
      <c r="E82" s="9">
        <f t="shared" si="2"/>
        <v>144005</v>
      </c>
    </row>
    <row r="83" spans="1:5" ht="15">
      <c r="A83" s="6">
        <v>1301159</v>
      </c>
      <c r="B83" t="s">
        <v>102</v>
      </c>
      <c r="C83" s="11">
        <v>26065</v>
      </c>
      <c r="D83" s="9">
        <v>0</v>
      </c>
      <c r="E83" s="9">
        <f t="shared" si="2"/>
        <v>26065</v>
      </c>
    </row>
    <row r="84" spans="1:5" ht="15">
      <c r="A84" s="6">
        <v>1301209</v>
      </c>
      <c r="B84" t="s">
        <v>103</v>
      </c>
      <c r="C84" s="11">
        <v>344110</v>
      </c>
      <c r="D84" s="9">
        <v>0</v>
      </c>
      <c r="E84" s="9">
        <f t="shared" si="2"/>
        <v>344110</v>
      </c>
    </row>
    <row r="85" spans="1:5" ht="15">
      <c r="A85" s="6">
        <v>1301308</v>
      </c>
      <c r="B85" t="s">
        <v>104</v>
      </c>
      <c r="C85" s="11">
        <v>65270</v>
      </c>
      <c r="D85" s="9">
        <v>0</v>
      </c>
      <c r="E85" s="9">
        <f t="shared" si="2"/>
        <v>65270</v>
      </c>
    </row>
    <row r="86" spans="1:5" ht="15">
      <c r="A86" s="6">
        <v>1301407</v>
      </c>
      <c r="B86" t="s">
        <v>105</v>
      </c>
      <c r="C86" s="11">
        <v>311896</v>
      </c>
      <c r="D86" s="9">
        <v>0</v>
      </c>
      <c r="E86" s="9">
        <f t="shared" si="2"/>
        <v>311896</v>
      </c>
    </row>
    <row r="87" spans="1:5" ht="15">
      <c r="A87" s="6">
        <v>1301506</v>
      </c>
      <c r="B87" t="s">
        <v>106</v>
      </c>
      <c r="C87" s="11">
        <v>310895</v>
      </c>
      <c r="D87" s="9">
        <v>0</v>
      </c>
      <c r="E87" s="9">
        <f t="shared" si="2"/>
        <v>310895</v>
      </c>
    </row>
    <row r="88" spans="1:5" ht="15">
      <c r="A88" s="6">
        <v>1301605</v>
      </c>
      <c r="B88" t="s">
        <v>107</v>
      </c>
      <c r="C88" s="11">
        <v>145795</v>
      </c>
      <c r="D88" s="9">
        <v>0</v>
      </c>
      <c r="E88" s="9">
        <f t="shared" si="2"/>
        <v>145795</v>
      </c>
    </row>
    <row r="89" spans="1:5" ht="15">
      <c r="A89" s="6">
        <v>1301654</v>
      </c>
      <c r="B89" t="s">
        <v>108</v>
      </c>
      <c r="C89" s="11">
        <v>429117</v>
      </c>
      <c r="D89" s="9">
        <v>0</v>
      </c>
      <c r="E89" s="9">
        <f t="shared" si="2"/>
        <v>429117</v>
      </c>
    </row>
    <row r="90" spans="1:5" ht="15">
      <c r="A90" s="6">
        <v>1301704</v>
      </c>
      <c r="B90" t="s">
        <v>109</v>
      </c>
      <c r="C90" s="11">
        <v>727412</v>
      </c>
      <c r="D90" s="9">
        <v>0</v>
      </c>
      <c r="E90" s="9">
        <f t="shared" si="2"/>
        <v>727412</v>
      </c>
    </row>
    <row r="91" spans="1:5" ht="15">
      <c r="A91" s="6">
        <v>1301803</v>
      </c>
      <c r="B91" t="s">
        <v>110</v>
      </c>
      <c r="C91" s="11">
        <v>347438</v>
      </c>
      <c r="D91" s="9">
        <v>0</v>
      </c>
      <c r="E91" s="9">
        <f t="shared" si="2"/>
        <v>347438</v>
      </c>
    </row>
    <row r="92" spans="1:5" ht="15">
      <c r="A92" s="6">
        <v>1301852</v>
      </c>
      <c r="B92" t="s">
        <v>111</v>
      </c>
      <c r="C92" s="11">
        <v>722187</v>
      </c>
      <c r="D92" s="9">
        <v>0</v>
      </c>
      <c r="E92" s="9">
        <f t="shared" si="2"/>
        <v>722187</v>
      </c>
    </row>
    <row r="93" spans="1:5" ht="15">
      <c r="A93" s="6">
        <v>1301902</v>
      </c>
      <c r="B93" t="s">
        <v>112</v>
      </c>
      <c r="C93" s="11">
        <v>1658512</v>
      </c>
      <c r="D93" s="9">
        <v>0</v>
      </c>
      <c r="E93" s="9">
        <f t="shared" si="2"/>
        <v>1658512</v>
      </c>
    </row>
    <row r="94" spans="1:5" ht="15">
      <c r="A94" s="6">
        <v>1301951</v>
      </c>
      <c r="B94" t="s">
        <v>113</v>
      </c>
      <c r="C94" s="11">
        <v>47021</v>
      </c>
      <c r="D94" s="9">
        <v>0</v>
      </c>
      <c r="E94" s="9">
        <f t="shared" si="2"/>
        <v>47021</v>
      </c>
    </row>
    <row r="95" spans="1:5" ht="15">
      <c r="A95" s="6">
        <v>1302009</v>
      </c>
      <c r="B95" t="s">
        <v>114</v>
      </c>
      <c r="C95" s="11">
        <v>111800</v>
      </c>
      <c r="D95" s="9">
        <v>0</v>
      </c>
      <c r="E95" s="9">
        <f t="shared" si="2"/>
        <v>111800</v>
      </c>
    </row>
    <row r="96" spans="1:5" ht="15">
      <c r="A96" s="6">
        <v>1302207</v>
      </c>
      <c r="B96" t="s">
        <v>3815</v>
      </c>
      <c r="C96" s="11">
        <v>18499</v>
      </c>
      <c r="D96" s="9">
        <v>0</v>
      </c>
      <c r="E96" s="9">
        <f t="shared" si="2"/>
        <v>18499</v>
      </c>
    </row>
    <row r="97" spans="1:5" ht="15">
      <c r="A97" s="6">
        <v>1302306</v>
      </c>
      <c r="B97" t="s">
        <v>116</v>
      </c>
      <c r="C97" s="11">
        <v>199815</v>
      </c>
      <c r="D97" s="9">
        <v>0</v>
      </c>
      <c r="E97" s="9">
        <f t="shared" si="2"/>
        <v>199815</v>
      </c>
    </row>
    <row r="98" spans="1:5" ht="15">
      <c r="A98" s="6">
        <v>1302405</v>
      </c>
      <c r="B98" t="s">
        <v>117</v>
      </c>
      <c r="C98" s="11">
        <v>107250</v>
      </c>
      <c r="D98" s="9">
        <v>0</v>
      </c>
      <c r="E98" s="9">
        <f t="shared" si="2"/>
        <v>107250</v>
      </c>
    </row>
    <row r="99" spans="1:5" ht="15">
      <c r="A99" s="6">
        <v>1302504</v>
      </c>
      <c r="B99" t="s">
        <v>118</v>
      </c>
      <c r="C99" s="11">
        <v>1891997</v>
      </c>
      <c r="D99" s="9">
        <v>206</v>
      </c>
      <c r="E99" s="9">
        <f t="shared" si="2"/>
        <v>1892203</v>
      </c>
    </row>
    <row r="100" spans="1:5" ht="15">
      <c r="A100" s="6">
        <v>1302603</v>
      </c>
      <c r="B100" t="s">
        <v>119</v>
      </c>
      <c r="C100" s="11">
        <v>41612487</v>
      </c>
      <c r="D100" s="9">
        <v>10325807</v>
      </c>
      <c r="E100" s="9">
        <f t="shared" si="2"/>
        <v>51938294</v>
      </c>
    </row>
    <row r="101" spans="1:5" ht="15">
      <c r="A101" s="6">
        <v>1302702</v>
      </c>
      <c r="B101" t="s">
        <v>120</v>
      </c>
      <c r="C101" s="11">
        <v>421970</v>
      </c>
      <c r="D101" s="9">
        <v>0</v>
      </c>
      <c r="E101" s="9">
        <f t="shared" si="2"/>
        <v>421970</v>
      </c>
    </row>
    <row r="102" spans="1:5" ht="15">
      <c r="A102" s="6">
        <v>1302900</v>
      </c>
      <c r="B102" t="s">
        <v>121</v>
      </c>
      <c r="C102" s="11">
        <v>395005</v>
      </c>
      <c r="D102" s="9">
        <v>0</v>
      </c>
      <c r="E102" s="9">
        <f t="shared" si="2"/>
        <v>395005</v>
      </c>
    </row>
    <row r="103" spans="1:5" ht="15">
      <c r="A103" s="6">
        <v>1303007</v>
      </c>
      <c r="B103" t="s">
        <v>122</v>
      </c>
      <c r="C103" s="11">
        <v>119691</v>
      </c>
      <c r="D103" s="9">
        <v>0</v>
      </c>
      <c r="E103" s="9">
        <f t="shared" si="2"/>
        <v>119691</v>
      </c>
    </row>
    <row r="104" spans="1:5" ht="15">
      <c r="A104" s="6">
        <v>1303106</v>
      </c>
      <c r="B104" t="s">
        <v>123</v>
      </c>
      <c r="C104" s="11">
        <v>300989</v>
      </c>
      <c r="D104" s="9">
        <v>0</v>
      </c>
      <c r="E104" s="9">
        <f t="shared" si="2"/>
        <v>300989</v>
      </c>
    </row>
    <row r="105" spans="1:5" ht="15">
      <c r="A105" s="6">
        <v>1303205</v>
      </c>
      <c r="B105" t="s">
        <v>124</v>
      </c>
      <c r="C105" s="11">
        <v>45580</v>
      </c>
      <c r="D105" s="9">
        <v>0</v>
      </c>
      <c r="E105" s="9">
        <f t="shared" si="2"/>
        <v>45580</v>
      </c>
    </row>
    <row r="106" spans="1:5" ht="15">
      <c r="A106" s="6">
        <v>1303304</v>
      </c>
      <c r="B106" t="s">
        <v>125</v>
      </c>
      <c r="C106" s="11">
        <v>107289</v>
      </c>
      <c r="D106" s="9">
        <v>0</v>
      </c>
      <c r="E106" s="9">
        <f t="shared" si="2"/>
        <v>107289</v>
      </c>
    </row>
    <row r="107" spans="1:5" ht="15">
      <c r="A107" s="6">
        <v>1303403</v>
      </c>
      <c r="B107" t="s">
        <v>126</v>
      </c>
      <c r="C107" s="11">
        <v>1519766</v>
      </c>
      <c r="D107" s="9">
        <v>0</v>
      </c>
      <c r="E107" s="9">
        <f t="shared" si="2"/>
        <v>1519766</v>
      </c>
    </row>
    <row r="108" spans="1:5" ht="15">
      <c r="A108" s="6">
        <v>1303502</v>
      </c>
      <c r="B108" t="s">
        <v>3816</v>
      </c>
      <c r="C108" s="11">
        <v>127400</v>
      </c>
      <c r="D108" s="9">
        <v>0</v>
      </c>
      <c r="E108" s="9">
        <f t="shared" si="2"/>
        <v>127400</v>
      </c>
    </row>
    <row r="109" spans="1:5" ht="15">
      <c r="A109" s="6">
        <v>1303536</v>
      </c>
      <c r="B109" t="s">
        <v>127</v>
      </c>
      <c r="C109" s="11">
        <v>492541</v>
      </c>
      <c r="D109" s="9">
        <v>0</v>
      </c>
      <c r="E109" s="9">
        <f t="shared" si="2"/>
        <v>492541</v>
      </c>
    </row>
    <row r="110" spans="1:5" ht="15">
      <c r="A110" s="6">
        <v>1303569</v>
      </c>
      <c r="B110" t="s">
        <v>128</v>
      </c>
      <c r="C110" s="11">
        <v>229360</v>
      </c>
      <c r="D110" s="9">
        <v>0</v>
      </c>
      <c r="E110" s="9">
        <f t="shared" si="2"/>
        <v>229360</v>
      </c>
    </row>
    <row r="111" spans="1:5" ht="15">
      <c r="A111" s="6">
        <v>1303601</v>
      </c>
      <c r="B111" t="s">
        <v>3842</v>
      </c>
      <c r="C111" s="11">
        <v>130000</v>
      </c>
      <c r="D111" s="9">
        <v>0</v>
      </c>
      <c r="E111" s="9">
        <f t="shared" si="2"/>
        <v>130000</v>
      </c>
    </row>
    <row r="112" spans="1:5" ht="15">
      <c r="A112" s="6">
        <v>1303700</v>
      </c>
      <c r="B112" t="s">
        <v>129</v>
      </c>
      <c r="C112" s="11">
        <v>312194</v>
      </c>
      <c r="D112" s="9">
        <v>0</v>
      </c>
      <c r="E112" s="9">
        <f t="shared" si="2"/>
        <v>312194</v>
      </c>
    </row>
    <row r="113" spans="1:5" ht="15">
      <c r="A113" s="6">
        <v>1303809</v>
      </c>
      <c r="B113" t="s">
        <v>3843</v>
      </c>
      <c r="C113" s="11">
        <v>333700</v>
      </c>
      <c r="D113" s="9">
        <v>0</v>
      </c>
      <c r="E113" s="9">
        <f t="shared" si="2"/>
        <v>333700</v>
      </c>
    </row>
    <row r="114" spans="1:5" ht="15">
      <c r="A114" s="6">
        <v>1303908</v>
      </c>
      <c r="B114" t="s">
        <v>130</v>
      </c>
      <c r="C114" s="11">
        <v>182104</v>
      </c>
      <c r="D114" s="9">
        <v>0</v>
      </c>
      <c r="E114" s="9">
        <f t="shared" si="2"/>
        <v>182104</v>
      </c>
    </row>
    <row r="115" spans="1:5" ht="15">
      <c r="A115" s="6">
        <v>1303957</v>
      </c>
      <c r="B115" t="s">
        <v>3844</v>
      </c>
      <c r="C115" s="11">
        <v>32305</v>
      </c>
      <c r="D115" s="9">
        <v>0</v>
      </c>
      <c r="E115" s="9">
        <f t="shared" si="2"/>
        <v>32305</v>
      </c>
    </row>
    <row r="116" spans="1:5" ht="15">
      <c r="A116" s="6">
        <v>1304005</v>
      </c>
      <c r="B116" t="s">
        <v>131</v>
      </c>
      <c r="C116" s="11">
        <v>54821</v>
      </c>
      <c r="D116" s="9">
        <v>0</v>
      </c>
      <c r="E116" s="9">
        <f t="shared" si="2"/>
        <v>54821</v>
      </c>
    </row>
    <row r="117" spans="1:5" ht="15">
      <c r="A117" s="6">
        <v>1304062</v>
      </c>
      <c r="B117" t="s">
        <v>132</v>
      </c>
      <c r="C117" s="11">
        <v>814096</v>
      </c>
      <c r="D117" s="9">
        <v>0</v>
      </c>
      <c r="E117" s="9">
        <f t="shared" si="2"/>
        <v>814096</v>
      </c>
    </row>
    <row r="118" spans="1:5" ht="15">
      <c r="A118" s="6">
        <v>1304104</v>
      </c>
      <c r="B118" t="s">
        <v>133</v>
      </c>
      <c r="C118" s="11">
        <v>24050</v>
      </c>
      <c r="D118" s="9">
        <v>0</v>
      </c>
      <c r="E118" s="9">
        <f t="shared" si="2"/>
        <v>24050</v>
      </c>
    </row>
    <row r="119" spans="1:5" ht="15">
      <c r="A119" s="6">
        <v>1304203</v>
      </c>
      <c r="B119" t="s">
        <v>134</v>
      </c>
      <c r="C119" s="11">
        <v>458463</v>
      </c>
      <c r="D119" s="9">
        <v>0</v>
      </c>
      <c r="E119" s="9">
        <f t="shared" si="2"/>
        <v>458463</v>
      </c>
    </row>
    <row r="120" spans="1:5" ht="15">
      <c r="A120" s="6">
        <v>1304302</v>
      </c>
      <c r="B120" t="s">
        <v>135</v>
      </c>
      <c r="C120" s="11">
        <v>175227</v>
      </c>
      <c r="D120" s="9">
        <v>0</v>
      </c>
      <c r="E120" s="9">
        <f t="shared" si="2"/>
        <v>175227</v>
      </c>
    </row>
    <row r="121" spans="1:5" ht="15">
      <c r="A121" s="6">
        <v>1304401</v>
      </c>
      <c r="B121" t="s">
        <v>136</v>
      </c>
      <c r="C121" s="11">
        <v>33800</v>
      </c>
      <c r="E121" s="9">
        <f t="shared" si="2"/>
        <v>33800</v>
      </c>
    </row>
    <row r="122" spans="1:5" ht="15">
      <c r="A122" s="6" t="s">
        <v>3985</v>
      </c>
      <c r="B122" s="1" t="s">
        <v>3845</v>
      </c>
      <c r="C122" s="2">
        <f>SUM(C70:C121)</f>
        <v>57697678</v>
      </c>
      <c r="D122" s="2">
        <f>SUM(D70:D121)</f>
        <v>10326033</v>
      </c>
      <c r="E122" s="2">
        <f>SUM(E70:E121)</f>
        <v>68023711</v>
      </c>
    </row>
    <row r="123" ht="15">
      <c r="A123" s="6" t="s">
        <v>3985</v>
      </c>
    </row>
    <row r="124" spans="1:5" ht="15">
      <c r="A124" s="6">
        <v>1400027</v>
      </c>
      <c r="B124" t="s">
        <v>2590</v>
      </c>
      <c r="C124" s="11">
        <v>16731</v>
      </c>
      <c r="D124" s="9">
        <v>0</v>
      </c>
      <c r="E124" s="9">
        <f aca="true" t="shared" si="3" ref="E124:E135">SUM(C124:D124)</f>
        <v>16731</v>
      </c>
    </row>
    <row r="125" spans="1:5" ht="15">
      <c r="A125" s="6">
        <v>1400050</v>
      </c>
      <c r="B125" t="s">
        <v>2589</v>
      </c>
      <c r="C125" s="11">
        <v>168103</v>
      </c>
      <c r="D125" s="9">
        <v>0</v>
      </c>
      <c r="E125" s="9">
        <f t="shared" si="3"/>
        <v>168103</v>
      </c>
    </row>
    <row r="126" spans="1:5" ht="15">
      <c r="A126" s="6">
        <v>1400100</v>
      </c>
      <c r="B126" t="s">
        <v>1814</v>
      </c>
      <c r="C126" s="11">
        <v>5736112</v>
      </c>
      <c r="D126" s="9">
        <v>283917</v>
      </c>
      <c r="E126" s="9">
        <f t="shared" si="3"/>
        <v>6020029</v>
      </c>
    </row>
    <row r="127" spans="1:5" ht="15">
      <c r="A127" s="6">
        <v>1400506</v>
      </c>
      <c r="B127" t="s">
        <v>2597</v>
      </c>
      <c r="C127" s="11">
        <v>299014</v>
      </c>
      <c r="D127" s="9">
        <v>0</v>
      </c>
      <c r="E127" s="9">
        <f t="shared" si="3"/>
        <v>299014</v>
      </c>
    </row>
    <row r="128" spans="1:5" ht="15">
      <c r="A128" s="6">
        <v>1400175</v>
      </c>
      <c r="B128" t="s">
        <v>2591</v>
      </c>
      <c r="C128" s="11">
        <v>57148</v>
      </c>
      <c r="D128" s="9">
        <v>0</v>
      </c>
      <c r="E128" s="9">
        <f t="shared" si="3"/>
        <v>57148</v>
      </c>
    </row>
    <row r="129" spans="1:5" ht="15">
      <c r="A129" s="6">
        <v>1400209</v>
      </c>
      <c r="B129" t="s">
        <v>2592</v>
      </c>
      <c r="C129" s="11">
        <v>584064</v>
      </c>
      <c r="D129" s="9">
        <v>0</v>
      </c>
      <c r="E129" s="9">
        <f t="shared" si="3"/>
        <v>584064</v>
      </c>
    </row>
    <row r="130" spans="1:5" ht="15">
      <c r="A130" s="6">
        <v>1400456</v>
      </c>
      <c r="B130" t="s">
        <v>2595</v>
      </c>
      <c r="C130" s="11">
        <v>51744</v>
      </c>
      <c r="D130" s="9">
        <v>0</v>
      </c>
      <c r="E130" s="9">
        <f t="shared" si="3"/>
        <v>51744</v>
      </c>
    </row>
    <row r="131" spans="1:5" ht="15">
      <c r="A131" s="6">
        <v>1400472</v>
      </c>
      <c r="B131" t="s">
        <v>2596</v>
      </c>
      <c r="C131" s="11">
        <v>123447</v>
      </c>
      <c r="D131" s="9">
        <v>0</v>
      </c>
      <c r="E131" s="9">
        <f t="shared" si="3"/>
        <v>123447</v>
      </c>
    </row>
    <row r="132" spans="1:5" ht="15">
      <c r="A132" s="6">
        <v>1400308</v>
      </c>
      <c r="B132" t="s">
        <v>2593</v>
      </c>
      <c r="C132" s="11">
        <v>613414</v>
      </c>
      <c r="D132" s="9">
        <v>0</v>
      </c>
      <c r="E132" s="9">
        <f t="shared" si="3"/>
        <v>613414</v>
      </c>
    </row>
    <row r="133" spans="1:5" ht="15">
      <c r="A133" s="6">
        <v>1400407</v>
      </c>
      <c r="B133" t="s">
        <v>2594</v>
      </c>
      <c r="C133" s="11">
        <v>46800</v>
      </c>
      <c r="D133" s="9">
        <v>0</v>
      </c>
      <c r="E133" s="9">
        <f t="shared" si="3"/>
        <v>46800</v>
      </c>
    </row>
    <row r="134" spans="1:5" ht="15">
      <c r="A134" s="6">
        <v>1400605</v>
      </c>
      <c r="B134" t="s">
        <v>2598</v>
      </c>
      <c r="C134" s="11">
        <v>621014</v>
      </c>
      <c r="D134" s="9">
        <v>0</v>
      </c>
      <c r="E134" s="9">
        <f t="shared" si="3"/>
        <v>621014</v>
      </c>
    </row>
    <row r="135" spans="1:5" ht="15">
      <c r="A135" s="6">
        <v>1400159</v>
      </c>
      <c r="B135" t="s">
        <v>1094</v>
      </c>
      <c r="C135" s="11">
        <v>127853</v>
      </c>
      <c r="D135" s="9">
        <v>0</v>
      </c>
      <c r="E135" s="9">
        <f t="shared" si="3"/>
        <v>127853</v>
      </c>
    </row>
    <row r="136" spans="1:5" ht="15">
      <c r="A136" s="6" t="s">
        <v>3985</v>
      </c>
      <c r="B136" s="1" t="s">
        <v>3846</v>
      </c>
      <c r="C136" s="2">
        <f>SUM(C124:C135)</f>
        <v>8445444</v>
      </c>
      <c r="D136" s="2">
        <f>SUM(D124:D135)</f>
        <v>283917</v>
      </c>
      <c r="E136" s="2">
        <f>SUM(E124:E135)</f>
        <v>8729361</v>
      </c>
    </row>
    <row r="137" ht="15">
      <c r="A137" s="6" t="s">
        <v>3985</v>
      </c>
    </row>
    <row r="138" spans="1:5" ht="15">
      <c r="A138" s="6">
        <v>1500107</v>
      </c>
      <c r="B138" t="s">
        <v>3711</v>
      </c>
      <c r="C138" s="9">
        <v>1372236</v>
      </c>
      <c r="D138" s="9">
        <v>0</v>
      </c>
      <c r="E138" s="9">
        <f>SUM(C138:D138)</f>
        <v>1372236</v>
      </c>
    </row>
    <row r="139" spans="1:5" ht="15">
      <c r="A139" s="6">
        <v>1500131</v>
      </c>
      <c r="B139" t="s">
        <v>3712</v>
      </c>
      <c r="C139" s="9">
        <v>72609</v>
      </c>
      <c r="D139" s="9">
        <v>0</v>
      </c>
      <c r="E139" s="9">
        <f aca="true" t="shared" si="4" ref="E139:E202">SUM(C139:D139)</f>
        <v>72609</v>
      </c>
    </row>
    <row r="140" spans="1:5" ht="15">
      <c r="A140" s="6">
        <v>1500206</v>
      </c>
      <c r="B140" t="s">
        <v>3713</v>
      </c>
      <c r="C140" s="9">
        <v>407501</v>
      </c>
      <c r="D140" s="9">
        <v>0</v>
      </c>
      <c r="E140" s="9">
        <f t="shared" si="4"/>
        <v>407501</v>
      </c>
    </row>
    <row r="141" spans="1:5" ht="15">
      <c r="A141" s="6">
        <v>1500305</v>
      </c>
      <c r="B141" t="s">
        <v>3714</v>
      </c>
      <c r="C141" s="9">
        <v>245011</v>
      </c>
      <c r="D141" s="9">
        <v>0</v>
      </c>
      <c r="E141" s="9">
        <f t="shared" si="4"/>
        <v>245011</v>
      </c>
    </row>
    <row r="142" spans="1:5" ht="15">
      <c r="A142" s="6">
        <v>1500404</v>
      </c>
      <c r="B142" t="s">
        <v>3715</v>
      </c>
      <c r="C142" s="9">
        <v>708552</v>
      </c>
      <c r="D142" s="9">
        <v>0</v>
      </c>
      <c r="E142" s="9">
        <f t="shared" si="4"/>
        <v>708552</v>
      </c>
    </row>
    <row r="143" spans="1:5" ht="15">
      <c r="A143" s="6">
        <v>1500503</v>
      </c>
      <c r="B143" t="s">
        <v>3716</v>
      </c>
      <c r="C143" s="9">
        <v>843023</v>
      </c>
      <c r="D143" s="9">
        <v>0</v>
      </c>
      <c r="E143" s="9">
        <f t="shared" si="4"/>
        <v>843023</v>
      </c>
    </row>
    <row r="144" spans="1:5" ht="15">
      <c r="A144" s="6">
        <v>1500602</v>
      </c>
      <c r="B144" t="s">
        <v>3717</v>
      </c>
      <c r="C144" s="9">
        <v>4218357</v>
      </c>
      <c r="D144" s="9">
        <v>0</v>
      </c>
      <c r="E144" s="9">
        <f t="shared" si="4"/>
        <v>4218357</v>
      </c>
    </row>
    <row r="145" spans="1:5" ht="15">
      <c r="A145" s="6">
        <v>1500800</v>
      </c>
      <c r="B145" t="s">
        <v>3718</v>
      </c>
      <c r="C145" s="9">
        <v>20553094</v>
      </c>
      <c r="D145" s="9">
        <v>825378</v>
      </c>
      <c r="E145" s="9">
        <f t="shared" si="4"/>
        <v>21378472</v>
      </c>
    </row>
    <row r="146" spans="1:5" ht="15">
      <c r="A146" s="6">
        <v>1500909</v>
      </c>
      <c r="B146" t="s">
        <v>3719</v>
      </c>
      <c r="C146" s="9">
        <v>94315</v>
      </c>
      <c r="D146" s="9">
        <v>0</v>
      </c>
      <c r="E146" s="9">
        <f t="shared" si="4"/>
        <v>94315</v>
      </c>
    </row>
    <row r="147" spans="1:5" ht="15">
      <c r="A147" s="6">
        <v>1501105</v>
      </c>
      <c r="B147" t="s">
        <v>3720</v>
      </c>
      <c r="C147" s="9">
        <v>36348</v>
      </c>
      <c r="D147" s="9">
        <v>0</v>
      </c>
      <c r="E147" s="9">
        <f t="shared" si="4"/>
        <v>36348</v>
      </c>
    </row>
    <row r="148" spans="1:5" ht="15">
      <c r="A148" s="6">
        <v>1501303</v>
      </c>
      <c r="B148" t="s">
        <v>3721</v>
      </c>
      <c r="C148" s="9">
        <v>1112656</v>
      </c>
      <c r="D148" s="9">
        <v>1218362</v>
      </c>
      <c r="E148" s="9">
        <f t="shared" si="4"/>
        <v>2331018</v>
      </c>
    </row>
    <row r="149" spans="1:5" ht="15">
      <c r="A149" s="6">
        <v>1501402</v>
      </c>
      <c r="B149" t="s">
        <v>25</v>
      </c>
      <c r="C149" s="9">
        <v>37494515</v>
      </c>
      <c r="D149" s="9">
        <v>5777560</v>
      </c>
      <c r="E149" s="9">
        <f t="shared" si="4"/>
        <v>43272075</v>
      </c>
    </row>
    <row r="150" spans="1:5" ht="15">
      <c r="A150" s="6">
        <v>1501501</v>
      </c>
      <c r="B150" t="s">
        <v>3722</v>
      </c>
      <c r="C150" s="9">
        <v>1119769</v>
      </c>
      <c r="D150" s="9">
        <v>80476</v>
      </c>
      <c r="E150" s="9">
        <f t="shared" si="4"/>
        <v>1200245</v>
      </c>
    </row>
    <row r="151" spans="1:5" ht="15">
      <c r="A151" s="6">
        <v>1501600</v>
      </c>
      <c r="B151" t="s">
        <v>182</v>
      </c>
      <c r="C151" s="9">
        <v>113179</v>
      </c>
      <c r="D151" s="9">
        <v>0</v>
      </c>
      <c r="E151" s="9">
        <f t="shared" si="4"/>
        <v>113179</v>
      </c>
    </row>
    <row r="152" spans="1:5" ht="15">
      <c r="A152" s="6">
        <v>1501576</v>
      </c>
      <c r="B152" t="s">
        <v>3723</v>
      </c>
      <c r="C152" s="9">
        <v>107873</v>
      </c>
      <c r="D152" s="9">
        <v>0</v>
      </c>
      <c r="E152" s="9">
        <f t="shared" si="4"/>
        <v>107873</v>
      </c>
    </row>
    <row r="153" spans="1:5" ht="15">
      <c r="A153" s="6">
        <v>1501709</v>
      </c>
      <c r="B153" t="s">
        <v>3724</v>
      </c>
      <c r="C153" s="9">
        <v>1022242</v>
      </c>
      <c r="D153" s="9">
        <v>0</v>
      </c>
      <c r="E153" s="9">
        <f t="shared" si="4"/>
        <v>1022242</v>
      </c>
    </row>
    <row r="154" spans="1:5" ht="15">
      <c r="A154" s="6">
        <v>1501808</v>
      </c>
      <c r="B154" t="s">
        <v>3725</v>
      </c>
      <c r="C154" s="9">
        <v>1714114</v>
      </c>
      <c r="D154" s="9">
        <v>90</v>
      </c>
      <c r="E154" s="9">
        <f t="shared" si="4"/>
        <v>1714204</v>
      </c>
    </row>
    <row r="155" spans="1:5" ht="15">
      <c r="A155" s="6">
        <v>1501758</v>
      </c>
      <c r="B155" t="s">
        <v>3847</v>
      </c>
      <c r="C155" s="9">
        <v>174154</v>
      </c>
      <c r="D155" s="9">
        <v>0</v>
      </c>
      <c r="E155" s="9">
        <f t="shared" si="4"/>
        <v>174154</v>
      </c>
    </row>
    <row r="156" spans="1:5" ht="15">
      <c r="A156" s="6">
        <v>1501907</v>
      </c>
      <c r="B156" t="s">
        <v>3726</v>
      </c>
      <c r="C156" s="9">
        <v>152841</v>
      </c>
      <c r="D156" s="9">
        <v>0</v>
      </c>
      <c r="E156" s="9">
        <f t="shared" si="4"/>
        <v>152841</v>
      </c>
    </row>
    <row r="157" spans="1:5" ht="15">
      <c r="A157" s="6">
        <v>1501956</v>
      </c>
      <c r="B157" t="s">
        <v>3990</v>
      </c>
      <c r="C157" s="9">
        <v>103252</v>
      </c>
      <c r="D157" s="9">
        <v>0</v>
      </c>
      <c r="E157" s="9">
        <f t="shared" si="4"/>
        <v>103252</v>
      </c>
    </row>
    <row r="158" spans="1:5" ht="15">
      <c r="A158" s="6">
        <v>1502004</v>
      </c>
      <c r="B158" t="s">
        <v>3727</v>
      </c>
      <c r="C158" s="9">
        <v>73008</v>
      </c>
      <c r="D158" s="9">
        <v>0</v>
      </c>
      <c r="E158" s="9">
        <f t="shared" si="4"/>
        <v>73008</v>
      </c>
    </row>
    <row r="159" spans="1:5" ht="15">
      <c r="A159" s="6">
        <v>1502103</v>
      </c>
      <c r="B159" t="s">
        <v>3728</v>
      </c>
      <c r="C159" s="9">
        <v>1014472</v>
      </c>
      <c r="D159" s="9">
        <v>0</v>
      </c>
      <c r="E159" s="9">
        <f t="shared" si="4"/>
        <v>1014472</v>
      </c>
    </row>
    <row r="160" spans="1:5" ht="15">
      <c r="A160" s="6">
        <v>1502202</v>
      </c>
      <c r="B160" t="s">
        <v>2181</v>
      </c>
      <c r="C160" s="9">
        <v>1566475</v>
      </c>
      <c r="D160" s="9">
        <v>0</v>
      </c>
      <c r="E160" s="9">
        <f t="shared" si="4"/>
        <v>1566475</v>
      </c>
    </row>
    <row r="161" spans="1:5" ht="15">
      <c r="A161" s="6">
        <v>1502301</v>
      </c>
      <c r="B161" t="s">
        <v>3729</v>
      </c>
      <c r="C161" s="9">
        <v>355284</v>
      </c>
      <c r="D161" s="9">
        <v>11430</v>
      </c>
      <c r="E161" s="9">
        <f t="shared" si="4"/>
        <v>366714</v>
      </c>
    </row>
    <row r="162" spans="1:5" ht="15">
      <c r="A162" s="6">
        <v>1502400</v>
      </c>
      <c r="B162" t="s">
        <v>3730</v>
      </c>
      <c r="C162" s="9">
        <v>4864099</v>
      </c>
      <c r="D162" s="9">
        <v>92082</v>
      </c>
      <c r="E162" s="9">
        <f t="shared" si="4"/>
        <v>4956181</v>
      </c>
    </row>
    <row r="163" spans="1:5" ht="15">
      <c r="A163" s="6">
        <v>1502608</v>
      </c>
      <c r="B163" t="s">
        <v>3827</v>
      </c>
      <c r="C163" s="9">
        <v>38451</v>
      </c>
      <c r="D163" s="9">
        <v>0</v>
      </c>
      <c r="E163" s="9">
        <f t="shared" si="4"/>
        <v>38451</v>
      </c>
    </row>
    <row r="164" spans="1:5" ht="15">
      <c r="A164" s="6">
        <v>1502707</v>
      </c>
      <c r="B164" t="s">
        <v>3731</v>
      </c>
      <c r="C164" s="9">
        <v>3311960</v>
      </c>
      <c r="D164" s="9">
        <v>0</v>
      </c>
      <c r="E164" s="9">
        <f t="shared" si="4"/>
        <v>3311960</v>
      </c>
    </row>
    <row r="165" spans="1:5" ht="15">
      <c r="A165" s="6">
        <v>1502756</v>
      </c>
      <c r="B165" t="s">
        <v>3732</v>
      </c>
      <c r="C165" s="9">
        <v>242952</v>
      </c>
      <c r="D165" s="9">
        <v>0</v>
      </c>
      <c r="E165" s="9">
        <f t="shared" si="4"/>
        <v>242952</v>
      </c>
    </row>
    <row r="166" spans="1:5" ht="15">
      <c r="A166" s="6">
        <v>1502806</v>
      </c>
      <c r="B166" t="s">
        <v>3734</v>
      </c>
      <c r="C166" s="9">
        <v>440765</v>
      </c>
      <c r="D166" s="9">
        <v>0</v>
      </c>
      <c r="E166" s="9">
        <f t="shared" si="4"/>
        <v>440765</v>
      </c>
    </row>
    <row r="167" spans="1:5" ht="15">
      <c r="A167" s="6">
        <v>1502772</v>
      </c>
      <c r="B167" t="s">
        <v>3733</v>
      </c>
      <c r="C167" s="9">
        <v>227552</v>
      </c>
      <c r="D167" s="9">
        <v>0</v>
      </c>
      <c r="E167" s="9">
        <f t="shared" si="4"/>
        <v>227552</v>
      </c>
    </row>
    <row r="168" spans="1:5" ht="15">
      <c r="A168" s="6">
        <v>1502905</v>
      </c>
      <c r="B168" t="s">
        <v>3735</v>
      </c>
      <c r="C168" s="9">
        <v>523845</v>
      </c>
      <c r="D168" s="9">
        <v>0</v>
      </c>
      <c r="E168" s="9">
        <f t="shared" si="4"/>
        <v>523845</v>
      </c>
    </row>
    <row r="169" spans="1:5" ht="15">
      <c r="A169" s="6">
        <v>1502939</v>
      </c>
      <c r="B169" t="s">
        <v>3736</v>
      </c>
      <c r="C169" s="9">
        <v>1199034</v>
      </c>
      <c r="D169" s="9">
        <v>0</v>
      </c>
      <c r="E169" s="9">
        <f t="shared" si="4"/>
        <v>1199034</v>
      </c>
    </row>
    <row r="170" spans="1:5" ht="15">
      <c r="A170" s="6">
        <v>1502954</v>
      </c>
      <c r="B170" t="s">
        <v>3737</v>
      </c>
      <c r="C170" s="9">
        <v>366405</v>
      </c>
      <c r="D170" s="9">
        <v>0</v>
      </c>
      <c r="E170" s="9">
        <f t="shared" si="4"/>
        <v>366405</v>
      </c>
    </row>
    <row r="171" spans="1:5" ht="15">
      <c r="A171" s="6">
        <v>1503077</v>
      </c>
      <c r="B171" t="s">
        <v>3738</v>
      </c>
      <c r="C171" s="9">
        <v>686088</v>
      </c>
      <c r="D171" s="9">
        <v>0</v>
      </c>
      <c r="E171" s="9">
        <f t="shared" si="4"/>
        <v>686088</v>
      </c>
    </row>
    <row r="172" spans="1:5" ht="15">
      <c r="A172" s="6">
        <v>1503093</v>
      </c>
      <c r="B172" t="s">
        <v>3739</v>
      </c>
      <c r="C172" s="9">
        <v>322842</v>
      </c>
      <c r="D172" s="9">
        <v>0</v>
      </c>
      <c r="E172" s="9">
        <f t="shared" si="4"/>
        <v>322842</v>
      </c>
    </row>
    <row r="173" spans="1:5" ht="15">
      <c r="A173" s="6">
        <v>1503101</v>
      </c>
      <c r="B173" t="s">
        <v>3740</v>
      </c>
      <c r="C173" s="9">
        <v>238420</v>
      </c>
      <c r="D173" s="9">
        <v>0</v>
      </c>
      <c r="E173" s="9">
        <f t="shared" si="4"/>
        <v>238420</v>
      </c>
    </row>
    <row r="174" spans="1:5" ht="15">
      <c r="A174" s="6">
        <v>1503200</v>
      </c>
      <c r="B174" t="s">
        <v>3741</v>
      </c>
      <c r="C174" s="9">
        <v>473413</v>
      </c>
      <c r="D174" s="9">
        <v>0</v>
      </c>
      <c r="E174" s="9">
        <f t="shared" si="4"/>
        <v>473413</v>
      </c>
    </row>
    <row r="175" spans="1:5" ht="15">
      <c r="A175" s="6">
        <v>1503309</v>
      </c>
      <c r="B175" t="s">
        <v>3742</v>
      </c>
      <c r="C175" s="9">
        <v>719043</v>
      </c>
      <c r="D175" s="9">
        <v>0</v>
      </c>
      <c r="E175" s="9">
        <f t="shared" si="4"/>
        <v>719043</v>
      </c>
    </row>
    <row r="176" spans="1:5" ht="15">
      <c r="A176" s="6">
        <v>1503507</v>
      </c>
      <c r="B176" t="s">
        <v>3743</v>
      </c>
      <c r="C176" s="9">
        <v>719901</v>
      </c>
      <c r="D176" s="9">
        <v>0</v>
      </c>
      <c r="E176" s="9">
        <f t="shared" si="4"/>
        <v>719901</v>
      </c>
    </row>
    <row r="177" spans="1:5" ht="15">
      <c r="A177" s="6">
        <v>1503606</v>
      </c>
      <c r="B177" t="s">
        <v>3744</v>
      </c>
      <c r="C177" s="9">
        <v>2632213</v>
      </c>
      <c r="D177" s="9">
        <v>0</v>
      </c>
      <c r="E177" s="9">
        <f t="shared" si="4"/>
        <v>2632213</v>
      </c>
    </row>
    <row r="178" spans="1:5" ht="15">
      <c r="A178" s="6">
        <v>1503705</v>
      </c>
      <c r="B178" t="s">
        <v>3745</v>
      </c>
      <c r="C178" s="9">
        <v>649698</v>
      </c>
      <c r="D178" s="9">
        <v>0</v>
      </c>
      <c r="E178" s="9">
        <f t="shared" si="4"/>
        <v>649698</v>
      </c>
    </row>
    <row r="179" spans="1:5" ht="15">
      <c r="A179" s="6">
        <v>1503754</v>
      </c>
      <c r="B179" t="s">
        <v>3746</v>
      </c>
      <c r="C179" s="9">
        <v>21170</v>
      </c>
      <c r="D179" s="9">
        <v>0</v>
      </c>
      <c r="E179" s="9">
        <f t="shared" si="4"/>
        <v>21170</v>
      </c>
    </row>
    <row r="180" spans="1:5" ht="15">
      <c r="A180" s="6">
        <v>1503804</v>
      </c>
      <c r="B180" t="s">
        <v>3747</v>
      </c>
      <c r="C180" s="9">
        <v>897346</v>
      </c>
      <c r="D180" s="9">
        <v>0</v>
      </c>
      <c r="E180" s="9">
        <f t="shared" si="4"/>
        <v>897346</v>
      </c>
    </row>
    <row r="181" spans="1:5" ht="15">
      <c r="A181" s="6">
        <v>1503903</v>
      </c>
      <c r="B181" t="s">
        <v>3748</v>
      </c>
      <c r="C181" s="9">
        <v>116220</v>
      </c>
      <c r="D181" s="9">
        <v>0</v>
      </c>
      <c r="E181" s="9">
        <f t="shared" si="4"/>
        <v>116220</v>
      </c>
    </row>
    <row r="182" spans="1:5" ht="15">
      <c r="A182" s="6">
        <v>1504000</v>
      </c>
      <c r="B182" t="s">
        <v>3749</v>
      </c>
      <c r="C182" s="9">
        <v>220701</v>
      </c>
      <c r="D182" s="9">
        <v>0</v>
      </c>
      <c r="E182" s="9">
        <f t="shared" si="4"/>
        <v>220701</v>
      </c>
    </row>
    <row r="183" spans="1:5" ht="15">
      <c r="A183" s="6">
        <v>1504059</v>
      </c>
      <c r="B183" t="s">
        <v>3750</v>
      </c>
      <c r="C183" s="9">
        <v>979875</v>
      </c>
      <c r="D183" s="9">
        <v>0</v>
      </c>
      <c r="E183" s="9">
        <f t="shared" si="4"/>
        <v>979875</v>
      </c>
    </row>
    <row r="184" spans="1:5" ht="15">
      <c r="A184" s="6">
        <v>1504109</v>
      </c>
      <c r="B184" t="s">
        <v>3991</v>
      </c>
      <c r="C184" s="9">
        <v>268925</v>
      </c>
      <c r="D184" s="9">
        <v>0</v>
      </c>
      <c r="E184" s="9">
        <f t="shared" si="4"/>
        <v>268925</v>
      </c>
    </row>
    <row r="185" spans="1:5" ht="15">
      <c r="A185" s="6">
        <v>1504208</v>
      </c>
      <c r="B185" t="s">
        <v>3751</v>
      </c>
      <c r="C185" s="9">
        <v>5995085</v>
      </c>
      <c r="D185" s="9">
        <v>12050</v>
      </c>
      <c r="E185" s="9">
        <f t="shared" si="4"/>
        <v>6007135</v>
      </c>
    </row>
    <row r="186" spans="1:5" ht="15">
      <c r="A186" s="6">
        <v>1504307</v>
      </c>
      <c r="B186" t="s">
        <v>3752</v>
      </c>
      <c r="C186" s="9">
        <v>266113</v>
      </c>
      <c r="D186" s="9">
        <v>0</v>
      </c>
      <c r="E186" s="9">
        <f t="shared" si="4"/>
        <v>266113</v>
      </c>
    </row>
    <row r="187" spans="1:5" ht="15">
      <c r="A187" s="6">
        <v>1504406</v>
      </c>
      <c r="B187" t="s">
        <v>3753</v>
      </c>
      <c r="C187" s="9">
        <v>282212</v>
      </c>
      <c r="D187" s="9">
        <v>0</v>
      </c>
      <c r="E187" s="9">
        <f t="shared" si="4"/>
        <v>282212</v>
      </c>
    </row>
    <row r="188" spans="1:5" ht="15">
      <c r="A188" s="6">
        <v>1504422</v>
      </c>
      <c r="B188" t="s">
        <v>3754</v>
      </c>
      <c r="C188" s="9">
        <v>133450</v>
      </c>
      <c r="D188" s="9">
        <v>0</v>
      </c>
      <c r="E188" s="9">
        <f t="shared" si="4"/>
        <v>133450</v>
      </c>
    </row>
    <row r="189" spans="1:5" ht="15">
      <c r="A189" s="6">
        <v>1504505</v>
      </c>
      <c r="B189" t="s">
        <v>3755</v>
      </c>
      <c r="C189" s="9">
        <v>117000</v>
      </c>
      <c r="D189" s="9">
        <v>0</v>
      </c>
      <c r="E189" s="9">
        <f t="shared" si="4"/>
        <v>117000</v>
      </c>
    </row>
    <row r="190" spans="1:5" ht="15">
      <c r="A190" s="6">
        <v>1504604</v>
      </c>
      <c r="B190" t="s">
        <v>3756</v>
      </c>
      <c r="C190" s="9">
        <v>20150</v>
      </c>
      <c r="D190" s="9">
        <v>0</v>
      </c>
      <c r="E190" s="9">
        <f t="shared" si="4"/>
        <v>20150</v>
      </c>
    </row>
    <row r="191" spans="1:5" ht="15">
      <c r="A191" s="6">
        <v>1504703</v>
      </c>
      <c r="B191" t="s">
        <v>3757</v>
      </c>
      <c r="C191" s="9">
        <v>260515</v>
      </c>
      <c r="D191" s="9">
        <v>0</v>
      </c>
      <c r="E191" s="9">
        <f t="shared" si="4"/>
        <v>260515</v>
      </c>
    </row>
    <row r="192" spans="1:5" ht="15">
      <c r="A192" s="6">
        <v>1504802</v>
      </c>
      <c r="B192" t="s">
        <v>2515</v>
      </c>
      <c r="C192" s="9">
        <v>1212792</v>
      </c>
      <c r="D192" s="9">
        <v>0</v>
      </c>
      <c r="E192" s="9">
        <f t="shared" si="4"/>
        <v>1212792</v>
      </c>
    </row>
    <row r="193" spans="1:5" ht="15">
      <c r="A193" s="6">
        <v>1504901</v>
      </c>
      <c r="B193" t="s">
        <v>3758</v>
      </c>
      <c r="C193" s="9">
        <v>455267</v>
      </c>
      <c r="D193" s="9">
        <v>0</v>
      </c>
      <c r="E193" s="9">
        <f t="shared" si="4"/>
        <v>455267</v>
      </c>
    </row>
    <row r="194" spans="1:5" ht="15">
      <c r="A194" s="6">
        <v>1504950</v>
      </c>
      <c r="B194" t="s">
        <v>3848</v>
      </c>
      <c r="C194" s="9">
        <v>102050</v>
      </c>
      <c r="D194" s="9">
        <v>0</v>
      </c>
      <c r="E194" s="9">
        <f t="shared" si="4"/>
        <v>102050</v>
      </c>
    </row>
    <row r="195" spans="1:5" ht="15">
      <c r="A195" s="6">
        <v>1505007</v>
      </c>
      <c r="B195" t="s">
        <v>3759</v>
      </c>
      <c r="C195" s="9">
        <v>220602</v>
      </c>
      <c r="D195" s="9">
        <v>0</v>
      </c>
      <c r="E195" s="9">
        <f t="shared" si="4"/>
        <v>220602</v>
      </c>
    </row>
    <row r="196" spans="1:5" ht="15">
      <c r="A196" s="6">
        <v>1505106</v>
      </c>
      <c r="B196" t="s">
        <v>3760</v>
      </c>
      <c r="C196" s="9">
        <v>754723</v>
      </c>
      <c r="D196" s="9">
        <v>0</v>
      </c>
      <c r="E196" s="9">
        <f t="shared" si="4"/>
        <v>754723</v>
      </c>
    </row>
    <row r="197" spans="1:5" ht="15">
      <c r="A197" s="6">
        <v>1505205</v>
      </c>
      <c r="B197" t="s">
        <v>3761</v>
      </c>
      <c r="C197" s="9">
        <v>137546</v>
      </c>
      <c r="D197" s="9">
        <v>0</v>
      </c>
      <c r="E197" s="9">
        <f t="shared" si="4"/>
        <v>137546</v>
      </c>
    </row>
    <row r="198" spans="1:5" ht="15">
      <c r="A198" s="6">
        <v>1505304</v>
      </c>
      <c r="B198" t="s">
        <v>3762</v>
      </c>
      <c r="C198" s="9">
        <v>899198</v>
      </c>
      <c r="D198" s="9">
        <v>14720</v>
      </c>
      <c r="E198" s="9">
        <f t="shared" si="4"/>
        <v>913918</v>
      </c>
    </row>
    <row r="199" spans="1:5" ht="15">
      <c r="A199" s="6">
        <v>1505403</v>
      </c>
      <c r="B199" t="s">
        <v>3763</v>
      </c>
      <c r="C199" s="9">
        <v>316121</v>
      </c>
      <c r="D199" s="9">
        <v>0</v>
      </c>
      <c r="E199" s="9">
        <f t="shared" si="4"/>
        <v>316121</v>
      </c>
    </row>
    <row r="200" spans="1:5" ht="15">
      <c r="A200" s="6">
        <v>1505437</v>
      </c>
      <c r="B200" t="s">
        <v>3764</v>
      </c>
      <c r="C200" s="9">
        <v>139776</v>
      </c>
      <c r="D200" s="9">
        <v>0</v>
      </c>
      <c r="E200" s="9">
        <f t="shared" si="4"/>
        <v>139776</v>
      </c>
    </row>
    <row r="201" spans="1:5" ht="15">
      <c r="A201" s="6">
        <v>1505494</v>
      </c>
      <c r="B201" t="s">
        <v>3765</v>
      </c>
      <c r="C201" s="9">
        <v>13785</v>
      </c>
      <c r="D201" s="9">
        <v>0</v>
      </c>
      <c r="E201" s="9">
        <f t="shared" si="4"/>
        <v>13785</v>
      </c>
    </row>
    <row r="202" spans="1:5" ht="15">
      <c r="A202" s="6">
        <v>1505502</v>
      </c>
      <c r="B202" t="s">
        <v>3766</v>
      </c>
      <c r="C202" s="9">
        <v>2036671</v>
      </c>
      <c r="D202" s="9">
        <v>20</v>
      </c>
      <c r="E202" s="9">
        <f t="shared" si="4"/>
        <v>2036691</v>
      </c>
    </row>
    <row r="203" spans="1:5" ht="15">
      <c r="A203" s="6">
        <v>1505536</v>
      </c>
      <c r="B203" t="s">
        <v>3767</v>
      </c>
      <c r="C203" s="9">
        <v>2237653</v>
      </c>
      <c r="D203" s="9">
        <v>0</v>
      </c>
      <c r="E203" s="9">
        <f aca="true" t="shared" si="5" ref="E203:E243">SUM(C203:D203)</f>
        <v>2237653</v>
      </c>
    </row>
    <row r="204" spans="1:5" ht="15">
      <c r="A204" s="6">
        <v>1505601</v>
      </c>
      <c r="B204" t="s">
        <v>3992</v>
      </c>
      <c r="C204" s="9">
        <v>188383</v>
      </c>
      <c r="D204" s="9">
        <v>0</v>
      </c>
      <c r="E204" s="9">
        <f t="shared" si="5"/>
        <v>188383</v>
      </c>
    </row>
    <row r="205" spans="1:5" ht="15">
      <c r="A205" s="6">
        <v>1505700</v>
      </c>
      <c r="B205" t="s">
        <v>3768</v>
      </c>
      <c r="C205" s="9">
        <v>432405</v>
      </c>
      <c r="D205" s="9">
        <v>0</v>
      </c>
      <c r="E205" s="9">
        <f t="shared" si="5"/>
        <v>432405</v>
      </c>
    </row>
    <row r="206" spans="1:5" ht="15">
      <c r="A206" s="6">
        <v>1505809</v>
      </c>
      <c r="B206" t="s">
        <v>3769</v>
      </c>
      <c r="C206" s="9">
        <v>359567</v>
      </c>
      <c r="D206" s="9">
        <v>0</v>
      </c>
      <c r="E206" s="9">
        <f t="shared" si="5"/>
        <v>359567</v>
      </c>
    </row>
    <row r="207" spans="1:5" ht="15">
      <c r="A207" s="6">
        <v>1505908</v>
      </c>
      <c r="B207" t="s">
        <v>3770</v>
      </c>
      <c r="C207" s="9">
        <v>203658</v>
      </c>
      <c r="D207" s="9">
        <v>1170</v>
      </c>
      <c r="E207" s="9">
        <f t="shared" si="5"/>
        <v>204828</v>
      </c>
    </row>
    <row r="208" spans="1:5" ht="15">
      <c r="A208" s="6">
        <v>1506005</v>
      </c>
      <c r="B208" t="s">
        <v>3771</v>
      </c>
      <c r="C208" s="9">
        <v>826176</v>
      </c>
      <c r="D208" s="9">
        <v>0</v>
      </c>
      <c r="E208" s="9">
        <f t="shared" si="5"/>
        <v>826176</v>
      </c>
    </row>
    <row r="209" spans="1:5" ht="15">
      <c r="A209" s="6">
        <v>1506104</v>
      </c>
      <c r="B209" t="s">
        <v>2020</v>
      </c>
      <c r="C209" s="9">
        <v>507</v>
      </c>
      <c r="D209" s="9">
        <v>0</v>
      </c>
      <c r="E209" s="9">
        <f t="shared" si="5"/>
        <v>507</v>
      </c>
    </row>
    <row r="210" spans="1:5" ht="15">
      <c r="A210" s="6">
        <v>1506138</v>
      </c>
      <c r="B210" t="s">
        <v>626</v>
      </c>
      <c r="C210" s="9">
        <v>2378090</v>
      </c>
      <c r="D210" s="9">
        <v>0</v>
      </c>
      <c r="E210" s="9">
        <f t="shared" si="5"/>
        <v>2378090</v>
      </c>
    </row>
    <row r="211" spans="1:5" ht="15">
      <c r="A211" s="6">
        <v>1506161</v>
      </c>
      <c r="B211" t="s">
        <v>3772</v>
      </c>
      <c r="C211" s="9">
        <v>569390</v>
      </c>
      <c r="D211" s="9">
        <v>0</v>
      </c>
      <c r="E211" s="9">
        <f t="shared" si="5"/>
        <v>569390</v>
      </c>
    </row>
    <row r="212" spans="1:5" ht="15">
      <c r="A212" s="6">
        <v>1506187</v>
      </c>
      <c r="B212" t="s">
        <v>3773</v>
      </c>
      <c r="C212" s="9">
        <v>1371409</v>
      </c>
      <c r="D212" s="9">
        <v>0</v>
      </c>
      <c r="E212" s="9">
        <f t="shared" si="5"/>
        <v>1371409</v>
      </c>
    </row>
    <row r="213" spans="1:5" ht="15">
      <c r="A213" s="6">
        <v>1506203</v>
      </c>
      <c r="B213" t="s">
        <v>3774</v>
      </c>
      <c r="C213" s="9">
        <v>1473515</v>
      </c>
      <c r="D213" s="9">
        <v>0</v>
      </c>
      <c r="E213" s="9">
        <f t="shared" si="5"/>
        <v>1473515</v>
      </c>
    </row>
    <row r="214" spans="1:5" ht="15">
      <c r="A214" s="6">
        <v>1506302</v>
      </c>
      <c r="B214" t="s">
        <v>3775</v>
      </c>
      <c r="C214" s="9">
        <v>232790</v>
      </c>
      <c r="D214" s="9">
        <v>20</v>
      </c>
      <c r="E214" s="9">
        <f t="shared" si="5"/>
        <v>232810</v>
      </c>
    </row>
    <row r="215" spans="1:5" ht="15">
      <c r="A215" s="6">
        <v>1506351</v>
      </c>
      <c r="B215" t="s">
        <v>3993</v>
      </c>
      <c r="C215" s="9">
        <v>280359</v>
      </c>
      <c r="D215" s="9">
        <v>0</v>
      </c>
      <c r="E215" s="9">
        <f t="shared" si="5"/>
        <v>280359</v>
      </c>
    </row>
    <row r="216" spans="1:5" ht="15">
      <c r="A216" s="6">
        <v>1506401</v>
      </c>
      <c r="B216" t="s">
        <v>3776</v>
      </c>
      <c r="C216" s="9">
        <v>50687</v>
      </c>
      <c r="D216" s="9">
        <v>0</v>
      </c>
      <c r="E216" s="9">
        <f t="shared" si="5"/>
        <v>50687</v>
      </c>
    </row>
    <row r="217" spans="1:5" ht="15">
      <c r="A217" s="6">
        <v>1506500</v>
      </c>
      <c r="B217" t="s">
        <v>3777</v>
      </c>
      <c r="C217" s="9">
        <v>1686821</v>
      </c>
      <c r="D217" s="9">
        <v>39165</v>
      </c>
      <c r="E217" s="9">
        <f t="shared" si="5"/>
        <v>1725986</v>
      </c>
    </row>
    <row r="218" spans="1:5" ht="15">
      <c r="A218" s="6">
        <v>1506559</v>
      </c>
      <c r="B218" t="s">
        <v>3994</v>
      </c>
      <c r="C218" s="9">
        <v>498774</v>
      </c>
      <c r="D218" s="9">
        <v>0</v>
      </c>
      <c r="E218" s="9">
        <f t="shared" si="5"/>
        <v>498774</v>
      </c>
    </row>
    <row r="219" spans="1:5" ht="15">
      <c r="A219" s="6">
        <v>1506609</v>
      </c>
      <c r="B219" t="s">
        <v>3778</v>
      </c>
      <c r="C219" s="9">
        <v>548313</v>
      </c>
      <c r="D219" s="9">
        <v>0</v>
      </c>
      <c r="E219" s="9">
        <f t="shared" si="5"/>
        <v>548313</v>
      </c>
    </row>
    <row r="220" spans="1:5" ht="15">
      <c r="A220" s="6">
        <v>1506708</v>
      </c>
      <c r="B220" t="s">
        <v>3779</v>
      </c>
      <c r="C220" s="9">
        <v>736770</v>
      </c>
      <c r="D220" s="9">
        <v>0</v>
      </c>
      <c r="E220" s="9">
        <f t="shared" si="5"/>
        <v>736770</v>
      </c>
    </row>
    <row r="221" spans="1:5" ht="15">
      <c r="A221" s="6">
        <v>1506807</v>
      </c>
      <c r="B221" t="s">
        <v>3780</v>
      </c>
      <c r="C221" s="9">
        <v>6582753</v>
      </c>
      <c r="D221" s="9">
        <v>1158</v>
      </c>
      <c r="E221" s="9">
        <f t="shared" si="5"/>
        <v>6583911</v>
      </c>
    </row>
    <row r="222" spans="1:5" ht="15">
      <c r="A222" s="6">
        <v>1506906</v>
      </c>
      <c r="B222" t="s">
        <v>3995</v>
      </c>
      <c r="C222" s="9">
        <v>10218</v>
      </c>
      <c r="D222" s="9">
        <v>0</v>
      </c>
      <c r="E222" s="9">
        <f t="shared" si="5"/>
        <v>10218</v>
      </c>
    </row>
    <row r="223" spans="1:5" ht="15">
      <c r="A223" s="6">
        <v>1507003</v>
      </c>
      <c r="B223" t="s">
        <v>3781</v>
      </c>
      <c r="C223" s="9">
        <v>330087</v>
      </c>
      <c r="D223" s="9">
        <v>1173</v>
      </c>
      <c r="E223" s="9">
        <f t="shared" si="5"/>
        <v>331260</v>
      </c>
    </row>
    <row r="224" spans="1:5" ht="15">
      <c r="A224" s="6">
        <v>1507102</v>
      </c>
      <c r="B224" t="s">
        <v>3849</v>
      </c>
      <c r="C224" s="9">
        <v>223720</v>
      </c>
      <c r="D224" s="9">
        <v>0</v>
      </c>
      <c r="E224" s="9">
        <f t="shared" si="5"/>
        <v>223720</v>
      </c>
    </row>
    <row r="225" spans="1:5" ht="15">
      <c r="A225" s="6">
        <v>1507151</v>
      </c>
      <c r="B225" t="s">
        <v>3850</v>
      </c>
      <c r="C225" s="9">
        <v>462028</v>
      </c>
      <c r="D225" s="9">
        <v>0</v>
      </c>
      <c r="E225" s="9">
        <f t="shared" si="5"/>
        <v>462028</v>
      </c>
    </row>
    <row r="226" spans="1:5" ht="15">
      <c r="A226" s="6">
        <v>1507201</v>
      </c>
      <c r="B226" t="s">
        <v>3782</v>
      </c>
      <c r="C226" s="9">
        <v>439536</v>
      </c>
      <c r="D226" s="9">
        <v>0</v>
      </c>
      <c r="E226" s="9">
        <f t="shared" si="5"/>
        <v>439536</v>
      </c>
    </row>
    <row r="227" spans="1:5" ht="15">
      <c r="A227" s="6">
        <v>1507300</v>
      </c>
      <c r="B227" t="s">
        <v>3783</v>
      </c>
      <c r="C227" s="9">
        <v>253957</v>
      </c>
      <c r="D227" s="9">
        <v>0</v>
      </c>
      <c r="E227" s="9">
        <f t="shared" si="5"/>
        <v>253957</v>
      </c>
    </row>
    <row r="228" spans="1:5" ht="15">
      <c r="A228" s="6">
        <v>1507409</v>
      </c>
      <c r="B228" t="s">
        <v>3784</v>
      </c>
      <c r="C228" s="9">
        <v>281190</v>
      </c>
      <c r="D228" s="9">
        <v>1101</v>
      </c>
      <c r="E228" s="9">
        <f t="shared" si="5"/>
        <v>282291</v>
      </c>
    </row>
    <row r="229" spans="1:5" ht="15">
      <c r="A229" s="6">
        <v>1507458</v>
      </c>
      <c r="B229" t="s">
        <v>3851</v>
      </c>
      <c r="C229" s="9">
        <v>1019247</v>
      </c>
      <c r="D229" s="9">
        <v>0</v>
      </c>
      <c r="E229" s="9">
        <f t="shared" si="5"/>
        <v>1019247</v>
      </c>
    </row>
    <row r="230" spans="1:5" ht="15">
      <c r="A230" s="6">
        <v>1507508</v>
      </c>
      <c r="B230" t="s">
        <v>3785</v>
      </c>
      <c r="C230" s="9">
        <v>0</v>
      </c>
      <c r="D230" s="9">
        <v>52</v>
      </c>
      <c r="E230" s="9">
        <f t="shared" si="5"/>
        <v>52</v>
      </c>
    </row>
    <row r="231" spans="1:5" ht="15">
      <c r="A231" s="6">
        <v>1507607</v>
      </c>
      <c r="B231" t="s">
        <v>3786</v>
      </c>
      <c r="C231" s="9">
        <v>805968</v>
      </c>
      <c r="D231" s="9">
        <v>0</v>
      </c>
      <c r="E231" s="9">
        <f t="shared" si="5"/>
        <v>805968</v>
      </c>
    </row>
    <row r="232" spans="1:5" ht="15">
      <c r="A232" s="6">
        <v>1507706</v>
      </c>
      <c r="B232" t="s">
        <v>3852</v>
      </c>
      <c r="C232" s="9">
        <v>209575</v>
      </c>
      <c r="D232" s="9">
        <v>0</v>
      </c>
      <c r="E232" s="9">
        <f t="shared" si="5"/>
        <v>209575</v>
      </c>
    </row>
    <row r="233" spans="1:5" ht="15">
      <c r="A233" s="6">
        <v>1507805</v>
      </c>
      <c r="B233" t="s">
        <v>3787</v>
      </c>
      <c r="C233" s="9">
        <v>68081</v>
      </c>
      <c r="D233" s="9">
        <v>0</v>
      </c>
      <c r="E233" s="9">
        <f t="shared" si="5"/>
        <v>68081</v>
      </c>
    </row>
    <row r="234" spans="1:5" ht="15">
      <c r="A234" s="6">
        <v>1507904</v>
      </c>
      <c r="B234" t="s">
        <v>3788</v>
      </c>
      <c r="C234" s="9">
        <v>730710</v>
      </c>
      <c r="D234" s="9">
        <v>0</v>
      </c>
      <c r="E234" s="9">
        <f t="shared" si="5"/>
        <v>730710</v>
      </c>
    </row>
    <row r="235" spans="1:5" ht="15">
      <c r="A235" s="6">
        <v>1507953</v>
      </c>
      <c r="B235" t="s">
        <v>3789</v>
      </c>
      <c r="C235" s="9">
        <v>790465</v>
      </c>
      <c r="D235" s="9">
        <v>0</v>
      </c>
      <c r="E235" s="9">
        <f t="shared" si="5"/>
        <v>790465</v>
      </c>
    </row>
    <row r="236" spans="1:5" ht="15">
      <c r="A236" s="6">
        <v>1507979</v>
      </c>
      <c r="B236" t="s">
        <v>3790</v>
      </c>
      <c r="C236" s="9">
        <v>78000</v>
      </c>
      <c r="D236" s="9">
        <v>0</v>
      </c>
      <c r="E236" s="9">
        <f t="shared" si="5"/>
        <v>78000</v>
      </c>
    </row>
    <row r="237" spans="1:5" ht="15">
      <c r="A237" s="6">
        <v>1508001</v>
      </c>
      <c r="B237" t="s">
        <v>3791</v>
      </c>
      <c r="C237" s="9">
        <v>1014269</v>
      </c>
      <c r="D237" s="9">
        <v>140</v>
      </c>
      <c r="E237" s="9">
        <f t="shared" si="5"/>
        <v>1014409</v>
      </c>
    </row>
    <row r="238" spans="1:5" ht="15">
      <c r="A238" s="6">
        <v>1508100</v>
      </c>
      <c r="B238" t="s">
        <v>3793</v>
      </c>
      <c r="C238" s="9">
        <v>3575945</v>
      </c>
      <c r="D238" s="9">
        <v>0</v>
      </c>
      <c r="E238" s="9">
        <f t="shared" si="5"/>
        <v>3575945</v>
      </c>
    </row>
    <row r="239" spans="1:5" ht="15">
      <c r="A239" s="6">
        <v>1508084</v>
      </c>
      <c r="B239" t="s">
        <v>3792</v>
      </c>
      <c r="C239" s="9">
        <v>749107</v>
      </c>
      <c r="D239" s="9">
        <v>0</v>
      </c>
      <c r="E239" s="9">
        <f t="shared" si="5"/>
        <v>749107</v>
      </c>
    </row>
    <row r="240" spans="1:5" ht="15">
      <c r="A240" s="6">
        <v>1508126</v>
      </c>
      <c r="B240" t="s">
        <v>3794</v>
      </c>
      <c r="C240" s="9">
        <v>173017</v>
      </c>
      <c r="D240" s="9">
        <v>0</v>
      </c>
      <c r="E240" s="9">
        <f t="shared" si="5"/>
        <v>173017</v>
      </c>
    </row>
    <row r="241" spans="1:5" ht="15">
      <c r="A241" s="6">
        <v>1508209</v>
      </c>
      <c r="B241" t="s">
        <v>3795</v>
      </c>
      <c r="C241" s="9">
        <v>545152</v>
      </c>
      <c r="D241" s="9">
        <v>0</v>
      </c>
      <c r="E241" s="9">
        <f t="shared" si="5"/>
        <v>545152</v>
      </c>
    </row>
    <row r="242" spans="1:5" ht="15">
      <c r="A242" s="6">
        <v>1508308</v>
      </c>
      <c r="B242" t="s">
        <v>3796</v>
      </c>
      <c r="C242" s="9">
        <v>436607</v>
      </c>
      <c r="D242" s="9">
        <v>0</v>
      </c>
      <c r="E242" s="9">
        <f t="shared" si="5"/>
        <v>436607</v>
      </c>
    </row>
    <row r="243" spans="1:5" ht="15">
      <c r="A243" s="6">
        <v>1508407</v>
      </c>
      <c r="B243" t="s">
        <v>3797</v>
      </c>
      <c r="C243" s="9">
        <v>1117185</v>
      </c>
      <c r="D243" s="9">
        <v>0</v>
      </c>
      <c r="E243" s="9">
        <f t="shared" si="5"/>
        <v>1117185</v>
      </c>
    </row>
    <row r="244" spans="1:5" ht="15">
      <c r="A244" s="6" t="s">
        <v>3985</v>
      </c>
      <c r="B244" s="1" t="s">
        <v>3853</v>
      </c>
      <c r="C244" s="2">
        <f>SUM(C138:C243)</f>
        <v>142170938</v>
      </c>
      <c r="D244" s="2">
        <f>SUM(D138:D243)</f>
        <v>8076147</v>
      </c>
      <c r="E244" s="2">
        <f>SUM(E138:E243)</f>
        <v>150247085</v>
      </c>
    </row>
    <row r="245" ht="15">
      <c r="A245" s="6" t="s">
        <v>3985</v>
      </c>
    </row>
    <row r="246" spans="1:5" ht="15">
      <c r="A246" s="6">
        <v>1600212</v>
      </c>
      <c r="B246" t="s">
        <v>3996</v>
      </c>
      <c r="C246" s="9">
        <v>29172</v>
      </c>
      <c r="D246" s="9">
        <v>0</v>
      </c>
      <c r="E246" s="9">
        <f aca="true" t="shared" si="6" ref="E246:E308">SUM(C246:D246)</f>
        <v>29172</v>
      </c>
    </row>
    <row r="247" spans="1:5" ht="15">
      <c r="A247" s="6">
        <v>1600238</v>
      </c>
      <c r="B247" t="s">
        <v>137</v>
      </c>
      <c r="C247" s="9">
        <v>61750</v>
      </c>
      <c r="D247" s="9">
        <v>0</v>
      </c>
      <c r="E247" s="9">
        <f t="shared" si="6"/>
        <v>61750</v>
      </c>
    </row>
    <row r="248" spans="1:5" ht="15">
      <c r="A248" s="6">
        <v>1600279</v>
      </c>
      <c r="B248" t="s">
        <v>138</v>
      </c>
      <c r="C248" s="9">
        <v>637699</v>
      </c>
      <c r="D248" s="9">
        <v>0</v>
      </c>
      <c r="E248" s="9">
        <f t="shared" si="6"/>
        <v>637699</v>
      </c>
    </row>
    <row r="249" spans="1:5" ht="15">
      <c r="A249" s="6">
        <v>1600253</v>
      </c>
      <c r="B249" t="s">
        <v>3997</v>
      </c>
      <c r="C249" s="9">
        <v>17940</v>
      </c>
      <c r="D249" s="9">
        <v>0</v>
      </c>
      <c r="E249" s="9">
        <f t="shared" si="6"/>
        <v>17940</v>
      </c>
    </row>
    <row r="250" spans="1:5" ht="15">
      <c r="A250" s="6">
        <v>1600303</v>
      </c>
      <c r="B250" t="s">
        <v>139</v>
      </c>
      <c r="C250" s="9">
        <v>8864660</v>
      </c>
      <c r="D250" s="9">
        <v>175544</v>
      </c>
      <c r="E250" s="9">
        <f t="shared" si="6"/>
        <v>9040204</v>
      </c>
    </row>
    <row r="251" spans="1:5" ht="15">
      <c r="A251" s="6">
        <v>1600402</v>
      </c>
      <c r="B251" t="s">
        <v>140</v>
      </c>
      <c r="C251" s="9">
        <v>66830</v>
      </c>
      <c r="D251" s="9">
        <v>0</v>
      </c>
      <c r="E251" s="9">
        <f t="shared" si="6"/>
        <v>66830</v>
      </c>
    </row>
    <row r="252" spans="1:5" ht="15">
      <c r="A252" s="6">
        <v>1600501</v>
      </c>
      <c r="B252" t="s">
        <v>141</v>
      </c>
      <c r="C252" s="9">
        <v>276003</v>
      </c>
      <c r="D252" s="9">
        <v>0</v>
      </c>
      <c r="E252" s="9">
        <f t="shared" si="6"/>
        <v>276003</v>
      </c>
    </row>
    <row r="253" spans="1:5" ht="15">
      <c r="A253" s="6">
        <v>1600535</v>
      </c>
      <c r="B253" t="s">
        <v>142</v>
      </c>
      <c r="C253" s="9">
        <v>113450</v>
      </c>
      <c r="D253" s="9">
        <v>0</v>
      </c>
      <c r="E253" s="9">
        <f t="shared" si="6"/>
        <v>113450</v>
      </c>
    </row>
    <row r="254" spans="1:5" ht="15">
      <c r="A254" s="6">
        <v>1600808</v>
      </c>
      <c r="B254" t="s">
        <v>144</v>
      </c>
      <c r="C254" s="9">
        <v>168142</v>
      </c>
      <c r="D254" s="9">
        <v>0</v>
      </c>
      <c r="E254" s="9">
        <f t="shared" si="6"/>
        <v>168142</v>
      </c>
    </row>
    <row r="255" spans="1:5" ht="15">
      <c r="A255" s="6">
        <v>1600600</v>
      </c>
      <c r="B255" t="s">
        <v>143</v>
      </c>
      <c r="C255" s="9">
        <v>2667584</v>
      </c>
      <c r="D255" s="9">
        <v>20861</v>
      </c>
      <c r="E255" s="9">
        <f t="shared" si="6"/>
        <v>2688445</v>
      </c>
    </row>
    <row r="256" spans="1:5" ht="15">
      <c r="A256" s="6"/>
      <c r="B256" s="1" t="s">
        <v>3854</v>
      </c>
      <c r="C256" s="5">
        <f>SUM(C246:C255)</f>
        <v>12903230</v>
      </c>
      <c r="D256" s="5">
        <f>SUM(D246:D255)</f>
        <v>196405</v>
      </c>
      <c r="E256" s="5">
        <f>SUM(E246:E255)</f>
        <v>13099635</v>
      </c>
    </row>
    <row r="257" spans="1:5" ht="15">
      <c r="A257" s="6" t="s">
        <v>3985</v>
      </c>
      <c r="E257" s="9">
        <f t="shared" si="6"/>
        <v>0</v>
      </c>
    </row>
    <row r="258" spans="1:5" ht="15">
      <c r="A258" s="6">
        <v>1700350</v>
      </c>
      <c r="B258" t="s">
        <v>3658</v>
      </c>
      <c r="C258" s="9">
        <v>22750</v>
      </c>
      <c r="D258" s="9">
        <v>0</v>
      </c>
      <c r="E258" s="9">
        <f t="shared" si="6"/>
        <v>22750</v>
      </c>
    </row>
    <row r="259" spans="1:5" ht="15">
      <c r="A259" s="6">
        <v>1700400</v>
      </c>
      <c r="B259" t="s">
        <v>3659</v>
      </c>
      <c r="C259" s="9">
        <v>122414</v>
      </c>
      <c r="D259" s="9">
        <v>0</v>
      </c>
      <c r="E259" s="9">
        <f t="shared" si="6"/>
        <v>122414</v>
      </c>
    </row>
    <row r="260" spans="1:5" ht="15">
      <c r="A260" s="6">
        <v>1700707</v>
      </c>
      <c r="B260" t="s">
        <v>2603</v>
      </c>
      <c r="C260" s="9">
        <v>41340</v>
      </c>
      <c r="D260" s="9">
        <v>0</v>
      </c>
      <c r="E260" s="9">
        <f t="shared" si="6"/>
        <v>41340</v>
      </c>
    </row>
    <row r="261" spans="1:5" ht="15">
      <c r="A261" s="6">
        <v>1701002</v>
      </c>
      <c r="B261" t="s">
        <v>3660</v>
      </c>
      <c r="C261" s="9">
        <v>66404</v>
      </c>
      <c r="D261" s="9">
        <v>0</v>
      </c>
      <c r="E261" s="9">
        <f t="shared" si="6"/>
        <v>66404</v>
      </c>
    </row>
    <row r="262" spans="1:5" ht="15">
      <c r="A262" s="6">
        <v>1701101</v>
      </c>
      <c r="B262" t="s">
        <v>3661</v>
      </c>
      <c r="C262" s="9">
        <v>35360</v>
      </c>
      <c r="D262" s="9">
        <v>0</v>
      </c>
      <c r="E262" s="9">
        <f t="shared" si="6"/>
        <v>35360</v>
      </c>
    </row>
    <row r="263" spans="1:5" ht="15">
      <c r="A263" s="6">
        <v>1701903</v>
      </c>
      <c r="B263" t="s">
        <v>3662</v>
      </c>
      <c r="C263" s="9">
        <v>26000</v>
      </c>
      <c r="D263" s="9">
        <v>0</v>
      </c>
      <c r="E263" s="9">
        <f t="shared" si="6"/>
        <v>26000</v>
      </c>
    </row>
    <row r="264" spans="1:5" ht="15">
      <c r="A264" s="6">
        <v>1700251</v>
      </c>
      <c r="B264" t="s">
        <v>3657</v>
      </c>
      <c r="C264" s="9">
        <v>1560</v>
      </c>
      <c r="D264" s="9">
        <v>0</v>
      </c>
      <c r="E264" s="9">
        <f t="shared" si="6"/>
        <v>1560</v>
      </c>
    </row>
    <row r="265" spans="1:5" ht="15">
      <c r="A265" s="6">
        <v>1702000</v>
      </c>
      <c r="B265" t="s">
        <v>3663</v>
      </c>
      <c r="C265" s="9">
        <v>799864</v>
      </c>
      <c r="D265" s="9">
        <v>0</v>
      </c>
      <c r="E265" s="9">
        <f t="shared" si="6"/>
        <v>799864</v>
      </c>
    </row>
    <row r="266" spans="1:5" ht="15">
      <c r="A266" s="6">
        <v>1702109</v>
      </c>
      <c r="B266" t="s">
        <v>3664</v>
      </c>
      <c r="C266" s="9">
        <v>6549459</v>
      </c>
      <c r="D266" s="9">
        <v>0</v>
      </c>
      <c r="E266" s="9">
        <f t="shared" si="6"/>
        <v>6549459</v>
      </c>
    </row>
    <row r="267" spans="1:5" ht="15">
      <c r="A267" s="6">
        <v>1702208</v>
      </c>
      <c r="B267" t="s">
        <v>3665</v>
      </c>
      <c r="C267" s="9">
        <v>929631</v>
      </c>
      <c r="D267" s="9">
        <v>0</v>
      </c>
      <c r="E267" s="9">
        <f t="shared" si="6"/>
        <v>929631</v>
      </c>
    </row>
    <row r="268" spans="1:5" ht="15">
      <c r="A268" s="6">
        <v>1702307</v>
      </c>
      <c r="B268" t="s">
        <v>3666</v>
      </c>
      <c r="C268" s="9">
        <v>393519</v>
      </c>
      <c r="D268" s="9">
        <v>0</v>
      </c>
      <c r="E268" s="9">
        <f t="shared" si="6"/>
        <v>393519</v>
      </c>
    </row>
    <row r="269" spans="1:5" ht="15">
      <c r="A269" s="6">
        <v>1702406</v>
      </c>
      <c r="B269" t="s">
        <v>3667</v>
      </c>
      <c r="C269" s="9">
        <v>518423</v>
      </c>
      <c r="D269" s="9">
        <v>0</v>
      </c>
      <c r="E269" s="9">
        <f t="shared" si="6"/>
        <v>518423</v>
      </c>
    </row>
    <row r="270" spans="1:5" ht="15">
      <c r="A270" s="6">
        <v>1702554</v>
      </c>
      <c r="B270" t="s">
        <v>3668</v>
      </c>
      <c r="C270" s="9">
        <v>721497</v>
      </c>
      <c r="D270" s="9">
        <v>0</v>
      </c>
      <c r="E270" s="9">
        <f t="shared" si="6"/>
        <v>721497</v>
      </c>
    </row>
    <row r="271" spans="1:5" ht="15">
      <c r="A271" s="6">
        <v>1702703</v>
      </c>
      <c r="B271" t="s">
        <v>3669</v>
      </c>
      <c r="C271" s="9">
        <v>44694</v>
      </c>
      <c r="D271" s="9">
        <v>0</v>
      </c>
      <c r="E271" s="9">
        <f t="shared" si="6"/>
        <v>44694</v>
      </c>
    </row>
    <row r="272" spans="1:5" ht="15">
      <c r="A272" s="6">
        <v>1702901</v>
      </c>
      <c r="B272" t="s">
        <v>3670</v>
      </c>
      <c r="C272" s="9">
        <v>200671</v>
      </c>
      <c r="D272" s="9">
        <v>0</v>
      </c>
      <c r="E272" s="9">
        <f t="shared" si="6"/>
        <v>200671</v>
      </c>
    </row>
    <row r="273" spans="1:5" ht="15">
      <c r="A273" s="6">
        <v>1703107</v>
      </c>
      <c r="B273" t="s">
        <v>3671</v>
      </c>
      <c r="C273" s="9">
        <v>11817</v>
      </c>
      <c r="D273" s="9">
        <v>0</v>
      </c>
      <c r="E273" s="9">
        <f t="shared" si="6"/>
        <v>11817</v>
      </c>
    </row>
    <row r="274" spans="1:5" ht="15">
      <c r="A274" s="6">
        <v>1703701</v>
      </c>
      <c r="B274" t="s">
        <v>3672</v>
      </c>
      <c r="C274" s="9">
        <v>32630</v>
      </c>
      <c r="D274" s="9">
        <v>0</v>
      </c>
      <c r="E274" s="9">
        <f t="shared" si="6"/>
        <v>32630</v>
      </c>
    </row>
    <row r="275" spans="1:5" ht="15">
      <c r="A275" s="6">
        <v>1703800</v>
      </c>
      <c r="B275" t="s">
        <v>3673</v>
      </c>
      <c r="C275" s="9">
        <v>126911</v>
      </c>
      <c r="D275" s="9">
        <v>0</v>
      </c>
      <c r="E275" s="9">
        <f t="shared" si="6"/>
        <v>126911</v>
      </c>
    </row>
    <row r="276" spans="1:5" ht="15">
      <c r="A276" s="6">
        <v>1703909</v>
      </c>
      <c r="B276" t="s">
        <v>3674</v>
      </c>
      <c r="C276" s="9">
        <v>97318</v>
      </c>
      <c r="D276" s="9">
        <v>0</v>
      </c>
      <c r="E276" s="9">
        <f t="shared" si="6"/>
        <v>97318</v>
      </c>
    </row>
    <row r="277" spans="1:5" ht="15">
      <c r="A277" s="6">
        <v>1705508</v>
      </c>
      <c r="B277" t="s">
        <v>3675</v>
      </c>
      <c r="C277" s="9">
        <v>1659418</v>
      </c>
      <c r="D277" s="9">
        <v>0</v>
      </c>
      <c r="E277" s="9">
        <f t="shared" si="6"/>
        <v>1659418</v>
      </c>
    </row>
    <row r="278" spans="1:5" ht="15">
      <c r="A278" s="6">
        <v>1716703</v>
      </c>
      <c r="B278" t="s">
        <v>3676</v>
      </c>
      <c r="C278" s="9">
        <v>1454347</v>
      </c>
      <c r="D278" s="9">
        <v>0</v>
      </c>
      <c r="E278" s="9">
        <f t="shared" si="6"/>
        <v>1454347</v>
      </c>
    </row>
    <row r="279" spans="1:5" ht="15">
      <c r="A279" s="6">
        <v>1705557</v>
      </c>
      <c r="B279" t="s">
        <v>3677</v>
      </c>
      <c r="C279" s="9">
        <v>820012</v>
      </c>
      <c r="D279" s="9">
        <v>0</v>
      </c>
      <c r="E279" s="9">
        <f t="shared" si="6"/>
        <v>820012</v>
      </c>
    </row>
    <row r="280" spans="1:5" ht="15">
      <c r="A280" s="6">
        <v>1705607</v>
      </c>
      <c r="B280" t="s">
        <v>3678</v>
      </c>
      <c r="C280" s="9">
        <v>59592</v>
      </c>
      <c r="D280" s="9">
        <v>0</v>
      </c>
      <c r="E280" s="9">
        <f t="shared" si="6"/>
        <v>59592</v>
      </c>
    </row>
    <row r="281" spans="1:5" ht="15">
      <c r="A281" s="6">
        <v>1706100</v>
      </c>
      <c r="B281" t="s">
        <v>3679</v>
      </c>
      <c r="C281" s="9">
        <v>455366</v>
      </c>
      <c r="D281" s="9">
        <v>0</v>
      </c>
      <c r="E281" s="9">
        <f t="shared" si="6"/>
        <v>455366</v>
      </c>
    </row>
    <row r="282" spans="1:5" ht="15">
      <c r="A282" s="6">
        <v>1707009</v>
      </c>
      <c r="B282" t="s">
        <v>3680</v>
      </c>
      <c r="C282" s="9">
        <v>887233</v>
      </c>
      <c r="D282" s="9">
        <v>0</v>
      </c>
      <c r="E282" s="9">
        <f t="shared" si="6"/>
        <v>887233</v>
      </c>
    </row>
    <row r="283" spans="1:5" ht="15">
      <c r="A283" s="6">
        <v>1707108</v>
      </c>
      <c r="B283" t="s">
        <v>3855</v>
      </c>
      <c r="C283" s="9">
        <v>596310</v>
      </c>
      <c r="D283" s="9">
        <v>0</v>
      </c>
      <c r="E283" s="9">
        <f t="shared" si="6"/>
        <v>596310</v>
      </c>
    </row>
    <row r="284" spans="1:5" ht="15">
      <c r="A284" s="6">
        <v>1707207</v>
      </c>
      <c r="B284" t="s">
        <v>3856</v>
      </c>
      <c r="C284" s="9">
        <v>29016</v>
      </c>
      <c r="D284" s="9">
        <v>0</v>
      </c>
      <c r="E284" s="9">
        <f t="shared" si="6"/>
        <v>29016</v>
      </c>
    </row>
    <row r="285" spans="1:5" ht="15">
      <c r="A285" s="6">
        <v>1707306</v>
      </c>
      <c r="B285" t="s">
        <v>3681</v>
      </c>
      <c r="C285" s="9">
        <v>33423</v>
      </c>
      <c r="D285" s="9">
        <v>0</v>
      </c>
      <c r="E285" s="9">
        <f t="shared" si="6"/>
        <v>33423</v>
      </c>
    </row>
    <row r="286" spans="1:5" ht="15">
      <c r="A286" s="6">
        <v>1707652</v>
      </c>
      <c r="B286" t="s">
        <v>3682</v>
      </c>
      <c r="C286" s="9">
        <v>7540</v>
      </c>
      <c r="D286" s="9">
        <v>0</v>
      </c>
      <c r="E286" s="9">
        <f t="shared" si="6"/>
        <v>7540</v>
      </c>
    </row>
    <row r="287" spans="1:5" ht="15">
      <c r="A287" s="6">
        <v>1707702</v>
      </c>
      <c r="B287" t="s">
        <v>251</v>
      </c>
      <c r="C287" s="9">
        <v>205127</v>
      </c>
      <c r="D287" s="9">
        <v>0</v>
      </c>
      <c r="E287" s="9">
        <f t="shared" si="6"/>
        <v>205127</v>
      </c>
    </row>
    <row r="288" spans="1:5" ht="15">
      <c r="A288" s="6">
        <v>1708205</v>
      </c>
      <c r="B288" t="s">
        <v>3683</v>
      </c>
      <c r="C288" s="9">
        <v>72423</v>
      </c>
      <c r="D288" s="9">
        <v>0</v>
      </c>
      <c r="E288" s="9">
        <f t="shared" si="6"/>
        <v>72423</v>
      </c>
    </row>
    <row r="289" spans="1:5" ht="15">
      <c r="A289" s="6">
        <v>1709005</v>
      </c>
      <c r="B289" t="s">
        <v>3684</v>
      </c>
      <c r="C289" s="9">
        <v>230345</v>
      </c>
      <c r="D289" s="9">
        <v>0</v>
      </c>
      <c r="E289" s="9">
        <f t="shared" si="6"/>
        <v>230345</v>
      </c>
    </row>
    <row r="290" spans="1:5" ht="15">
      <c r="A290" s="6">
        <v>1709302</v>
      </c>
      <c r="B290" t="s">
        <v>3685</v>
      </c>
      <c r="C290" s="9">
        <v>635810</v>
      </c>
      <c r="D290" s="9">
        <v>0</v>
      </c>
      <c r="E290" s="9">
        <f t="shared" si="6"/>
        <v>635810</v>
      </c>
    </row>
    <row r="291" spans="1:5" ht="15">
      <c r="A291" s="6">
        <v>1709500</v>
      </c>
      <c r="B291" t="s">
        <v>3686</v>
      </c>
      <c r="C291" s="9">
        <v>10042570</v>
      </c>
      <c r="D291" s="9">
        <v>338</v>
      </c>
      <c r="E291" s="9">
        <f t="shared" si="6"/>
        <v>10042908</v>
      </c>
    </row>
    <row r="292" spans="1:5" ht="15">
      <c r="A292" s="6">
        <v>1710508</v>
      </c>
      <c r="B292" t="s">
        <v>3687</v>
      </c>
      <c r="C292" s="9">
        <v>35737</v>
      </c>
      <c r="D292" s="9">
        <v>0</v>
      </c>
      <c r="E292" s="9">
        <f t="shared" si="6"/>
        <v>35737</v>
      </c>
    </row>
    <row r="293" spans="1:5" ht="15">
      <c r="A293" s="6">
        <v>1710706</v>
      </c>
      <c r="B293" t="s">
        <v>3688</v>
      </c>
      <c r="C293" s="9">
        <v>81965</v>
      </c>
      <c r="D293" s="9">
        <v>0</v>
      </c>
      <c r="E293" s="9">
        <f t="shared" si="6"/>
        <v>81965</v>
      </c>
    </row>
    <row r="294" spans="1:5" ht="15">
      <c r="A294" s="6">
        <v>1711100</v>
      </c>
      <c r="B294" t="s">
        <v>3689</v>
      </c>
      <c r="C294" s="9">
        <v>13832</v>
      </c>
      <c r="D294" s="9">
        <v>0</v>
      </c>
      <c r="E294" s="9">
        <f t="shared" si="6"/>
        <v>13832</v>
      </c>
    </row>
    <row r="295" spans="1:5" ht="15">
      <c r="A295" s="6">
        <v>1713205</v>
      </c>
      <c r="B295" t="s">
        <v>3692</v>
      </c>
      <c r="C295" s="9">
        <v>677615</v>
      </c>
      <c r="D295" s="9">
        <v>0</v>
      </c>
      <c r="E295" s="9">
        <f t="shared" si="6"/>
        <v>677615</v>
      </c>
    </row>
    <row r="296" spans="1:5" ht="15">
      <c r="A296" s="6">
        <v>1713304</v>
      </c>
      <c r="B296" t="s">
        <v>3693</v>
      </c>
      <c r="C296" s="9">
        <v>307152</v>
      </c>
      <c r="D296" s="9">
        <v>0</v>
      </c>
      <c r="E296" s="9">
        <f t="shared" si="6"/>
        <v>307152</v>
      </c>
    </row>
    <row r="297" spans="1:5" ht="15">
      <c r="A297" s="6">
        <v>1713601</v>
      </c>
      <c r="B297" t="s">
        <v>3694</v>
      </c>
      <c r="C297" s="9">
        <v>2600</v>
      </c>
      <c r="D297" s="9">
        <v>0</v>
      </c>
      <c r="E297" s="9">
        <f t="shared" si="6"/>
        <v>2600</v>
      </c>
    </row>
    <row r="298" spans="1:5" ht="15">
      <c r="A298" s="6">
        <v>1714203</v>
      </c>
      <c r="B298" t="s">
        <v>2421</v>
      </c>
      <c r="C298" s="9">
        <v>384306</v>
      </c>
      <c r="D298" s="9">
        <v>0</v>
      </c>
      <c r="E298" s="9">
        <f t="shared" si="6"/>
        <v>384306</v>
      </c>
    </row>
    <row r="299" spans="1:5" ht="15">
      <c r="A299" s="6">
        <v>1715101</v>
      </c>
      <c r="B299" t="s">
        <v>3695</v>
      </c>
      <c r="C299" s="9">
        <v>55705</v>
      </c>
      <c r="D299" s="9">
        <v>0</v>
      </c>
      <c r="E299" s="9">
        <f t="shared" si="6"/>
        <v>55705</v>
      </c>
    </row>
    <row r="300" spans="1:5" ht="15">
      <c r="A300" s="6">
        <v>1715754</v>
      </c>
      <c r="B300" t="s">
        <v>3697</v>
      </c>
      <c r="C300" s="9">
        <v>379990</v>
      </c>
      <c r="D300" s="9">
        <v>0</v>
      </c>
      <c r="E300" s="9">
        <f t="shared" si="6"/>
        <v>379990</v>
      </c>
    </row>
    <row r="301" spans="1:5" ht="15">
      <c r="A301" s="6">
        <v>1716109</v>
      </c>
      <c r="B301" t="s">
        <v>3698</v>
      </c>
      <c r="C301" s="9">
        <v>2771858</v>
      </c>
      <c r="D301" s="9">
        <v>0</v>
      </c>
      <c r="E301" s="9">
        <f t="shared" si="6"/>
        <v>2771858</v>
      </c>
    </row>
    <row r="302" spans="1:5" ht="15">
      <c r="A302" s="6">
        <v>1716208</v>
      </c>
      <c r="B302" t="s">
        <v>2137</v>
      </c>
      <c r="C302" s="9">
        <v>58435</v>
      </c>
      <c r="D302" s="9">
        <v>0</v>
      </c>
      <c r="E302" s="9">
        <f t="shared" si="6"/>
        <v>58435</v>
      </c>
    </row>
    <row r="303" spans="1:5" ht="15">
      <c r="A303" s="6">
        <v>1716505</v>
      </c>
      <c r="B303" t="s">
        <v>3699</v>
      </c>
      <c r="C303" s="9">
        <v>480128</v>
      </c>
      <c r="D303" s="9">
        <v>0</v>
      </c>
      <c r="E303" s="9">
        <f t="shared" si="6"/>
        <v>480128</v>
      </c>
    </row>
    <row r="304" spans="1:5" ht="15">
      <c r="A304" s="6">
        <v>1716604</v>
      </c>
      <c r="B304" t="s">
        <v>3700</v>
      </c>
      <c r="C304" s="9">
        <v>35490</v>
      </c>
      <c r="D304" s="9">
        <v>0</v>
      </c>
      <c r="E304" s="9">
        <f t="shared" si="6"/>
        <v>35490</v>
      </c>
    </row>
    <row r="305" spans="1:5" ht="15">
      <c r="A305" s="6">
        <v>1716653</v>
      </c>
      <c r="B305" t="s">
        <v>3701</v>
      </c>
      <c r="C305" s="9">
        <v>76908</v>
      </c>
      <c r="D305" s="9">
        <v>0</v>
      </c>
      <c r="E305" s="9">
        <f t="shared" si="6"/>
        <v>76908</v>
      </c>
    </row>
    <row r="306" spans="1:5" ht="15">
      <c r="A306" s="6">
        <v>1717503</v>
      </c>
      <c r="B306" t="s">
        <v>3703</v>
      </c>
      <c r="C306" s="9">
        <v>50310</v>
      </c>
      <c r="D306" s="9">
        <v>0</v>
      </c>
      <c r="E306" s="9">
        <f t="shared" si="6"/>
        <v>50310</v>
      </c>
    </row>
    <row r="307" spans="1:5" ht="15">
      <c r="A307" s="6">
        <v>1717008</v>
      </c>
      <c r="B307" t="s">
        <v>3702</v>
      </c>
      <c r="C307" s="9">
        <v>138242</v>
      </c>
      <c r="D307" s="9">
        <v>0</v>
      </c>
      <c r="E307" s="9">
        <f t="shared" si="6"/>
        <v>138242</v>
      </c>
    </row>
    <row r="308" spans="1:5" ht="15">
      <c r="A308" s="6">
        <v>1718006</v>
      </c>
      <c r="B308" t="s">
        <v>3857</v>
      </c>
      <c r="C308" s="9">
        <v>1040</v>
      </c>
      <c r="D308" s="9">
        <v>0</v>
      </c>
      <c r="E308" s="9">
        <f t="shared" si="6"/>
        <v>1040</v>
      </c>
    </row>
    <row r="309" spans="1:5" ht="15">
      <c r="A309" s="6">
        <v>1718204</v>
      </c>
      <c r="B309" t="s">
        <v>3704</v>
      </c>
      <c r="C309" s="9">
        <v>2209209</v>
      </c>
      <c r="D309" s="9">
        <v>0</v>
      </c>
      <c r="E309" s="9">
        <f aca="true" t="shared" si="7" ref="E309:E328">SUM(C309:D309)</f>
        <v>2209209</v>
      </c>
    </row>
    <row r="310" spans="1:5" ht="15">
      <c r="A310" s="6">
        <v>1718758</v>
      </c>
      <c r="B310" t="s">
        <v>3705</v>
      </c>
      <c r="C310" s="9">
        <v>35321</v>
      </c>
      <c r="D310" s="9">
        <v>0</v>
      </c>
      <c r="E310" s="9">
        <f t="shared" si="7"/>
        <v>35321</v>
      </c>
    </row>
    <row r="311" spans="1:5" ht="15">
      <c r="A311" s="6">
        <v>1719004</v>
      </c>
      <c r="B311" t="s">
        <v>3858</v>
      </c>
      <c r="C311" s="9">
        <v>22542</v>
      </c>
      <c r="D311" s="9">
        <v>0</v>
      </c>
      <c r="E311" s="9">
        <f t="shared" si="7"/>
        <v>22542</v>
      </c>
    </row>
    <row r="312" spans="1:5" ht="15">
      <c r="A312" s="6">
        <v>1720309</v>
      </c>
      <c r="B312" t="s">
        <v>3998</v>
      </c>
      <c r="C312" s="9">
        <v>2002</v>
      </c>
      <c r="D312" s="9">
        <v>0</v>
      </c>
      <c r="E312" s="9">
        <f t="shared" si="7"/>
        <v>2002</v>
      </c>
    </row>
    <row r="313" spans="1:5" ht="15">
      <c r="A313" s="6">
        <v>1720499</v>
      </c>
      <c r="B313" t="s">
        <v>3859</v>
      </c>
      <c r="C313" s="9">
        <v>210873</v>
      </c>
      <c r="D313" s="9">
        <v>0</v>
      </c>
      <c r="E313" s="9">
        <f t="shared" si="7"/>
        <v>210873</v>
      </c>
    </row>
    <row r="314" spans="1:5" ht="15">
      <c r="A314" s="6">
        <v>1720804</v>
      </c>
      <c r="B314" t="s">
        <v>3860</v>
      </c>
      <c r="C314" s="9">
        <v>194538</v>
      </c>
      <c r="D314" s="9">
        <v>0</v>
      </c>
      <c r="E314" s="9">
        <f t="shared" si="7"/>
        <v>194538</v>
      </c>
    </row>
    <row r="315" spans="1:5" ht="15">
      <c r="A315" s="6">
        <v>1720903</v>
      </c>
      <c r="B315" t="s">
        <v>3707</v>
      </c>
      <c r="C315" s="9">
        <v>346611</v>
      </c>
      <c r="D315" s="9">
        <v>5008</v>
      </c>
      <c r="E315" s="9">
        <f t="shared" si="7"/>
        <v>351619</v>
      </c>
    </row>
    <row r="316" spans="1:5" ht="15">
      <c r="A316" s="6">
        <v>1721000</v>
      </c>
      <c r="B316" t="s">
        <v>2295</v>
      </c>
      <c r="C316" s="9">
        <v>5296312</v>
      </c>
      <c r="D316" s="9">
        <v>160664</v>
      </c>
      <c r="E316" s="9">
        <f t="shared" si="7"/>
        <v>5456976</v>
      </c>
    </row>
    <row r="317" spans="1:5" ht="15">
      <c r="A317" s="6">
        <v>1721109</v>
      </c>
      <c r="B317" t="s">
        <v>3708</v>
      </c>
      <c r="C317" s="9">
        <v>86450</v>
      </c>
      <c r="D317" s="9">
        <v>0</v>
      </c>
      <c r="E317" s="9">
        <f t="shared" si="7"/>
        <v>86450</v>
      </c>
    </row>
    <row r="318" spans="1:5" ht="15">
      <c r="A318" s="6">
        <v>1721208</v>
      </c>
      <c r="B318" t="s">
        <v>3709</v>
      </c>
      <c r="C318" s="9">
        <v>1878639</v>
      </c>
      <c r="D318" s="9">
        <v>0</v>
      </c>
      <c r="E318" s="9">
        <f t="shared" si="7"/>
        <v>1878639</v>
      </c>
    </row>
    <row r="319" spans="1:5" ht="15">
      <c r="A319" s="6">
        <v>1722107</v>
      </c>
      <c r="B319" t="s">
        <v>3710</v>
      </c>
      <c r="C319" s="9">
        <v>78871</v>
      </c>
      <c r="D319" s="9">
        <v>0</v>
      </c>
      <c r="E319" s="9">
        <f t="shared" si="7"/>
        <v>78871</v>
      </c>
    </row>
    <row r="320" spans="1:5" ht="15">
      <c r="A320" s="6">
        <v>1704105</v>
      </c>
      <c r="B320" t="s">
        <v>2656</v>
      </c>
      <c r="C320" s="9">
        <v>43628</v>
      </c>
      <c r="D320" s="9">
        <v>0</v>
      </c>
      <c r="E320" s="9">
        <f t="shared" si="7"/>
        <v>43628</v>
      </c>
    </row>
    <row r="321" spans="1:5" ht="15">
      <c r="A321" s="6">
        <v>1707405</v>
      </c>
      <c r="B321" t="s">
        <v>2087</v>
      </c>
      <c r="C321" s="9">
        <v>17209</v>
      </c>
      <c r="D321" s="9">
        <v>0</v>
      </c>
      <c r="E321" s="9">
        <f t="shared" si="7"/>
        <v>17209</v>
      </c>
    </row>
    <row r="322" spans="1:5" ht="15">
      <c r="A322" s="6">
        <v>1711506</v>
      </c>
      <c r="B322" t="s">
        <v>3690</v>
      </c>
      <c r="C322" s="9">
        <v>4550</v>
      </c>
      <c r="D322" s="9">
        <v>0</v>
      </c>
      <c r="E322" s="9">
        <f t="shared" si="7"/>
        <v>4550</v>
      </c>
    </row>
    <row r="323" spans="1:5" ht="15">
      <c r="A323" s="6">
        <v>1711951</v>
      </c>
      <c r="B323" t="s">
        <v>3691</v>
      </c>
      <c r="C323" s="9">
        <v>16458</v>
      </c>
      <c r="D323" s="9">
        <v>0</v>
      </c>
      <c r="E323" s="9">
        <f t="shared" si="7"/>
        <v>16458</v>
      </c>
    </row>
    <row r="324" spans="1:5" ht="15">
      <c r="A324" s="6">
        <v>1715259</v>
      </c>
      <c r="B324" t="s">
        <v>3696</v>
      </c>
      <c r="C324" s="9">
        <v>975</v>
      </c>
      <c r="D324" s="9">
        <v>0</v>
      </c>
      <c r="E324" s="9">
        <f t="shared" si="7"/>
        <v>975</v>
      </c>
    </row>
    <row r="325" spans="1:5" ht="15">
      <c r="A325" s="6">
        <v>1713809</v>
      </c>
      <c r="B325" t="s">
        <v>3999</v>
      </c>
      <c r="C325" s="9">
        <v>87633</v>
      </c>
      <c r="D325" s="9">
        <v>0</v>
      </c>
      <c r="E325" s="9">
        <f t="shared" si="7"/>
        <v>87633</v>
      </c>
    </row>
    <row r="326" spans="1:5" ht="15">
      <c r="A326" s="6">
        <v>1715150</v>
      </c>
      <c r="B326" t="s">
        <v>3808</v>
      </c>
      <c r="C326" s="9">
        <v>12620</v>
      </c>
      <c r="D326" s="9">
        <v>0</v>
      </c>
      <c r="E326" s="9">
        <f t="shared" si="7"/>
        <v>12620</v>
      </c>
    </row>
    <row r="327" spans="1:5" ht="15">
      <c r="A327" s="6">
        <v>1718659</v>
      </c>
      <c r="B327" t="s">
        <v>4000</v>
      </c>
      <c r="C327" s="9">
        <v>2210</v>
      </c>
      <c r="D327" s="9">
        <v>0</v>
      </c>
      <c r="E327" s="9">
        <f t="shared" si="7"/>
        <v>2210</v>
      </c>
    </row>
    <row r="328" spans="1:5" ht="15">
      <c r="A328" s="6">
        <v>1718840</v>
      </c>
      <c r="B328" t="s">
        <v>3706</v>
      </c>
      <c r="C328" s="9">
        <v>148525</v>
      </c>
      <c r="D328" s="9">
        <v>0</v>
      </c>
      <c r="E328" s="9">
        <f t="shared" si="7"/>
        <v>148525</v>
      </c>
    </row>
    <row r="329" spans="1:5" ht="15">
      <c r="A329" s="6"/>
      <c r="B329" s="1" t="s">
        <v>3861</v>
      </c>
      <c r="C329" s="12">
        <f>SUM(C258:C328)</f>
        <v>44177283</v>
      </c>
      <c r="D329" s="12">
        <f>SUM(D258:D328)</f>
        <v>166010</v>
      </c>
      <c r="E329" s="12">
        <f>SUM(E258:E328)</f>
        <v>44343293</v>
      </c>
    </row>
    <row r="330" ht="15">
      <c r="A330" s="6" t="s">
        <v>3985</v>
      </c>
    </row>
    <row r="331" spans="1:5" ht="15">
      <c r="A331" s="6">
        <v>2100055</v>
      </c>
      <c r="B331" t="s">
        <v>934</v>
      </c>
      <c r="C331" s="9">
        <v>3233467</v>
      </c>
      <c r="D331" s="9">
        <v>0</v>
      </c>
      <c r="E331" s="9">
        <f aca="true" t="shared" si="8" ref="E331:E394">SUM(C331:D331)</f>
        <v>3233467</v>
      </c>
    </row>
    <row r="332" spans="1:5" ht="15">
      <c r="A332" s="6">
        <v>2100204</v>
      </c>
      <c r="B332" t="s">
        <v>935</v>
      </c>
      <c r="C332" s="9">
        <v>108485</v>
      </c>
      <c r="D332" s="9">
        <v>0</v>
      </c>
      <c r="E332" s="9">
        <f t="shared" si="8"/>
        <v>108485</v>
      </c>
    </row>
    <row r="333" spans="1:5" ht="15">
      <c r="A333" s="6">
        <v>2100303</v>
      </c>
      <c r="B333" t="s">
        <v>936</v>
      </c>
      <c r="C333" s="9">
        <v>85194</v>
      </c>
      <c r="D333" s="9">
        <v>0</v>
      </c>
      <c r="E333" s="9">
        <f t="shared" si="8"/>
        <v>85194</v>
      </c>
    </row>
    <row r="334" spans="1:5" ht="15">
      <c r="A334" s="6">
        <v>2100402</v>
      </c>
      <c r="B334" t="s">
        <v>4001</v>
      </c>
      <c r="C334" s="9">
        <v>45240</v>
      </c>
      <c r="D334" s="9">
        <v>0</v>
      </c>
      <c r="E334" s="9">
        <f t="shared" si="8"/>
        <v>45240</v>
      </c>
    </row>
    <row r="335" spans="1:5" ht="15">
      <c r="A335" s="6">
        <v>2100501</v>
      </c>
      <c r="B335" t="s">
        <v>937</v>
      </c>
      <c r="C335" s="9">
        <v>153427</v>
      </c>
      <c r="D335" s="9">
        <v>0</v>
      </c>
      <c r="E335" s="9">
        <f t="shared" si="8"/>
        <v>153427</v>
      </c>
    </row>
    <row r="336" spans="1:5" ht="15">
      <c r="A336" s="6">
        <v>2100600</v>
      </c>
      <c r="B336" t="s">
        <v>938</v>
      </c>
      <c r="C336" s="9">
        <v>319216</v>
      </c>
      <c r="D336" s="9">
        <v>0</v>
      </c>
      <c r="E336" s="9">
        <f t="shared" si="8"/>
        <v>319216</v>
      </c>
    </row>
    <row r="337" spans="1:5" ht="15">
      <c r="A337" s="6">
        <v>2100709</v>
      </c>
      <c r="B337" t="s">
        <v>3800</v>
      </c>
      <c r="C337" s="9">
        <v>226248</v>
      </c>
      <c r="D337" s="9">
        <v>315</v>
      </c>
      <c r="E337" s="9">
        <f t="shared" si="8"/>
        <v>226563</v>
      </c>
    </row>
    <row r="338" spans="1:5" ht="15">
      <c r="A338" s="6">
        <v>2100808</v>
      </c>
      <c r="B338" t="s">
        <v>939</v>
      </c>
      <c r="C338" s="9">
        <v>96733</v>
      </c>
      <c r="D338" s="9">
        <v>0</v>
      </c>
      <c r="E338" s="9">
        <f t="shared" si="8"/>
        <v>96733</v>
      </c>
    </row>
    <row r="339" spans="1:5" ht="15">
      <c r="A339" s="6">
        <v>2100907</v>
      </c>
      <c r="B339" t="s">
        <v>940</v>
      </c>
      <c r="C339" s="9">
        <v>199111</v>
      </c>
      <c r="D339" s="9">
        <v>0</v>
      </c>
      <c r="E339" s="9">
        <f t="shared" si="8"/>
        <v>199111</v>
      </c>
    </row>
    <row r="340" spans="1:5" ht="15">
      <c r="A340" s="6">
        <v>2100956</v>
      </c>
      <c r="B340" t="s">
        <v>941</v>
      </c>
      <c r="C340" s="9">
        <v>975435</v>
      </c>
      <c r="D340" s="9">
        <v>0</v>
      </c>
      <c r="E340" s="9">
        <f t="shared" si="8"/>
        <v>975435</v>
      </c>
    </row>
    <row r="341" spans="1:5" ht="15">
      <c r="A341" s="6">
        <v>2101004</v>
      </c>
      <c r="B341" t="s">
        <v>942</v>
      </c>
      <c r="C341" s="9">
        <v>228235</v>
      </c>
      <c r="D341" s="9">
        <v>0</v>
      </c>
      <c r="E341" s="9">
        <f t="shared" si="8"/>
        <v>228235</v>
      </c>
    </row>
    <row r="342" spans="1:5" ht="15">
      <c r="A342" s="6">
        <v>2101103</v>
      </c>
      <c r="B342" t="s">
        <v>4002</v>
      </c>
      <c r="C342" s="9">
        <v>0</v>
      </c>
      <c r="D342" s="9">
        <v>180</v>
      </c>
      <c r="E342" s="9">
        <f t="shared" si="8"/>
        <v>180</v>
      </c>
    </row>
    <row r="343" spans="1:5" ht="15">
      <c r="A343" s="6">
        <v>2101202</v>
      </c>
      <c r="B343" t="s">
        <v>943</v>
      </c>
      <c r="C343" s="9">
        <v>2594912</v>
      </c>
      <c r="D343" s="9">
        <v>0</v>
      </c>
      <c r="E343" s="9">
        <f t="shared" si="8"/>
        <v>2594912</v>
      </c>
    </row>
    <row r="344" spans="1:5" ht="15">
      <c r="A344" s="6">
        <v>2101251</v>
      </c>
      <c r="B344" t="s">
        <v>944</v>
      </c>
      <c r="C344" s="9">
        <v>0</v>
      </c>
      <c r="D344" s="9">
        <v>540</v>
      </c>
      <c r="E344" s="9">
        <f t="shared" si="8"/>
        <v>540</v>
      </c>
    </row>
    <row r="345" spans="1:5" ht="15">
      <c r="A345" s="6">
        <v>2101301</v>
      </c>
      <c r="B345" t="s">
        <v>945</v>
      </c>
      <c r="C345" s="9">
        <v>194036</v>
      </c>
      <c r="D345" s="9">
        <v>0</v>
      </c>
      <c r="E345" s="9">
        <f t="shared" si="8"/>
        <v>194036</v>
      </c>
    </row>
    <row r="346" spans="1:5" ht="15">
      <c r="A346" s="6">
        <v>2101400</v>
      </c>
      <c r="B346" t="s">
        <v>946</v>
      </c>
      <c r="C346" s="9">
        <v>2868680</v>
      </c>
      <c r="D346" s="9">
        <v>0</v>
      </c>
      <c r="E346" s="9">
        <f t="shared" si="8"/>
        <v>2868680</v>
      </c>
    </row>
    <row r="347" spans="1:5" ht="15">
      <c r="A347" s="6">
        <v>2101509</v>
      </c>
      <c r="B347" t="s">
        <v>947</v>
      </c>
      <c r="C347" s="9">
        <v>25324</v>
      </c>
      <c r="D347" s="9">
        <v>0</v>
      </c>
      <c r="E347" s="9">
        <f t="shared" si="8"/>
        <v>25324</v>
      </c>
    </row>
    <row r="348" spans="1:5" ht="15">
      <c r="A348" s="6">
        <v>2101608</v>
      </c>
      <c r="B348" t="s">
        <v>948</v>
      </c>
      <c r="C348" s="9">
        <v>1847901</v>
      </c>
      <c r="D348" s="9">
        <v>0</v>
      </c>
      <c r="E348" s="9">
        <f t="shared" si="8"/>
        <v>1847901</v>
      </c>
    </row>
    <row r="349" spans="1:5" ht="15">
      <c r="A349" s="6">
        <v>2101707</v>
      </c>
      <c r="B349" t="s">
        <v>949</v>
      </c>
      <c r="C349" s="9">
        <v>246753</v>
      </c>
      <c r="D349" s="9">
        <v>0</v>
      </c>
      <c r="E349" s="9">
        <f t="shared" si="8"/>
        <v>246753</v>
      </c>
    </row>
    <row r="350" spans="1:5" ht="15">
      <c r="A350" s="6">
        <v>2101905</v>
      </c>
      <c r="B350" t="s">
        <v>950</v>
      </c>
      <c r="C350" s="9">
        <v>202267</v>
      </c>
      <c r="D350" s="9">
        <v>0</v>
      </c>
      <c r="E350" s="9">
        <f t="shared" si="8"/>
        <v>202267</v>
      </c>
    </row>
    <row r="351" spans="1:5" ht="15">
      <c r="A351" s="6">
        <v>2102002</v>
      </c>
      <c r="B351" t="s">
        <v>951</v>
      </c>
      <c r="C351" s="9">
        <v>387996</v>
      </c>
      <c r="D351" s="9">
        <v>0</v>
      </c>
      <c r="E351" s="9">
        <f t="shared" si="8"/>
        <v>387996</v>
      </c>
    </row>
    <row r="352" spans="1:5" ht="15">
      <c r="A352" s="6">
        <v>2102101</v>
      </c>
      <c r="B352" t="s">
        <v>952</v>
      </c>
      <c r="C352" s="9">
        <v>481977</v>
      </c>
      <c r="D352" s="9">
        <v>0</v>
      </c>
      <c r="E352" s="9">
        <f t="shared" si="8"/>
        <v>481977</v>
      </c>
    </row>
    <row r="353" spans="1:5" ht="15">
      <c r="A353" s="6">
        <v>2102200</v>
      </c>
      <c r="B353" t="s">
        <v>953</v>
      </c>
      <c r="C353" s="9">
        <v>7345</v>
      </c>
      <c r="D353" s="9">
        <v>0</v>
      </c>
      <c r="E353" s="9">
        <f t="shared" si="8"/>
        <v>7345</v>
      </c>
    </row>
    <row r="354" spans="1:5" ht="15">
      <c r="A354" s="6">
        <v>2102309</v>
      </c>
      <c r="B354" t="s">
        <v>954</v>
      </c>
      <c r="C354" s="9">
        <v>185900</v>
      </c>
      <c r="D354" s="9">
        <v>0</v>
      </c>
      <c r="E354" s="9">
        <f t="shared" si="8"/>
        <v>185900</v>
      </c>
    </row>
    <row r="355" spans="1:5" ht="15">
      <c r="A355" s="6">
        <v>2102408</v>
      </c>
      <c r="B355" t="s">
        <v>3820</v>
      </c>
      <c r="C355" s="9">
        <v>160094</v>
      </c>
      <c r="D355" s="9">
        <v>0</v>
      </c>
      <c r="E355" s="9">
        <f t="shared" si="8"/>
        <v>160094</v>
      </c>
    </row>
    <row r="356" spans="1:5" ht="15">
      <c r="A356" s="6">
        <v>2102507</v>
      </c>
      <c r="B356" t="s">
        <v>4003</v>
      </c>
      <c r="C356" s="9">
        <v>0</v>
      </c>
      <c r="D356" s="9">
        <v>260</v>
      </c>
      <c r="E356" s="9">
        <f t="shared" si="8"/>
        <v>260</v>
      </c>
    </row>
    <row r="357" spans="1:5" ht="15">
      <c r="A357" s="6">
        <v>2102705</v>
      </c>
      <c r="B357" t="s">
        <v>4004</v>
      </c>
      <c r="C357" s="9">
        <v>312130</v>
      </c>
      <c r="D357" s="9">
        <v>0</v>
      </c>
      <c r="E357" s="9">
        <f t="shared" si="8"/>
        <v>312130</v>
      </c>
    </row>
    <row r="358" spans="1:5" ht="15">
      <c r="A358" s="6">
        <v>2102804</v>
      </c>
      <c r="B358" t="s">
        <v>955</v>
      </c>
      <c r="C358" s="9">
        <v>394824</v>
      </c>
      <c r="D358" s="9">
        <v>0</v>
      </c>
      <c r="E358" s="9">
        <f t="shared" si="8"/>
        <v>394824</v>
      </c>
    </row>
    <row r="359" spans="1:5" ht="15">
      <c r="A359" s="6">
        <v>2102903</v>
      </c>
      <c r="B359" t="s">
        <v>956</v>
      </c>
      <c r="C359" s="9">
        <v>140132</v>
      </c>
      <c r="D359" s="9">
        <v>0</v>
      </c>
      <c r="E359" s="9">
        <f t="shared" si="8"/>
        <v>140132</v>
      </c>
    </row>
    <row r="360" spans="1:5" ht="15">
      <c r="A360" s="6">
        <v>2103000</v>
      </c>
      <c r="B360" t="s">
        <v>957</v>
      </c>
      <c r="C360" s="9">
        <v>3516345</v>
      </c>
      <c r="D360" s="9">
        <v>0</v>
      </c>
      <c r="E360" s="9">
        <f t="shared" si="8"/>
        <v>3516345</v>
      </c>
    </row>
    <row r="361" spans="1:5" ht="15">
      <c r="A361" s="6">
        <v>2103208</v>
      </c>
      <c r="B361" t="s">
        <v>959</v>
      </c>
      <c r="C361" s="9">
        <v>1991313</v>
      </c>
      <c r="D361" s="9">
        <v>0</v>
      </c>
      <c r="E361" s="9">
        <f t="shared" si="8"/>
        <v>1991313</v>
      </c>
    </row>
    <row r="362" spans="1:5" ht="15">
      <c r="A362" s="6">
        <v>2103307</v>
      </c>
      <c r="B362" t="s">
        <v>960</v>
      </c>
      <c r="C362" s="9">
        <v>2482546</v>
      </c>
      <c r="D362" s="9">
        <v>0</v>
      </c>
      <c r="E362" s="9">
        <f t="shared" si="8"/>
        <v>2482546</v>
      </c>
    </row>
    <row r="363" spans="1:5" ht="15">
      <c r="A363" s="6">
        <v>2103406</v>
      </c>
      <c r="B363" t="s">
        <v>961</v>
      </c>
      <c r="C363" s="9">
        <v>958570</v>
      </c>
      <c r="D363" s="9">
        <v>216273</v>
      </c>
      <c r="E363" s="9">
        <f t="shared" si="8"/>
        <v>1174843</v>
      </c>
    </row>
    <row r="364" spans="1:5" ht="15">
      <c r="A364" s="6">
        <v>2103505</v>
      </c>
      <c r="B364" t="s">
        <v>962</v>
      </c>
      <c r="C364" s="9">
        <v>1166893</v>
      </c>
      <c r="D364" s="9">
        <v>0</v>
      </c>
      <c r="E364" s="9">
        <f t="shared" si="8"/>
        <v>1166893</v>
      </c>
    </row>
    <row r="365" spans="1:5" ht="15">
      <c r="A365" s="6">
        <v>2103604</v>
      </c>
      <c r="B365" t="s">
        <v>963</v>
      </c>
      <c r="C365" s="9">
        <v>876996</v>
      </c>
      <c r="D365" s="9">
        <v>0</v>
      </c>
      <c r="E365" s="9">
        <f t="shared" si="8"/>
        <v>876996</v>
      </c>
    </row>
    <row r="366" spans="1:5" ht="15">
      <c r="A366" s="6">
        <v>2103703</v>
      </c>
      <c r="B366" t="s">
        <v>964</v>
      </c>
      <c r="C366" s="9">
        <v>67301</v>
      </c>
      <c r="D366" s="9">
        <v>0</v>
      </c>
      <c r="E366" s="9">
        <f t="shared" si="8"/>
        <v>67301</v>
      </c>
    </row>
    <row r="367" spans="1:5" ht="15">
      <c r="A367" s="6">
        <v>2103802</v>
      </c>
      <c r="B367" t="s">
        <v>965</v>
      </c>
      <c r="C367" s="9">
        <v>779369</v>
      </c>
      <c r="D367" s="9">
        <v>10755</v>
      </c>
      <c r="E367" s="9">
        <f t="shared" si="8"/>
        <v>790124</v>
      </c>
    </row>
    <row r="368" spans="1:5" ht="15">
      <c r="A368" s="6">
        <v>2104008</v>
      </c>
      <c r="B368" t="s">
        <v>966</v>
      </c>
      <c r="C368" s="9">
        <v>173680</v>
      </c>
      <c r="D368" s="9">
        <v>0</v>
      </c>
      <c r="E368" s="9">
        <f t="shared" si="8"/>
        <v>173680</v>
      </c>
    </row>
    <row r="369" spans="1:5" ht="15">
      <c r="A369" s="6">
        <v>2104057</v>
      </c>
      <c r="B369" t="s">
        <v>967</v>
      </c>
      <c r="C369" s="9">
        <v>862653</v>
      </c>
      <c r="D369" s="9">
        <v>0</v>
      </c>
      <c r="E369" s="9">
        <f t="shared" si="8"/>
        <v>862653</v>
      </c>
    </row>
    <row r="370" spans="1:5" ht="15">
      <c r="A370" s="6">
        <v>2104107</v>
      </c>
      <c r="B370" t="s">
        <v>3862</v>
      </c>
      <c r="C370" s="9">
        <v>243027</v>
      </c>
      <c r="D370" s="9">
        <v>0</v>
      </c>
      <c r="E370" s="9">
        <f t="shared" si="8"/>
        <v>243027</v>
      </c>
    </row>
    <row r="371" spans="1:5" ht="15">
      <c r="A371" s="6">
        <v>2104206</v>
      </c>
      <c r="B371" t="s">
        <v>968</v>
      </c>
      <c r="C371" s="9">
        <v>209150</v>
      </c>
      <c r="D371" s="9">
        <v>0</v>
      </c>
      <c r="E371" s="9">
        <f t="shared" si="8"/>
        <v>209150</v>
      </c>
    </row>
    <row r="372" spans="1:5" ht="15">
      <c r="A372" s="6">
        <v>2104404</v>
      </c>
      <c r="B372" t="s">
        <v>3811</v>
      </c>
      <c r="C372" s="9">
        <v>289714</v>
      </c>
      <c r="D372" s="9">
        <v>0</v>
      </c>
      <c r="E372" s="9">
        <f t="shared" si="8"/>
        <v>289714</v>
      </c>
    </row>
    <row r="373" spans="1:5" ht="15">
      <c r="A373" s="6">
        <v>2104503</v>
      </c>
      <c r="B373" t="s">
        <v>4005</v>
      </c>
      <c r="C373" s="9">
        <v>44821</v>
      </c>
      <c r="D373" s="9">
        <v>0</v>
      </c>
      <c r="E373" s="9">
        <f t="shared" si="8"/>
        <v>44821</v>
      </c>
    </row>
    <row r="374" spans="1:5" ht="15">
      <c r="A374" s="6">
        <v>2104602</v>
      </c>
      <c r="B374" t="s">
        <v>3863</v>
      </c>
      <c r="C374" s="9">
        <v>226679</v>
      </c>
      <c r="D374" s="9">
        <v>0</v>
      </c>
      <c r="E374" s="9">
        <f t="shared" si="8"/>
        <v>226679</v>
      </c>
    </row>
    <row r="375" spans="1:5" ht="15">
      <c r="A375" s="6">
        <v>2104701</v>
      </c>
      <c r="B375" t="s">
        <v>969</v>
      </c>
      <c r="C375" s="9">
        <v>6500</v>
      </c>
      <c r="D375" s="9">
        <v>0</v>
      </c>
      <c r="E375" s="9">
        <f t="shared" si="8"/>
        <v>6500</v>
      </c>
    </row>
    <row r="376" spans="1:5" ht="15">
      <c r="A376" s="6">
        <v>2104800</v>
      </c>
      <c r="B376" t="s">
        <v>970</v>
      </c>
      <c r="C376" s="9">
        <v>642796</v>
      </c>
      <c r="D376" s="9">
        <v>0</v>
      </c>
      <c r="E376" s="9">
        <f t="shared" si="8"/>
        <v>642796</v>
      </c>
    </row>
    <row r="377" spans="1:5" ht="15">
      <c r="A377" s="6">
        <v>2105005</v>
      </c>
      <c r="B377" t="s">
        <v>971</v>
      </c>
      <c r="C377" s="9">
        <v>58438</v>
      </c>
      <c r="D377" s="9">
        <v>0</v>
      </c>
      <c r="E377" s="9">
        <f t="shared" si="8"/>
        <v>58438</v>
      </c>
    </row>
    <row r="378" spans="1:5" ht="15">
      <c r="A378" s="6">
        <v>2105203</v>
      </c>
      <c r="B378" t="s">
        <v>972</v>
      </c>
      <c r="C378" s="9">
        <v>153902</v>
      </c>
      <c r="D378" s="9">
        <v>0</v>
      </c>
      <c r="E378" s="9">
        <f t="shared" si="8"/>
        <v>153902</v>
      </c>
    </row>
    <row r="379" spans="1:5" ht="15">
      <c r="A379" s="6">
        <v>2105302</v>
      </c>
      <c r="B379" t="s">
        <v>973</v>
      </c>
      <c r="C379" s="9">
        <v>8824959</v>
      </c>
      <c r="D379" s="9">
        <v>157620</v>
      </c>
      <c r="E379" s="9">
        <f t="shared" si="8"/>
        <v>8982579</v>
      </c>
    </row>
    <row r="380" spans="1:5" ht="15">
      <c r="A380" s="6">
        <v>2105401</v>
      </c>
      <c r="B380" t="s">
        <v>974</v>
      </c>
      <c r="C380" s="9">
        <v>921403</v>
      </c>
      <c r="D380" s="9">
        <v>3834</v>
      </c>
      <c r="E380" s="9">
        <f t="shared" si="8"/>
        <v>925237</v>
      </c>
    </row>
    <row r="381" spans="1:5" ht="15">
      <c r="A381" s="6">
        <v>2105500</v>
      </c>
      <c r="B381" t="s">
        <v>975</v>
      </c>
      <c r="C381" s="9">
        <v>1089647</v>
      </c>
      <c r="D381" s="9">
        <v>0</v>
      </c>
      <c r="E381" s="9">
        <f t="shared" si="8"/>
        <v>1089647</v>
      </c>
    </row>
    <row r="382" spans="1:5" ht="15">
      <c r="A382" s="6">
        <v>2105609</v>
      </c>
      <c r="B382" t="s">
        <v>976</v>
      </c>
      <c r="C382" s="9">
        <v>65377</v>
      </c>
      <c r="D382" s="9">
        <v>0</v>
      </c>
      <c r="E382" s="9">
        <f t="shared" si="8"/>
        <v>65377</v>
      </c>
    </row>
    <row r="383" spans="1:5" ht="15">
      <c r="A383" s="6">
        <v>2105708</v>
      </c>
      <c r="B383" t="s">
        <v>977</v>
      </c>
      <c r="C383" s="9">
        <v>918336</v>
      </c>
      <c r="D383" s="9">
        <v>0</v>
      </c>
      <c r="E383" s="9">
        <f t="shared" si="8"/>
        <v>918336</v>
      </c>
    </row>
    <row r="384" spans="1:5" ht="15">
      <c r="A384" s="6">
        <v>2105906</v>
      </c>
      <c r="B384" t="s">
        <v>978</v>
      </c>
      <c r="C384" s="9">
        <v>218296</v>
      </c>
      <c r="D384" s="9">
        <v>0</v>
      </c>
      <c r="E384" s="9">
        <f t="shared" si="8"/>
        <v>218296</v>
      </c>
    </row>
    <row r="385" spans="1:5" ht="15">
      <c r="A385" s="6">
        <v>2106003</v>
      </c>
      <c r="B385" t="s">
        <v>979</v>
      </c>
      <c r="C385" s="9">
        <v>164955</v>
      </c>
      <c r="D385" s="9">
        <v>0</v>
      </c>
      <c r="E385" s="9">
        <f t="shared" si="8"/>
        <v>164955</v>
      </c>
    </row>
    <row r="386" spans="1:5" ht="15">
      <c r="A386" s="6">
        <v>2106409</v>
      </c>
      <c r="B386" t="s">
        <v>980</v>
      </c>
      <c r="C386" s="9">
        <v>85800</v>
      </c>
      <c r="D386" s="9">
        <v>0</v>
      </c>
      <c r="E386" s="9">
        <f t="shared" si="8"/>
        <v>85800</v>
      </c>
    </row>
    <row r="387" spans="1:5" ht="15">
      <c r="A387" s="6">
        <v>2106508</v>
      </c>
      <c r="B387" t="s">
        <v>981</v>
      </c>
      <c r="C387" s="9">
        <v>290506</v>
      </c>
      <c r="D387" s="9">
        <v>0</v>
      </c>
      <c r="E387" s="9">
        <f t="shared" si="8"/>
        <v>290506</v>
      </c>
    </row>
    <row r="388" spans="1:5" ht="15">
      <c r="A388" s="6">
        <v>2106607</v>
      </c>
      <c r="B388" t="s">
        <v>982</v>
      </c>
      <c r="C388" s="9">
        <v>25636</v>
      </c>
      <c r="D388" s="9">
        <v>0</v>
      </c>
      <c r="E388" s="9">
        <f t="shared" si="8"/>
        <v>25636</v>
      </c>
    </row>
    <row r="389" spans="1:5" ht="15">
      <c r="A389" s="6">
        <v>2106706</v>
      </c>
      <c r="B389" t="s">
        <v>983</v>
      </c>
      <c r="C389" s="9">
        <v>251147</v>
      </c>
      <c r="D389" s="9">
        <v>0</v>
      </c>
      <c r="E389" s="9">
        <f t="shared" si="8"/>
        <v>251147</v>
      </c>
    </row>
    <row r="390" spans="1:5" ht="15">
      <c r="A390" s="6">
        <v>2106755</v>
      </c>
      <c r="B390" t="s">
        <v>984</v>
      </c>
      <c r="C390" s="9">
        <v>375958</v>
      </c>
      <c r="D390" s="9">
        <v>0</v>
      </c>
      <c r="E390" s="9">
        <f t="shared" si="8"/>
        <v>375958</v>
      </c>
    </row>
    <row r="391" spans="1:5" ht="15">
      <c r="A391" s="6">
        <v>2106805</v>
      </c>
      <c r="B391" t="s">
        <v>985</v>
      </c>
      <c r="C391" s="9">
        <v>249015</v>
      </c>
      <c r="D391" s="9">
        <v>0</v>
      </c>
      <c r="E391" s="9">
        <f t="shared" si="8"/>
        <v>249015</v>
      </c>
    </row>
    <row r="392" spans="1:5" ht="15">
      <c r="A392" s="6">
        <v>2107001</v>
      </c>
      <c r="B392" t="s">
        <v>986</v>
      </c>
      <c r="C392" s="9">
        <v>127172</v>
      </c>
      <c r="D392" s="9">
        <v>0</v>
      </c>
      <c r="E392" s="9">
        <f t="shared" si="8"/>
        <v>127172</v>
      </c>
    </row>
    <row r="393" spans="1:5" ht="15">
      <c r="A393" s="6">
        <v>2107209</v>
      </c>
      <c r="B393" t="s">
        <v>4006</v>
      </c>
      <c r="C393" s="9">
        <v>650</v>
      </c>
      <c r="D393" s="9">
        <v>0</v>
      </c>
      <c r="E393" s="9">
        <f t="shared" si="8"/>
        <v>650</v>
      </c>
    </row>
    <row r="394" spans="1:5" ht="15">
      <c r="A394" s="6">
        <v>2107506</v>
      </c>
      <c r="B394" t="s">
        <v>987</v>
      </c>
      <c r="C394" s="9">
        <v>270199</v>
      </c>
      <c r="D394" s="9">
        <v>67341</v>
      </c>
      <c r="E394" s="9">
        <f t="shared" si="8"/>
        <v>337540</v>
      </c>
    </row>
    <row r="395" spans="1:5" ht="15">
      <c r="A395" s="6">
        <v>2107704</v>
      </c>
      <c r="B395" t="s">
        <v>988</v>
      </c>
      <c r="C395" s="9">
        <v>224510</v>
      </c>
      <c r="D395" s="9">
        <v>0</v>
      </c>
      <c r="E395" s="9">
        <f aca="true" t="shared" si="9" ref="E395:E438">SUM(C395:D395)</f>
        <v>224510</v>
      </c>
    </row>
    <row r="396" spans="1:5" ht="15">
      <c r="A396" s="6">
        <v>2107803</v>
      </c>
      <c r="B396" t="s">
        <v>989</v>
      </c>
      <c r="C396" s="9">
        <v>126958</v>
      </c>
      <c r="D396" s="9">
        <v>0</v>
      </c>
      <c r="E396" s="9">
        <f t="shared" si="9"/>
        <v>126958</v>
      </c>
    </row>
    <row r="397" spans="1:5" ht="15">
      <c r="A397" s="6">
        <v>2107902</v>
      </c>
      <c r="B397" t="s">
        <v>990</v>
      </c>
      <c r="C397" s="9">
        <v>234000</v>
      </c>
      <c r="D397" s="9">
        <v>0</v>
      </c>
      <c r="E397" s="9">
        <f t="shared" si="9"/>
        <v>234000</v>
      </c>
    </row>
    <row r="398" spans="1:5" ht="15">
      <c r="A398" s="6">
        <v>2108009</v>
      </c>
      <c r="B398" t="s">
        <v>991</v>
      </c>
      <c r="C398" s="9">
        <v>340397</v>
      </c>
      <c r="D398" s="9">
        <v>0</v>
      </c>
      <c r="E398" s="9">
        <f t="shared" si="9"/>
        <v>340397</v>
      </c>
    </row>
    <row r="399" spans="1:5" ht="15">
      <c r="A399" s="6">
        <v>2108108</v>
      </c>
      <c r="B399" t="s">
        <v>992</v>
      </c>
      <c r="C399" s="9">
        <v>129896</v>
      </c>
      <c r="D399" s="9">
        <v>0</v>
      </c>
      <c r="E399" s="9">
        <f t="shared" si="9"/>
        <v>129896</v>
      </c>
    </row>
    <row r="400" spans="1:5" ht="15">
      <c r="A400" s="6">
        <v>2108207</v>
      </c>
      <c r="B400" t="s">
        <v>993</v>
      </c>
      <c r="C400" s="9">
        <v>2035866</v>
      </c>
      <c r="D400" s="9">
        <v>0</v>
      </c>
      <c r="E400" s="9">
        <f t="shared" si="9"/>
        <v>2035866</v>
      </c>
    </row>
    <row r="401" spans="1:5" ht="15">
      <c r="A401" s="6">
        <v>2108306</v>
      </c>
      <c r="B401" t="s">
        <v>994</v>
      </c>
      <c r="C401" s="9">
        <v>167232</v>
      </c>
      <c r="D401" s="9">
        <v>0</v>
      </c>
      <c r="E401" s="9">
        <f t="shared" si="9"/>
        <v>167232</v>
      </c>
    </row>
    <row r="402" spans="1:5" ht="15">
      <c r="A402" s="6">
        <v>2108405</v>
      </c>
      <c r="B402" t="s">
        <v>995</v>
      </c>
      <c r="C402" s="9">
        <v>35048</v>
      </c>
      <c r="D402" s="9">
        <v>0</v>
      </c>
      <c r="E402" s="9">
        <f t="shared" si="9"/>
        <v>35048</v>
      </c>
    </row>
    <row r="403" spans="1:5" ht="15">
      <c r="A403" s="6">
        <v>2108603</v>
      </c>
      <c r="B403" t="s">
        <v>996</v>
      </c>
      <c r="C403" s="9">
        <v>2260389</v>
      </c>
      <c r="D403" s="9">
        <v>0</v>
      </c>
      <c r="E403" s="9">
        <f t="shared" si="9"/>
        <v>2260389</v>
      </c>
    </row>
    <row r="404" spans="1:5" ht="15">
      <c r="A404" s="6">
        <v>2108702</v>
      </c>
      <c r="B404" t="s">
        <v>997</v>
      </c>
      <c r="C404" s="9">
        <v>36335</v>
      </c>
      <c r="D404" s="9">
        <v>0</v>
      </c>
      <c r="E404" s="9">
        <f t="shared" si="9"/>
        <v>36335</v>
      </c>
    </row>
    <row r="405" spans="1:5" ht="15">
      <c r="A405" s="6">
        <v>2108900</v>
      </c>
      <c r="B405" t="s">
        <v>998</v>
      </c>
      <c r="C405" s="9">
        <v>214994</v>
      </c>
      <c r="D405" s="9">
        <v>0</v>
      </c>
      <c r="E405" s="9">
        <f t="shared" si="9"/>
        <v>214994</v>
      </c>
    </row>
    <row r="406" spans="1:5" ht="15">
      <c r="A406" s="6">
        <v>2109007</v>
      </c>
      <c r="B406" t="s">
        <v>999</v>
      </c>
      <c r="C406" s="9">
        <v>249419</v>
      </c>
      <c r="D406" s="9">
        <v>0</v>
      </c>
      <c r="E406" s="9">
        <f t="shared" si="9"/>
        <v>249419</v>
      </c>
    </row>
    <row r="407" spans="1:5" ht="15">
      <c r="A407" s="6">
        <v>2109106</v>
      </c>
      <c r="B407" t="s">
        <v>402</v>
      </c>
      <c r="C407" s="9">
        <v>1413477</v>
      </c>
      <c r="D407" s="9">
        <v>20</v>
      </c>
      <c r="E407" s="9">
        <f t="shared" si="9"/>
        <v>1413497</v>
      </c>
    </row>
    <row r="408" spans="1:5" ht="15">
      <c r="A408" s="6">
        <v>2109304</v>
      </c>
      <c r="B408" t="s">
        <v>1001</v>
      </c>
      <c r="C408" s="9">
        <v>16303</v>
      </c>
      <c r="D408" s="9">
        <v>0</v>
      </c>
      <c r="E408" s="9">
        <f t="shared" si="9"/>
        <v>16303</v>
      </c>
    </row>
    <row r="409" spans="1:5" ht="15">
      <c r="A409" s="6">
        <v>2109502</v>
      </c>
      <c r="B409" t="s">
        <v>1002</v>
      </c>
      <c r="C409" s="9">
        <v>48265</v>
      </c>
      <c r="D409" s="9">
        <v>0</v>
      </c>
      <c r="E409" s="9">
        <f t="shared" si="9"/>
        <v>48265</v>
      </c>
    </row>
    <row r="410" spans="1:5" ht="15">
      <c r="A410" s="6">
        <v>2109601</v>
      </c>
      <c r="B410" t="s">
        <v>1003</v>
      </c>
      <c r="C410" s="9">
        <v>754646</v>
      </c>
      <c r="D410" s="9">
        <v>265</v>
      </c>
      <c r="E410" s="9">
        <f t="shared" si="9"/>
        <v>754911</v>
      </c>
    </row>
    <row r="411" spans="1:5" ht="15">
      <c r="A411" s="6">
        <v>2109809</v>
      </c>
      <c r="B411" t="s">
        <v>1004</v>
      </c>
      <c r="C411" s="9">
        <v>682829</v>
      </c>
      <c r="D411" s="9">
        <v>0</v>
      </c>
      <c r="E411" s="9">
        <f t="shared" si="9"/>
        <v>682829</v>
      </c>
    </row>
    <row r="412" spans="1:5" ht="15">
      <c r="A412" s="6">
        <v>2109908</v>
      </c>
      <c r="B412" t="s">
        <v>422</v>
      </c>
      <c r="C412" s="9">
        <v>3501851</v>
      </c>
      <c r="D412" s="9">
        <v>0</v>
      </c>
      <c r="E412" s="9">
        <f t="shared" si="9"/>
        <v>3501851</v>
      </c>
    </row>
    <row r="413" spans="1:5" ht="15">
      <c r="A413" s="6">
        <v>2110005</v>
      </c>
      <c r="B413" t="s">
        <v>423</v>
      </c>
      <c r="C413" s="9">
        <v>652068</v>
      </c>
      <c r="D413" s="9">
        <v>0</v>
      </c>
      <c r="E413" s="9">
        <f t="shared" si="9"/>
        <v>652068</v>
      </c>
    </row>
    <row r="414" spans="1:5" ht="15">
      <c r="A414" s="6">
        <v>2110039</v>
      </c>
      <c r="B414" t="s">
        <v>1005</v>
      </c>
      <c r="C414" s="9">
        <v>840918</v>
      </c>
      <c r="D414" s="9">
        <v>0</v>
      </c>
      <c r="E414" s="9">
        <f t="shared" si="9"/>
        <v>840918</v>
      </c>
    </row>
    <row r="415" spans="1:5" ht="15">
      <c r="A415" s="6">
        <v>2110203</v>
      </c>
      <c r="B415" t="s">
        <v>1006</v>
      </c>
      <c r="C415" s="9">
        <v>746143</v>
      </c>
      <c r="D415" s="9">
        <v>0</v>
      </c>
      <c r="E415" s="9">
        <f t="shared" si="9"/>
        <v>746143</v>
      </c>
    </row>
    <row r="416" spans="1:5" ht="15">
      <c r="A416" s="6">
        <v>2110500</v>
      </c>
      <c r="B416" t="s">
        <v>1007</v>
      </c>
      <c r="C416" s="9">
        <v>327431</v>
      </c>
      <c r="D416" s="9">
        <v>0</v>
      </c>
      <c r="E416" s="9">
        <f t="shared" si="9"/>
        <v>327431</v>
      </c>
    </row>
    <row r="417" spans="1:5" ht="15">
      <c r="A417" s="6">
        <v>2110609</v>
      </c>
      <c r="B417" t="s">
        <v>1008</v>
      </c>
      <c r="C417" s="9">
        <v>771857</v>
      </c>
      <c r="D417" s="9">
        <v>1373</v>
      </c>
      <c r="E417" s="9">
        <f t="shared" si="9"/>
        <v>773230</v>
      </c>
    </row>
    <row r="418" spans="1:5" ht="15">
      <c r="A418" s="6">
        <v>2110708</v>
      </c>
      <c r="B418" t="s">
        <v>3864</v>
      </c>
      <c r="C418" s="9">
        <v>479050</v>
      </c>
      <c r="D418" s="9">
        <v>0</v>
      </c>
      <c r="E418" s="9">
        <f t="shared" si="9"/>
        <v>479050</v>
      </c>
    </row>
    <row r="419" spans="1:5" ht="15">
      <c r="A419" s="6">
        <v>2111003</v>
      </c>
      <c r="B419" t="s">
        <v>1009</v>
      </c>
      <c r="C419" s="9">
        <v>91600</v>
      </c>
      <c r="D419" s="9">
        <v>0</v>
      </c>
      <c r="E419" s="9">
        <f t="shared" si="9"/>
        <v>91600</v>
      </c>
    </row>
    <row r="420" spans="1:5" ht="15">
      <c r="A420" s="6">
        <v>2111102</v>
      </c>
      <c r="B420" t="s">
        <v>1011</v>
      </c>
      <c r="C420" s="9">
        <v>543912</v>
      </c>
      <c r="D420" s="9">
        <v>0</v>
      </c>
      <c r="E420" s="9">
        <f t="shared" si="9"/>
        <v>543912</v>
      </c>
    </row>
    <row r="421" spans="1:5" ht="15">
      <c r="A421" s="6">
        <v>2111201</v>
      </c>
      <c r="B421" t="s">
        <v>1012</v>
      </c>
      <c r="C421" s="9">
        <v>2525863</v>
      </c>
      <c r="D421" s="9">
        <v>45178</v>
      </c>
      <c r="E421" s="9">
        <f t="shared" si="9"/>
        <v>2571041</v>
      </c>
    </row>
    <row r="422" spans="1:5" ht="15">
      <c r="A422" s="6">
        <v>2111300</v>
      </c>
      <c r="B422" t="s">
        <v>1013</v>
      </c>
      <c r="C422" s="9">
        <v>29680668</v>
      </c>
      <c r="D422" s="9">
        <v>2243708</v>
      </c>
      <c r="E422" s="9">
        <f t="shared" si="9"/>
        <v>31924376</v>
      </c>
    </row>
    <row r="423" spans="1:5" ht="15">
      <c r="A423" s="6">
        <v>2111409</v>
      </c>
      <c r="B423" t="s">
        <v>3865</v>
      </c>
      <c r="C423" s="9">
        <v>179816</v>
      </c>
      <c r="D423" s="9">
        <v>0</v>
      </c>
      <c r="E423" s="9">
        <f t="shared" si="9"/>
        <v>179816</v>
      </c>
    </row>
    <row r="424" spans="1:5" ht="15">
      <c r="A424" s="6">
        <v>2111508</v>
      </c>
      <c r="B424" t="s">
        <v>1014</v>
      </c>
      <c r="C424" s="9">
        <v>461078</v>
      </c>
      <c r="D424" s="9">
        <v>0</v>
      </c>
      <c r="E424" s="9">
        <f t="shared" si="9"/>
        <v>461078</v>
      </c>
    </row>
    <row r="425" spans="1:5" ht="15">
      <c r="A425" s="6">
        <v>2111607</v>
      </c>
      <c r="B425" t="s">
        <v>3866</v>
      </c>
      <c r="C425" s="9">
        <v>64896</v>
      </c>
      <c r="D425" s="9">
        <v>0</v>
      </c>
      <c r="E425" s="9">
        <f t="shared" si="9"/>
        <v>64896</v>
      </c>
    </row>
    <row r="426" spans="1:5" ht="15">
      <c r="A426" s="6">
        <v>2111805</v>
      </c>
      <c r="B426" t="s">
        <v>1016</v>
      </c>
      <c r="C426" s="9">
        <v>24682</v>
      </c>
      <c r="D426" s="9">
        <v>0</v>
      </c>
      <c r="E426" s="9">
        <f t="shared" si="9"/>
        <v>24682</v>
      </c>
    </row>
    <row r="427" spans="1:5" ht="15">
      <c r="A427" s="6">
        <v>2112001</v>
      </c>
      <c r="B427" t="s">
        <v>1017</v>
      </c>
      <c r="C427" s="9">
        <v>94590</v>
      </c>
      <c r="D427" s="9">
        <v>0</v>
      </c>
      <c r="E427" s="9">
        <f t="shared" si="9"/>
        <v>94590</v>
      </c>
    </row>
    <row r="428" spans="1:5" ht="15">
      <c r="A428" s="6">
        <v>2112100</v>
      </c>
      <c r="B428" t="s">
        <v>3821</v>
      </c>
      <c r="C428" s="9">
        <v>162760</v>
      </c>
      <c r="D428" s="9">
        <v>0</v>
      </c>
      <c r="E428" s="9">
        <f t="shared" si="9"/>
        <v>162760</v>
      </c>
    </row>
    <row r="429" spans="1:5" ht="15">
      <c r="A429" s="6">
        <v>2112209</v>
      </c>
      <c r="B429" t="s">
        <v>1018</v>
      </c>
      <c r="C429" s="9">
        <v>3809992</v>
      </c>
      <c r="D429" s="9">
        <v>920995</v>
      </c>
      <c r="E429" s="9">
        <f t="shared" si="9"/>
        <v>4730987</v>
      </c>
    </row>
    <row r="430" spans="1:5" ht="15">
      <c r="A430" s="6">
        <v>2112308</v>
      </c>
      <c r="B430" t="s">
        <v>1019</v>
      </c>
      <c r="C430" s="9">
        <v>400465</v>
      </c>
      <c r="D430" s="9">
        <v>0</v>
      </c>
      <c r="E430" s="9">
        <f t="shared" si="9"/>
        <v>400465</v>
      </c>
    </row>
    <row r="431" spans="1:5" ht="15">
      <c r="A431" s="6">
        <v>2112407</v>
      </c>
      <c r="B431" t="s">
        <v>1020</v>
      </c>
      <c r="C431" s="9">
        <v>188500</v>
      </c>
      <c r="D431" s="9">
        <v>0</v>
      </c>
      <c r="E431" s="9">
        <f t="shared" si="9"/>
        <v>188500</v>
      </c>
    </row>
    <row r="432" spans="1:5" ht="15">
      <c r="A432" s="6">
        <v>2112506</v>
      </c>
      <c r="B432" t="s">
        <v>1021</v>
      </c>
      <c r="C432" s="9">
        <v>492929</v>
      </c>
      <c r="D432" s="9">
        <v>0</v>
      </c>
      <c r="E432" s="9">
        <f t="shared" si="9"/>
        <v>492929</v>
      </c>
    </row>
    <row r="433" spans="1:5" ht="15">
      <c r="A433" s="6">
        <v>2112605</v>
      </c>
      <c r="B433" t="s">
        <v>1022</v>
      </c>
      <c r="C433" s="9">
        <v>153751</v>
      </c>
      <c r="D433" s="9">
        <v>0</v>
      </c>
      <c r="E433" s="9">
        <f t="shared" si="9"/>
        <v>153751</v>
      </c>
    </row>
    <row r="434" spans="1:5" ht="15">
      <c r="A434" s="6">
        <v>2112704</v>
      </c>
      <c r="B434" t="s">
        <v>1023</v>
      </c>
      <c r="C434" s="9">
        <v>312511</v>
      </c>
      <c r="D434" s="9">
        <v>0</v>
      </c>
      <c r="E434" s="9">
        <f t="shared" si="9"/>
        <v>312511</v>
      </c>
    </row>
    <row r="435" spans="1:5" ht="15">
      <c r="A435" s="6">
        <v>2112803</v>
      </c>
      <c r="B435" t="s">
        <v>722</v>
      </c>
      <c r="C435" s="9">
        <v>1338649</v>
      </c>
      <c r="D435" s="9">
        <v>0</v>
      </c>
      <c r="E435" s="9">
        <f t="shared" si="9"/>
        <v>1338649</v>
      </c>
    </row>
    <row r="436" spans="1:5" ht="15">
      <c r="A436" s="6">
        <v>2112902</v>
      </c>
      <c r="B436" t="s">
        <v>1024</v>
      </c>
      <c r="C436" s="9">
        <v>311134</v>
      </c>
      <c r="D436" s="9">
        <v>0</v>
      </c>
      <c r="E436" s="9">
        <f t="shared" si="9"/>
        <v>311134</v>
      </c>
    </row>
    <row r="437" spans="1:5" ht="15">
      <c r="A437" s="6">
        <v>2113009</v>
      </c>
      <c r="B437" t="s">
        <v>1025</v>
      </c>
      <c r="C437" s="9">
        <v>648623</v>
      </c>
      <c r="D437" s="9">
        <v>0</v>
      </c>
      <c r="E437" s="9">
        <f t="shared" si="9"/>
        <v>648623</v>
      </c>
    </row>
    <row r="438" spans="1:5" ht="15">
      <c r="A438" s="6">
        <v>2114007</v>
      </c>
      <c r="B438" t="s">
        <v>1026</v>
      </c>
      <c r="C438" s="9">
        <v>1565340</v>
      </c>
      <c r="D438" s="9">
        <v>0</v>
      </c>
      <c r="E438" s="9">
        <f t="shared" si="9"/>
        <v>1565340</v>
      </c>
    </row>
    <row r="439" spans="1:5" ht="15">
      <c r="A439" s="6"/>
      <c r="B439" s="1" t="s">
        <v>3867</v>
      </c>
      <c r="C439" s="5">
        <f>SUM(C331:C438)</f>
        <v>103692452</v>
      </c>
      <c r="D439" s="5">
        <f>SUM(D331:D438)</f>
        <v>3668657</v>
      </c>
      <c r="E439" s="5">
        <f>SUM(E331:E438)</f>
        <v>107361109</v>
      </c>
    </row>
    <row r="440" ht="15">
      <c r="A440" s="6" t="s">
        <v>3985</v>
      </c>
    </row>
    <row r="441" spans="1:5" ht="15">
      <c r="A441" s="6">
        <v>2200103</v>
      </c>
      <c r="B441" t="s">
        <v>4007</v>
      </c>
      <c r="C441" s="9">
        <v>77350</v>
      </c>
      <c r="D441" s="9">
        <v>0</v>
      </c>
      <c r="E441" s="9">
        <f aca="true" t="shared" si="10" ref="E441:E504">SUM(C441:D441)</f>
        <v>77350</v>
      </c>
    </row>
    <row r="442" spans="1:5" ht="15">
      <c r="A442" s="6">
        <v>2200202</v>
      </c>
      <c r="B442" t="s">
        <v>18</v>
      </c>
      <c r="C442" s="9">
        <v>450267</v>
      </c>
      <c r="D442" s="9">
        <v>0</v>
      </c>
      <c r="E442" s="9">
        <f t="shared" si="10"/>
        <v>450267</v>
      </c>
    </row>
    <row r="443" spans="1:5" ht="15">
      <c r="A443" s="6">
        <v>2200251</v>
      </c>
      <c r="B443" t="s">
        <v>2058</v>
      </c>
      <c r="C443" s="9">
        <v>173209</v>
      </c>
      <c r="D443" s="9">
        <v>0</v>
      </c>
      <c r="E443" s="9">
        <f t="shared" si="10"/>
        <v>173209</v>
      </c>
    </row>
    <row r="444" spans="1:5" ht="15">
      <c r="A444" s="6">
        <v>2200301</v>
      </c>
      <c r="B444" t="s">
        <v>2059</v>
      </c>
      <c r="C444" s="9">
        <v>403351</v>
      </c>
      <c r="D444" s="9">
        <v>0</v>
      </c>
      <c r="E444" s="9">
        <f t="shared" si="10"/>
        <v>403351</v>
      </c>
    </row>
    <row r="445" spans="1:5" ht="15">
      <c r="A445" s="6">
        <v>2200400</v>
      </c>
      <c r="B445" t="s">
        <v>2060</v>
      </c>
      <c r="C445" s="9">
        <v>765973</v>
      </c>
      <c r="D445" s="9">
        <v>0</v>
      </c>
      <c r="E445" s="9">
        <f t="shared" si="10"/>
        <v>765973</v>
      </c>
    </row>
    <row r="446" spans="1:5" ht="15">
      <c r="A446" s="6">
        <v>2200509</v>
      </c>
      <c r="B446" t="s">
        <v>2061</v>
      </c>
      <c r="C446" s="9">
        <v>544744</v>
      </c>
      <c r="D446" s="9">
        <v>0</v>
      </c>
      <c r="E446" s="9">
        <f t="shared" si="10"/>
        <v>544744</v>
      </c>
    </row>
    <row r="447" spans="1:5" ht="15">
      <c r="A447" s="6">
        <v>2200608</v>
      </c>
      <c r="B447" t="s">
        <v>2062</v>
      </c>
      <c r="C447" s="9">
        <v>167817</v>
      </c>
      <c r="D447" s="9">
        <v>0</v>
      </c>
      <c r="E447" s="9">
        <f t="shared" si="10"/>
        <v>167817</v>
      </c>
    </row>
    <row r="448" spans="1:5" ht="15">
      <c r="A448" s="6">
        <v>2200707</v>
      </c>
      <c r="B448" t="s">
        <v>2063</v>
      </c>
      <c r="C448" s="9">
        <v>231205</v>
      </c>
      <c r="D448" s="9">
        <v>0</v>
      </c>
      <c r="E448" s="9">
        <f t="shared" si="10"/>
        <v>231205</v>
      </c>
    </row>
    <row r="449" spans="1:5" ht="15">
      <c r="A449" s="6">
        <v>2200905</v>
      </c>
      <c r="B449" t="s">
        <v>2064</v>
      </c>
      <c r="C449" s="9">
        <v>334836</v>
      </c>
      <c r="D449" s="9">
        <v>0</v>
      </c>
      <c r="E449" s="9">
        <f t="shared" si="10"/>
        <v>334836</v>
      </c>
    </row>
    <row r="450" spans="1:5" ht="15">
      <c r="A450" s="6">
        <v>2201101</v>
      </c>
      <c r="B450" t="s">
        <v>2065</v>
      </c>
      <c r="C450" s="9">
        <v>619880</v>
      </c>
      <c r="D450" s="9">
        <v>0</v>
      </c>
      <c r="E450" s="9">
        <f t="shared" si="10"/>
        <v>619880</v>
      </c>
    </row>
    <row r="451" spans="1:5" ht="15">
      <c r="A451" s="6">
        <v>2201200</v>
      </c>
      <c r="B451" t="s">
        <v>2066</v>
      </c>
      <c r="C451" s="9">
        <v>407761</v>
      </c>
      <c r="D451" s="9">
        <v>0</v>
      </c>
      <c r="E451" s="9">
        <f t="shared" si="10"/>
        <v>407761</v>
      </c>
    </row>
    <row r="452" spans="1:5" ht="15">
      <c r="A452" s="6">
        <v>2201309</v>
      </c>
      <c r="B452" t="s">
        <v>3830</v>
      </c>
      <c r="C452" s="9">
        <v>67493</v>
      </c>
      <c r="D452" s="9">
        <v>0</v>
      </c>
      <c r="E452" s="9">
        <f t="shared" si="10"/>
        <v>67493</v>
      </c>
    </row>
    <row r="453" spans="1:5" ht="15">
      <c r="A453" s="6">
        <v>2201408</v>
      </c>
      <c r="B453" t="s">
        <v>2067</v>
      </c>
      <c r="C453" s="9">
        <v>122604</v>
      </c>
      <c r="D453" s="9">
        <v>0</v>
      </c>
      <c r="E453" s="9">
        <f t="shared" si="10"/>
        <v>122604</v>
      </c>
    </row>
    <row r="454" spans="1:5" ht="15">
      <c r="A454" s="6">
        <v>2201507</v>
      </c>
      <c r="B454" t="s">
        <v>24</v>
      </c>
      <c r="C454" s="9">
        <v>331440</v>
      </c>
      <c r="D454" s="9">
        <v>0</v>
      </c>
      <c r="E454" s="9">
        <f t="shared" si="10"/>
        <v>331440</v>
      </c>
    </row>
    <row r="455" spans="1:5" ht="15">
      <c r="A455" s="6">
        <v>2201606</v>
      </c>
      <c r="B455" t="s">
        <v>2068</v>
      </c>
      <c r="C455" s="9">
        <v>129974</v>
      </c>
      <c r="D455" s="9">
        <v>0</v>
      </c>
      <c r="E455" s="9">
        <f t="shared" si="10"/>
        <v>129974</v>
      </c>
    </row>
    <row r="456" spans="1:5" ht="15">
      <c r="A456" s="6">
        <v>2201705</v>
      </c>
      <c r="B456" t="s">
        <v>2069</v>
      </c>
      <c r="C456" s="9">
        <v>108628</v>
      </c>
      <c r="D456" s="9">
        <v>0</v>
      </c>
      <c r="E456" s="9">
        <f t="shared" si="10"/>
        <v>108628</v>
      </c>
    </row>
    <row r="457" spans="1:5" ht="15">
      <c r="A457" s="6">
        <v>2201903</v>
      </c>
      <c r="B457" t="s">
        <v>2070</v>
      </c>
      <c r="C457" s="9">
        <v>347143</v>
      </c>
      <c r="D457" s="9">
        <v>585</v>
      </c>
      <c r="E457" s="9">
        <f t="shared" si="10"/>
        <v>347728</v>
      </c>
    </row>
    <row r="458" spans="1:5" ht="15">
      <c r="A458" s="6">
        <v>2202000</v>
      </c>
      <c r="B458" t="s">
        <v>2071</v>
      </c>
      <c r="C458" s="9">
        <v>318668</v>
      </c>
      <c r="D458" s="9">
        <v>0</v>
      </c>
      <c r="E458" s="9">
        <f t="shared" si="10"/>
        <v>318668</v>
      </c>
    </row>
    <row r="459" spans="1:5" ht="15">
      <c r="A459" s="6">
        <v>2202059</v>
      </c>
      <c r="B459" t="s">
        <v>2072</v>
      </c>
      <c r="C459" s="9">
        <v>32500</v>
      </c>
      <c r="D459" s="9">
        <v>0</v>
      </c>
      <c r="E459" s="9">
        <f t="shared" si="10"/>
        <v>32500</v>
      </c>
    </row>
    <row r="460" spans="1:5" ht="15">
      <c r="A460" s="6">
        <v>2202208</v>
      </c>
      <c r="B460" t="s">
        <v>2073</v>
      </c>
      <c r="C460" s="9">
        <v>1303527</v>
      </c>
      <c r="D460" s="9">
        <v>0</v>
      </c>
      <c r="E460" s="9">
        <f t="shared" si="10"/>
        <v>1303527</v>
      </c>
    </row>
    <row r="461" spans="1:5" ht="15">
      <c r="A461" s="6">
        <v>2202307</v>
      </c>
      <c r="B461" t="s">
        <v>2074</v>
      </c>
      <c r="C461" s="9">
        <v>1150787</v>
      </c>
      <c r="D461" s="9">
        <v>52</v>
      </c>
      <c r="E461" s="9">
        <f t="shared" si="10"/>
        <v>1150839</v>
      </c>
    </row>
    <row r="462" spans="1:5" ht="15">
      <c r="A462" s="6">
        <v>2202505</v>
      </c>
      <c r="B462" t="s">
        <v>1646</v>
      </c>
      <c r="C462" s="9">
        <v>208963</v>
      </c>
      <c r="D462" s="9">
        <v>0</v>
      </c>
      <c r="E462" s="9">
        <f t="shared" si="10"/>
        <v>208963</v>
      </c>
    </row>
    <row r="463" spans="1:5" ht="15">
      <c r="A463" s="6">
        <v>2202604</v>
      </c>
      <c r="B463" t="s">
        <v>2075</v>
      </c>
      <c r="C463" s="9">
        <v>726843</v>
      </c>
      <c r="D463" s="9">
        <v>0</v>
      </c>
      <c r="E463" s="9">
        <f t="shared" si="10"/>
        <v>726843</v>
      </c>
    </row>
    <row r="464" spans="1:5" ht="15">
      <c r="A464" s="6">
        <v>2202703</v>
      </c>
      <c r="B464" t="s">
        <v>2076</v>
      </c>
      <c r="C464" s="9">
        <v>395106</v>
      </c>
      <c r="D464" s="9">
        <v>0</v>
      </c>
      <c r="E464" s="9">
        <f t="shared" si="10"/>
        <v>395106</v>
      </c>
    </row>
    <row r="465" spans="1:5" ht="15">
      <c r="A465" s="6">
        <v>2202901</v>
      </c>
      <c r="B465" t="s">
        <v>2077</v>
      </c>
      <c r="C465" s="9">
        <v>765283</v>
      </c>
      <c r="D465" s="9">
        <v>0</v>
      </c>
      <c r="E465" s="9">
        <f t="shared" si="10"/>
        <v>765283</v>
      </c>
    </row>
    <row r="466" spans="1:5" ht="15">
      <c r="A466" s="6">
        <v>2203107</v>
      </c>
      <c r="B466" t="s">
        <v>2078</v>
      </c>
      <c r="C466" s="9">
        <v>356599</v>
      </c>
      <c r="D466" s="9">
        <v>0</v>
      </c>
      <c r="E466" s="9">
        <f t="shared" si="10"/>
        <v>356599</v>
      </c>
    </row>
    <row r="467" spans="1:5" ht="15">
      <c r="A467" s="6">
        <v>2203206</v>
      </c>
      <c r="B467" t="s">
        <v>2079</v>
      </c>
      <c r="C467" s="9">
        <v>255178</v>
      </c>
      <c r="D467" s="9">
        <v>0</v>
      </c>
      <c r="E467" s="9">
        <f t="shared" si="10"/>
        <v>255178</v>
      </c>
    </row>
    <row r="468" spans="1:5" ht="15">
      <c r="A468" s="6">
        <v>2203305</v>
      </c>
      <c r="B468" t="s">
        <v>2080</v>
      </c>
      <c r="C468" s="9">
        <v>300213</v>
      </c>
      <c r="D468" s="9">
        <v>0</v>
      </c>
      <c r="E468" s="9">
        <f t="shared" si="10"/>
        <v>300213</v>
      </c>
    </row>
    <row r="469" spans="1:5" ht="15">
      <c r="A469" s="6">
        <v>2203354</v>
      </c>
      <c r="B469" t="s">
        <v>2081</v>
      </c>
      <c r="C469" s="9">
        <v>46333</v>
      </c>
      <c r="D469" s="9">
        <v>0</v>
      </c>
      <c r="E469" s="9">
        <f t="shared" si="10"/>
        <v>46333</v>
      </c>
    </row>
    <row r="470" spans="1:5" ht="15">
      <c r="A470" s="6">
        <v>2203404</v>
      </c>
      <c r="B470" t="s">
        <v>2082</v>
      </c>
      <c r="C470" s="9">
        <v>114062</v>
      </c>
      <c r="D470" s="9">
        <v>0</v>
      </c>
      <c r="E470" s="9">
        <f t="shared" si="10"/>
        <v>114062</v>
      </c>
    </row>
    <row r="471" spans="1:5" ht="15">
      <c r="A471" s="6">
        <v>2203453</v>
      </c>
      <c r="B471" t="s">
        <v>2083</v>
      </c>
      <c r="C471" s="9">
        <v>102534</v>
      </c>
      <c r="D471" s="9">
        <v>0</v>
      </c>
      <c r="E471" s="9">
        <f t="shared" si="10"/>
        <v>102534</v>
      </c>
    </row>
    <row r="472" spans="1:5" ht="15">
      <c r="A472" s="6">
        <v>2203420</v>
      </c>
      <c r="B472" t="s">
        <v>2084</v>
      </c>
      <c r="C472" s="9">
        <v>60060</v>
      </c>
      <c r="D472" s="9">
        <v>0</v>
      </c>
      <c r="E472" s="9">
        <f t="shared" si="10"/>
        <v>60060</v>
      </c>
    </row>
    <row r="473" spans="1:5" ht="15">
      <c r="A473" s="6">
        <v>2203503</v>
      </c>
      <c r="B473" t="s">
        <v>2085</v>
      </c>
      <c r="C473" s="9">
        <v>451243</v>
      </c>
      <c r="D473" s="9">
        <v>0</v>
      </c>
      <c r="E473" s="9">
        <f t="shared" si="10"/>
        <v>451243</v>
      </c>
    </row>
    <row r="474" spans="1:5" ht="15">
      <c r="A474" s="6">
        <v>2203602</v>
      </c>
      <c r="B474" t="s">
        <v>2086</v>
      </c>
      <c r="C474" s="9">
        <v>55660</v>
      </c>
      <c r="D474" s="9">
        <v>0</v>
      </c>
      <c r="E474" s="9">
        <f t="shared" si="10"/>
        <v>55660</v>
      </c>
    </row>
    <row r="475" spans="1:5" ht="15">
      <c r="A475" s="6">
        <v>2203701</v>
      </c>
      <c r="B475" t="s">
        <v>2087</v>
      </c>
      <c r="C475" s="9">
        <v>524941</v>
      </c>
      <c r="D475" s="9">
        <v>0</v>
      </c>
      <c r="E475" s="9">
        <f t="shared" si="10"/>
        <v>524941</v>
      </c>
    </row>
    <row r="476" spans="1:5" ht="15">
      <c r="A476" s="6">
        <v>2203800</v>
      </c>
      <c r="B476" t="s">
        <v>4008</v>
      </c>
      <c r="C476" s="9">
        <v>24372</v>
      </c>
      <c r="D476" s="9">
        <v>0</v>
      </c>
      <c r="E476" s="9">
        <f t="shared" si="10"/>
        <v>24372</v>
      </c>
    </row>
    <row r="477" spans="1:5" ht="15">
      <c r="A477" s="6">
        <v>2203909</v>
      </c>
      <c r="B477" t="s">
        <v>2088</v>
      </c>
      <c r="C477" s="9">
        <v>762845</v>
      </c>
      <c r="D477" s="9">
        <v>0</v>
      </c>
      <c r="E477" s="9">
        <f t="shared" si="10"/>
        <v>762845</v>
      </c>
    </row>
    <row r="478" spans="1:5" ht="15">
      <c r="A478" s="6">
        <v>2204006</v>
      </c>
      <c r="B478" t="s">
        <v>2089</v>
      </c>
      <c r="C478" s="9">
        <v>86541</v>
      </c>
      <c r="D478" s="9">
        <v>0</v>
      </c>
      <c r="E478" s="9">
        <f t="shared" si="10"/>
        <v>86541</v>
      </c>
    </row>
    <row r="479" spans="1:5" ht="15">
      <c r="A479" s="6">
        <v>2204204</v>
      </c>
      <c r="B479" t="s">
        <v>2090</v>
      </c>
      <c r="C479" s="9">
        <v>153989</v>
      </c>
      <c r="D479" s="9">
        <v>0</v>
      </c>
      <c r="E479" s="9">
        <f t="shared" si="10"/>
        <v>153989</v>
      </c>
    </row>
    <row r="480" spans="1:5" ht="15">
      <c r="A480" s="6">
        <v>2204303</v>
      </c>
      <c r="B480" t="s">
        <v>2091</v>
      </c>
      <c r="C480" s="9">
        <v>189304</v>
      </c>
      <c r="D480" s="9">
        <v>0</v>
      </c>
      <c r="E480" s="9">
        <f t="shared" si="10"/>
        <v>189304</v>
      </c>
    </row>
    <row r="481" spans="1:5" ht="15">
      <c r="A481" s="6">
        <v>2204402</v>
      </c>
      <c r="B481" t="s">
        <v>2092</v>
      </c>
      <c r="C481" s="9">
        <v>107477</v>
      </c>
      <c r="D481" s="9">
        <v>0</v>
      </c>
      <c r="E481" s="9">
        <f t="shared" si="10"/>
        <v>107477</v>
      </c>
    </row>
    <row r="482" spans="1:5" ht="15">
      <c r="A482" s="6">
        <v>2204600</v>
      </c>
      <c r="B482" t="s">
        <v>2093</v>
      </c>
      <c r="C482" s="9">
        <v>32500</v>
      </c>
      <c r="D482" s="9">
        <v>0</v>
      </c>
      <c r="E482" s="9">
        <f t="shared" si="10"/>
        <v>32500</v>
      </c>
    </row>
    <row r="483" spans="1:5" ht="15">
      <c r="A483" s="6">
        <v>2204709</v>
      </c>
      <c r="B483" t="s">
        <v>2094</v>
      </c>
      <c r="C483" s="9">
        <v>210977</v>
      </c>
      <c r="D483" s="9">
        <v>0</v>
      </c>
      <c r="E483" s="9">
        <f t="shared" si="10"/>
        <v>210977</v>
      </c>
    </row>
    <row r="484" spans="1:5" ht="15">
      <c r="A484" s="6">
        <v>2204808</v>
      </c>
      <c r="B484" t="s">
        <v>2095</v>
      </c>
      <c r="C484" s="9">
        <v>59098</v>
      </c>
      <c r="D484" s="9">
        <v>0</v>
      </c>
      <c r="E484" s="9">
        <f t="shared" si="10"/>
        <v>59098</v>
      </c>
    </row>
    <row r="485" spans="1:5" ht="15">
      <c r="A485" s="6">
        <v>2204907</v>
      </c>
      <c r="B485" t="s">
        <v>2096</v>
      </c>
      <c r="C485" s="9">
        <v>5871</v>
      </c>
      <c r="D485" s="9">
        <v>0</v>
      </c>
      <c r="E485" s="9">
        <f t="shared" si="10"/>
        <v>5871</v>
      </c>
    </row>
    <row r="486" spans="1:5" ht="15">
      <c r="A486" s="6">
        <v>2205102</v>
      </c>
      <c r="B486" t="s">
        <v>2097</v>
      </c>
      <c r="C486" s="9">
        <v>234741</v>
      </c>
      <c r="D486" s="9">
        <v>0</v>
      </c>
      <c r="E486" s="9">
        <f t="shared" si="10"/>
        <v>234741</v>
      </c>
    </row>
    <row r="487" spans="1:5" ht="15">
      <c r="A487" s="6">
        <v>2205201</v>
      </c>
      <c r="B487" t="s">
        <v>2098</v>
      </c>
      <c r="C487" s="9">
        <v>502102</v>
      </c>
      <c r="D487" s="9">
        <v>0</v>
      </c>
      <c r="E487" s="9">
        <f t="shared" si="10"/>
        <v>502102</v>
      </c>
    </row>
    <row r="488" spans="1:5" ht="15">
      <c r="A488" s="6">
        <v>2205409</v>
      </c>
      <c r="B488" t="s">
        <v>2099</v>
      </c>
      <c r="C488" s="9">
        <v>91364</v>
      </c>
      <c r="D488" s="9">
        <v>0</v>
      </c>
      <c r="E488" s="9">
        <f t="shared" si="10"/>
        <v>91364</v>
      </c>
    </row>
    <row r="489" spans="1:5" ht="15">
      <c r="A489" s="6">
        <v>2205508</v>
      </c>
      <c r="B489" t="s">
        <v>2100</v>
      </c>
      <c r="C489" s="9">
        <v>424111</v>
      </c>
      <c r="D489" s="9">
        <v>0</v>
      </c>
      <c r="E489" s="9">
        <f t="shared" si="10"/>
        <v>424111</v>
      </c>
    </row>
    <row r="490" spans="1:5" ht="15">
      <c r="A490" s="6">
        <v>2205607</v>
      </c>
      <c r="B490" t="s">
        <v>4009</v>
      </c>
      <c r="C490" s="9">
        <v>92950</v>
      </c>
      <c r="D490" s="9">
        <v>0</v>
      </c>
      <c r="E490" s="9">
        <f t="shared" si="10"/>
        <v>92950</v>
      </c>
    </row>
    <row r="491" spans="1:5" ht="15">
      <c r="A491" s="6">
        <v>2205805</v>
      </c>
      <c r="B491" t="s">
        <v>2101</v>
      </c>
      <c r="C491" s="9">
        <v>367695</v>
      </c>
      <c r="D491" s="9">
        <v>0</v>
      </c>
      <c r="E491" s="9">
        <f t="shared" si="10"/>
        <v>367695</v>
      </c>
    </row>
    <row r="492" spans="1:5" ht="15">
      <c r="A492" s="6">
        <v>2205904</v>
      </c>
      <c r="B492" t="s">
        <v>2102</v>
      </c>
      <c r="C492" s="9">
        <v>70525</v>
      </c>
      <c r="D492" s="9">
        <v>0</v>
      </c>
      <c r="E492" s="9">
        <f t="shared" si="10"/>
        <v>70525</v>
      </c>
    </row>
    <row r="493" spans="1:5" ht="15">
      <c r="A493" s="6">
        <v>2205953</v>
      </c>
      <c r="B493" t="s">
        <v>4010</v>
      </c>
      <c r="C493" s="9">
        <v>155392</v>
      </c>
      <c r="D493" s="9">
        <v>0</v>
      </c>
      <c r="E493" s="9">
        <f t="shared" si="10"/>
        <v>155392</v>
      </c>
    </row>
    <row r="494" spans="1:5" ht="15">
      <c r="A494" s="6">
        <v>2206100</v>
      </c>
      <c r="B494" t="s">
        <v>2103</v>
      </c>
      <c r="C494" s="9">
        <v>141336</v>
      </c>
      <c r="D494" s="9">
        <v>0</v>
      </c>
      <c r="E494" s="9">
        <f t="shared" si="10"/>
        <v>141336</v>
      </c>
    </row>
    <row r="495" spans="1:5" ht="15">
      <c r="A495" s="6">
        <v>2206209</v>
      </c>
      <c r="B495" t="s">
        <v>2104</v>
      </c>
      <c r="C495" s="9">
        <v>187557</v>
      </c>
      <c r="D495" s="9">
        <v>0</v>
      </c>
      <c r="E495" s="9">
        <f t="shared" si="10"/>
        <v>187557</v>
      </c>
    </row>
    <row r="496" spans="1:5" ht="15">
      <c r="A496" s="6">
        <v>2206407</v>
      </c>
      <c r="B496" t="s">
        <v>2105</v>
      </c>
      <c r="C496" s="9">
        <v>192364</v>
      </c>
      <c r="D496" s="9">
        <v>0</v>
      </c>
      <c r="E496" s="9">
        <f t="shared" si="10"/>
        <v>192364</v>
      </c>
    </row>
    <row r="497" spans="1:5" ht="15">
      <c r="A497" s="6">
        <v>2206506</v>
      </c>
      <c r="B497" t="s">
        <v>2106</v>
      </c>
      <c r="C497" s="9">
        <v>196992</v>
      </c>
      <c r="D497" s="9">
        <v>0</v>
      </c>
      <c r="E497" s="9">
        <f t="shared" si="10"/>
        <v>196992</v>
      </c>
    </row>
    <row r="498" spans="1:5" ht="15">
      <c r="A498" s="6">
        <v>2206605</v>
      </c>
      <c r="B498" t="s">
        <v>2107</v>
      </c>
      <c r="C498" s="9">
        <v>116986</v>
      </c>
      <c r="D498" s="9">
        <v>0</v>
      </c>
      <c r="E498" s="9">
        <f t="shared" si="10"/>
        <v>116986</v>
      </c>
    </row>
    <row r="499" spans="1:5" ht="15">
      <c r="A499" s="6">
        <v>2206803</v>
      </c>
      <c r="B499" t="s">
        <v>3868</v>
      </c>
      <c r="C499" s="9">
        <v>20540</v>
      </c>
      <c r="D499" s="9">
        <v>0</v>
      </c>
      <c r="E499" s="9">
        <f t="shared" si="10"/>
        <v>20540</v>
      </c>
    </row>
    <row r="500" spans="1:5" ht="15">
      <c r="A500" s="6">
        <v>2206902</v>
      </c>
      <c r="B500" t="s">
        <v>4011</v>
      </c>
      <c r="C500" s="9">
        <v>142670</v>
      </c>
      <c r="D500" s="9">
        <v>0</v>
      </c>
      <c r="E500" s="9">
        <f t="shared" si="10"/>
        <v>142670</v>
      </c>
    </row>
    <row r="501" spans="1:5" ht="15">
      <c r="A501" s="6">
        <v>2207009</v>
      </c>
      <c r="B501" t="s">
        <v>2109</v>
      </c>
      <c r="C501" s="9">
        <v>1546552</v>
      </c>
      <c r="D501" s="9">
        <v>0</v>
      </c>
      <c r="E501" s="9">
        <f t="shared" si="10"/>
        <v>1546552</v>
      </c>
    </row>
    <row r="502" spans="1:5" ht="15">
      <c r="A502" s="6">
        <v>2207207</v>
      </c>
      <c r="B502" t="s">
        <v>2110</v>
      </c>
      <c r="C502" s="9">
        <v>353346</v>
      </c>
      <c r="D502" s="9">
        <v>0</v>
      </c>
      <c r="E502" s="9">
        <f t="shared" si="10"/>
        <v>353346</v>
      </c>
    </row>
    <row r="503" spans="1:5" ht="15">
      <c r="A503" s="6">
        <v>2207504</v>
      </c>
      <c r="B503" t="s">
        <v>2111</v>
      </c>
      <c r="C503" s="9">
        <v>163202</v>
      </c>
      <c r="D503" s="9">
        <v>326116</v>
      </c>
      <c r="E503" s="9">
        <f t="shared" si="10"/>
        <v>489318</v>
      </c>
    </row>
    <row r="504" spans="1:5" ht="15">
      <c r="A504" s="6">
        <v>2207702</v>
      </c>
      <c r="B504" t="s">
        <v>2112</v>
      </c>
      <c r="C504" s="9">
        <v>4728355</v>
      </c>
      <c r="D504" s="9">
        <v>0</v>
      </c>
      <c r="E504" s="9">
        <f t="shared" si="10"/>
        <v>4728355</v>
      </c>
    </row>
    <row r="505" spans="1:5" ht="15">
      <c r="A505" s="6">
        <v>2207751</v>
      </c>
      <c r="B505" t="s">
        <v>3869</v>
      </c>
      <c r="C505" s="9">
        <v>37310</v>
      </c>
      <c r="D505" s="9">
        <v>0</v>
      </c>
      <c r="E505" s="9">
        <f aca="true" t="shared" si="11" ref="E505:E531">SUM(C505:D505)</f>
        <v>37310</v>
      </c>
    </row>
    <row r="506" spans="1:5" ht="15">
      <c r="A506" s="6">
        <v>2207801</v>
      </c>
      <c r="B506" t="s">
        <v>2113</v>
      </c>
      <c r="C506" s="9">
        <v>993635</v>
      </c>
      <c r="D506" s="9">
        <v>0</v>
      </c>
      <c r="E506" s="9">
        <f t="shared" si="11"/>
        <v>993635</v>
      </c>
    </row>
    <row r="507" spans="1:5" ht="15">
      <c r="A507" s="6">
        <v>2207900</v>
      </c>
      <c r="B507" t="s">
        <v>2114</v>
      </c>
      <c r="C507" s="9">
        <v>924699</v>
      </c>
      <c r="D507" s="9">
        <v>0</v>
      </c>
      <c r="E507" s="9">
        <f t="shared" si="11"/>
        <v>924699</v>
      </c>
    </row>
    <row r="508" spans="1:5" ht="15">
      <c r="A508" s="6">
        <v>2208007</v>
      </c>
      <c r="B508" t="s">
        <v>2115</v>
      </c>
      <c r="C508" s="9">
        <v>7856094</v>
      </c>
      <c r="D508" s="9">
        <v>0</v>
      </c>
      <c r="E508" s="9">
        <f t="shared" si="11"/>
        <v>7856094</v>
      </c>
    </row>
    <row r="509" spans="1:5" ht="15">
      <c r="A509" s="6">
        <v>2208106</v>
      </c>
      <c r="B509" t="s">
        <v>2116</v>
      </c>
      <c r="C509" s="9">
        <v>143135</v>
      </c>
      <c r="D509" s="9">
        <v>0</v>
      </c>
      <c r="E509" s="9">
        <f t="shared" si="11"/>
        <v>143135</v>
      </c>
    </row>
    <row r="510" spans="1:5" ht="15">
      <c r="A510" s="6">
        <v>2208205</v>
      </c>
      <c r="B510" t="s">
        <v>2117</v>
      </c>
      <c r="C510" s="9">
        <v>409526</v>
      </c>
      <c r="D510" s="9">
        <v>0</v>
      </c>
      <c r="E510" s="9">
        <f t="shared" si="11"/>
        <v>409526</v>
      </c>
    </row>
    <row r="511" spans="1:5" ht="15">
      <c r="A511" s="6">
        <v>2208304</v>
      </c>
      <c r="B511" t="s">
        <v>2118</v>
      </c>
      <c r="C511" s="9">
        <v>575329</v>
      </c>
      <c r="D511" s="9">
        <v>0</v>
      </c>
      <c r="E511" s="9">
        <f t="shared" si="11"/>
        <v>575329</v>
      </c>
    </row>
    <row r="512" spans="1:5" ht="15">
      <c r="A512" s="6">
        <v>2208403</v>
      </c>
      <c r="B512" t="s">
        <v>2119</v>
      </c>
      <c r="C512" s="9">
        <v>1400393</v>
      </c>
      <c r="D512" s="9">
        <v>13643</v>
      </c>
      <c r="E512" s="9">
        <f t="shared" si="11"/>
        <v>1414036</v>
      </c>
    </row>
    <row r="513" spans="1:5" ht="15">
      <c r="A513" s="6">
        <v>2208502</v>
      </c>
      <c r="B513" t="s">
        <v>2120</v>
      </c>
      <c r="C513" s="9">
        <v>48841</v>
      </c>
      <c r="D513" s="9">
        <v>0</v>
      </c>
      <c r="E513" s="9">
        <f t="shared" si="11"/>
        <v>48841</v>
      </c>
    </row>
    <row r="514" spans="1:5" ht="15">
      <c r="A514" s="6">
        <v>2208601</v>
      </c>
      <c r="B514" t="s">
        <v>2121</v>
      </c>
      <c r="C514" s="9">
        <v>43426</v>
      </c>
      <c r="D514" s="9">
        <v>0</v>
      </c>
      <c r="E514" s="9">
        <f t="shared" si="11"/>
        <v>43426</v>
      </c>
    </row>
    <row r="515" spans="1:5" ht="15">
      <c r="A515" s="6">
        <v>2208650</v>
      </c>
      <c r="B515" t="s">
        <v>2122</v>
      </c>
      <c r="C515" s="9">
        <v>0</v>
      </c>
      <c r="D515" s="9">
        <v>57320</v>
      </c>
      <c r="E515" s="9">
        <f t="shared" si="11"/>
        <v>57320</v>
      </c>
    </row>
    <row r="516" spans="1:5" ht="15">
      <c r="A516" s="6">
        <v>2208809</v>
      </c>
      <c r="B516" t="s">
        <v>2123</v>
      </c>
      <c r="C516" s="9">
        <v>410644</v>
      </c>
      <c r="D516" s="9">
        <v>0</v>
      </c>
      <c r="E516" s="9">
        <f t="shared" si="11"/>
        <v>410644</v>
      </c>
    </row>
    <row r="517" spans="1:5" ht="15">
      <c r="A517" s="6">
        <v>2209005</v>
      </c>
      <c r="B517" t="s">
        <v>2124</v>
      </c>
      <c r="C517" s="9">
        <v>96240</v>
      </c>
      <c r="D517" s="9">
        <v>0</v>
      </c>
      <c r="E517" s="9">
        <f t="shared" si="11"/>
        <v>96240</v>
      </c>
    </row>
    <row r="518" spans="1:5" ht="15">
      <c r="A518" s="6">
        <v>2209401</v>
      </c>
      <c r="B518" t="s">
        <v>3870</v>
      </c>
      <c r="C518" s="9">
        <v>142371</v>
      </c>
      <c r="D518" s="9">
        <v>0</v>
      </c>
      <c r="E518" s="9">
        <f t="shared" si="11"/>
        <v>142371</v>
      </c>
    </row>
    <row r="519" spans="1:5" ht="15">
      <c r="A519" s="6">
        <v>2209856</v>
      </c>
      <c r="B519" t="s">
        <v>2125</v>
      </c>
      <c r="C519" s="9">
        <v>141063</v>
      </c>
      <c r="D519" s="9">
        <v>0</v>
      </c>
      <c r="E519" s="9">
        <f t="shared" si="11"/>
        <v>141063</v>
      </c>
    </row>
    <row r="520" spans="1:5" ht="15">
      <c r="A520" s="6">
        <v>2210003</v>
      </c>
      <c r="B520" t="s">
        <v>2126</v>
      </c>
      <c r="C520" s="9">
        <v>1145702</v>
      </c>
      <c r="D520" s="9">
        <v>0</v>
      </c>
      <c r="E520" s="9">
        <f t="shared" si="11"/>
        <v>1145702</v>
      </c>
    </row>
    <row r="521" spans="1:5" ht="15">
      <c r="A521" s="6">
        <v>2210201</v>
      </c>
      <c r="B521" t="s">
        <v>2127</v>
      </c>
      <c r="C521" s="9">
        <v>165425</v>
      </c>
      <c r="D521" s="9">
        <v>0</v>
      </c>
      <c r="E521" s="9">
        <f t="shared" si="11"/>
        <v>165425</v>
      </c>
    </row>
    <row r="522" spans="1:5" ht="15">
      <c r="A522" s="6">
        <v>2210300</v>
      </c>
      <c r="B522" t="s">
        <v>2128</v>
      </c>
      <c r="C522" s="9">
        <v>101424</v>
      </c>
      <c r="D522" s="9">
        <v>0</v>
      </c>
      <c r="E522" s="9">
        <f t="shared" si="11"/>
        <v>101424</v>
      </c>
    </row>
    <row r="523" spans="1:5" ht="15">
      <c r="A523" s="6">
        <v>2210409</v>
      </c>
      <c r="B523" t="s">
        <v>2129</v>
      </c>
      <c r="C523" s="9">
        <v>272922</v>
      </c>
      <c r="D523" s="9">
        <v>0</v>
      </c>
      <c r="E523" s="9">
        <f t="shared" si="11"/>
        <v>272922</v>
      </c>
    </row>
    <row r="524" spans="1:5" ht="15">
      <c r="A524" s="6">
        <v>2210607</v>
      </c>
      <c r="B524" t="s">
        <v>2130</v>
      </c>
      <c r="C524" s="9">
        <v>1592463</v>
      </c>
      <c r="D524" s="9">
        <v>0</v>
      </c>
      <c r="E524" s="9">
        <f t="shared" si="11"/>
        <v>1592463</v>
      </c>
    </row>
    <row r="525" spans="1:5" ht="15">
      <c r="A525" s="6">
        <v>2210706</v>
      </c>
      <c r="B525" t="s">
        <v>2131</v>
      </c>
      <c r="C525" s="9">
        <v>278128</v>
      </c>
      <c r="D525" s="9">
        <v>0</v>
      </c>
      <c r="E525" s="9">
        <f t="shared" si="11"/>
        <v>278128</v>
      </c>
    </row>
    <row r="526" spans="1:5" ht="15">
      <c r="A526" s="6">
        <v>2210805</v>
      </c>
      <c r="B526" t="s">
        <v>2132</v>
      </c>
      <c r="C526" s="9">
        <v>805808</v>
      </c>
      <c r="D526" s="9">
        <v>0</v>
      </c>
      <c r="E526" s="9">
        <f t="shared" si="11"/>
        <v>805808</v>
      </c>
    </row>
    <row r="527" spans="1:5" ht="15">
      <c r="A527" s="6">
        <v>2211001</v>
      </c>
      <c r="B527" t="s">
        <v>2133</v>
      </c>
      <c r="C527" s="9">
        <v>24781500</v>
      </c>
      <c r="D527" s="9">
        <v>3920974</v>
      </c>
      <c r="E527" s="9">
        <f t="shared" si="11"/>
        <v>28702474</v>
      </c>
    </row>
    <row r="528" spans="1:5" ht="15">
      <c r="A528" s="6">
        <v>2211100</v>
      </c>
      <c r="B528" t="s">
        <v>2134</v>
      </c>
      <c r="C528" s="9">
        <v>522784</v>
      </c>
      <c r="D528" s="9">
        <v>18</v>
      </c>
      <c r="E528" s="9">
        <f t="shared" si="11"/>
        <v>522802</v>
      </c>
    </row>
    <row r="529" spans="1:5" ht="15">
      <c r="A529" s="6">
        <v>2211209</v>
      </c>
      <c r="B529" t="s">
        <v>2135</v>
      </c>
      <c r="C529" s="9">
        <v>498649</v>
      </c>
      <c r="D529" s="9">
        <v>0</v>
      </c>
      <c r="E529" s="9">
        <f t="shared" si="11"/>
        <v>498649</v>
      </c>
    </row>
    <row r="530" spans="1:5" ht="15">
      <c r="A530" s="6">
        <v>2211308</v>
      </c>
      <c r="B530" t="s">
        <v>2136</v>
      </c>
      <c r="C530" s="9">
        <v>538248</v>
      </c>
      <c r="D530" s="9">
        <v>0</v>
      </c>
      <c r="E530" s="9">
        <f t="shared" si="11"/>
        <v>538248</v>
      </c>
    </row>
    <row r="531" spans="1:5" ht="15">
      <c r="A531" s="6">
        <v>2211407</v>
      </c>
      <c r="B531" t="s">
        <v>1793</v>
      </c>
      <c r="C531" s="9">
        <v>124280</v>
      </c>
      <c r="D531" s="9">
        <v>0</v>
      </c>
      <c r="E531" s="9">
        <f t="shared" si="11"/>
        <v>124280</v>
      </c>
    </row>
    <row r="532" spans="1:5" ht="15">
      <c r="A532" s="6"/>
      <c r="B532" s="1" t="s">
        <v>3871</v>
      </c>
      <c r="C532" s="5">
        <f>SUM(C441:C531)</f>
        <v>67863968</v>
      </c>
      <c r="D532" s="5">
        <f>SUM(D441:D531)</f>
        <v>4318708</v>
      </c>
      <c r="E532" s="5">
        <f>SUM(E441:E531)</f>
        <v>72182676</v>
      </c>
    </row>
    <row r="533" ht="15">
      <c r="A533" s="6" t="s">
        <v>3985</v>
      </c>
    </row>
    <row r="534" spans="1:5" ht="15">
      <c r="A534" s="6">
        <v>2300101</v>
      </c>
      <c r="B534" t="s">
        <v>491</v>
      </c>
      <c r="C534" s="9">
        <v>78882</v>
      </c>
      <c r="D534" s="9">
        <v>0</v>
      </c>
      <c r="E534" s="9">
        <f aca="true" t="shared" si="12" ref="E534:E597">SUM(C534:D534)</f>
        <v>78882</v>
      </c>
    </row>
    <row r="535" spans="1:5" ht="15">
      <c r="A535" s="6">
        <v>2300150</v>
      </c>
      <c r="B535" t="s">
        <v>492</v>
      </c>
      <c r="C535" s="9">
        <v>611198</v>
      </c>
      <c r="D535" s="9">
        <v>300</v>
      </c>
      <c r="E535" s="9">
        <f t="shared" si="12"/>
        <v>611498</v>
      </c>
    </row>
    <row r="536" spans="1:5" ht="15">
      <c r="A536" s="6">
        <v>2300200</v>
      </c>
      <c r="B536" t="s">
        <v>493</v>
      </c>
      <c r="C536" s="9">
        <v>1008638</v>
      </c>
      <c r="D536" s="9">
        <v>0</v>
      </c>
      <c r="E536" s="9">
        <f t="shared" si="12"/>
        <v>1008638</v>
      </c>
    </row>
    <row r="537" spans="1:5" ht="15">
      <c r="A537" s="6">
        <v>2300309</v>
      </c>
      <c r="B537" t="s">
        <v>494</v>
      </c>
      <c r="C537" s="9">
        <v>1095057</v>
      </c>
      <c r="D537" s="9">
        <v>0</v>
      </c>
      <c r="E537" s="9">
        <f t="shared" si="12"/>
        <v>1095057</v>
      </c>
    </row>
    <row r="538" spans="1:5" ht="15">
      <c r="A538" s="6">
        <v>2300408</v>
      </c>
      <c r="B538" t="s">
        <v>495</v>
      </c>
      <c r="C538" s="9">
        <v>128492</v>
      </c>
      <c r="D538" s="9">
        <v>0</v>
      </c>
      <c r="E538" s="9">
        <f t="shared" si="12"/>
        <v>128492</v>
      </c>
    </row>
    <row r="539" spans="1:5" ht="15">
      <c r="A539" s="6">
        <v>2300606</v>
      </c>
      <c r="B539" t="s">
        <v>496</v>
      </c>
      <c r="C539" s="9">
        <v>64421</v>
      </c>
      <c r="D539" s="9">
        <v>0</v>
      </c>
      <c r="E539" s="9">
        <f t="shared" si="12"/>
        <v>64421</v>
      </c>
    </row>
    <row r="540" spans="1:5" ht="15">
      <c r="A540" s="6">
        <v>2300705</v>
      </c>
      <c r="B540" t="s">
        <v>497</v>
      </c>
      <c r="C540" s="9">
        <v>350022</v>
      </c>
      <c r="D540" s="9">
        <v>0</v>
      </c>
      <c r="E540" s="9">
        <f t="shared" si="12"/>
        <v>350022</v>
      </c>
    </row>
    <row r="541" spans="1:5" ht="15">
      <c r="A541" s="6">
        <v>2300754</v>
      </c>
      <c r="B541" t="s">
        <v>498</v>
      </c>
      <c r="C541" s="9">
        <v>776341</v>
      </c>
      <c r="D541" s="9">
        <v>0</v>
      </c>
      <c r="E541" s="9">
        <f t="shared" si="12"/>
        <v>776341</v>
      </c>
    </row>
    <row r="542" spans="1:5" ht="15">
      <c r="A542" s="6">
        <v>2300804</v>
      </c>
      <c r="B542" t="s">
        <v>499</v>
      </c>
      <c r="C542" s="9">
        <v>314803</v>
      </c>
      <c r="D542" s="9">
        <v>0</v>
      </c>
      <c r="E542" s="9">
        <f t="shared" si="12"/>
        <v>314803</v>
      </c>
    </row>
    <row r="543" spans="1:5" ht="15">
      <c r="A543" s="6">
        <v>2300903</v>
      </c>
      <c r="B543" t="s">
        <v>500</v>
      </c>
      <c r="C543" s="9">
        <v>189560</v>
      </c>
      <c r="D543" s="9">
        <v>0</v>
      </c>
      <c r="E543" s="9">
        <f t="shared" si="12"/>
        <v>189560</v>
      </c>
    </row>
    <row r="544" spans="1:5" ht="15">
      <c r="A544" s="6">
        <v>2301000</v>
      </c>
      <c r="B544" t="s">
        <v>501</v>
      </c>
      <c r="C544" s="9">
        <v>818042</v>
      </c>
      <c r="D544" s="9">
        <v>260580</v>
      </c>
      <c r="E544" s="9">
        <f t="shared" si="12"/>
        <v>1078622</v>
      </c>
    </row>
    <row r="545" spans="1:5" ht="15">
      <c r="A545" s="6">
        <v>2301109</v>
      </c>
      <c r="B545" t="s">
        <v>502</v>
      </c>
      <c r="C545" s="9">
        <v>1481052</v>
      </c>
      <c r="D545" s="9">
        <v>0</v>
      </c>
      <c r="E545" s="9">
        <f t="shared" si="12"/>
        <v>1481052</v>
      </c>
    </row>
    <row r="546" spans="1:5" ht="15">
      <c r="A546" s="6">
        <v>2301208</v>
      </c>
      <c r="B546" t="s">
        <v>503</v>
      </c>
      <c r="C546" s="9">
        <v>201903</v>
      </c>
      <c r="D546" s="9">
        <v>0</v>
      </c>
      <c r="E546" s="9">
        <f t="shared" si="12"/>
        <v>201903</v>
      </c>
    </row>
    <row r="547" spans="1:5" ht="15">
      <c r="A547" s="6">
        <v>2301257</v>
      </c>
      <c r="B547" t="s">
        <v>504</v>
      </c>
      <c r="C547" s="9">
        <v>171599</v>
      </c>
      <c r="D547" s="9">
        <v>0</v>
      </c>
      <c r="E547" s="9">
        <f t="shared" si="12"/>
        <v>171599</v>
      </c>
    </row>
    <row r="548" spans="1:5" ht="15">
      <c r="A548" s="6">
        <v>2301307</v>
      </c>
      <c r="B548" t="s">
        <v>505</v>
      </c>
      <c r="C548" s="9">
        <v>129656</v>
      </c>
      <c r="D548" s="9">
        <v>0</v>
      </c>
      <c r="E548" s="9">
        <f t="shared" si="12"/>
        <v>129656</v>
      </c>
    </row>
    <row r="549" spans="1:5" ht="15">
      <c r="A549" s="6">
        <v>2301505</v>
      </c>
      <c r="B549" t="s">
        <v>506</v>
      </c>
      <c r="C549" s="9">
        <v>42562</v>
      </c>
      <c r="D549" s="9">
        <v>0</v>
      </c>
      <c r="E549" s="9">
        <f t="shared" si="12"/>
        <v>42562</v>
      </c>
    </row>
    <row r="550" spans="1:5" ht="15">
      <c r="A550" s="6">
        <v>2301604</v>
      </c>
      <c r="B550" t="s">
        <v>507</v>
      </c>
      <c r="C550" s="9">
        <v>324342</v>
      </c>
      <c r="D550" s="9">
        <v>0</v>
      </c>
      <c r="E550" s="9">
        <f t="shared" si="12"/>
        <v>324342</v>
      </c>
    </row>
    <row r="551" spans="1:5" ht="15">
      <c r="A551" s="6">
        <v>2301703</v>
      </c>
      <c r="B551" t="s">
        <v>508</v>
      </c>
      <c r="C551" s="9">
        <v>283806</v>
      </c>
      <c r="D551" s="9">
        <v>0</v>
      </c>
      <c r="E551" s="9">
        <f t="shared" si="12"/>
        <v>283806</v>
      </c>
    </row>
    <row r="552" spans="1:5" ht="15">
      <c r="A552" s="6">
        <v>2301802</v>
      </c>
      <c r="B552" t="s">
        <v>4012</v>
      </c>
      <c r="C552" s="9">
        <v>37492</v>
      </c>
      <c r="D552" s="9">
        <v>0</v>
      </c>
      <c r="E552" s="9">
        <f t="shared" si="12"/>
        <v>37492</v>
      </c>
    </row>
    <row r="553" spans="1:5" ht="15">
      <c r="A553" s="6">
        <v>2301851</v>
      </c>
      <c r="B553" t="s">
        <v>509</v>
      </c>
      <c r="C553" s="9">
        <v>150330</v>
      </c>
      <c r="D553" s="9">
        <v>0</v>
      </c>
      <c r="E553" s="9">
        <f t="shared" si="12"/>
        <v>150330</v>
      </c>
    </row>
    <row r="554" spans="1:5" ht="15">
      <c r="A554" s="6">
        <v>2301901</v>
      </c>
      <c r="B554" t="s">
        <v>510</v>
      </c>
      <c r="C554" s="9">
        <v>913357</v>
      </c>
      <c r="D554" s="9">
        <v>4618</v>
      </c>
      <c r="E554" s="9">
        <f t="shared" si="12"/>
        <v>917975</v>
      </c>
    </row>
    <row r="555" spans="1:5" ht="15">
      <c r="A555" s="6">
        <v>2301950</v>
      </c>
      <c r="B555" t="s">
        <v>511</v>
      </c>
      <c r="C555" s="9">
        <v>476943</v>
      </c>
      <c r="D555" s="9">
        <v>0</v>
      </c>
      <c r="E555" s="9">
        <f t="shared" si="12"/>
        <v>476943</v>
      </c>
    </row>
    <row r="556" spans="1:5" ht="15">
      <c r="A556" s="6">
        <v>2302008</v>
      </c>
      <c r="B556" t="s">
        <v>512</v>
      </c>
      <c r="C556" s="9">
        <v>170649</v>
      </c>
      <c r="D556" s="9">
        <v>0</v>
      </c>
      <c r="E556" s="9">
        <f t="shared" si="12"/>
        <v>170649</v>
      </c>
    </row>
    <row r="557" spans="1:5" ht="15">
      <c r="A557" s="6">
        <v>2302057</v>
      </c>
      <c r="B557" t="s">
        <v>513</v>
      </c>
      <c r="C557" s="9">
        <v>299260</v>
      </c>
      <c r="D557" s="9">
        <v>0</v>
      </c>
      <c r="E557" s="9">
        <f t="shared" si="12"/>
        <v>299260</v>
      </c>
    </row>
    <row r="558" spans="1:5" ht="15">
      <c r="A558" s="6">
        <v>2302107</v>
      </c>
      <c r="B558" t="s">
        <v>514</v>
      </c>
      <c r="C558" s="9">
        <v>1234933</v>
      </c>
      <c r="D558" s="9">
        <v>0</v>
      </c>
      <c r="E558" s="9">
        <f t="shared" si="12"/>
        <v>1234933</v>
      </c>
    </row>
    <row r="559" spans="1:5" ht="15">
      <c r="A559" s="6">
        <v>2302206</v>
      </c>
      <c r="B559" t="s">
        <v>515</v>
      </c>
      <c r="C559" s="9">
        <v>351322</v>
      </c>
      <c r="D559" s="9">
        <v>6349</v>
      </c>
      <c r="E559" s="9">
        <f t="shared" si="12"/>
        <v>357671</v>
      </c>
    </row>
    <row r="560" spans="1:5" ht="15">
      <c r="A560" s="6">
        <v>2302404</v>
      </c>
      <c r="B560" t="s">
        <v>516</v>
      </c>
      <c r="C560" s="9">
        <v>931646</v>
      </c>
      <c r="D560" s="9">
        <v>0</v>
      </c>
      <c r="E560" s="9">
        <f t="shared" si="12"/>
        <v>931646</v>
      </c>
    </row>
    <row r="561" spans="1:5" ht="15">
      <c r="A561" s="6">
        <v>2302503</v>
      </c>
      <c r="B561" t="s">
        <v>517</v>
      </c>
      <c r="C561" s="9">
        <v>1494734</v>
      </c>
      <c r="D561" s="9">
        <v>1723</v>
      </c>
      <c r="E561" s="9">
        <f t="shared" si="12"/>
        <v>1496457</v>
      </c>
    </row>
    <row r="562" spans="1:5" ht="15">
      <c r="A562" s="6">
        <v>2302602</v>
      </c>
      <c r="B562" t="s">
        <v>518</v>
      </c>
      <c r="C562" s="9">
        <v>1217158</v>
      </c>
      <c r="D562" s="9">
        <v>0</v>
      </c>
      <c r="E562" s="9">
        <f t="shared" si="12"/>
        <v>1217158</v>
      </c>
    </row>
    <row r="563" spans="1:5" ht="15">
      <c r="A563" s="6">
        <v>2302701</v>
      </c>
      <c r="B563" t="s">
        <v>519</v>
      </c>
      <c r="C563" s="9">
        <v>603194</v>
      </c>
      <c r="D563" s="9">
        <v>0</v>
      </c>
      <c r="E563" s="9">
        <f t="shared" si="12"/>
        <v>603194</v>
      </c>
    </row>
    <row r="564" spans="1:5" ht="15">
      <c r="A564" s="6">
        <v>2302800</v>
      </c>
      <c r="B564" t="s">
        <v>520</v>
      </c>
      <c r="C564" s="9">
        <v>1624721</v>
      </c>
      <c r="D564" s="9">
        <v>0</v>
      </c>
      <c r="E564" s="9">
        <f t="shared" si="12"/>
        <v>1624721</v>
      </c>
    </row>
    <row r="565" spans="1:5" ht="15">
      <c r="A565" s="6">
        <v>2302909</v>
      </c>
      <c r="B565" t="s">
        <v>521</v>
      </c>
      <c r="C565" s="9">
        <v>260656</v>
      </c>
      <c r="D565" s="9">
        <v>0</v>
      </c>
      <c r="E565" s="9">
        <f t="shared" si="12"/>
        <v>260656</v>
      </c>
    </row>
    <row r="566" spans="1:5" ht="15">
      <c r="A566" s="6">
        <v>2303006</v>
      </c>
      <c r="B566" t="s">
        <v>522</v>
      </c>
      <c r="C566" s="9">
        <v>172250</v>
      </c>
      <c r="D566" s="9">
        <v>0</v>
      </c>
      <c r="E566" s="9">
        <f t="shared" si="12"/>
        <v>172250</v>
      </c>
    </row>
    <row r="567" spans="1:5" ht="15">
      <c r="A567" s="6">
        <v>2303105</v>
      </c>
      <c r="B567" t="s">
        <v>523</v>
      </c>
      <c r="C567" s="9">
        <v>222570</v>
      </c>
      <c r="D567" s="9">
        <v>0</v>
      </c>
      <c r="E567" s="9">
        <f t="shared" si="12"/>
        <v>222570</v>
      </c>
    </row>
    <row r="568" spans="1:5" ht="15">
      <c r="A568" s="6">
        <v>2303204</v>
      </c>
      <c r="B568" t="s">
        <v>524</v>
      </c>
      <c r="C568" s="9">
        <v>67886</v>
      </c>
      <c r="D568" s="9">
        <v>0</v>
      </c>
      <c r="E568" s="9">
        <f t="shared" si="12"/>
        <v>67886</v>
      </c>
    </row>
    <row r="569" spans="1:5" ht="15">
      <c r="A569" s="6">
        <v>2303303</v>
      </c>
      <c r="B569" t="s">
        <v>525</v>
      </c>
      <c r="C569" s="9">
        <v>140790</v>
      </c>
      <c r="D569" s="9">
        <v>0</v>
      </c>
      <c r="E569" s="9">
        <f t="shared" si="12"/>
        <v>140790</v>
      </c>
    </row>
    <row r="570" spans="1:5" ht="15">
      <c r="A570" s="6">
        <v>2303402</v>
      </c>
      <c r="B570" t="s">
        <v>526</v>
      </c>
      <c r="C570" s="9">
        <v>238789</v>
      </c>
      <c r="D570" s="9">
        <v>0</v>
      </c>
      <c r="E570" s="9">
        <f t="shared" si="12"/>
        <v>238789</v>
      </c>
    </row>
    <row r="571" spans="1:5" ht="15">
      <c r="A571" s="6">
        <v>2303501</v>
      </c>
      <c r="B571" t="s">
        <v>527</v>
      </c>
      <c r="C571" s="9">
        <v>2924772</v>
      </c>
      <c r="D571" s="9">
        <v>25106</v>
      </c>
      <c r="E571" s="9">
        <f t="shared" si="12"/>
        <v>2949878</v>
      </c>
    </row>
    <row r="572" spans="1:5" ht="15">
      <c r="A572" s="6">
        <v>2303600</v>
      </c>
      <c r="B572" t="s">
        <v>528</v>
      </c>
      <c r="C572" s="9">
        <v>157165</v>
      </c>
      <c r="D572" s="9">
        <v>0</v>
      </c>
      <c r="E572" s="9">
        <f t="shared" si="12"/>
        <v>157165</v>
      </c>
    </row>
    <row r="573" spans="1:5" ht="15">
      <c r="A573" s="6">
        <v>2303659</v>
      </c>
      <c r="B573" t="s">
        <v>529</v>
      </c>
      <c r="C573" s="9">
        <v>97345</v>
      </c>
      <c r="D573" s="9">
        <v>0</v>
      </c>
      <c r="E573" s="9">
        <f t="shared" si="12"/>
        <v>97345</v>
      </c>
    </row>
    <row r="574" spans="1:5" ht="15">
      <c r="A574" s="6">
        <v>2303709</v>
      </c>
      <c r="B574" t="s">
        <v>530</v>
      </c>
      <c r="C574" s="9">
        <v>7088137</v>
      </c>
      <c r="D574" s="9">
        <v>279317</v>
      </c>
      <c r="E574" s="9">
        <f t="shared" si="12"/>
        <v>7367454</v>
      </c>
    </row>
    <row r="575" spans="1:5" ht="15">
      <c r="A575" s="6">
        <v>2303808</v>
      </c>
      <c r="B575" t="s">
        <v>531</v>
      </c>
      <c r="C575" s="9">
        <v>305564</v>
      </c>
      <c r="D575" s="9">
        <v>0</v>
      </c>
      <c r="E575" s="9">
        <f t="shared" si="12"/>
        <v>305564</v>
      </c>
    </row>
    <row r="576" spans="1:5" ht="15">
      <c r="A576" s="6">
        <v>2303907</v>
      </c>
      <c r="B576" t="s">
        <v>532</v>
      </c>
      <c r="C576" s="9">
        <v>186786</v>
      </c>
      <c r="D576" s="9">
        <v>0</v>
      </c>
      <c r="E576" s="9">
        <f t="shared" si="12"/>
        <v>186786</v>
      </c>
    </row>
    <row r="577" spans="1:5" ht="15">
      <c r="A577" s="6">
        <v>2303956</v>
      </c>
      <c r="B577" t="s">
        <v>533</v>
      </c>
      <c r="C577" s="9">
        <v>516978</v>
      </c>
      <c r="D577" s="9">
        <v>0</v>
      </c>
      <c r="E577" s="9">
        <f t="shared" si="12"/>
        <v>516978</v>
      </c>
    </row>
    <row r="578" spans="1:5" ht="15">
      <c r="A578" s="6">
        <v>2304004</v>
      </c>
      <c r="B578" t="s">
        <v>534</v>
      </c>
      <c r="C578" s="9">
        <v>520429</v>
      </c>
      <c r="D578" s="9">
        <v>0</v>
      </c>
      <c r="E578" s="9">
        <f t="shared" si="12"/>
        <v>520429</v>
      </c>
    </row>
    <row r="579" spans="1:5" ht="15">
      <c r="A579" s="6">
        <v>2304103</v>
      </c>
      <c r="B579" t="s">
        <v>535</v>
      </c>
      <c r="C579" s="9">
        <v>4027868</v>
      </c>
      <c r="D579" s="9">
        <v>0</v>
      </c>
      <c r="E579" s="9">
        <f t="shared" si="12"/>
        <v>4027868</v>
      </c>
    </row>
    <row r="580" spans="1:5" ht="15">
      <c r="A580" s="6">
        <v>2304202</v>
      </c>
      <c r="B580" t="s">
        <v>536</v>
      </c>
      <c r="C580" s="9">
        <v>3719610</v>
      </c>
      <c r="D580" s="9">
        <v>27581</v>
      </c>
      <c r="E580" s="9">
        <f t="shared" si="12"/>
        <v>3747191</v>
      </c>
    </row>
    <row r="581" spans="1:5" ht="15">
      <c r="A581" s="6">
        <v>2304236</v>
      </c>
      <c r="B581" t="s">
        <v>537</v>
      </c>
      <c r="C581" s="9">
        <v>276952</v>
      </c>
      <c r="D581" s="9">
        <v>0</v>
      </c>
      <c r="E581" s="9">
        <f t="shared" si="12"/>
        <v>276952</v>
      </c>
    </row>
    <row r="582" spans="1:5" ht="15">
      <c r="A582" s="6">
        <v>2304251</v>
      </c>
      <c r="B582" t="s">
        <v>538</v>
      </c>
      <c r="C582" s="9">
        <v>1779763</v>
      </c>
      <c r="D582" s="9">
        <v>0</v>
      </c>
      <c r="E582" s="9">
        <f t="shared" si="12"/>
        <v>1779763</v>
      </c>
    </row>
    <row r="583" spans="1:5" ht="15">
      <c r="A583" s="6">
        <v>2304277</v>
      </c>
      <c r="B583" t="s">
        <v>539</v>
      </c>
      <c r="C583" s="9">
        <v>98046</v>
      </c>
      <c r="D583" s="9">
        <v>0</v>
      </c>
      <c r="E583" s="9">
        <f t="shared" si="12"/>
        <v>98046</v>
      </c>
    </row>
    <row r="584" spans="1:5" ht="15">
      <c r="A584" s="6">
        <v>2304285</v>
      </c>
      <c r="B584" t="s">
        <v>540</v>
      </c>
      <c r="C584" s="9">
        <v>819501</v>
      </c>
      <c r="D584" s="9">
        <v>248821</v>
      </c>
      <c r="E584" s="9">
        <f t="shared" si="12"/>
        <v>1068322</v>
      </c>
    </row>
    <row r="585" spans="1:5" ht="15">
      <c r="A585" s="6">
        <v>2304301</v>
      </c>
      <c r="B585" t="s">
        <v>541</v>
      </c>
      <c r="C585" s="9">
        <v>135943</v>
      </c>
      <c r="D585" s="9">
        <v>1964</v>
      </c>
      <c r="E585" s="9">
        <f t="shared" si="12"/>
        <v>137907</v>
      </c>
    </row>
    <row r="586" spans="1:5" ht="15">
      <c r="A586" s="6">
        <v>2304400</v>
      </c>
      <c r="B586" t="s">
        <v>543</v>
      </c>
      <c r="C586" s="9">
        <v>76742419</v>
      </c>
      <c r="D586" s="9">
        <v>7985998</v>
      </c>
      <c r="E586" s="9">
        <f t="shared" si="12"/>
        <v>84728417</v>
      </c>
    </row>
    <row r="587" spans="1:5" ht="15">
      <c r="A587" s="6">
        <v>2304350</v>
      </c>
      <c r="B587" t="s">
        <v>542</v>
      </c>
      <c r="C587" s="9">
        <v>414524</v>
      </c>
      <c r="D587" s="9">
        <v>0</v>
      </c>
      <c r="E587" s="9">
        <f t="shared" si="12"/>
        <v>414524</v>
      </c>
    </row>
    <row r="588" spans="1:5" ht="15">
      <c r="A588" s="6">
        <v>2304459</v>
      </c>
      <c r="B588" t="s">
        <v>544</v>
      </c>
      <c r="C588" s="9">
        <v>163756</v>
      </c>
      <c r="D588" s="9">
        <v>0</v>
      </c>
      <c r="E588" s="9">
        <f t="shared" si="12"/>
        <v>163756</v>
      </c>
    </row>
    <row r="589" spans="1:5" ht="15">
      <c r="A589" s="6">
        <v>2304509</v>
      </c>
      <c r="B589" t="s">
        <v>545</v>
      </c>
      <c r="C589" s="9">
        <v>199466</v>
      </c>
      <c r="D589" s="9">
        <v>0</v>
      </c>
      <c r="E589" s="9">
        <f t="shared" si="12"/>
        <v>199466</v>
      </c>
    </row>
    <row r="590" spans="1:5" ht="15">
      <c r="A590" s="6">
        <v>2304657</v>
      </c>
      <c r="B590" t="s">
        <v>546</v>
      </c>
      <c r="C590" s="9">
        <v>127221</v>
      </c>
      <c r="D590" s="9">
        <v>0</v>
      </c>
      <c r="E590" s="9">
        <f t="shared" si="12"/>
        <v>127221</v>
      </c>
    </row>
    <row r="591" spans="1:5" ht="15">
      <c r="A591" s="6">
        <v>2304707</v>
      </c>
      <c r="B591" t="s">
        <v>547</v>
      </c>
      <c r="C591" s="9">
        <v>637393</v>
      </c>
      <c r="D591" s="9">
        <v>0</v>
      </c>
      <c r="E591" s="9">
        <f t="shared" si="12"/>
        <v>637393</v>
      </c>
    </row>
    <row r="592" spans="1:5" ht="15">
      <c r="A592" s="6">
        <v>2304905</v>
      </c>
      <c r="B592" t="s">
        <v>548</v>
      </c>
      <c r="C592" s="9">
        <v>190905</v>
      </c>
      <c r="D592" s="9">
        <v>0</v>
      </c>
      <c r="E592" s="9">
        <f t="shared" si="12"/>
        <v>190905</v>
      </c>
    </row>
    <row r="593" spans="1:5" ht="15">
      <c r="A593" s="6">
        <v>2305001</v>
      </c>
      <c r="B593" t="s">
        <v>550</v>
      </c>
      <c r="C593" s="9">
        <v>533195</v>
      </c>
      <c r="D593" s="9">
        <v>0</v>
      </c>
      <c r="E593" s="9">
        <f t="shared" si="12"/>
        <v>533195</v>
      </c>
    </row>
    <row r="594" spans="1:5" ht="15">
      <c r="A594" s="6">
        <v>2304954</v>
      </c>
      <c r="B594" t="s">
        <v>549</v>
      </c>
      <c r="C594" s="9">
        <v>616044</v>
      </c>
      <c r="D594" s="9">
        <v>3031</v>
      </c>
      <c r="E594" s="9">
        <f t="shared" si="12"/>
        <v>619075</v>
      </c>
    </row>
    <row r="595" spans="1:5" ht="15">
      <c r="A595" s="6">
        <v>2305209</v>
      </c>
      <c r="B595" t="s">
        <v>551</v>
      </c>
      <c r="C595" s="9">
        <v>291564</v>
      </c>
      <c r="D595" s="9">
        <v>0</v>
      </c>
      <c r="E595" s="9">
        <f t="shared" si="12"/>
        <v>291564</v>
      </c>
    </row>
    <row r="596" spans="1:5" ht="15">
      <c r="A596" s="6">
        <v>2305233</v>
      </c>
      <c r="B596" t="s">
        <v>552</v>
      </c>
      <c r="C596" s="9">
        <v>1064722</v>
      </c>
      <c r="D596" s="9">
        <v>41263</v>
      </c>
      <c r="E596" s="9">
        <f t="shared" si="12"/>
        <v>1105985</v>
      </c>
    </row>
    <row r="597" spans="1:5" ht="15">
      <c r="A597" s="6">
        <v>2305266</v>
      </c>
      <c r="B597" t="s">
        <v>553</v>
      </c>
      <c r="C597" s="9">
        <v>41688</v>
      </c>
      <c r="D597" s="9">
        <v>0</v>
      </c>
      <c r="E597" s="9">
        <f t="shared" si="12"/>
        <v>41688</v>
      </c>
    </row>
    <row r="598" spans="1:5" ht="15">
      <c r="A598" s="6">
        <v>2305308</v>
      </c>
      <c r="B598" t="s">
        <v>554</v>
      </c>
      <c r="C598" s="9">
        <v>365324</v>
      </c>
      <c r="D598" s="9">
        <v>0</v>
      </c>
      <c r="E598" s="9">
        <f aca="true" t="shared" si="13" ref="E598:E661">SUM(C598:D598)</f>
        <v>365324</v>
      </c>
    </row>
    <row r="599" spans="1:5" ht="15">
      <c r="A599" s="6">
        <v>2305332</v>
      </c>
      <c r="B599" t="s">
        <v>555</v>
      </c>
      <c r="C599" s="9">
        <v>56385</v>
      </c>
      <c r="D599" s="9">
        <v>0</v>
      </c>
      <c r="E599" s="9">
        <f t="shared" si="13"/>
        <v>56385</v>
      </c>
    </row>
    <row r="600" spans="1:5" ht="15">
      <c r="A600" s="6">
        <v>2305357</v>
      </c>
      <c r="B600" t="s">
        <v>556</v>
      </c>
      <c r="C600" s="9">
        <v>482500</v>
      </c>
      <c r="D600" s="9">
        <v>0</v>
      </c>
      <c r="E600" s="9">
        <f t="shared" si="13"/>
        <v>482500</v>
      </c>
    </row>
    <row r="601" spans="1:5" ht="15">
      <c r="A601" s="6">
        <v>2305407</v>
      </c>
      <c r="B601" t="s">
        <v>557</v>
      </c>
      <c r="C601" s="9">
        <v>1780701</v>
      </c>
      <c r="D601" s="9">
        <v>0</v>
      </c>
      <c r="E601" s="9">
        <f t="shared" si="13"/>
        <v>1780701</v>
      </c>
    </row>
    <row r="602" spans="1:5" ht="15">
      <c r="A602" s="6">
        <v>2305506</v>
      </c>
      <c r="B602" t="s">
        <v>558</v>
      </c>
      <c r="C602" s="9">
        <v>4489533</v>
      </c>
      <c r="D602" s="9">
        <v>14823</v>
      </c>
      <c r="E602" s="9">
        <f t="shared" si="13"/>
        <v>4504356</v>
      </c>
    </row>
    <row r="603" spans="1:5" ht="15">
      <c r="A603" s="6">
        <v>2305605</v>
      </c>
      <c r="B603" t="s">
        <v>559</v>
      </c>
      <c r="C603" s="9">
        <v>13793</v>
      </c>
      <c r="D603" s="9">
        <v>0</v>
      </c>
      <c r="E603" s="9">
        <f t="shared" si="13"/>
        <v>13793</v>
      </c>
    </row>
    <row r="604" spans="1:5" ht="15">
      <c r="A604" s="6">
        <v>2305704</v>
      </c>
      <c r="B604" t="s">
        <v>560</v>
      </c>
      <c r="C604" s="9">
        <v>104638</v>
      </c>
      <c r="D604" s="9">
        <v>0</v>
      </c>
      <c r="E604" s="9">
        <f t="shared" si="13"/>
        <v>104638</v>
      </c>
    </row>
    <row r="605" spans="1:5" ht="15">
      <c r="A605" s="6">
        <v>2305803</v>
      </c>
      <c r="B605" t="s">
        <v>561</v>
      </c>
      <c r="C605" s="9">
        <v>815378</v>
      </c>
      <c r="D605" s="9">
        <v>0</v>
      </c>
      <c r="E605" s="9">
        <f t="shared" si="13"/>
        <v>815378</v>
      </c>
    </row>
    <row r="606" spans="1:5" ht="15">
      <c r="A606" s="6">
        <v>2305902</v>
      </c>
      <c r="B606" t="s">
        <v>562</v>
      </c>
      <c r="C606" s="9">
        <v>510017</v>
      </c>
      <c r="D606" s="9">
        <v>0</v>
      </c>
      <c r="E606" s="9">
        <f t="shared" si="13"/>
        <v>510017</v>
      </c>
    </row>
    <row r="607" spans="1:5" ht="15">
      <c r="A607" s="6">
        <v>2306009</v>
      </c>
      <c r="B607" t="s">
        <v>563</v>
      </c>
      <c r="C607" s="9">
        <v>445533</v>
      </c>
      <c r="D607" s="9">
        <v>0</v>
      </c>
      <c r="E607" s="9">
        <f t="shared" si="13"/>
        <v>445533</v>
      </c>
    </row>
    <row r="608" spans="1:5" ht="15">
      <c r="A608" s="6">
        <v>2306108</v>
      </c>
      <c r="B608" t="s">
        <v>564</v>
      </c>
      <c r="C608" s="9">
        <v>348018</v>
      </c>
      <c r="D608" s="9">
        <v>0</v>
      </c>
      <c r="E608" s="9">
        <f t="shared" si="13"/>
        <v>348018</v>
      </c>
    </row>
    <row r="609" spans="1:5" ht="15">
      <c r="A609" s="6">
        <v>2306207</v>
      </c>
      <c r="B609" t="s">
        <v>565</v>
      </c>
      <c r="C609" s="9">
        <v>183665</v>
      </c>
      <c r="D609" s="9">
        <v>0</v>
      </c>
      <c r="E609" s="9">
        <f t="shared" si="13"/>
        <v>183665</v>
      </c>
    </row>
    <row r="610" spans="1:5" ht="15">
      <c r="A610" s="6">
        <v>2306256</v>
      </c>
      <c r="B610" t="s">
        <v>566</v>
      </c>
      <c r="C610" s="9">
        <v>674286</v>
      </c>
      <c r="D610" s="9">
        <v>35059</v>
      </c>
      <c r="E610" s="9">
        <f t="shared" si="13"/>
        <v>709345</v>
      </c>
    </row>
    <row r="611" spans="1:5" ht="15">
      <c r="A611" s="6">
        <v>2306306</v>
      </c>
      <c r="B611" t="s">
        <v>3817</v>
      </c>
      <c r="C611" s="9">
        <v>596669</v>
      </c>
      <c r="D611" s="9">
        <v>0</v>
      </c>
      <c r="E611" s="9">
        <f t="shared" si="13"/>
        <v>596669</v>
      </c>
    </row>
    <row r="612" spans="1:5" ht="15">
      <c r="A612" s="6">
        <v>2306553</v>
      </c>
      <c r="B612" t="s">
        <v>569</v>
      </c>
      <c r="C612" s="9">
        <v>563122</v>
      </c>
      <c r="D612" s="9">
        <v>0</v>
      </c>
      <c r="E612" s="9">
        <f t="shared" si="13"/>
        <v>563122</v>
      </c>
    </row>
    <row r="613" spans="1:5" ht="15">
      <c r="A613" s="6">
        <v>2306405</v>
      </c>
      <c r="B613" t="s">
        <v>567</v>
      </c>
      <c r="C613" s="9">
        <v>2831840</v>
      </c>
      <c r="D613" s="9">
        <v>0</v>
      </c>
      <c r="E613" s="9">
        <f t="shared" si="13"/>
        <v>2831840</v>
      </c>
    </row>
    <row r="614" spans="1:5" ht="15">
      <c r="A614" s="6">
        <v>2306504</v>
      </c>
      <c r="B614" t="s">
        <v>568</v>
      </c>
      <c r="C614" s="9">
        <v>236926</v>
      </c>
      <c r="D614" s="9">
        <v>0</v>
      </c>
      <c r="E614" s="9">
        <f t="shared" si="13"/>
        <v>236926</v>
      </c>
    </row>
    <row r="615" spans="1:5" ht="15">
      <c r="A615" s="6">
        <v>2306603</v>
      </c>
      <c r="B615" t="s">
        <v>570</v>
      </c>
      <c r="C615" s="9">
        <v>104374</v>
      </c>
      <c r="D615" s="9">
        <v>0</v>
      </c>
      <c r="E615" s="9">
        <f t="shared" si="13"/>
        <v>104374</v>
      </c>
    </row>
    <row r="616" spans="1:5" ht="15">
      <c r="A616" s="6">
        <v>2306702</v>
      </c>
      <c r="B616" t="s">
        <v>571</v>
      </c>
      <c r="C616" s="9">
        <v>544059</v>
      </c>
      <c r="D616" s="9">
        <v>0</v>
      </c>
      <c r="E616" s="9">
        <f t="shared" si="13"/>
        <v>544059</v>
      </c>
    </row>
    <row r="617" spans="1:5" ht="15">
      <c r="A617" s="6">
        <v>2306801</v>
      </c>
      <c r="B617" t="s">
        <v>572</v>
      </c>
      <c r="C617" s="9">
        <v>158304</v>
      </c>
      <c r="D617" s="9">
        <v>0</v>
      </c>
      <c r="E617" s="9">
        <f t="shared" si="13"/>
        <v>158304</v>
      </c>
    </row>
    <row r="618" spans="1:5" ht="15">
      <c r="A618" s="6">
        <v>2306900</v>
      </c>
      <c r="B618" t="s">
        <v>573</v>
      </c>
      <c r="C618" s="9">
        <v>1067163</v>
      </c>
      <c r="D618" s="9">
        <v>0</v>
      </c>
      <c r="E618" s="9">
        <f t="shared" si="13"/>
        <v>1067163</v>
      </c>
    </row>
    <row r="619" spans="1:5" ht="15">
      <c r="A619" s="6">
        <v>2307007</v>
      </c>
      <c r="B619" t="s">
        <v>574</v>
      </c>
      <c r="C619" s="9">
        <v>874525</v>
      </c>
      <c r="D619" s="9">
        <v>0</v>
      </c>
      <c r="E619" s="9">
        <f t="shared" si="13"/>
        <v>874525</v>
      </c>
    </row>
    <row r="620" spans="1:5" ht="15">
      <c r="A620" s="6">
        <v>2307106</v>
      </c>
      <c r="B620" t="s">
        <v>575</v>
      </c>
      <c r="C620" s="9">
        <v>285094</v>
      </c>
      <c r="D620" s="9">
        <v>0</v>
      </c>
      <c r="E620" s="9">
        <f t="shared" si="13"/>
        <v>285094</v>
      </c>
    </row>
    <row r="621" spans="1:5" ht="15">
      <c r="A621" s="6">
        <v>2307205</v>
      </c>
      <c r="B621" t="s">
        <v>576</v>
      </c>
      <c r="C621" s="9">
        <v>46579</v>
      </c>
      <c r="D621" s="9">
        <v>0</v>
      </c>
      <c r="E621" s="9">
        <f t="shared" si="13"/>
        <v>46579</v>
      </c>
    </row>
    <row r="622" spans="1:5" ht="15">
      <c r="A622" s="6">
        <v>2307304</v>
      </c>
      <c r="B622" t="s">
        <v>577</v>
      </c>
      <c r="C622" s="9">
        <v>7839410</v>
      </c>
      <c r="D622" s="9">
        <v>56673</v>
      </c>
      <c r="E622" s="9">
        <f t="shared" si="13"/>
        <v>7896083</v>
      </c>
    </row>
    <row r="623" spans="1:5" ht="15">
      <c r="A623" s="6">
        <v>2307403</v>
      </c>
      <c r="B623" t="s">
        <v>578</v>
      </c>
      <c r="C623" s="9">
        <v>151528</v>
      </c>
      <c r="D623" s="9">
        <v>0</v>
      </c>
      <c r="E623" s="9">
        <f t="shared" si="13"/>
        <v>151528</v>
      </c>
    </row>
    <row r="624" spans="1:5" ht="15">
      <c r="A624" s="6">
        <v>2307502</v>
      </c>
      <c r="B624" t="s">
        <v>579</v>
      </c>
      <c r="C624" s="9">
        <v>227181</v>
      </c>
      <c r="D624" s="9">
        <v>0</v>
      </c>
      <c r="E624" s="9">
        <f t="shared" si="13"/>
        <v>227181</v>
      </c>
    </row>
    <row r="625" spans="1:5" ht="15">
      <c r="A625" s="6">
        <v>2307601</v>
      </c>
      <c r="B625" t="s">
        <v>580</v>
      </c>
      <c r="C625" s="9">
        <v>1991052</v>
      </c>
      <c r="D625" s="9">
        <v>0</v>
      </c>
      <c r="E625" s="9">
        <f t="shared" si="13"/>
        <v>1991052</v>
      </c>
    </row>
    <row r="626" spans="1:5" ht="15">
      <c r="A626" s="6">
        <v>2307635</v>
      </c>
      <c r="B626" t="s">
        <v>581</v>
      </c>
      <c r="C626" s="9">
        <v>198049</v>
      </c>
      <c r="D626" s="9">
        <v>0</v>
      </c>
      <c r="E626" s="9">
        <f t="shared" si="13"/>
        <v>198049</v>
      </c>
    </row>
    <row r="627" spans="1:5" ht="15">
      <c r="A627" s="6">
        <v>2307700</v>
      </c>
      <c r="B627" t="s">
        <v>583</v>
      </c>
      <c r="C627" s="9">
        <v>2531394</v>
      </c>
      <c r="D627" s="9">
        <v>17778</v>
      </c>
      <c r="E627" s="9">
        <f t="shared" si="13"/>
        <v>2549172</v>
      </c>
    </row>
    <row r="628" spans="1:5" ht="15">
      <c r="A628" s="6">
        <v>2307718</v>
      </c>
      <c r="B628" t="s">
        <v>582</v>
      </c>
      <c r="C628" s="9">
        <v>6954958</v>
      </c>
      <c r="D628" s="9">
        <v>715729</v>
      </c>
      <c r="E628" s="9">
        <f t="shared" si="13"/>
        <v>7670687</v>
      </c>
    </row>
    <row r="629" spans="1:5" ht="15">
      <c r="A629" s="6">
        <v>2307809</v>
      </c>
      <c r="B629" t="s">
        <v>490</v>
      </c>
      <c r="C629" s="9">
        <v>338767</v>
      </c>
      <c r="D629" s="9">
        <v>0</v>
      </c>
      <c r="E629" s="9">
        <f t="shared" si="13"/>
        <v>338767</v>
      </c>
    </row>
    <row r="630" spans="1:5" ht="15">
      <c r="A630" s="6">
        <v>2307908</v>
      </c>
      <c r="B630" t="s">
        <v>584</v>
      </c>
      <c r="C630" s="9">
        <v>149410</v>
      </c>
      <c r="D630" s="9">
        <v>0</v>
      </c>
      <c r="E630" s="9">
        <f t="shared" si="13"/>
        <v>149410</v>
      </c>
    </row>
    <row r="631" spans="1:5" ht="15">
      <c r="A631" s="6">
        <v>2308005</v>
      </c>
      <c r="B631" t="s">
        <v>585</v>
      </c>
      <c r="C631" s="9">
        <v>361985</v>
      </c>
      <c r="D631" s="9">
        <v>0</v>
      </c>
      <c r="E631" s="9">
        <f t="shared" si="13"/>
        <v>361985</v>
      </c>
    </row>
    <row r="632" spans="1:5" ht="15">
      <c r="A632" s="6">
        <v>2308104</v>
      </c>
      <c r="B632" t="s">
        <v>586</v>
      </c>
      <c r="C632" s="9">
        <v>726675</v>
      </c>
      <c r="D632" s="9">
        <v>0</v>
      </c>
      <c r="E632" s="9">
        <f t="shared" si="13"/>
        <v>726675</v>
      </c>
    </row>
    <row r="633" spans="1:5" ht="15">
      <c r="A633" s="6">
        <v>2308203</v>
      </c>
      <c r="B633" t="s">
        <v>3799</v>
      </c>
      <c r="C633" s="9">
        <v>0</v>
      </c>
      <c r="D633" s="9">
        <v>957</v>
      </c>
      <c r="E633" s="9">
        <f t="shared" si="13"/>
        <v>957</v>
      </c>
    </row>
    <row r="634" spans="1:5" ht="15">
      <c r="A634" s="6">
        <v>2308302</v>
      </c>
      <c r="B634" t="s">
        <v>357</v>
      </c>
      <c r="C634" s="9">
        <v>525087</v>
      </c>
      <c r="D634" s="9">
        <v>4506</v>
      </c>
      <c r="E634" s="9">
        <f t="shared" si="13"/>
        <v>529593</v>
      </c>
    </row>
    <row r="635" spans="1:5" ht="15">
      <c r="A635" s="6">
        <v>2308351</v>
      </c>
      <c r="B635" t="s">
        <v>587</v>
      </c>
      <c r="C635" s="9">
        <v>144177</v>
      </c>
      <c r="D635" s="9">
        <v>0</v>
      </c>
      <c r="E635" s="9">
        <f t="shared" si="13"/>
        <v>144177</v>
      </c>
    </row>
    <row r="636" spans="1:5" ht="15">
      <c r="A636" s="6">
        <v>2308401</v>
      </c>
      <c r="B636" t="s">
        <v>588</v>
      </c>
      <c r="C636" s="9">
        <v>232218</v>
      </c>
      <c r="D636" s="9">
        <v>0</v>
      </c>
      <c r="E636" s="9">
        <f t="shared" si="13"/>
        <v>232218</v>
      </c>
    </row>
    <row r="637" spans="1:5" ht="15">
      <c r="A637" s="6">
        <v>2308500</v>
      </c>
      <c r="B637" t="s">
        <v>589</v>
      </c>
      <c r="C637" s="9">
        <v>1181938</v>
      </c>
      <c r="D637" s="9">
        <v>0</v>
      </c>
      <c r="E637" s="9">
        <f t="shared" si="13"/>
        <v>1181938</v>
      </c>
    </row>
    <row r="638" spans="1:5" ht="15">
      <c r="A638" s="6">
        <v>2308609</v>
      </c>
      <c r="B638" t="s">
        <v>590</v>
      </c>
      <c r="C638" s="9">
        <v>231176</v>
      </c>
      <c r="D638" s="9">
        <v>0</v>
      </c>
      <c r="E638" s="9">
        <f t="shared" si="13"/>
        <v>231176</v>
      </c>
    </row>
    <row r="639" spans="1:5" ht="15">
      <c r="A639" s="6">
        <v>2308708</v>
      </c>
      <c r="B639" t="s">
        <v>591</v>
      </c>
      <c r="C639" s="9">
        <v>1927409</v>
      </c>
      <c r="D639" s="9">
        <v>0</v>
      </c>
      <c r="E639" s="9">
        <f t="shared" si="13"/>
        <v>1927409</v>
      </c>
    </row>
    <row r="640" spans="1:5" ht="15">
      <c r="A640" s="6">
        <v>2308906</v>
      </c>
      <c r="B640" t="s">
        <v>592</v>
      </c>
      <c r="C640" s="9">
        <v>188688</v>
      </c>
      <c r="D640" s="9">
        <v>0</v>
      </c>
      <c r="E640" s="9">
        <f t="shared" si="13"/>
        <v>188688</v>
      </c>
    </row>
    <row r="641" spans="1:5" ht="15">
      <c r="A641" s="6">
        <v>2309003</v>
      </c>
      <c r="B641" t="s">
        <v>593</v>
      </c>
      <c r="C641" s="9">
        <v>326756</v>
      </c>
      <c r="D641" s="9">
        <v>0</v>
      </c>
      <c r="E641" s="9">
        <f t="shared" si="13"/>
        <v>326756</v>
      </c>
    </row>
    <row r="642" spans="1:5" ht="15">
      <c r="A642" s="6">
        <v>2309102</v>
      </c>
      <c r="B642" t="s">
        <v>594</v>
      </c>
      <c r="C642" s="9">
        <v>147970</v>
      </c>
      <c r="D642" s="9">
        <v>0</v>
      </c>
      <c r="E642" s="9">
        <f t="shared" si="13"/>
        <v>147970</v>
      </c>
    </row>
    <row r="643" spans="1:5" ht="15">
      <c r="A643" s="6">
        <v>2309201</v>
      </c>
      <c r="B643" t="s">
        <v>595</v>
      </c>
      <c r="C643" s="9">
        <v>125487</v>
      </c>
      <c r="D643" s="9">
        <v>0</v>
      </c>
      <c r="E643" s="9">
        <f t="shared" si="13"/>
        <v>125487</v>
      </c>
    </row>
    <row r="644" spans="1:5" ht="15">
      <c r="A644" s="6">
        <v>2309300</v>
      </c>
      <c r="B644" t="s">
        <v>596</v>
      </c>
      <c r="C644" s="9">
        <v>745261</v>
      </c>
      <c r="D644" s="9">
        <v>0</v>
      </c>
      <c r="E644" s="9">
        <f t="shared" si="13"/>
        <v>745261</v>
      </c>
    </row>
    <row r="645" spans="1:5" ht="15">
      <c r="A645" s="6">
        <v>2309409</v>
      </c>
      <c r="B645" t="s">
        <v>597</v>
      </c>
      <c r="C645" s="9">
        <v>924118</v>
      </c>
      <c r="D645" s="9">
        <v>0</v>
      </c>
      <c r="E645" s="9">
        <f t="shared" si="13"/>
        <v>924118</v>
      </c>
    </row>
    <row r="646" spans="1:5" ht="15">
      <c r="A646" s="6">
        <v>2309458</v>
      </c>
      <c r="B646" t="s">
        <v>598</v>
      </c>
      <c r="C646" s="9">
        <v>308616</v>
      </c>
      <c r="D646" s="9">
        <v>0</v>
      </c>
      <c r="E646" s="9">
        <f t="shared" si="13"/>
        <v>308616</v>
      </c>
    </row>
    <row r="647" spans="1:5" ht="15">
      <c r="A647" s="6">
        <v>2309508</v>
      </c>
      <c r="B647" t="s">
        <v>599</v>
      </c>
      <c r="C647" s="9">
        <v>614133</v>
      </c>
      <c r="D647" s="9">
        <v>0</v>
      </c>
      <c r="E647" s="9">
        <f t="shared" si="13"/>
        <v>614133</v>
      </c>
    </row>
    <row r="648" spans="1:5" ht="15">
      <c r="A648" s="6">
        <v>2309607</v>
      </c>
      <c r="B648" t="s">
        <v>600</v>
      </c>
      <c r="C648" s="9">
        <v>1734518</v>
      </c>
      <c r="D648" s="9">
        <v>267171</v>
      </c>
      <c r="E648" s="9">
        <f t="shared" si="13"/>
        <v>2001689</v>
      </c>
    </row>
    <row r="649" spans="1:5" ht="15">
      <c r="A649" s="6">
        <v>2309706</v>
      </c>
      <c r="B649" t="s">
        <v>601</v>
      </c>
      <c r="C649" s="9">
        <v>195120</v>
      </c>
      <c r="D649" s="9">
        <v>93535</v>
      </c>
      <c r="E649" s="9">
        <f t="shared" si="13"/>
        <v>288655</v>
      </c>
    </row>
    <row r="650" spans="1:5" ht="15">
      <c r="A650" s="6">
        <v>2309805</v>
      </c>
      <c r="B650" t="s">
        <v>602</v>
      </c>
      <c r="C650" s="9">
        <v>0</v>
      </c>
      <c r="D650" s="9">
        <v>90</v>
      </c>
      <c r="E650" s="9">
        <f t="shared" si="13"/>
        <v>90</v>
      </c>
    </row>
    <row r="651" spans="1:5" ht="15">
      <c r="A651" s="6">
        <v>2309904</v>
      </c>
      <c r="B651" t="s">
        <v>603</v>
      </c>
      <c r="C651" s="9">
        <v>174074</v>
      </c>
      <c r="D651" s="9">
        <v>0</v>
      </c>
      <c r="E651" s="9">
        <f t="shared" si="13"/>
        <v>174074</v>
      </c>
    </row>
    <row r="652" spans="1:5" ht="15">
      <c r="A652" s="6">
        <v>2310001</v>
      </c>
      <c r="B652" t="s">
        <v>604</v>
      </c>
      <c r="C652" s="9">
        <v>225218</v>
      </c>
      <c r="D652" s="9">
        <v>0</v>
      </c>
      <c r="E652" s="9">
        <f t="shared" si="13"/>
        <v>225218</v>
      </c>
    </row>
    <row r="653" spans="1:5" ht="15">
      <c r="A653" s="6">
        <v>2310100</v>
      </c>
      <c r="B653" t="s">
        <v>605</v>
      </c>
      <c r="C653" s="9">
        <v>119259</v>
      </c>
      <c r="D653" s="9">
        <v>0</v>
      </c>
      <c r="E653" s="9">
        <f t="shared" si="13"/>
        <v>119259</v>
      </c>
    </row>
    <row r="654" spans="1:5" ht="15">
      <c r="A654" s="6">
        <v>2310209</v>
      </c>
      <c r="B654" t="s">
        <v>606</v>
      </c>
      <c r="C654" s="9">
        <v>1224731</v>
      </c>
      <c r="D654" s="9">
        <v>4338</v>
      </c>
      <c r="E654" s="9">
        <f t="shared" si="13"/>
        <v>1229069</v>
      </c>
    </row>
    <row r="655" spans="1:5" ht="15">
      <c r="A655" s="6">
        <v>2310258</v>
      </c>
      <c r="B655" t="s">
        <v>607</v>
      </c>
      <c r="C655" s="9">
        <v>563272</v>
      </c>
      <c r="D655" s="9">
        <v>0</v>
      </c>
      <c r="E655" s="9">
        <f t="shared" si="13"/>
        <v>563272</v>
      </c>
    </row>
    <row r="656" spans="1:5" ht="15">
      <c r="A656" s="6">
        <v>2310308</v>
      </c>
      <c r="B656" t="s">
        <v>608</v>
      </c>
      <c r="C656" s="9">
        <v>454930</v>
      </c>
      <c r="D656" s="9">
        <v>0</v>
      </c>
      <c r="E656" s="9">
        <f t="shared" si="13"/>
        <v>454930</v>
      </c>
    </row>
    <row r="657" spans="1:5" ht="15">
      <c r="A657" s="6">
        <v>2310407</v>
      </c>
      <c r="B657" t="s">
        <v>609</v>
      </c>
      <c r="C657" s="9">
        <v>120900</v>
      </c>
      <c r="D657" s="9">
        <v>0</v>
      </c>
      <c r="E657" s="9">
        <f t="shared" si="13"/>
        <v>120900</v>
      </c>
    </row>
    <row r="658" spans="1:5" ht="15">
      <c r="A658" s="6">
        <v>2310506</v>
      </c>
      <c r="B658" t="s">
        <v>610</v>
      </c>
      <c r="C658" s="9">
        <v>639507</v>
      </c>
      <c r="D658" s="9">
        <v>0</v>
      </c>
      <c r="E658" s="9">
        <f t="shared" si="13"/>
        <v>639507</v>
      </c>
    </row>
    <row r="659" spans="1:5" ht="15">
      <c r="A659" s="6">
        <v>2310605</v>
      </c>
      <c r="B659" t="s">
        <v>611</v>
      </c>
      <c r="C659" s="9">
        <v>124316</v>
      </c>
      <c r="D659" s="9">
        <v>0</v>
      </c>
      <c r="E659" s="9">
        <f t="shared" si="13"/>
        <v>124316</v>
      </c>
    </row>
    <row r="660" spans="1:5" ht="15">
      <c r="A660" s="6">
        <v>2310704</v>
      </c>
      <c r="B660" t="s">
        <v>612</v>
      </c>
      <c r="C660" s="9">
        <v>509898</v>
      </c>
      <c r="D660" s="9">
        <v>0</v>
      </c>
      <c r="E660" s="9">
        <f t="shared" si="13"/>
        <v>509898</v>
      </c>
    </row>
    <row r="661" spans="1:5" ht="15">
      <c r="A661" s="6">
        <v>2310803</v>
      </c>
      <c r="B661" t="s">
        <v>613</v>
      </c>
      <c r="C661" s="9">
        <v>207878</v>
      </c>
      <c r="D661" s="9">
        <v>0</v>
      </c>
      <c r="E661" s="9">
        <f t="shared" si="13"/>
        <v>207878</v>
      </c>
    </row>
    <row r="662" spans="1:5" ht="15">
      <c r="A662" s="6">
        <v>2310852</v>
      </c>
      <c r="B662" t="s">
        <v>614</v>
      </c>
      <c r="C662" s="9">
        <v>1025025</v>
      </c>
      <c r="D662" s="9">
        <v>0</v>
      </c>
      <c r="E662" s="9">
        <f aca="true" t="shared" si="14" ref="E662:E702">SUM(C662:D662)</f>
        <v>1025025</v>
      </c>
    </row>
    <row r="663" spans="1:5" ht="15">
      <c r="A663" s="6">
        <v>2310951</v>
      </c>
      <c r="B663" t="s">
        <v>616</v>
      </c>
      <c r="C663" s="9">
        <v>71536</v>
      </c>
      <c r="D663" s="9">
        <v>0</v>
      </c>
      <c r="E663" s="9">
        <f t="shared" si="14"/>
        <v>71536</v>
      </c>
    </row>
    <row r="664" spans="1:5" ht="15">
      <c r="A664" s="6">
        <v>2310902</v>
      </c>
      <c r="B664" t="s">
        <v>615</v>
      </c>
      <c r="C664" s="9">
        <v>239640</v>
      </c>
      <c r="D664" s="9">
        <v>0</v>
      </c>
      <c r="E664" s="9">
        <f t="shared" si="14"/>
        <v>239640</v>
      </c>
    </row>
    <row r="665" spans="1:5" ht="15">
      <c r="A665" s="6">
        <v>2311009</v>
      </c>
      <c r="B665" t="s">
        <v>617</v>
      </c>
      <c r="C665" s="9">
        <v>147771</v>
      </c>
      <c r="D665" s="9">
        <v>0</v>
      </c>
      <c r="E665" s="9">
        <f t="shared" si="14"/>
        <v>147771</v>
      </c>
    </row>
    <row r="666" spans="1:5" ht="15">
      <c r="A666" s="6">
        <v>2311108</v>
      </c>
      <c r="B666" t="s">
        <v>618</v>
      </c>
      <c r="C666" s="9">
        <v>161732</v>
      </c>
      <c r="D666" s="9">
        <v>0</v>
      </c>
      <c r="E666" s="9">
        <f t="shared" si="14"/>
        <v>161732</v>
      </c>
    </row>
    <row r="667" spans="1:5" ht="15">
      <c r="A667" s="6">
        <v>2311207</v>
      </c>
      <c r="B667" t="s">
        <v>619</v>
      </c>
      <c r="C667" s="9">
        <v>87460</v>
      </c>
      <c r="D667" s="9">
        <v>0</v>
      </c>
      <c r="E667" s="9">
        <f t="shared" si="14"/>
        <v>87460</v>
      </c>
    </row>
    <row r="668" spans="1:5" ht="15">
      <c r="A668" s="6">
        <v>2311231</v>
      </c>
      <c r="B668" t="s">
        <v>620</v>
      </c>
      <c r="C668" s="9">
        <v>193720</v>
      </c>
      <c r="D668" s="9">
        <v>0</v>
      </c>
      <c r="E668" s="9">
        <f t="shared" si="14"/>
        <v>193720</v>
      </c>
    </row>
    <row r="669" spans="1:5" ht="15">
      <c r="A669" s="6">
        <v>2311306</v>
      </c>
      <c r="B669" t="s">
        <v>622</v>
      </c>
      <c r="C669" s="9">
        <v>2660037</v>
      </c>
      <c r="D669" s="9">
        <v>1140</v>
      </c>
      <c r="E669" s="9">
        <f t="shared" si="14"/>
        <v>2661177</v>
      </c>
    </row>
    <row r="670" spans="1:5" ht="15">
      <c r="A670" s="6">
        <v>2311355</v>
      </c>
      <c r="B670" t="s">
        <v>623</v>
      </c>
      <c r="C670" s="9">
        <v>138320</v>
      </c>
      <c r="D670" s="9">
        <v>0</v>
      </c>
      <c r="E670" s="9">
        <f t="shared" si="14"/>
        <v>138320</v>
      </c>
    </row>
    <row r="671" spans="1:5" ht="15">
      <c r="A671" s="6">
        <v>2311264</v>
      </c>
      <c r="B671" t="s">
        <v>621</v>
      </c>
      <c r="C671" s="9">
        <v>321464</v>
      </c>
      <c r="D671" s="9">
        <v>0</v>
      </c>
      <c r="E671" s="9">
        <f t="shared" si="14"/>
        <v>321464</v>
      </c>
    </row>
    <row r="672" spans="1:5" ht="15">
      <c r="A672" s="6">
        <v>2311405</v>
      </c>
      <c r="B672" t="s">
        <v>624</v>
      </c>
      <c r="C672" s="9">
        <v>1301791</v>
      </c>
      <c r="D672" s="9">
        <v>0</v>
      </c>
      <c r="E672" s="9">
        <f t="shared" si="14"/>
        <v>1301791</v>
      </c>
    </row>
    <row r="673" spans="1:5" ht="15">
      <c r="A673" s="6">
        <v>2311504</v>
      </c>
      <c r="B673" t="s">
        <v>625</v>
      </c>
      <c r="C673" s="9">
        <v>436244</v>
      </c>
      <c r="D673" s="9">
        <v>0</v>
      </c>
      <c r="E673" s="9">
        <f t="shared" si="14"/>
        <v>436244</v>
      </c>
    </row>
    <row r="674" spans="1:5" ht="15">
      <c r="A674" s="6">
        <v>2311603</v>
      </c>
      <c r="B674" t="s">
        <v>626</v>
      </c>
      <c r="C674" s="9">
        <v>437762</v>
      </c>
      <c r="D674" s="9">
        <v>0</v>
      </c>
      <c r="E674" s="9">
        <f t="shared" si="14"/>
        <v>437762</v>
      </c>
    </row>
    <row r="675" spans="1:5" ht="15">
      <c r="A675" s="6">
        <v>2311702</v>
      </c>
      <c r="B675" t="s">
        <v>627</v>
      </c>
      <c r="C675" s="9">
        <v>268394</v>
      </c>
      <c r="D675" s="9">
        <v>0</v>
      </c>
      <c r="E675" s="9">
        <f t="shared" si="14"/>
        <v>268394</v>
      </c>
    </row>
    <row r="676" spans="1:5" ht="15">
      <c r="A676" s="6">
        <v>2311801</v>
      </c>
      <c r="B676" t="s">
        <v>628</v>
      </c>
      <c r="C676" s="9">
        <v>2120036</v>
      </c>
      <c r="D676" s="9">
        <v>0</v>
      </c>
      <c r="E676" s="9">
        <f t="shared" si="14"/>
        <v>2120036</v>
      </c>
    </row>
    <row r="677" spans="1:5" ht="15">
      <c r="A677" s="6">
        <v>2311900</v>
      </c>
      <c r="B677" t="s">
        <v>629</v>
      </c>
      <c r="C677" s="9">
        <v>135330</v>
      </c>
      <c r="D677" s="9">
        <v>0</v>
      </c>
      <c r="E677" s="9">
        <f t="shared" si="14"/>
        <v>135330</v>
      </c>
    </row>
    <row r="678" spans="1:5" ht="15">
      <c r="A678" s="6">
        <v>2312007</v>
      </c>
      <c r="B678" t="s">
        <v>631</v>
      </c>
      <c r="C678" s="9">
        <v>714090</v>
      </c>
      <c r="D678" s="9">
        <v>0</v>
      </c>
      <c r="E678" s="9">
        <f t="shared" si="14"/>
        <v>714090</v>
      </c>
    </row>
    <row r="679" spans="1:5" ht="15">
      <c r="A679" s="6">
        <v>2312106</v>
      </c>
      <c r="B679" t="s">
        <v>632</v>
      </c>
      <c r="C679" s="9">
        <v>86855</v>
      </c>
      <c r="D679" s="9">
        <v>2844</v>
      </c>
      <c r="E679" s="9">
        <f t="shared" si="14"/>
        <v>89699</v>
      </c>
    </row>
    <row r="680" spans="1:5" ht="15">
      <c r="A680" s="6">
        <v>2312205</v>
      </c>
      <c r="B680" t="s">
        <v>630</v>
      </c>
      <c r="C680" s="9">
        <v>955225</v>
      </c>
      <c r="D680" s="9">
        <v>0</v>
      </c>
      <c r="E680" s="9">
        <f t="shared" si="14"/>
        <v>955225</v>
      </c>
    </row>
    <row r="681" spans="1:5" ht="15">
      <c r="A681" s="6">
        <v>2312304</v>
      </c>
      <c r="B681" t="s">
        <v>633</v>
      </c>
      <c r="C681" s="9">
        <v>871519</v>
      </c>
      <c r="D681" s="9">
        <v>0</v>
      </c>
      <c r="E681" s="9">
        <f t="shared" si="14"/>
        <v>871519</v>
      </c>
    </row>
    <row r="682" spans="1:5" ht="15">
      <c r="A682" s="6">
        <v>2312403</v>
      </c>
      <c r="B682" t="s">
        <v>3872</v>
      </c>
      <c r="C682" s="9">
        <v>566207</v>
      </c>
      <c r="D682" s="9">
        <v>0</v>
      </c>
      <c r="E682" s="9">
        <f t="shared" si="14"/>
        <v>566207</v>
      </c>
    </row>
    <row r="683" spans="1:5" ht="15">
      <c r="A683" s="6">
        <v>2312502</v>
      </c>
      <c r="B683" t="s">
        <v>634</v>
      </c>
      <c r="C683" s="9">
        <v>195499</v>
      </c>
      <c r="D683" s="9">
        <v>0</v>
      </c>
      <c r="E683" s="9">
        <f t="shared" si="14"/>
        <v>195499</v>
      </c>
    </row>
    <row r="684" spans="1:5" ht="15">
      <c r="A684" s="6">
        <v>2312601</v>
      </c>
      <c r="B684" t="s">
        <v>635</v>
      </c>
      <c r="C684" s="9">
        <v>113067</v>
      </c>
      <c r="D684" s="9">
        <v>0</v>
      </c>
      <c r="E684" s="9">
        <f t="shared" si="14"/>
        <v>113067</v>
      </c>
    </row>
    <row r="685" spans="1:5" ht="15">
      <c r="A685" s="6">
        <v>2312700</v>
      </c>
      <c r="B685" t="s">
        <v>636</v>
      </c>
      <c r="C685" s="9">
        <v>745854</v>
      </c>
      <c r="D685" s="9">
        <v>0</v>
      </c>
      <c r="E685" s="9">
        <f t="shared" si="14"/>
        <v>745854</v>
      </c>
    </row>
    <row r="686" spans="1:5" ht="15">
      <c r="A686" s="6">
        <v>2312809</v>
      </c>
      <c r="B686" t="s">
        <v>637</v>
      </c>
      <c r="C686" s="9">
        <v>73443</v>
      </c>
      <c r="D686" s="9">
        <v>0</v>
      </c>
      <c r="E686" s="9">
        <f t="shared" si="14"/>
        <v>73443</v>
      </c>
    </row>
    <row r="687" spans="1:5" ht="15">
      <c r="A687" s="6">
        <v>2312908</v>
      </c>
      <c r="B687" t="s">
        <v>638</v>
      </c>
      <c r="C687" s="9">
        <v>5411504</v>
      </c>
      <c r="D687" s="9">
        <v>349657</v>
      </c>
      <c r="E687" s="9">
        <f t="shared" si="14"/>
        <v>5761161</v>
      </c>
    </row>
    <row r="688" spans="1:5" ht="15">
      <c r="A688" s="6">
        <v>2313005</v>
      </c>
      <c r="B688" t="s">
        <v>639</v>
      </c>
      <c r="C688" s="9">
        <v>493961</v>
      </c>
      <c r="D688" s="9">
        <v>0</v>
      </c>
      <c r="E688" s="9">
        <f t="shared" si="14"/>
        <v>493961</v>
      </c>
    </row>
    <row r="689" spans="1:5" ht="15">
      <c r="A689" s="6">
        <v>2313104</v>
      </c>
      <c r="B689" t="s">
        <v>640</v>
      </c>
      <c r="C689" s="9">
        <v>1355305</v>
      </c>
      <c r="D689" s="9">
        <v>0</v>
      </c>
      <c r="E689" s="9">
        <f t="shared" si="14"/>
        <v>1355305</v>
      </c>
    </row>
    <row r="690" spans="1:5" ht="15">
      <c r="A690" s="6">
        <v>2313203</v>
      </c>
      <c r="B690" t="s">
        <v>641</v>
      </c>
      <c r="C690" s="9">
        <v>158470</v>
      </c>
      <c r="D690" s="9">
        <v>0</v>
      </c>
      <c r="E690" s="9">
        <f t="shared" si="14"/>
        <v>158470</v>
      </c>
    </row>
    <row r="691" spans="1:5" ht="15">
      <c r="A691" s="6">
        <v>2313302</v>
      </c>
      <c r="B691" t="s">
        <v>642</v>
      </c>
      <c r="C691" s="9">
        <v>1422092</v>
      </c>
      <c r="D691" s="9">
        <v>0</v>
      </c>
      <c r="E691" s="9">
        <f t="shared" si="14"/>
        <v>1422092</v>
      </c>
    </row>
    <row r="692" spans="1:5" ht="15">
      <c r="A692" s="6">
        <v>2313351</v>
      </c>
      <c r="B692" t="s">
        <v>643</v>
      </c>
      <c r="C692" s="9">
        <v>611944</v>
      </c>
      <c r="D692" s="9">
        <v>0</v>
      </c>
      <c r="E692" s="9">
        <f t="shared" si="14"/>
        <v>611944</v>
      </c>
    </row>
    <row r="693" spans="1:5" ht="15">
      <c r="A693" s="6">
        <v>2313401</v>
      </c>
      <c r="B693" t="s">
        <v>644</v>
      </c>
      <c r="C693" s="9">
        <v>1619293</v>
      </c>
      <c r="D693" s="9">
        <v>0</v>
      </c>
      <c r="E693" s="9">
        <f t="shared" si="14"/>
        <v>1619293</v>
      </c>
    </row>
    <row r="694" spans="1:5" ht="15">
      <c r="A694" s="6">
        <v>2313500</v>
      </c>
      <c r="B694" t="s">
        <v>645</v>
      </c>
      <c r="C694" s="9">
        <v>812148</v>
      </c>
      <c r="D694" s="9">
        <v>0</v>
      </c>
      <c r="E694" s="9">
        <f t="shared" si="14"/>
        <v>812148</v>
      </c>
    </row>
    <row r="695" spans="1:5" ht="15">
      <c r="A695" s="6">
        <v>2313559</v>
      </c>
      <c r="B695" t="s">
        <v>646</v>
      </c>
      <c r="C695" s="9">
        <v>302196</v>
      </c>
      <c r="D695" s="9">
        <v>0</v>
      </c>
      <c r="E695" s="9">
        <f t="shared" si="14"/>
        <v>302196</v>
      </c>
    </row>
    <row r="696" spans="1:5" ht="15">
      <c r="A696" s="6">
        <v>2313609</v>
      </c>
      <c r="B696" t="s">
        <v>647</v>
      </c>
      <c r="C696" s="9">
        <v>717649</v>
      </c>
      <c r="D696" s="9">
        <v>0</v>
      </c>
      <c r="E696" s="9">
        <f t="shared" si="14"/>
        <v>717649</v>
      </c>
    </row>
    <row r="697" spans="1:5" ht="15">
      <c r="A697" s="6">
        <v>2313757</v>
      </c>
      <c r="B697" t="s">
        <v>648</v>
      </c>
      <c r="C697" s="9">
        <v>91793</v>
      </c>
      <c r="D697" s="9">
        <v>0</v>
      </c>
      <c r="E697" s="9">
        <f t="shared" si="14"/>
        <v>91793</v>
      </c>
    </row>
    <row r="698" spans="1:5" ht="15">
      <c r="A698" s="6">
        <v>2313807</v>
      </c>
      <c r="B698" t="s">
        <v>649</v>
      </c>
      <c r="C698" s="9">
        <v>394403</v>
      </c>
      <c r="D698" s="9">
        <v>0</v>
      </c>
      <c r="E698" s="9">
        <f t="shared" si="14"/>
        <v>394403</v>
      </c>
    </row>
    <row r="699" spans="1:5" ht="15">
      <c r="A699" s="6">
        <v>2313906</v>
      </c>
      <c r="B699" t="s">
        <v>650</v>
      </c>
      <c r="C699" s="9">
        <v>142534</v>
      </c>
      <c r="D699" s="9">
        <v>0</v>
      </c>
      <c r="E699" s="9">
        <f t="shared" si="14"/>
        <v>142534</v>
      </c>
    </row>
    <row r="700" spans="1:5" ht="15">
      <c r="A700" s="6">
        <v>2313955</v>
      </c>
      <c r="B700" t="s">
        <v>651</v>
      </c>
      <c r="C700" s="9">
        <v>508222</v>
      </c>
      <c r="D700" s="9">
        <v>0</v>
      </c>
      <c r="E700" s="9">
        <f t="shared" si="14"/>
        <v>508222</v>
      </c>
    </row>
    <row r="701" spans="1:5" ht="15">
      <c r="A701" s="6">
        <v>2314003</v>
      </c>
      <c r="B701" t="s">
        <v>652</v>
      </c>
      <c r="C701" s="9">
        <v>676025</v>
      </c>
      <c r="D701" s="9">
        <v>0</v>
      </c>
      <c r="E701" s="9">
        <f t="shared" si="14"/>
        <v>676025</v>
      </c>
    </row>
    <row r="702" spans="1:5" ht="15">
      <c r="A702" s="6">
        <v>2314102</v>
      </c>
      <c r="B702" t="s">
        <v>653</v>
      </c>
      <c r="C702" s="9">
        <v>640274</v>
      </c>
      <c r="D702" s="9">
        <v>0</v>
      </c>
      <c r="E702" s="9">
        <f t="shared" si="14"/>
        <v>640274</v>
      </c>
    </row>
    <row r="703" spans="1:5" ht="15">
      <c r="A703" s="6"/>
      <c r="B703" s="1" t="s">
        <v>3873</v>
      </c>
      <c r="C703" s="5">
        <f>SUM(C534:C702)</f>
        <v>204748136</v>
      </c>
      <c r="D703" s="5">
        <f>SUM(D534:D702)</f>
        <v>10450951</v>
      </c>
      <c r="E703" s="5">
        <f>SUM(E534:E702)</f>
        <v>215199087</v>
      </c>
    </row>
    <row r="704" ht="15">
      <c r="A704" s="6" t="s">
        <v>3985</v>
      </c>
    </row>
    <row r="705" spans="1:5" ht="15">
      <c r="A705" s="6">
        <v>2400109</v>
      </c>
      <c r="B705" t="s">
        <v>2460</v>
      </c>
      <c r="C705" s="9">
        <v>375895</v>
      </c>
      <c r="D705" s="9">
        <v>0</v>
      </c>
      <c r="E705" s="9">
        <f>SUM(C705:D705)</f>
        <v>375895</v>
      </c>
    </row>
    <row r="706" spans="1:5" ht="15">
      <c r="A706" s="6">
        <v>2400208</v>
      </c>
      <c r="B706" t="s">
        <v>2461</v>
      </c>
      <c r="C706" s="9">
        <v>2649226</v>
      </c>
      <c r="D706" s="9">
        <v>612</v>
      </c>
      <c r="E706" s="9">
        <f aca="true" t="shared" si="15" ref="E706:E769">SUM(C706:D706)</f>
        <v>2649838</v>
      </c>
    </row>
    <row r="707" spans="1:5" ht="15">
      <c r="A707" s="6">
        <v>2400307</v>
      </c>
      <c r="B707" t="s">
        <v>2462</v>
      </c>
      <c r="C707" s="9">
        <v>186617</v>
      </c>
      <c r="D707" s="9">
        <v>0</v>
      </c>
      <c r="E707" s="9">
        <f t="shared" si="15"/>
        <v>186617</v>
      </c>
    </row>
    <row r="708" spans="1:5" ht="15">
      <c r="A708" s="6">
        <v>2400505</v>
      </c>
      <c r="B708" t="s">
        <v>2463</v>
      </c>
      <c r="C708" s="9">
        <v>648822</v>
      </c>
      <c r="D708" s="9">
        <v>0</v>
      </c>
      <c r="E708" s="9">
        <f t="shared" si="15"/>
        <v>648822</v>
      </c>
    </row>
    <row r="709" spans="1:5" ht="15">
      <c r="A709" s="6">
        <v>2400604</v>
      </c>
      <c r="B709" t="s">
        <v>2464</v>
      </c>
      <c r="C709" s="9">
        <v>129090</v>
      </c>
      <c r="D709" s="9">
        <v>0</v>
      </c>
      <c r="E709" s="9">
        <f t="shared" si="15"/>
        <v>129090</v>
      </c>
    </row>
    <row r="710" spans="1:5" ht="15">
      <c r="A710" s="6">
        <v>2400703</v>
      </c>
      <c r="B710" t="s">
        <v>2465</v>
      </c>
      <c r="C710" s="9">
        <v>389933</v>
      </c>
      <c r="D710" s="9">
        <v>0</v>
      </c>
      <c r="E710" s="9">
        <f t="shared" si="15"/>
        <v>389933</v>
      </c>
    </row>
    <row r="711" spans="1:5" ht="15">
      <c r="A711" s="6">
        <v>2400802</v>
      </c>
      <c r="B711" t="s">
        <v>2466</v>
      </c>
      <c r="C711" s="9">
        <v>683080</v>
      </c>
      <c r="D711" s="9">
        <v>4792</v>
      </c>
      <c r="E711" s="9">
        <f t="shared" si="15"/>
        <v>687872</v>
      </c>
    </row>
    <row r="712" spans="1:5" ht="15">
      <c r="A712" s="6">
        <v>2400901</v>
      </c>
      <c r="B712" t="s">
        <v>2467</v>
      </c>
      <c r="C712" s="9">
        <v>143273</v>
      </c>
      <c r="D712" s="9">
        <v>0</v>
      </c>
      <c r="E712" s="9">
        <f t="shared" si="15"/>
        <v>143273</v>
      </c>
    </row>
    <row r="713" spans="1:5" ht="15">
      <c r="A713" s="6">
        <v>2401008</v>
      </c>
      <c r="B713" t="s">
        <v>2468</v>
      </c>
      <c r="C713" s="9">
        <v>858163</v>
      </c>
      <c r="D713" s="9">
        <v>3055</v>
      </c>
      <c r="E713" s="9">
        <f t="shared" si="15"/>
        <v>861218</v>
      </c>
    </row>
    <row r="714" spans="1:5" ht="15">
      <c r="A714" s="6">
        <v>2401107</v>
      </c>
      <c r="B714" t="s">
        <v>2469</v>
      </c>
      <c r="C714" s="9">
        <v>817461</v>
      </c>
      <c r="D714" s="9">
        <v>632293</v>
      </c>
      <c r="E714" s="9">
        <f t="shared" si="15"/>
        <v>1449754</v>
      </c>
    </row>
    <row r="715" spans="1:5" ht="15">
      <c r="A715" s="6">
        <v>2401206</v>
      </c>
      <c r="B715" t="s">
        <v>3832</v>
      </c>
      <c r="C715" s="9">
        <v>256153</v>
      </c>
      <c r="D715" s="9">
        <v>0</v>
      </c>
      <c r="E715" s="9">
        <f t="shared" si="15"/>
        <v>256153</v>
      </c>
    </row>
    <row r="716" spans="1:5" ht="15">
      <c r="A716" s="6">
        <v>2401305</v>
      </c>
      <c r="B716" t="s">
        <v>2470</v>
      </c>
      <c r="C716" s="9">
        <v>28626</v>
      </c>
      <c r="D716" s="9">
        <v>0</v>
      </c>
      <c r="E716" s="9">
        <f t="shared" si="15"/>
        <v>28626</v>
      </c>
    </row>
    <row r="717" spans="1:5" ht="15">
      <c r="A717" s="6">
        <v>2401404</v>
      </c>
      <c r="B717" t="s">
        <v>2471</v>
      </c>
      <c r="C717" s="9">
        <v>123180</v>
      </c>
      <c r="D717" s="9">
        <v>379</v>
      </c>
      <c r="E717" s="9">
        <f t="shared" si="15"/>
        <v>123559</v>
      </c>
    </row>
    <row r="718" spans="1:5" ht="15">
      <c r="A718" s="6">
        <v>2401602</v>
      </c>
      <c r="B718" t="s">
        <v>2472</v>
      </c>
      <c r="C718" s="9">
        <v>69719</v>
      </c>
      <c r="D718" s="9">
        <v>0</v>
      </c>
      <c r="E718" s="9">
        <f t="shared" si="15"/>
        <v>69719</v>
      </c>
    </row>
    <row r="719" spans="1:5" ht="15">
      <c r="A719" s="6">
        <v>2401701</v>
      </c>
      <c r="B719" t="s">
        <v>2070</v>
      </c>
      <c r="C719" s="9">
        <v>253396</v>
      </c>
      <c r="D719" s="9">
        <v>0</v>
      </c>
      <c r="E719" s="9">
        <f t="shared" si="15"/>
        <v>253396</v>
      </c>
    </row>
    <row r="720" spans="1:5" ht="15">
      <c r="A720" s="6">
        <v>2401800</v>
      </c>
      <c r="B720" t="s">
        <v>1943</v>
      </c>
      <c r="C720" s="9">
        <v>766638</v>
      </c>
      <c r="D720" s="9">
        <v>40380</v>
      </c>
      <c r="E720" s="9">
        <f t="shared" si="15"/>
        <v>807018</v>
      </c>
    </row>
    <row r="721" spans="1:5" ht="15">
      <c r="A721" s="6">
        <v>2402006</v>
      </c>
      <c r="B721" t="s">
        <v>2473</v>
      </c>
      <c r="C721" s="9">
        <v>4884615</v>
      </c>
      <c r="D721" s="9">
        <v>6715</v>
      </c>
      <c r="E721" s="9">
        <f t="shared" si="15"/>
        <v>4891330</v>
      </c>
    </row>
    <row r="722" spans="1:5" ht="15">
      <c r="A722" s="6">
        <v>2402204</v>
      </c>
      <c r="B722" t="s">
        <v>2474</v>
      </c>
      <c r="C722" s="9">
        <v>946113</v>
      </c>
      <c r="D722" s="9">
        <v>2159</v>
      </c>
      <c r="E722" s="9">
        <f t="shared" si="15"/>
        <v>948272</v>
      </c>
    </row>
    <row r="723" spans="1:5" ht="15">
      <c r="A723" s="6">
        <v>2402303</v>
      </c>
      <c r="B723" t="s">
        <v>1830</v>
      </c>
      <c r="C723" s="9">
        <v>3664391</v>
      </c>
      <c r="D723" s="9">
        <v>0</v>
      </c>
      <c r="E723" s="9">
        <f t="shared" si="15"/>
        <v>3664391</v>
      </c>
    </row>
    <row r="724" spans="1:5" ht="15">
      <c r="A724" s="6">
        <v>2402402</v>
      </c>
      <c r="B724" t="s">
        <v>2475</v>
      </c>
      <c r="C724" s="9">
        <v>312962</v>
      </c>
      <c r="D724" s="9">
        <v>0</v>
      </c>
      <c r="E724" s="9">
        <f t="shared" si="15"/>
        <v>312962</v>
      </c>
    </row>
    <row r="725" spans="1:5" ht="15">
      <c r="A725" s="6">
        <v>2402501</v>
      </c>
      <c r="B725" t="s">
        <v>2476</v>
      </c>
      <c r="C725" s="9">
        <v>820446</v>
      </c>
      <c r="D725" s="9">
        <v>0</v>
      </c>
      <c r="E725" s="9">
        <f t="shared" si="15"/>
        <v>820446</v>
      </c>
    </row>
    <row r="726" spans="1:5" ht="15">
      <c r="A726" s="6">
        <v>2402600</v>
      </c>
      <c r="B726" t="s">
        <v>2477</v>
      </c>
      <c r="C726" s="9">
        <v>3631951</v>
      </c>
      <c r="D726" s="9">
        <v>773</v>
      </c>
      <c r="E726" s="9">
        <f t="shared" si="15"/>
        <v>3632724</v>
      </c>
    </row>
    <row r="727" spans="1:5" ht="15">
      <c r="A727" s="6">
        <v>2402709</v>
      </c>
      <c r="B727" t="s">
        <v>2478</v>
      </c>
      <c r="C727" s="9">
        <v>435032</v>
      </c>
      <c r="D727" s="9">
        <v>0</v>
      </c>
      <c r="E727" s="9">
        <f t="shared" si="15"/>
        <v>435032</v>
      </c>
    </row>
    <row r="728" spans="1:5" ht="15">
      <c r="A728" s="6">
        <v>2403004</v>
      </c>
      <c r="B728" t="s">
        <v>2479</v>
      </c>
      <c r="C728" s="9">
        <v>378469</v>
      </c>
      <c r="D728" s="9">
        <v>0</v>
      </c>
      <c r="E728" s="9">
        <f t="shared" si="15"/>
        <v>378469</v>
      </c>
    </row>
    <row r="729" spans="1:5" ht="15">
      <c r="A729" s="6">
        <v>2403103</v>
      </c>
      <c r="B729" t="s">
        <v>2480</v>
      </c>
      <c r="C729" s="9">
        <v>1971736</v>
      </c>
      <c r="D729" s="9">
        <v>22064</v>
      </c>
      <c r="E729" s="9">
        <f t="shared" si="15"/>
        <v>1993800</v>
      </c>
    </row>
    <row r="730" spans="1:5" ht="15">
      <c r="A730" s="6">
        <v>2403251</v>
      </c>
      <c r="B730" t="s">
        <v>2011</v>
      </c>
      <c r="C730" s="9">
        <v>4751067</v>
      </c>
      <c r="D730" s="9">
        <v>168938</v>
      </c>
      <c r="E730" s="9">
        <f t="shared" si="15"/>
        <v>4920005</v>
      </c>
    </row>
    <row r="731" spans="1:5" ht="15">
      <c r="A731" s="6">
        <v>2403301</v>
      </c>
      <c r="B731" t="s">
        <v>2481</v>
      </c>
      <c r="C731" s="9">
        <v>223444</v>
      </c>
      <c r="D731" s="9">
        <v>0</v>
      </c>
      <c r="E731" s="9">
        <f t="shared" si="15"/>
        <v>223444</v>
      </c>
    </row>
    <row r="732" spans="1:5" ht="15">
      <c r="A732" s="6">
        <v>2403400</v>
      </c>
      <c r="B732" t="s">
        <v>2482</v>
      </c>
      <c r="C732" s="9">
        <v>115102</v>
      </c>
      <c r="D732" s="9">
        <v>0</v>
      </c>
      <c r="E732" s="9">
        <f t="shared" si="15"/>
        <v>115102</v>
      </c>
    </row>
    <row r="733" spans="1:5" ht="15">
      <c r="A733" s="6">
        <v>2403509</v>
      </c>
      <c r="B733" t="s">
        <v>4013</v>
      </c>
      <c r="C733" s="9">
        <v>140500</v>
      </c>
      <c r="D733" s="9">
        <v>0</v>
      </c>
      <c r="E733" s="9">
        <f t="shared" si="15"/>
        <v>140500</v>
      </c>
    </row>
    <row r="734" spans="1:5" ht="15">
      <c r="A734" s="6">
        <v>2403608</v>
      </c>
      <c r="B734" t="s">
        <v>2483</v>
      </c>
      <c r="C734" s="9">
        <v>53787</v>
      </c>
      <c r="D734" s="9">
        <v>16595</v>
      </c>
      <c r="E734" s="9">
        <f t="shared" si="15"/>
        <v>70382</v>
      </c>
    </row>
    <row r="735" spans="1:5" ht="15">
      <c r="A735" s="6">
        <v>2403707</v>
      </c>
      <c r="B735" t="s">
        <v>2484</v>
      </c>
      <c r="C735" s="9">
        <v>164268</v>
      </c>
      <c r="D735" s="9">
        <v>0</v>
      </c>
      <c r="E735" s="9">
        <f t="shared" si="15"/>
        <v>164268</v>
      </c>
    </row>
    <row r="736" spans="1:5" ht="15">
      <c r="A736" s="6">
        <v>2403806</v>
      </c>
      <c r="B736" t="s">
        <v>2485</v>
      </c>
      <c r="C736" s="9">
        <v>282809</v>
      </c>
      <c r="D736" s="9">
        <v>0</v>
      </c>
      <c r="E736" s="9">
        <f t="shared" si="15"/>
        <v>282809</v>
      </c>
    </row>
    <row r="737" spans="1:5" ht="15">
      <c r="A737" s="6">
        <v>2403905</v>
      </c>
      <c r="B737" t="s">
        <v>2486</v>
      </c>
      <c r="C737" s="9">
        <v>140205</v>
      </c>
      <c r="D737" s="9">
        <v>0</v>
      </c>
      <c r="E737" s="9">
        <f t="shared" si="15"/>
        <v>140205</v>
      </c>
    </row>
    <row r="738" spans="1:5" ht="15">
      <c r="A738" s="6">
        <v>2404002</v>
      </c>
      <c r="B738" t="s">
        <v>2487</v>
      </c>
      <c r="C738" s="9">
        <v>119093</v>
      </c>
      <c r="D738" s="9">
        <v>0</v>
      </c>
      <c r="E738" s="9">
        <f t="shared" si="15"/>
        <v>119093</v>
      </c>
    </row>
    <row r="739" spans="1:5" ht="15">
      <c r="A739" s="6">
        <v>2404200</v>
      </c>
      <c r="B739" t="s">
        <v>2488</v>
      </c>
      <c r="C739" s="9">
        <v>1164022</v>
      </c>
      <c r="D739" s="9">
        <v>11131</v>
      </c>
      <c r="E739" s="9">
        <f t="shared" si="15"/>
        <v>1175153</v>
      </c>
    </row>
    <row r="740" spans="1:5" ht="15">
      <c r="A740" s="6">
        <v>2404309</v>
      </c>
      <c r="B740" t="s">
        <v>3874</v>
      </c>
      <c r="C740" s="9">
        <v>101608</v>
      </c>
      <c r="D740" s="9">
        <v>0</v>
      </c>
      <c r="E740" s="9">
        <f t="shared" si="15"/>
        <v>101608</v>
      </c>
    </row>
    <row r="741" spans="1:5" ht="15">
      <c r="A741" s="6">
        <v>2404408</v>
      </c>
      <c r="B741" t="s">
        <v>2489</v>
      </c>
      <c r="C741" s="9">
        <v>117740</v>
      </c>
      <c r="D741" s="9">
        <v>161624</v>
      </c>
      <c r="E741" s="9">
        <f t="shared" si="15"/>
        <v>279364</v>
      </c>
    </row>
    <row r="742" spans="1:5" ht="15">
      <c r="A742" s="6">
        <v>2404507</v>
      </c>
      <c r="B742" t="s">
        <v>2490</v>
      </c>
      <c r="C742" s="9">
        <v>323608</v>
      </c>
      <c r="D742" s="9">
        <v>14414</v>
      </c>
      <c r="E742" s="9">
        <f t="shared" si="15"/>
        <v>338022</v>
      </c>
    </row>
    <row r="743" spans="1:5" ht="15">
      <c r="A743" s="6">
        <v>2404705</v>
      </c>
      <c r="B743" t="s">
        <v>2491</v>
      </c>
      <c r="C743" s="9">
        <v>377037</v>
      </c>
      <c r="D743" s="9">
        <v>0</v>
      </c>
      <c r="E743" s="9">
        <f t="shared" si="15"/>
        <v>377037</v>
      </c>
    </row>
    <row r="744" spans="1:5" ht="15">
      <c r="A744" s="6">
        <v>2404804</v>
      </c>
      <c r="B744" t="s">
        <v>2492</v>
      </c>
      <c r="C744" s="9">
        <v>62010</v>
      </c>
      <c r="D744" s="9">
        <v>0</v>
      </c>
      <c r="E744" s="9">
        <f t="shared" si="15"/>
        <v>62010</v>
      </c>
    </row>
    <row r="745" spans="1:5" ht="15">
      <c r="A745" s="6">
        <v>2404903</v>
      </c>
      <c r="B745" t="s">
        <v>2493</v>
      </c>
      <c r="C745" s="9">
        <v>290238</v>
      </c>
      <c r="D745" s="9">
        <v>0</v>
      </c>
      <c r="E745" s="9">
        <f t="shared" si="15"/>
        <v>290238</v>
      </c>
    </row>
    <row r="746" spans="1:5" ht="15">
      <c r="A746" s="6">
        <v>2405009</v>
      </c>
      <c r="B746" t="s">
        <v>2494</v>
      </c>
      <c r="C746" s="9">
        <v>182871</v>
      </c>
      <c r="D746" s="9">
        <v>0</v>
      </c>
      <c r="E746" s="9">
        <f t="shared" si="15"/>
        <v>182871</v>
      </c>
    </row>
    <row r="747" spans="1:5" ht="15">
      <c r="A747" s="6">
        <v>2405108</v>
      </c>
      <c r="B747" t="s">
        <v>2495</v>
      </c>
      <c r="C747" s="9">
        <v>0</v>
      </c>
      <c r="D747" s="9">
        <v>8816</v>
      </c>
      <c r="E747" s="9">
        <f t="shared" si="15"/>
        <v>8816</v>
      </c>
    </row>
    <row r="748" spans="1:5" ht="15">
      <c r="A748" s="6">
        <v>2405207</v>
      </c>
      <c r="B748" t="s">
        <v>2496</v>
      </c>
      <c r="C748" s="9">
        <v>28054</v>
      </c>
      <c r="D748" s="9">
        <v>0</v>
      </c>
      <c r="E748" s="9">
        <f t="shared" si="15"/>
        <v>28054</v>
      </c>
    </row>
    <row r="749" spans="1:5" ht="15">
      <c r="A749" s="6">
        <v>2405306</v>
      </c>
      <c r="B749" t="s">
        <v>4014</v>
      </c>
      <c r="C749" s="9">
        <v>116558</v>
      </c>
      <c r="D749" s="9">
        <v>0</v>
      </c>
      <c r="E749" s="9">
        <f t="shared" si="15"/>
        <v>116558</v>
      </c>
    </row>
    <row r="750" spans="1:5" ht="15">
      <c r="A750" s="6">
        <v>2405603</v>
      </c>
      <c r="B750" t="s">
        <v>2497</v>
      </c>
      <c r="C750" s="9">
        <v>303758</v>
      </c>
      <c r="D750" s="9">
        <v>0</v>
      </c>
      <c r="E750" s="9">
        <f t="shared" si="15"/>
        <v>303758</v>
      </c>
    </row>
    <row r="751" spans="1:5" ht="15">
      <c r="A751" s="6">
        <v>2405702</v>
      </c>
      <c r="B751" t="s">
        <v>2498</v>
      </c>
      <c r="C751" s="9">
        <v>240528</v>
      </c>
      <c r="D751" s="9">
        <v>1877</v>
      </c>
      <c r="E751" s="9">
        <f t="shared" si="15"/>
        <v>242405</v>
      </c>
    </row>
    <row r="752" spans="1:5" ht="15">
      <c r="A752" s="6">
        <v>2405801</v>
      </c>
      <c r="B752" t="s">
        <v>2499</v>
      </c>
      <c r="C752" s="9">
        <v>1553508</v>
      </c>
      <c r="D752" s="9">
        <v>1254</v>
      </c>
      <c r="E752" s="9">
        <f t="shared" si="15"/>
        <v>1554762</v>
      </c>
    </row>
    <row r="753" spans="1:5" ht="15">
      <c r="A753" s="6">
        <v>2406007</v>
      </c>
      <c r="B753" t="s">
        <v>2500</v>
      </c>
      <c r="C753" s="9">
        <v>58045</v>
      </c>
      <c r="D753" s="9">
        <v>0</v>
      </c>
      <c r="E753" s="9">
        <f t="shared" si="15"/>
        <v>58045</v>
      </c>
    </row>
    <row r="754" spans="1:5" ht="15">
      <c r="A754" s="6">
        <v>2406106</v>
      </c>
      <c r="B754" t="s">
        <v>2501</v>
      </c>
      <c r="C754" s="9">
        <v>558146</v>
      </c>
      <c r="D754" s="9">
        <v>0</v>
      </c>
      <c r="E754" s="9">
        <f t="shared" si="15"/>
        <v>558146</v>
      </c>
    </row>
    <row r="755" spans="1:5" ht="15">
      <c r="A755" s="6">
        <v>2406205</v>
      </c>
      <c r="B755" t="s">
        <v>2502</v>
      </c>
      <c r="C755" s="9">
        <v>122577</v>
      </c>
      <c r="D755" s="9">
        <v>0</v>
      </c>
      <c r="E755" s="9">
        <f t="shared" si="15"/>
        <v>122577</v>
      </c>
    </row>
    <row r="756" spans="1:5" ht="15">
      <c r="A756" s="6">
        <v>2406304</v>
      </c>
      <c r="B756" t="s">
        <v>2503</v>
      </c>
      <c r="C756" s="9">
        <v>56888</v>
      </c>
      <c r="D756" s="9">
        <v>0</v>
      </c>
      <c r="E756" s="9">
        <f t="shared" si="15"/>
        <v>56888</v>
      </c>
    </row>
    <row r="757" spans="1:5" ht="15">
      <c r="A757" s="6">
        <v>2406502</v>
      </c>
      <c r="B757" t="s">
        <v>2504</v>
      </c>
      <c r="C757" s="9">
        <v>770108</v>
      </c>
      <c r="D757" s="9">
        <v>0</v>
      </c>
      <c r="E757" s="9">
        <f t="shared" si="15"/>
        <v>770108</v>
      </c>
    </row>
    <row r="758" spans="1:5" ht="15">
      <c r="A758" s="6">
        <v>2406601</v>
      </c>
      <c r="B758" t="s">
        <v>2505</v>
      </c>
      <c r="C758" s="9">
        <v>205771</v>
      </c>
      <c r="D758" s="9">
        <v>0</v>
      </c>
      <c r="E758" s="9">
        <f t="shared" si="15"/>
        <v>205771</v>
      </c>
    </row>
    <row r="759" spans="1:5" ht="15">
      <c r="A759" s="6">
        <v>2406700</v>
      </c>
      <c r="B759" t="s">
        <v>2506</v>
      </c>
      <c r="C759" s="9">
        <v>525538</v>
      </c>
      <c r="D759" s="9">
        <v>0</v>
      </c>
      <c r="E759" s="9">
        <f t="shared" si="15"/>
        <v>525538</v>
      </c>
    </row>
    <row r="760" spans="1:5" ht="15">
      <c r="A760" s="6">
        <v>2406908</v>
      </c>
      <c r="B760" t="s">
        <v>2507</v>
      </c>
      <c r="C760" s="9">
        <v>89440</v>
      </c>
      <c r="D760" s="9">
        <v>0</v>
      </c>
      <c r="E760" s="9">
        <f t="shared" si="15"/>
        <v>89440</v>
      </c>
    </row>
    <row r="761" spans="1:5" ht="15">
      <c r="A761" s="6">
        <v>2407005</v>
      </c>
      <c r="B761" t="s">
        <v>2508</v>
      </c>
      <c r="C761" s="9">
        <v>230401</v>
      </c>
      <c r="D761" s="9">
        <v>0</v>
      </c>
      <c r="E761" s="9">
        <f t="shared" si="15"/>
        <v>230401</v>
      </c>
    </row>
    <row r="762" spans="1:5" ht="15">
      <c r="A762" s="6">
        <v>2407104</v>
      </c>
      <c r="B762" t="s">
        <v>2509</v>
      </c>
      <c r="C762" s="9">
        <v>1825090</v>
      </c>
      <c r="D762" s="9">
        <v>4480</v>
      </c>
      <c r="E762" s="9">
        <f t="shared" si="15"/>
        <v>1829570</v>
      </c>
    </row>
    <row r="763" spans="1:5" ht="15">
      <c r="A763" s="6">
        <v>2407203</v>
      </c>
      <c r="B763" t="s">
        <v>2510</v>
      </c>
      <c r="C763" s="9">
        <v>1557350</v>
      </c>
      <c r="D763" s="9">
        <v>33030</v>
      </c>
      <c r="E763" s="9">
        <f t="shared" si="15"/>
        <v>1590380</v>
      </c>
    </row>
    <row r="764" spans="1:5" ht="15">
      <c r="A764" s="6">
        <v>2407302</v>
      </c>
      <c r="B764" t="s">
        <v>2511</v>
      </c>
      <c r="C764" s="9">
        <v>151918</v>
      </c>
      <c r="D764" s="9">
        <v>0</v>
      </c>
      <c r="E764" s="9">
        <f t="shared" si="15"/>
        <v>151918</v>
      </c>
    </row>
    <row r="765" spans="1:5" ht="15">
      <c r="A765" s="6">
        <v>2407401</v>
      </c>
      <c r="B765" t="s">
        <v>2512</v>
      </c>
      <c r="C765" s="9">
        <v>147056</v>
      </c>
      <c r="D765" s="9">
        <v>0</v>
      </c>
      <c r="E765" s="9">
        <f t="shared" si="15"/>
        <v>147056</v>
      </c>
    </row>
    <row r="766" spans="1:5" ht="15">
      <c r="A766" s="6">
        <v>2407500</v>
      </c>
      <c r="B766" t="s">
        <v>2513</v>
      </c>
      <c r="C766" s="9">
        <v>1288610</v>
      </c>
      <c r="D766" s="9">
        <v>0</v>
      </c>
      <c r="E766" s="9">
        <f t="shared" si="15"/>
        <v>1288610</v>
      </c>
    </row>
    <row r="767" spans="1:5" ht="15">
      <c r="A767" s="6">
        <v>2407708</v>
      </c>
      <c r="B767" t="s">
        <v>2514</v>
      </c>
      <c r="C767" s="9">
        <v>113490</v>
      </c>
      <c r="D767" s="9">
        <v>0</v>
      </c>
      <c r="E767" s="9">
        <f t="shared" si="15"/>
        <v>113490</v>
      </c>
    </row>
    <row r="768" spans="1:5" ht="15">
      <c r="A768" s="6">
        <v>2407807</v>
      </c>
      <c r="B768" t="s">
        <v>2515</v>
      </c>
      <c r="C768" s="9">
        <v>535710</v>
      </c>
      <c r="D768" s="9">
        <v>0</v>
      </c>
      <c r="E768" s="9">
        <f t="shared" si="15"/>
        <v>535710</v>
      </c>
    </row>
    <row r="769" spans="1:5" ht="15">
      <c r="A769" s="6">
        <v>2407906</v>
      </c>
      <c r="B769" t="s">
        <v>4015</v>
      </c>
      <c r="C769" s="9">
        <v>46826</v>
      </c>
      <c r="D769" s="9">
        <v>0</v>
      </c>
      <c r="E769" s="9">
        <f t="shared" si="15"/>
        <v>46826</v>
      </c>
    </row>
    <row r="770" spans="1:5" ht="15">
      <c r="A770" s="6">
        <v>2408003</v>
      </c>
      <c r="B770" t="s">
        <v>2516</v>
      </c>
      <c r="C770" s="9">
        <v>10320615</v>
      </c>
      <c r="D770" s="9">
        <v>331490</v>
      </c>
      <c r="E770" s="9">
        <f aca="true" t="shared" si="16" ref="E770:E823">SUM(C770:D770)</f>
        <v>10652105</v>
      </c>
    </row>
    <row r="771" spans="1:5" ht="15">
      <c r="A771" s="6">
        <v>2408102</v>
      </c>
      <c r="B771" t="s">
        <v>2517</v>
      </c>
      <c r="C771" s="9">
        <v>25444162</v>
      </c>
      <c r="D771" s="9">
        <v>2781797.700748563</v>
      </c>
      <c r="E771" s="9">
        <f t="shared" si="16"/>
        <v>28225959.700748563</v>
      </c>
    </row>
    <row r="772" spans="1:5" ht="15">
      <c r="A772" s="6">
        <v>2408201</v>
      </c>
      <c r="B772" t="s">
        <v>2518</v>
      </c>
      <c r="C772" s="9">
        <v>670568</v>
      </c>
      <c r="D772" s="9">
        <v>45920</v>
      </c>
      <c r="E772" s="9">
        <f t="shared" si="16"/>
        <v>716488</v>
      </c>
    </row>
    <row r="773" spans="1:5" ht="15">
      <c r="A773" s="6">
        <v>2408300</v>
      </c>
      <c r="B773" t="s">
        <v>2519</v>
      </c>
      <c r="C773" s="9">
        <v>1680810</v>
      </c>
      <c r="D773" s="9">
        <v>0</v>
      </c>
      <c r="E773" s="9">
        <f t="shared" si="16"/>
        <v>1680810</v>
      </c>
    </row>
    <row r="774" spans="1:5" ht="15">
      <c r="A774" s="6">
        <v>2408508</v>
      </c>
      <c r="B774" t="s">
        <v>65</v>
      </c>
      <c r="C774" s="9">
        <v>250055</v>
      </c>
      <c r="D774" s="9">
        <v>0</v>
      </c>
      <c r="E774" s="9">
        <f t="shared" si="16"/>
        <v>250055</v>
      </c>
    </row>
    <row r="775" spans="1:5" ht="15">
      <c r="A775" s="6">
        <v>2408607</v>
      </c>
      <c r="B775" t="s">
        <v>2137</v>
      </c>
      <c r="C775" s="9">
        <v>187265</v>
      </c>
      <c r="D775" s="9">
        <v>0</v>
      </c>
      <c r="E775" s="9">
        <f t="shared" si="16"/>
        <v>187265</v>
      </c>
    </row>
    <row r="776" spans="1:5" ht="15">
      <c r="A776" s="6">
        <v>2408706</v>
      </c>
      <c r="B776" t="s">
        <v>4016</v>
      </c>
      <c r="C776" s="9">
        <v>44460</v>
      </c>
      <c r="D776" s="9">
        <v>0</v>
      </c>
      <c r="E776" s="9">
        <f t="shared" si="16"/>
        <v>44460</v>
      </c>
    </row>
    <row r="777" spans="1:5" ht="15">
      <c r="A777" s="6">
        <v>2408805</v>
      </c>
      <c r="B777" t="s">
        <v>2520</v>
      </c>
      <c r="C777" s="9">
        <v>79183</v>
      </c>
      <c r="D777" s="9">
        <v>0</v>
      </c>
      <c r="E777" s="9">
        <f t="shared" si="16"/>
        <v>79183</v>
      </c>
    </row>
    <row r="778" spans="1:5" ht="15">
      <c r="A778" s="6">
        <v>2408904</v>
      </c>
      <c r="B778" t="s">
        <v>2521</v>
      </c>
      <c r="C778" s="9">
        <v>1094877</v>
      </c>
      <c r="D778" s="9">
        <v>24100</v>
      </c>
      <c r="E778" s="9">
        <f t="shared" si="16"/>
        <v>1118977</v>
      </c>
    </row>
    <row r="779" spans="1:5" ht="15">
      <c r="A779" s="6">
        <v>2409100</v>
      </c>
      <c r="B779" t="s">
        <v>2522</v>
      </c>
      <c r="C779" s="9">
        <v>183586</v>
      </c>
      <c r="D779" s="9">
        <v>0</v>
      </c>
      <c r="E779" s="9">
        <f t="shared" si="16"/>
        <v>183586</v>
      </c>
    </row>
    <row r="780" spans="1:5" ht="15">
      <c r="A780" s="6">
        <v>2409209</v>
      </c>
      <c r="B780" t="s">
        <v>1881</v>
      </c>
      <c r="C780" s="9">
        <v>111748</v>
      </c>
      <c r="D780" s="9">
        <v>0</v>
      </c>
      <c r="E780" s="9">
        <f t="shared" si="16"/>
        <v>111748</v>
      </c>
    </row>
    <row r="781" spans="1:5" ht="15">
      <c r="A781" s="6">
        <v>2409308</v>
      </c>
      <c r="B781" t="s">
        <v>2523</v>
      </c>
      <c r="C781" s="9">
        <v>1473368</v>
      </c>
      <c r="D781" s="9">
        <v>0</v>
      </c>
      <c r="E781" s="9">
        <f t="shared" si="16"/>
        <v>1473368</v>
      </c>
    </row>
    <row r="782" spans="1:5" ht="15">
      <c r="A782" s="6">
        <v>2409407</v>
      </c>
      <c r="B782" t="s">
        <v>2524</v>
      </c>
      <c r="C782" s="9">
        <v>1198844</v>
      </c>
      <c r="D782" s="9">
        <v>0</v>
      </c>
      <c r="E782" s="9">
        <f t="shared" si="16"/>
        <v>1198844</v>
      </c>
    </row>
    <row r="783" spans="1:5" ht="15">
      <c r="A783" s="6">
        <v>2409704</v>
      </c>
      <c r="B783" t="s">
        <v>3875</v>
      </c>
      <c r="C783" s="9">
        <v>218530</v>
      </c>
      <c r="D783" s="9">
        <v>0</v>
      </c>
      <c r="E783" s="9">
        <f t="shared" si="16"/>
        <v>218530</v>
      </c>
    </row>
    <row r="784" spans="1:5" ht="15">
      <c r="A784" s="6">
        <v>2409803</v>
      </c>
      <c r="B784" t="s">
        <v>2525</v>
      </c>
      <c r="C784" s="9">
        <v>193011</v>
      </c>
      <c r="D784" s="9">
        <v>0</v>
      </c>
      <c r="E784" s="9">
        <f t="shared" si="16"/>
        <v>193011</v>
      </c>
    </row>
    <row r="785" spans="1:5" ht="15">
      <c r="A785" s="6">
        <v>2409902</v>
      </c>
      <c r="B785" t="s">
        <v>2526</v>
      </c>
      <c r="C785" s="9">
        <v>368084</v>
      </c>
      <c r="D785" s="9">
        <v>196190</v>
      </c>
      <c r="E785" s="9">
        <f t="shared" si="16"/>
        <v>564274</v>
      </c>
    </row>
    <row r="786" spans="1:5" ht="15">
      <c r="A786" s="6">
        <v>2410009</v>
      </c>
      <c r="B786" t="s">
        <v>1888</v>
      </c>
      <c r="C786" s="9">
        <v>348110</v>
      </c>
      <c r="D786" s="9">
        <v>0</v>
      </c>
      <c r="E786" s="9">
        <f t="shared" si="16"/>
        <v>348110</v>
      </c>
    </row>
    <row r="787" spans="1:5" ht="15">
      <c r="A787" s="6">
        <v>2410108</v>
      </c>
      <c r="B787" t="s">
        <v>4017</v>
      </c>
      <c r="C787" s="9">
        <v>95836</v>
      </c>
      <c r="D787" s="9">
        <v>0</v>
      </c>
      <c r="E787" s="9">
        <f t="shared" si="16"/>
        <v>95836</v>
      </c>
    </row>
    <row r="788" spans="1:5" ht="15">
      <c r="A788" s="6">
        <v>2410207</v>
      </c>
      <c r="B788" t="s">
        <v>2527</v>
      </c>
      <c r="C788" s="9">
        <v>89544</v>
      </c>
      <c r="D788" s="9">
        <v>0</v>
      </c>
      <c r="E788" s="9">
        <f t="shared" si="16"/>
        <v>89544</v>
      </c>
    </row>
    <row r="789" spans="1:5" ht="15">
      <c r="A789" s="6">
        <v>2410306</v>
      </c>
      <c r="B789" t="s">
        <v>2528</v>
      </c>
      <c r="C789" s="9">
        <v>153991</v>
      </c>
      <c r="D789" s="9">
        <v>0</v>
      </c>
      <c r="E789" s="9">
        <f t="shared" si="16"/>
        <v>153991</v>
      </c>
    </row>
    <row r="790" spans="1:5" ht="15">
      <c r="A790" s="6">
        <v>2410405</v>
      </c>
      <c r="B790" t="s">
        <v>2529</v>
      </c>
      <c r="C790" s="9">
        <v>213785</v>
      </c>
      <c r="D790" s="9">
        <v>0</v>
      </c>
      <c r="E790" s="9">
        <f t="shared" si="16"/>
        <v>213785</v>
      </c>
    </row>
    <row r="791" spans="1:5" ht="15">
      <c r="A791" s="6">
        <v>2410504</v>
      </c>
      <c r="B791" t="s">
        <v>2530</v>
      </c>
      <c r="C791" s="9">
        <v>210977</v>
      </c>
      <c r="D791" s="9">
        <v>0</v>
      </c>
      <c r="E791" s="9">
        <f t="shared" si="16"/>
        <v>210977</v>
      </c>
    </row>
    <row r="792" spans="1:5" ht="15">
      <c r="A792" s="6">
        <v>2410603</v>
      </c>
      <c r="B792" t="s">
        <v>2531</v>
      </c>
      <c r="C792" s="9">
        <v>64194</v>
      </c>
      <c r="D792" s="9">
        <v>0</v>
      </c>
      <c r="E792" s="9">
        <f t="shared" si="16"/>
        <v>64194</v>
      </c>
    </row>
    <row r="793" spans="1:5" ht="15">
      <c r="A793" s="6">
        <v>2411007</v>
      </c>
      <c r="B793" t="s">
        <v>2533</v>
      </c>
      <c r="C793" s="9">
        <v>183651</v>
      </c>
      <c r="D793" s="9">
        <v>0</v>
      </c>
      <c r="E793" s="9">
        <f t="shared" si="16"/>
        <v>183651</v>
      </c>
    </row>
    <row r="794" spans="1:5" ht="15">
      <c r="A794" s="6">
        <v>2411205</v>
      </c>
      <c r="B794" t="s">
        <v>1899</v>
      </c>
      <c r="C794" s="9">
        <v>1376265</v>
      </c>
      <c r="D794" s="9">
        <v>23047</v>
      </c>
      <c r="E794" s="9">
        <f t="shared" si="16"/>
        <v>1399312</v>
      </c>
    </row>
    <row r="795" spans="1:5" ht="15">
      <c r="A795" s="6">
        <v>2411403</v>
      </c>
      <c r="B795" t="s">
        <v>2535</v>
      </c>
      <c r="C795" s="9">
        <v>412170</v>
      </c>
      <c r="D795" s="9">
        <v>0</v>
      </c>
      <c r="E795" s="9">
        <f t="shared" si="16"/>
        <v>412170</v>
      </c>
    </row>
    <row r="796" spans="1:5" ht="15">
      <c r="A796" s="6">
        <v>2411429</v>
      </c>
      <c r="B796" t="s">
        <v>2536</v>
      </c>
      <c r="C796" s="9">
        <v>26000</v>
      </c>
      <c r="D796" s="9">
        <v>0</v>
      </c>
      <c r="E796" s="9">
        <f t="shared" si="16"/>
        <v>26000</v>
      </c>
    </row>
    <row r="797" spans="1:5" ht="15">
      <c r="A797" s="6">
        <v>2411502</v>
      </c>
      <c r="B797" t="s">
        <v>2537</v>
      </c>
      <c r="C797" s="9">
        <v>1033976</v>
      </c>
      <c r="D797" s="9">
        <v>0</v>
      </c>
      <c r="E797" s="9">
        <f t="shared" si="16"/>
        <v>1033976</v>
      </c>
    </row>
    <row r="798" spans="1:5" ht="15">
      <c r="A798" s="6">
        <v>2411601</v>
      </c>
      <c r="B798" t="s">
        <v>2538</v>
      </c>
      <c r="C798" s="9">
        <v>266046</v>
      </c>
      <c r="D798" s="9">
        <v>0</v>
      </c>
      <c r="E798" s="9">
        <f t="shared" si="16"/>
        <v>266046</v>
      </c>
    </row>
    <row r="799" spans="1:5" ht="15">
      <c r="A799" s="6">
        <v>2411809</v>
      </c>
      <c r="B799" t="s">
        <v>4018</v>
      </c>
      <c r="C799" s="9">
        <v>975</v>
      </c>
      <c r="D799" s="9">
        <v>0</v>
      </c>
      <c r="E799" s="9">
        <f t="shared" si="16"/>
        <v>975</v>
      </c>
    </row>
    <row r="800" spans="1:5" ht="15">
      <c r="A800" s="6">
        <v>2411908</v>
      </c>
      <c r="B800" t="s">
        <v>2539</v>
      </c>
      <c r="C800" s="9">
        <v>138450</v>
      </c>
      <c r="D800" s="9">
        <v>0</v>
      </c>
      <c r="E800" s="9">
        <f t="shared" si="16"/>
        <v>138450</v>
      </c>
    </row>
    <row r="801" spans="1:5" ht="15">
      <c r="A801" s="6">
        <v>2412005</v>
      </c>
      <c r="B801" t="s">
        <v>3872</v>
      </c>
      <c r="C801" s="9">
        <v>2353850</v>
      </c>
      <c r="D801" s="9">
        <v>174682</v>
      </c>
      <c r="E801" s="9">
        <f t="shared" si="16"/>
        <v>2528532</v>
      </c>
    </row>
    <row r="802" spans="1:5" ht="15">
      <c r="A802" s="6">
        <v>2412104</v>
      </c>
      <c r="B802" t="s">
        <v>2540</v>
      </c>
      <c r="C802" s="9">
        <v>52507</v>
      </c>
      <c r="D802" s="9">
        <v>0</v>
      </c>
      <c r="E802" s="9">
        <f t="shared" si="16"/>
        <v>52507</v>
      </c>
    </row>
    <row r="803" spans="1:5" ht="15">
      <c r="A803" s="6">
        <v>2412203</v>
      </c>
      <c r="B803" t="s">
        <v>2541</v>
      </c>
      <c r="C803" s="9">
        <v>612912</v>
      </c>
      <c r="D803" s="9">
        <v>3799</v>
      </c>
      <c r="E803" s="9">
        <f t="shared" si="16"/>
        <v>616711</v>
      </c>
    </row>
    <row r="804" spans="1:5" ht="15">
      <c r="A804" s="6">
        <v>2412302</v>
      </c>
      <c r="B804" t="s">
        <v>2542</v>
      </c>
      <c r="C804" s="9">
        <v>458240</v>
      </c>
      <c r="D804" s="9">
        <v>0</v>
      </c>
      <c r="E804" s="9">
        <f t="shared" si="16"/>
        <v>458240</v>
      </c>
    </row>
    <row r="805" spans="1:5" ht="15">
      <c r="A805" s="6">
        <v>2412401</v>
      </c>
      <c r="B805" t="s">
        <v>2543</v>
      </c>
      <c r="C805" s="9">
        <v>65312</v>
      </c>
      <c r="D805" s="9">
        <v>0</v>
      </c>
      <c r="E805" s="9">
        <f t="shared" si="16"/>
        <v>65312</v>
      </c>
    </row>
    <row r="806" spans="1:5" ht="15">
      <c r="A806" s="6">
        <v>2412500</v>
      </c>
      <c r="B806" t="s">
        <v>2544</v>
      </c>
      <c r="C806" s="9">
        <v>800803</v>
      </c>
      <c r="D806" s="9">
        <v>0</v>
      </c>
      <c r="E806" s="9">
        <f t="shared" si="16"/>
        <v>800803</v>
      </c>
    </row>
    <row r="807" spans="1:5" ht="15">
      <c r="A807" s="6">
        <v>2412609</v>
      </c>
      <c r="B807" t="s">
        <v>2545</v>
      </c>
      <c r="C807" s="9">
        <v>19266</v>
      </c>
      <c r="D807" s="9">
        <v>1200</v>
      </c>
      <c r="E807" s="9">
        <f t="shared" si="16"/>
        <v>20466</v>
      </c>
    </row>
    <row r="808" spans="1:5" ht="15">
      <c r="A808" s="6">
        <v>2412708</v>
      </c>
      <c r="B808" t="s">
        <v>2546</v>
      </c>
      <c r="C808" s="9">
        <v>63947</v>
      </c>
      <c r="D808" s="9">
        <v>0</v>
      </c>
      <c r="E808" s="9">
        <f t="shared" si="16"/>
        <v>63947</v>
      </c>
    </row>
    <row r="809" spans="1:5" ht="15">
      <c r="A809" s="6">
        <v>2412807</v>
      </c>
      <c r="B809" t="s">
        <v>2547</v>
      </c>
      <c r="C809" s="9">
        <v>93834</v>
      </c>
      <c r="D809" s="9">
        <v>0</v>
      </c>
      <c r="E809" s="9">
        <f t="shared" si="16"/>
        <v>93834</v>
      </c>
    </row>
    <row r="810" spans="1:5" ht="15">
      <c r="A810" s="6">
        <v>2412906</v>
      </c>
      <c r="B810" t="s">
        <v>2361</v>
      </c>
      <c r="C810" s="9">
        <v>32214</v>
      </c>
      <c r="D810" s="9">
        <v>0</v>
      </c>
      <c r="E810" s="9">
        <f t="shared" si="16"/>
        <v>32214</v>
      </c>
    </row>
    <row r="811" spans="1:5" ht="15">
      <c r="A811" s="6">
        <v>2413409</v>
      </c>
      <c r="B811" t="s">
        <v>2549</v>
      </c>
      <c r="C811" s="9">
        <v>309354</v>
      </c>
      <c r="D811" s="9">
        <v>0</v>
      </c>
      <c r="E811" s="9">
        <f t="shared" si="16"/>
        <v>309354</v>
      </c>
    </row>
    <row r="812" spans="1:5" ht="15">
      <c r="A812" s="6">
        <v>2413508</v>
      </c>
      <c r="B812" t="s">
        <v>453</v>
      </c>
      <c r="C812" s="9">
        <v>140608</v>
      </c>
      <c r="D812" s="9">
        <v>0</v>
      </c>
      <c r="E812" s="9">
        <f t="shared" si="16"/>
        <v>140608</v>
      </c>
    </row>
    <row r="813" spans="1:5" ht="15">
      <c r="A813" s="6">
        <v>2413607</v>
      </c>
      <c r="B813" t="s">
        <v>2550</v>
      </c>
      <c r="C813" s="9">
        <v>231374</v>
      </c>
      <c r="D813" s="9">
        <v>0</v>
      </c>
      <c r="E813" s="9">
        <f t="shared" si="16"/>
        <v>231374</v>
      </c>
    </row>
    <row r="814" spans="1:5" ht="15">
      <c r="A814" s="6">
        <v>2413805</v>
      </c>
      <c r="B814" t="s">
        <v>4019</v>
      </c>
      <c r="C814" s="9">
        <v>51168</v>
      </c>
      <c r="D814" s="9">
        <v>0</v>
      </c>
      <c r="E814" s="9">
        <f t="shared" si="16"/>
        <v>51168</v>
      </c>
    </row>
    <row r="815" spans="1:5" ht="15">
      <c r="A815" s="6">
        <v>2414001</v>
      </c>
      <c r="B815" t="s">
        <v>2551</v>
      </c>
      <c r="C815" s="9">
        <v>176761</v>
      </c>
      <c r="D815" s="9">
        <v>0</v>
      </c>
      <c r="E815" s="9">
        <f t="shared" si="16"/>
        <v>176761</v>
      </c>
    </row>
    <row r="816" spans="1:5" ht="15">
      <c r="A816" s="6">
        <v>2414100</v>
      </c>
      <c r="B816" t="s">
        <v>2552</v>
      </c>
      <c r="C816" s="9">
        <v>244452</v>
      </c>
      <c r="D816" s="9">
        <v>0</v>
      </c>
      <c r="E816" s="9">
        <f t="shared" si="16"/>
        <v>244452</v>
      </c>
    </row>
    <row r="817" spans="1:5" ht="15">
      <c r="A817" s="6">
        <v>2414209</v>
      </c>
      <c r="B817" t="s">
        <v>2553</v>
      </c>
      <c r="C817" s="9">
        <v>265469</v>
      </c>
      <c r="D817" s="9">
        <v>0</v>
      </c>
      <c r="E817" s="9">
        <f t="shared" si="16"/>
        <v>265469</v>
      </c>
    </row>
    <row r="818" spans="1:5" ht="15">
      <c r="A818" s="6">
        <v>2414407</v>
      </c>
      <c r="B818" t="s">
        <v>2554</v>
      </c>
      <c r="C818" s="9">
        <v>958315</v>
      </c>
      <c r="D818" s="9">
        <v>770</v>
      </c>
      <c r="E818" s="9">
        <f t="shared" si="16"/>
        <v>959085</v>
      </c>
    </row>
    <row r="819" spans="1:5" ht="15">
      <c r="A819" s="6">
        <v>2414506</v>
      </c>
      <c r="B819" t="s">
        <v>2555</v>
      </c>
      <c r="C819" s="9">
        <v>654316</v>
      </c>
      <c r="D819" s="9">
        <v>0</v>
      </c>
      <c r="E819" s="9">
        <f t="shared" si="16"/>
        <v>654316</v>
      </c>
    </row>
    <row r="820" spans="1:5" ht="15">
      <c r="A820" s="6">
        <v>2414605</v>
      </c>
      <c r="B820" t="s">
        <v>2556</v>
      </c>
      <c r="C820" s="9">
        <v>176956</v>
      </c>
      <c r="D820" s="9">
        <v>0</v>
      </c>
      <c r="E820" s="9">
        <f t="shared" si="16"/>
        <v>176956</v>
      </c>
    </row>
    <row r="821" spans="1:5" ht="15">
      <c r="A821" s="6">
        <v>2414704</v>
      </c>
      <c r="B821" t="s">
        <v>1922</v>
      </c>
      <c r="C821" s="9">
        <v>79560</v>
      </c>
      <c r="D821" s="9">
        <v>0</v>
      </c>
      <c r="E821" s="9">
        <f t="shared" si="16"/>
        <v>79560</v>
      </c>
    </row>
    <row r="822" spans="1:5" ht="15">
      <c r="A822" s="6">
        <v>2414803</v>
      </c>
      <c r="B822" t="s">
        <v>485</v>
      </c>
      <c r="C822" s="9">
        <v>72462</v>
      </c>
      <c r="D822" s="9">
        <v>0</v>
      </c>
      <c r="E822" s="9">
        <f t="shared" si="16"/>
        <v>72462</v>
      </c>
    </row>
    <row r="823" spans="1:5" ht="15">
      <c r="A823" s="6">
        <v>2415008</v>
      </c>
      <c r="B823" t="s">
        <v>2557</v>
      </c>
      <c r="C823" s="9">
        <v>177356.29925144126</v>
      </c>
      <c r="D823" s="9">
        <v>0</v>
      </c>
      <c r="E823" s="9">
        <f t="shared" si="16"/>
        <v>177356.29925144126</v>
      </c>
    </row>
    <row r="824" spans="1:5" ht="15">
      <c r="A824" s="6"/>
      <c r="B824" s="1" t="s">
        <v>3982</v>
      </c>
      <c r="C824" s="5">
        <f>SUM(C705:C823)</f>
        <v>100783938.29925144</v>
      </c>
      <c r="D824" s="5">
        <f>SUM(D705:D823)</f>
        <v>4718376.700748563</v>
      </c>
      <c r="E824" s="5">
        <f>SUM(E705:E823)</f>
        <v>105502315</v>
      </c>
    </row>
    <row r="825" ht="15">
      <c r="A825" s="6" t="s">
        <v>3985</v>
      </c>
    </row>
    <row r="826" spans="1:5" ht="15">
      <c r="A826" s="6">
        <v>2500106</v>
      </c>
      <c r="B826" t="s">
        <v>18</v>
      </c>
      <c r="C826" s="11">
        <v>14938</v>
      </c>
      <c r="D826" s="9">
        <v>0</v>
      </c>
      <c r="E826" s="9">
        <f aca="true" t="shared" si="17" ref="E826:E889">SUM(C826:D826)</f>
        <v>14938</v>
      </c>
    </row>
    <row r="827" spans="1:5" ht="15">
      <c r="A827" s="6">
        <v>2500205</v>
      </c>
      <c r="B827" t="s">
        <v>1796</v>
      </c>
      <c r="C827" s="11">
        <v>24791</v>
      </c>
      <c r="D827" s="9">
        <v>0</v>
      </c>
      <c r="E827" s="9">
        <f t="shared" si="17"/>
        <v>24791</v>
      </c>
    </row>
    <row r="828" spans="1:5" ht="15">
      <c r="A828" s="6">
        <v>2500304</v>
      </c>
      <c r="B828" t="s">
        <v>1797</v>
      </c>
      <c r="C828" s="11">
        <v>959590</v>
      </c>
      <c r="D828" s="9">
        <v>0</v>
      </c>
      <c r="E828" s="9">
        <f t="shared" si="17"/>
        <v>959590</v>
      </c>
    </row>
    <row r="829" spans="1:5" ht="15">
      <c r="A829" s="6">
        <v>2500403</v>
      </c>
      <c r="B829" t="s">
        <v>1798</v>
      </c>
      <c r="C829" s="11">
        <v>147550</v>
      </c>
      <c r="D829" s="9">
        <v>2025</v>
      </c>
      <c r="E829" s="9">
        <f t="shared" si="17"/>
        <v>149575</v>
      </c>
    </row>
    <row r="830" spans="1:5" ht="15">
      <c r="A830" s="6">
        <v>2500502</v>
      </c>
      <c r="B830" t="s">
        <v>1799</v>
      </c>
      <c r="C830" s="11">
        <v>14443</v>
      </c>
      <c r="D830" s="9">
        <v>0</v>
      </c>
      <c r="E830" s="9">
        <f t="shared" si="17"/>
        <v>14443</v>
      </c>
    </row>
    <row r="831" spans="1:5" ht="15">
      <c r="A831" s="6">
        <v>2500601</v>
      </c>
      <c r="B831" t="s">
        <v>1800</v>
      </c>
      <c r="C831" s="11">
        <v>212509</v>
      </c>
      <c r="D831" s="9">
        <v>116065</v>
      </c>
      <c r="E831" s="9">
        <f t="shared" si="17"/>
        <v>328574</v>
      </c>
    </row>
    <row r="832" spans="1:5" ht="15">
      <c r="A832" s="6">
        <v>2500700</v>
      </c>
      <c r="B832" t="s">
        <v>3876</v>
      </c>
      <c r="C832" s="11">
        <v>512759</v>
      </c>
      <c r="D832" s="9">
        <v>0</v>
      </c>
      <c r="E832" s="9">
        <f t="shared" si="17"/>
        <v>512759</v>
      </c>
    </row>
    <row r="833" spans="1:5" ht="15">
      <c r="A833" s="6">
        <v>2500809</v>
      </c>
      <c r="B833" t="s">
        <v>1803</v>
      </c>
      <c r="C833" s="11">
        <v>51308</v>
      </c>
      <c r="D833" s="9">
        <v>0</v>
      </c>
      <c r="E833" s="9">
        <f t="shared" si="17"/>
        <v>51308</v>
      </c>
    </row>
    <row r="834" spans="1:5" ht="15">
      <c r="A834" s="6">
        <v>2500908</v>
      </c>
      <c r="B834" t="s">
        <v>1804</v>
      </c>
      <c r="C834" s="11">
        <v>36413</v>
      </c>
      <c r="D834" s="9">
        <v>0</v>
      </c>
      <c r="E834" s="9">
        <f t="shared" si="17"/>
        <v>36413</v>
      </c>
    </row>
    <row r="835" spans="1:5" ht="15">
      <c r="A835" s="6">
        <v>2501005</v>
      </c>
      <c r="B835" t="s">
        <v>1805</v>
      </c>
      <c r="C835" s="11">
        <v>134123</v>
      </c>
      <c r="D835" s="9">
        <v>0</v>
      </c>
      <c r="E835" s="9">
        <f t="shared" si="17"/>
        <v>134123</v>
      </c>
    </row>
    <row r="836" spans="1:5" ht="15">
      <c r="A836" s="6">
        <v>2501104</v>
      </c>
      <c r="B836" t="s">
        <v>1806</v>
      </c>
      <c r="C836" s="11">
        <v>14040</v>
      </c>
      <c r="D836" s="9">
        <v>0</v>
      </c>
      <c r="E836" s="9">
        <f t="shared" si="17"/>
        <v>14040</v>
      </c>
    </row>
    <row r="837" spans="1:5" ht="15">
      <c r="A837" s="6">
        <v>2501302</v>
      </c>
      <c r="B837" t="s">
        <v>1807</v>
      </c>
      <c r="C837" s="11">
        <v>293254</v>
      </c>
      <c r="D837" s="9">
        <v>0</v>
      </c>
      <c r="E837" s="9">
        <f t="shared" si="17"/>
        <v>293254</v>
      </c>
    </row>
    <row r="838" spans="1:5" ht="15">
      <c r="A838" s="6">
        <v>2501401</v>
      </c>
      <c r="B838" t="s">
        <v>1808</v>
      </c>
      <c r="C838" s="11">
        <v>9100</v>
      </c>
      <c r="D838" s="9">
        <v>0</v>
      </c>
      <c r="E838" s="9">
        <f t="shared" si="17"/>
        <v>9100</v>
      </c>
    </row>
    <row r="839" spans="1:5" ht="15">
      <c r="A839" s="6">
        <v>2501500</v>
      </c>
      <c r="B839" t="s">
        <v>1809</v>
      </c>
      <c r="C839" s="11">
        <v>278432</v>
      </c>
      <c r="D839" s="9">
        <v>0</v>
      </c>
      <c r="E839" s="9">
        <f t="shared" si="17"/>
        <v>278432</v>
      </c>
    </row>
    <row r="840" spans="1:5" ht="15">
      <c r="A840" s="6">
        <v>2501609</v>
      </c>
      <c r="B840" t="s">
        <v>1810</v>
      </c>
      <c r="C840" s="11">
        <v>270753</v>
      </c>
      <c r="D840" s="9">
        <v>0</v>
      </c>
      <c r="E840" s="9">
        <f t="shared" si="17"/>
        <v>270753</v>
      </c>
    </row>
    <row r="841" spans="1:5" ht="15">
      <c r="A841" s="6">
        <v>2501807</v>
      </c>
      <c r="B841" t="s">
        <v>1811</v>
      </c>
      <c r="C841" s="11">
        <v>943690</v>
      </c>
      <c r="D841" s="9">
        <v>84687</v>
      </c>
      <c r="E841" s="9">
        <f t="shared" si="17"/>
        <v>1028377</v>
      </c>
    </row>
    <row r="842" spans="1:5" ht="15">
      <c r="A842" s="6">
        <v>2501906</v>
      </c>
      <c r="B842" t="s">
        <v>25</v>
      </c>
      <c r="C842" s="11">
        <v>102337</v>
      </c>
      <c r="D842" s="9">
        <v>0</v>
      </c>
      <c r="E842" s="9">
        <f t="shared" si="17"/>
        <v>102337</v>
      </c>
    </row>
    <row r="843" spans="1:5" ht="15">
      <c r="A843" s="6">
        <v>2502003</v>
      </c>
      <c r="B843" t="s">
        <v>1812</v>
      </c>
      <c r="C843" s="11">
        <v>59787</v>
      </c>
      <c r="D843" s="9">
        <v>0</v>
      </c>
      <c r="E843" s="9">
        <f t="shared" si="17"/>
        <v>59787</v>
      </c>
    </row>
    <row r="844" spans="1:5" ht="15">
      <c r="A844" s="6">
        <v>2502102</v>
      </c>
      <c r="B844" t="s">
        <v>1813</v>
      </c>
      <c r="C844" s="11">
        <v>78422</v>
      </c>
      <c r="D844" s="9">
        <v>0</v>
      </c>
      <c r="E844" s="9">
        <f t="shared" si="17"/>
        <v>78422</v>
      </c>
    </row>
    <row r="845" spans="1:5" ht="15">
      <c r="A845" s="6">
        <v>2502151</v>
      </c>
      <c r="B845" t="s">
        <v>1814</v>
      </c>
      <c r="C845" s="11">
        <v>32980</v>
      </c>
      <c r="D845" s="9">
        <v>10947</v>
      </c>
      <c r="E845" s="9">
        <f t="shared" si="17"/>
        <v>43927</v>
      </c>
    </row>
    <row r="846" spans="1:5" ht="15">
      <c r="A846" s="6">
        <v>2502300</v>
      </c>
      <c r="B846" t="s">
        <v>1093</v>
      </c>
      <c r="C846" s="11">
        <v>34892</v>
      </c>
      <c r="D846" s="9">
        <v>0</v>
      </c>
      <c r="E846" s="9">
        <f t="shared" si="17"/>
        <v>34892</v>
      </c>
    </row>
    <row r="847" spans="1:5" ht="15">
      <c r="A847" s="6">
        <v>2502409</v>
      </c>
      <c r="B847" t="s">
        <v>1815</v>
      </c>
      <c r="C847" s="11">
        <v>41029</v>
      </c>
      <c r="D847" s="9">
        <v>0</v>
      </c>
      <c r="E847" s="9">
        <f t="shared" si="17"/>
        <v>41029</v>
      </c>
    </row>
    <row r="848" spans="1:5" ht="15">
      <c r="A848" s="6">
        <v>2502508</v>
      </c>
      <c r="B848" t="s">
        <v>1816</v>
      </c>
      <c r="C848" s="11">
        <v>1053721</v>
      </c>
      <c r="D848" s="9">
        <v>0</v>
      </c>
      <c r="E848" s="9">
        <f t="shared" si="17"/>
        <v>1053721</v>
      </c>
    </row>
    <row r="849" spans="1:5" ht="15">
      <c r="A849" s="6">
        <v>2502607</v>
      </c>
      <c r="B849" t="s">
        <v>1849</v>
      </c>
      <c r="C849" s="11">
        <v>142311</v>
      </c>
      <c r="D849" s="9">
        <v>0</v>
      </c>
      <c r="E849" s="9">
        <f t="shared" si="17"/>
        <v>142311</v>
      </c>
    </row>
    <row r="850" spans="1:5" ht="15">
      <c r="A850" s="6">
        <v>2502805</v>
      </c>
      <c r="B850" t="s">
        <v>1818</v>
      </c>
      <c r="C850" s="11">
        <v>87464</v>
      </c>
      <c r="D850" s="9">
        <v>0</v>
      </c>
      <c r="E850" s="9">
        <f t="shared" si="17"/>
        <v>87464</v>
      </c>
    </row>
    <row r="851" spans="1:5" ht="15">
      <c r="A851" s="6">
        <v>2502904</v>
      </c>
      <c r="B851" t="s">
        <v>1819</v>
      </c>
      <c r="C851" s="11">
        <v>174302</v>
      </c>
      <c r="D851" s="9">
        <v>0</v>
      </c>
      <c r="E851" s="9">
        <f t="shared" si="17"/>
        <v>174302</v>
      </c>
    </row>
    <row r="852" spans="1:5" ht="15">
      <c r="A852" s="6">
        <v>2503001</v>
      </c>
      <c r="B852" t="s">
        <v>1820</v>
      </c>
      <c r="C852" s="11">
        <v>157167</v>
      </c>
      <c r="D852" s="9">
        <v>0</v>
      </c>
      <c r="E852" s="9">
        <f t="shared" si="17"/>
        <v>157167</v>
      </c>
    </row>
    <row r="853" spans="1:5" ht="15">
      <c r="A853" s="6">
        <v>2503100</v>
      </c>
      <c r="B853" t="s">
        <v>1821</v>
      </c>
      <c r="C853" s="11">
        <v>120680</v>
      </c>
      <c r="D853" s="9">
        <v>0</v>
      </c>
      <c r="E853" s="9">
        <f t="shared" si="17"/>
        <v>120680</v>
      </c>
    </row>
    <row r="854" spans="1:5" ht="15">
      <c r="A854" s="6">
        <v>2503209</v>
      </c>
      <c r="B854" t="s">
        <v>1822</v>
      </c>
      <c r="C854" s="11">
        <v>851999</v>
      </c>
      <c r="D854" s="9">
        <v>339253</v>
      </c>
      <c r="E854" s="9">
        <f t="shared" si="17"/>
        <v>1191252</v>
      </c>
    </row>
    <row r="855" spans="1:5" ht="15">
      <c r="A855" s="6">
        <v>2503308</v>
      </c>
      <c r="B855" t="s">
        <v>1823</v>
      </c>
      <c r="C855" s="11">
        <v>22378</v>
      </c>
      <c r="D855" s="9">
        <v>0</v>
      </c>
      <c r="E855" s="9">
        <f t="shared" si="17"/>
        <v>22378</v>
      </c>
    </row>
    <row r="856" spans="1:5" ht="15">
      <c r="A856" s="6">
        <v>2503506</v>
      </c>
      <c r="B856" t="s">
        <v>1824</v>
      </c>
      <c r="C856" s="11">
        <v>556902</v>
      </c>
      <c r="D856" s="9">
        <v>0</v>
      </c>
      <c r="E856" s="9">
        <f t="shared" si="17"/>
        <v>556902</v>
      </c>
    </row>
    <row r="857" spans="1:5" ht="15">
      <c r="A857" s="6">
        <v>2503605</v>
      </c>
      <c r="B857" t="s">
        <v>1825</v>
      </c>
      <c r="C857" s="11">
        <v>618652</v>
      </c>
      <c r="D857" s="9">
        <v>0</v>
      </c>
      <c r="E857" s="9">
        <f t="shared" si="17"/>
        <v>618652</v>
      </c>
    </row>
    <row r="858" spans="1:5" ht="15">
      <c r="A858" s="6">
        <v>2503704</v>
      </c>
      <c r="B858" t="s">
        <v>1826</v>
      </c>
      <c r="C858" s="11">
        <v>2473476</v>
      </c>
      <c r="D858" s="9">
        <v>0</v>
      </c>
      <c r="E858" s="9">
        <f t="shared" si="17"/>
        <v>2473476</v>
      </c>
    </row>
    <row r="859" spans="1:5" ht="15">
      <c r="A859" s="6">
        <v>2503803</v>
      </c>
      <c r="B859" t="s">
        <v>1827</v>
      </c>
      <c r="C859" s="11">
        <v>64687</v>
      </c>
      <c r="D859" s="9">
        <v>1729</v>
      </c>
      <c r="E859" s="9">
        <f t="shared" si="17"/>
        <v>66416</v>
      </c>
    </row>
    <row r="860" spans="1:5" ht="15">
      <c r="A860" s="6">
        <v>2504009</v>
      </c>
      <c r="B860" t="s">
        <v>1828</v>
      </c>
      <c r="C860" s="11">
        <v>18486753</v>
      </c>
      <c r="D860" s="9">
        <v>1457103</v>
      </c>
      <c r="E860" s="9">
        <f t="shared" si="17"/>
        <v>19943856</v>
      </c>
    </row>
    <row r="861" spans="1:5" ht="15">
      <c r="A861" s="6">
        <v>2504207</v>
      </c>
      <c r="B861" t="s">
        <v>1831</v>
      </c>
      <c r="C861" s="11">
        <v>2288</v>
      </c>
      <c r="D861" s="9">
        <v>0</v>
      </c>
      <c r="E861" s="9">
        <f t="shared" si="17"/>
        <v>2288</v>
      </c>
    </row>
    <row r="862" spans="1:5" ht="15">
      <c r="A862" s="6">
        <v>2504306</v>
      </c>
      <c r="B862" t="s">
        <v>1832</v>
      </c>
      <c r="C862" s="11">
        <v>1374956</v>
      </c>
      <c r="D862" s="9">
        <v>0</v>
      </c>
      <c r="E862" s="9">
        <f t="shared" si="17"/>
        <v>1374956</v>
      </c>
    </row>
    <row r="863" spans="1:5" ht="15">
      <c r="A863" s="6">
        <v>2504405</v>
      </c>
      <c r="B863" t="s">
        <v>1833</v>
      </c>
      <c r="C863" s="11">
        <v>1353680</v>
      </c>
      <c r="D863" s="9">
        <v>0</v>
      </c>
      <c r="E863" s="9">
        <f t="shared" si="17"/>
        <v>1353680</v>
      </c>
    </row>
    <row r="864" spans="1:5" ht="15">
      <c r="A864" s="6">
        <v>2504504</v>
      </c>
      <c r="B864" t="s">
        <v>1834</v>
      </c>
      <c r="C864" s="11">
        <v>188799</v>
      </c>
      <c r="D864" s="9">
        <v>0</v>
      </c>
      <c r="E864" s="9">
        <f t="shared" si="17"/>
        <v>188799</v>
      </c>
    </row>
    <row r="865" spans="1:5" ht="15">
      <c r="A865" s="6">
        <v>2504603</v>
      </c>
      <c r="B865" t="s">
        <v>230</v>
      </c>
      <c r="C865" s="11">
        <v>6136702</v>
      </c>
      <c r="D865" s="9">
        <v>27768</v>
      </c>
      <c r="E865" s="9">
        <f t="shared" si="17"/>
        <v>6164470</v>
      </c>
    </row>
    <row r="866" spans="1:5" ht="15">
      <c r="A866" s="6">
        <v>2504702</v>
      </c>
      <c r="B866" t="s">
        <v>1835</v>
      </c>
      <c r="C866" s="11">
        <v>72895</v>
      </c>
      <c r="D866" s="9">
        <v>0</v>
      </c>
      <c r="E866" s="9">
        <f t="shared" si="17"/>
        <v>72895</v>
      </c>
    </row>
    <row r="867" spans="1:5" ht="15">
      <c r="A867" s="6">
        <v>2504801</v>
      </c>
      <c r="B867" t="s">
        <v>1836</v>
      </c>
      <c r="C867" s="11">
        <v>595410</v>
      </c>
      <c r="D867" s="9">
        <v>0</v>
      </c>
      <c r="E867" s="9">
        <f t="shared" si="17"/>
        <v>595410</v>
      </c>
    </row>
    <row r="868" spans="1:5" ht="15">
      <c r="A868" s="6">
        <v>2504900</v>
      </c>
      <c r="B868" t="s">
        <v>1837</v>
      </c>
      <c r="C868" s="11">
        <v>48479</v>
      </c>
      <c r="D868" s="9">
        <v>0</v>
      </c>
      <c r="E868" s="9">
        <f t="shared" si="17"/>
        <v>48479</v>
      </c>
    </row>
    <row r="869" spans="1:5" ht="15">
      <c r="A869" s="6">
        <v>2505006</v>
      </c>
      <c r="B869" t="s">
        <v>1838</v>
      </c>
      <c r="C869" s="11">
        <v>2518</v>
      </c>
      <c r="D869" s="9">
        <v>0</v>
      </c>
      <c r="E869" s="9">
        <f t="shared" si="17"/>
        <v>2518</v>
      </c>
    </row>
    <row r="870" spans="1:5" ht="15">
      <c r="A870" s="6">
        <v>2505105</v>
      </c>
      <c r="B870" t="s">
        <v>1839</v>
      </c>
      <c r="C870" s="11">
        <v>369421</v>
      </c>
      <c r="D870" s="9">
        <v>0</v>
      </c>
      <c r="E870" s="9">
        <f t="shared" si="17"/>
        <v>369421</v>
      </c>
    </row>
    <row r="871" spans="1:5" ht="15">
      <c r="A871" s="6">
        <v>2505204</v>
      </c>
      <c r="B871" t="s">
        <v>1840</v>
      </c>
      <c r="C871" s="11">
        <v>15600</v>
      </c>
      <c r="D871" s="9">
        <v>0</v>
      </c>
      <c r="E871" s="9">
        <f t="shared" si="17"/>
        <v>15600</v>
      </c>
    </row>
    <row r="872" spans="1:5" ht="15">
      <c r="A872" s="6">
        <v>2505402</v>
      </c>
      <c r="B872" t="s">
        <v>1841</v>
      </c>
      <c r="C872" s="11">
        <v>65774</v>
      </c>
      <c r="D872" s="9">
        <v>0</v>
      </c>
      <c r="E872" s="9">
        <f t="shared" si="17"/>
        <v>65774</v>
      </c>
    </row>
    <row r="873" spans="1:5" ht="15">
      <c r="A873" s="6">
        <v>2505600</v>
      </c>
      <c r="B873" t="s">
        <v>1842</v>
      </c>
      <c r="C873" s="11">
        <v>78124</v>
      </c>
      <c r="D873" s="9">
        <v>0</v>
      </c>
      <c r="E873" s="9">
        <f t="shared" si="17"/>
        <v>78124</v>
      </c>
    </row>
    <row r="874" spans="1:5" ht="15">
      <c r="A874" s="6">
        <v>2505709</v>
      </c>
      <c r="B874" t="s">
        <v>1843</v>
      </c>
      <c r="C874" s="11">
        <v>46362</v>
      </c>
      <c r="D874" s="9">
        <v>0</v>
      </c>
      <c r="E874" s="9">
        <f t="shared" si="17"/>
        <v>46362</v>
      </c>
    </row>
    <row r="875" spans="1:5" ht="15">
      <c r="A875" s="6">
        <v>2505907</v>
      </c>
      <c r="B875" t="s">
        <v>1844</v>
      </c>
      <c r="C875" s="11">
        <v>14430</v>
      </c>
      <c r="D875" s="9">
        <v>0</v>
      </c>
      <c r="E875" s="9">
        <f t="shared" si="17"/>
        <v>14430</v>
      </c>
    </row>
    <row r="876" spans="1:5" ht="15">
      <c r="A876" s="6">
        <v>2506004</v>
      </c>
      <c r="B876" t="s">
        <v>1845</v>
      </c>
      <c r="C876" s="11">
        <v>1016415</v>
      </c>
      <c r="D876" s="9">
        <v>9372</v>
      </c>
      <c r="E876" s="9">
        <f t="shared" si="17"/>
        <v>1025787</v>
      </c>
    </row>
    <row r="877" spans="1:5" ht="15">
      <c r="A877" s="6">
        <v>2506103</v>
      </c>
      <c r="B877" t="s">
        <v>1846</v>
      </c>
      <c r="C877" s="11">
        <v>78182</v>
      </c>
      <c r="D877" s="9">
        <v>0</v>
      </c>
      <c r="E877" s="9">
        <f t="shared" si="17"/>
        <v>78182</v>
      </c>
    </row>
    <row r="878" spans="1:5" ht="15">
      <c r="A878" s="6">
        <v>2506301</v>
      </c>
      <c r="B878" t="s">
        <v>1847</v>
      </c>
      <c r="C878" s="11">
        <v>4942778</v>
      </c>
      <c r="D878" s="9">
        <v>0</v>
      </c>
      <c r="E878" s="9">
        <f t="shared" si="17"/>
        <v>4942778</v>
      </c>
    </row>
    <row r="879" spans="1:5" ht="15">
      <c r="A879" s="6">
        <v>2506509</v>
      </c>
      <c r="B879" t="s">
        <v>1848</v>
      </c>
      <c r="C879" s="11">
        <v>35620</v>
      </c>
      <c r="D879" s="9">
        <v>0</v>
      </c>
      <c r="E879" s="9">
        <f t="shared" si="17"/>
        <v>35620</v>
      </c>
    </row>
    <row r="880" spans="1:5" ht="15">
      <c r="A880" s="6">
        <v>2506707</v>
      </c>
      <c r="B880" t="s">
        <v>1850</v>
      </c>
      <c r="C880" s="11">
        <v>42536</v>
      </c>
      <c r="D880" s="9">
        <v>0</v>
      </c>
      <c r="E880" s="9">
        <f t="shared" si="17"/>
        <v>42536</v>
      </c>
    </row>
    <row r="881" spans="1:5" ht="15">
      <c r="A881" s="6">
        <v>2506806</v>
      </c>
      <c r="B881" t="s">
        <v>1851</v>
      </c>
      <c r="C881" s="11">
        <v>30554</v>
      </c>
      <c r="D881" s="9">
        <v>0</v>
      </c>
      <c r="E881" s="9">
        <f t="shared" si="17"/>
        <v>30554</v>
      </c>
    </row>
    <row r="882" spans="1:5" ht="15">
      <c r="A882" s="6">
        <v>2506905</v>
      </c>
      <c r="B882" t="s">
        <v>1852</v>
      </c>
      <c r="C882" s="11">
        <v>25618</v>
      </c>
      <c r="D882" s="9">
        <v>0</v>
      </c>
      <c r="E882" s="9">
        <f t="shared" si="17"/>
        <v>25618</v>
      </c>
    </row>
    <row r="883" spans="1:5" ht="15">
      <c r="A883" s="6">
        <v>2507002</v>
      </c>
      <c r="B883" t="s">
        <v>1853</v>
      </c>
      <c r="C883" s="11">
        <v>384535</v>
      </c>
      <c r="D883" s="9">
        <v>0</v>
      </c>
      <c r="E883" s="9">
        <f t="shared" si="17"/>
        <v>384535</v>
      </c>
    </row>
    <row r="884" spans="1:5" ht="15">
      <c r="A884" s="6">
        <v>2507101</v>
      </c>
      <c r="B884" t="s">
        <v>1854</v>
      </c>
      <c r="C884" s="11">
        <v>229882</v>
      </c>
      <c r="D884" s="9">
        <v>0</v>
      </c>
      <c r="E884" s="9">
        <f t="shared" si="17"/>
        <v>229882</v>
      </c>
    </row>
    <row r="885" spans="1:5" ht="15">
      <c r="A885" s="6">
        <v>2507200</v>
      </c>
      <c r="B885" t="s">
        <v>1855</v>
      </c>
      <c r="C885" s="11">
        <v>20146</v>
      </c>
      <c r="D885" s="9">
        <v>0</v>
      </c>
      <c r="E885" s="9">
        <f t="shared" si="17"/>
        <v>20146</v>
      </c>
    </row>
    <row r="886" spans="1:5" ht="15">
      <c r="A886" s="6">
        <v>2507309</v>
      </c>
      <c r="B886" t="s">
        <v>1856</v>
      </c>
      <c r="C886" s="11">
        <v>381059</v>
      </c>
      <c r="D886" s="9">
        <v>0</v>
      </c>
      <c r="E886" s="9">
        <f t="shared" si="17"/>
        <v>381059</v>
      </c>
    </row>
    <row r="887" spans="1:5" ht="15">
      <c r="A887" s="6">
        <v>2507408</v>
      </c>
      <c r="B887" t="s">
        <v>1857</v>
      </c>
      <c r="C887" s="11">
        <v>207148</v>
      </c>
      <c r="D887" s="9">
        <v>0</v>
      </c>
      <c r="E887" s="9">
        <f t="shared" si="17"/>
        <v>207148</v>
      </c>
    </row>
    <row r="888" spans="1:5" ht="15">
      <c r="A888" s="6">
        <v>2507507</v>
      </c>
      <c r="B888" t="s">
        <v>1858</v>
      </c>
      <c r="C888" s="11">
        <v>23931356</v>
      </c>
      <c r="D888" s="9">
        <v>2910353</v>
      </c>
      <c r="E888" s="9">
        <f t="shared" si="17"/>
        <v>26841709</v>
      </c>
    </row>
    <row r="889" spans="1:5" ht="15">
      <c r="A889" s="6">
        <v>2507606</v>
      </c>
      <c r="B889" t="s">
        <v>1859</v>
      </c>
      <c r="C889" s="11">
        <v>39450</v>
      </c>
      <c r="D889" s="9">
        <v>0</v>
      </c>
      <c r="E889" s="9">
        <f t="shared" si="17"/>
        <v>39450</v>
      </c>
    </row>
    <row r="890" spans="1:5" ht="15">
      <c r="A890" s="6">
        <v>2507705</v>
      </c>
      <c r="B890" t="s">
        <v>1860</v>
      </c>
      <c r="C890" s="11">
        <v>243049</v>
      </c>
      <c r="D890" s="9">
        <v>20</v>
      </c>
      <c r="E890" s="9">
        <f aca="true" t="shared" si="18" ref="E890:E953">SUM(C890:D890)</f>
        <v>243069</v>
      </c>
    </row>
    <row r="891" spans="1:5" ht="15">
      <c r="A891" s="6">
        <v>2507804</v>
      </c>
      <c r="B891" t="s">
        <v>1861</v>
      </c>
      <c r="C891" s="11">
        <v>33618</v>
      </c>
      <c r="D891" s="9">
        <v>0</v>
      </c>
      <c r="E891" s="9">
        <f t="shared" si="18"/>
        <v>33618</v>
      </c>
    </row>
    <row r="892" spans="1:5" ht="15">
      <c r="A892" s="6">
        <v>2507903</v>
      </c>
      <c r="B892" t="s">
        <v>1862</v>
      </c>
      <c r="C892" s="11">
        <v>286877</v>
      </c>
      <c r="D892" s="9">
        <v>0</v>
      </c>
      <c r="E892" s="9">
        <f t="shared" si="18"/>
        <v>286877</v>
      </c>
    </row>
    <row r="893" spans="1:5" ht="15">
      <c r="A893" s="6">
        <v>2508000</v>
      </c>
      <c r="B893" t="s">
        <v>1863</v>
      </c>
      <c r="C893" s="11">
        <v>21540</v>
      </c>
      <c r="D893" s="9">
        <v>0</v>
      </c>
      <c r="E893" s="9">
        <f t="shared" si="18"/>
        <v>21540</v>
      </c>
    </row>
    <row r="894" spans="1:5" ht="15">
      <c r="A894" s="6">
        <v>2508208</v>
      </c>
      <c r="B894" t="s">
        <v>1864</v>
      </c>
      <c r="C894" s="11">
        <v>207491</v>
      </c>
      <c r="D894" s="9">
        <v>0</v>
      </c>
      <c r="E894" s="9">
        <f t="shared" si="18"/>
        <v>207491</v>
      </c>
    </row>
    <row r="895" spans="1:5" ht="15">
      <c r="A895" s="6">
        <v>2508307</v>
      </c>
      <c r="B895" t="s">
        <v>1865</v>
      </c>
      <c r="C895" s="11">
        <v>332505</v>
      </c>
      <c r="D895" s="9">
        <v>1773</v>
      </c>
      <c r="E895" s="9">
        <f t="shared" si="18"/>
        <v>334278</v>
      </c>
    </row>
    <row r="896" spans="1:5" ht="15">
      <c r="A896" s="6">
        <v>2508505</v>
      </c>
      <c r="B896" t="s">
        <v>1866</v>
      </c>
      <c r="C896" s="11">
        <v>41860</v>
      </c>
      <c r="D896" s="9">
        <v>0</v>
      </c>
      <c r="E896" s="9">
        <f t="shared" si="18"/>
        <v>41860</v>
      </c>
    </row>
    <row r="897" spans="1:5" ht="15">
      <c r="A897" s="6">
        <v>2508604</v>
      </c>
      <c r="B897" t="s">
        <v>1867</v>
      </c>
      <c r="C897" s="11">
        <v>77531</v>
      </c>
      <c r="D897" s="9">
        <v>978</v>
      </c>
      <c r="E897" s="9">
        <f t="shared" si="18"/>
        <v>78509</v>
      </c>
    </row>
    <row r="898" spans="1:5" ht="15">
      <c r="A898" s="6">
        <v>2508802</v>
      </c>
      <c r="B898" t="s">
        <v>1868</v>
      </c>
      <c r="C898" s="11">
        <v>106284</v>
      </c>
      <c r="D898" s="9">
        <v>0</v>
      </c>
      <c r="E898" s="9">
        <f t="shared" si="18"/>
        <v>106284</v>
      </c>
    </row>
    <row r="899" spans="1:5" ht="15">
      <c r="A899" s="6">
        <v>2508901</v>
      </c>
      <c r="B899" t="s">
        <v>1869</v>
      </c>
      <c r="C899" s="11">
        <v>1362628</v>
      </c>
      <c r="D899" s="9">
        <v>8216</v>
      </c>
      <c r="E899" s="9">
        <f t="shared" si="18"/>
        <v>1370844</v>
      </c>
    </row>
    <row r="900" spans="1:5" ht="15">
      <c r="A900" s="6">
        <v>2509008</v>
      </c>
      <c r="B900" t="s">
        <v>1870</v>
      </c>
      <c r="C900" s="11">
        <v>31114</v>
      </c>
      <c r="D900" s="9">
        <v>420</v>
      </c>
      <c r="E900" s="9">
        <f t="shared" si="18"/>
        <v>31534</v>
      </c>
    </row>
    <row r="901" spans="1:5" ht="15">
      <c r="A901" s="6">
        <v>2509107</v>
      </c>
      <c r="B901" t="s">
        <v>1871</v>
      </c>
      <c r="C901" s="11">
        <v>176369</v>
      </c>
      <c r="D901" s="9">
        <v>0</v>
      </c>
      <c r="E901" s="9">
        <f t="shared" si="18"/>
        <v>176369</v>
      </c>
    </row>
    <row r="902" spans="1:5" ht="15">
      <c r="A902" s="6">
        <v>2509206</v>
      </c>
      <c r="B902" t="s">
        <v>1872</v>
      </c>
      <c r="C902" s="11">
        <v>86957</v>
      </c>
      <c r="D902" s="9">
        <v>495</v>
      </c>
      <c r="E902" s="9">
        <f t="shared" si="18"/>
        <v>87452</v>
      </c>
    </row>
    <row r="903" spans="1:5" ht="15">
      <c r="A903" s="6">
        <v>2509305</v>
      </c>
      <c r="B903" t="s">
        <v>1873</v>
      </c>
      <c r="C903" s="11">
        <v>57899</v>
      </c>
      <c r="D903" s="9">
        <v>0</v>
      </c>
      <c r="E903" s="9">
        <f t="shared" si="18"/>
        <v>57899</v>
      </c>
    </row>
    <row r="904" spans="1:5" ht="15">
      <c r="A904" s="6">
        <v>2509404</v>
      </c>
      <c r="B904" t="s">
        <v>1874</v>
      </c>
      <c r="C904" s="11">
        <v>64946</v>
      </c>
      <c r="D904" s="9">
        <v>0</v>
      </c>
      <c r="E904" s="9">
        <f t="shared" si="18"/>
        <v>64946</v>
      </c>
    </row>
    <row r="905" spans="1:5" ht="15">
      <c r="A905" s="6">
        <v>2509602</v>
      </c>
      <c r="B905" t="s">
        <v>1875</v>
      </c>
      <c r="C905" s="11">
        <v>3250</v>
      </c>
      <c r="D905" s="9">
        <v>0</v>
      </c>
      <c r="E905" s="9">
        <f t="shared" si="18"/>
        <v>3250</v>
      </c>
    </row>
    <row r="906" spans="1:5" ht="15">
      <c r="A906" s="6">
        <v>2509701</v>
      </c>
      <c r="B906" t="s">
        <v>1876</v>
      </c>
      <c r="C906" s="11">
        <v>966276</v>
      </c>
      <c r="D906" s="9">
        <v>0</v>
      </c>
      <c r="E906" s="9">
        <f t="shared" si="18"/>
        <v>966276</v>
      </c>
    </row>
    <row r="907" spans="1:5" ht="15">
      <c r="A907" s="6">
        <v>2509800</v>
      </c>
      <c r="B907" t="s">
        <v>594</v>
      </c>
      <c r="C907" s="11">
        <v>5200</v>
      </c>
      <c r="D907" s="9">
        <v>0</v>
      </c>
      <c r="E907" s="9">
        <f t="shared" si="18"/>
        <v>5200</v>
      </c>
    </row>
    <row r="908" spans="1:5" ht="15">
      <c r="A908" s="6">
        <v>2509909</v>
      </c>
      <c r="B908" t="s">
        <v>1877</v>
      </c>
      <c r="C908" s="11">
        <v>38025</v>
      </c>
      <c r="D908" s="9">
        <v>0</v>
      </c>
      <c r="E908" s="9">
        <f t="shared" si="18"/>
        <v>38025</v>
      </c>
    </row>
    <row r="909" spans="1:5" ht="15">
      <c r="A909" s="6">
        <v>2510006</v>
      </c>
      <c r="B909" t="s">
        <v>1878</v>
      </c>
      <c r="C909" s="11">
        <v>60606</v>
      </c>
      <c r="D909" s="9">
        <v>0</v>
      </c>
      <c r="E909" s="9">
        <f t="shared" si="18"/>
        <v>60606</v>
      </c>
    </row>
    <row r="910" spans="1:5" ht="15">
      <c r="A910" s="6">
        <v>2510105</v>
      </c>
      <c r="B910" t="s">
        <v>1879</v>
      </c>
      <c r="C910" s="11">
        <v>240747</v>
      </c>
      <c r="D910" s="9">
        <v>0</v>
      </c>
      <c r="E910" s="9">
        <f t="shared" si="18"/>
        <v>240747</v>
      </c>
    </row>
    <row r="911" spans="1:5" ht="15">
      <c r="A911" s="6">
        <v>2510303</v>
      </c>
      <c r="B911" t="s">
        <v>1880</v>
      </c>
      <c r="C911" s="11">
        <v>44330</v>
      </c>
      <c r="D911" s="9">
        <v>0</v>
      </c>
      <c r="E911" s="9">
        <f t="shared" si="18"/>
        <v>44330</v>
      </c>
    </row>
    <row r="912" spans="1:5" ht="15">
      <c r="A912" s="6">
        <v>2510402</v>
      </c>
      <c r="B912" t="s">
        <v>3828</v>
      </c>
      <c r="C912" s="11">
        <v>66156</v>
      </c>
      <c r="D912" s="9">
        <v>0</v>
      </c>
      <c r="E912" s="9">
        <f t="shared" si="18"/>
        <v>66156</v>
      </c>
    </row>
    <row r="913" spans="1:5" ht="15">
      <c r="A913" s="6">
        <v>2510808</v>
      </c>
      <c r="B913" t="s">
        <v>1882</v>
      </c>
      <c r="C913" s="11">
        <v>4889529</v>
      </c>
      <c r="D913" s="9">
        <v>0</v>
      </c>
      <c r="E913" s="9">
        <f t="shared" si="18"/>
        <v>4889529</v>
      </c>
    </row>
    <row r="914" spans="1:5" ht="15">
      <c r="A914" s="6">
        <v>2510907</v>
      </c>
      <c r="B914" t="s">
        <v>1883</v>
      </c>
      <c r="C914" s="11">
        <v>472992</v>
      </c>
      <c r="D914" s="9">
        <v>0</v>
      </c>
      <c r="E914" s="9">
        <f t="shared" si="18"/>
        <v>472992</v>
      </c>
    </row>
    <row r="915" spans="1:5" ht="15">
      <c r="A915" s="6">
        <v>2511103</v>
      </c>
      <c r="B915" t="s">
        <v>1884</v>
      </c>
      <c r="C915" s="11">
        <v>32565</v>
      </c>
      <c r="D915" s="9">
        <v>0</v>
      </c>
      <c r="E915" s="9">
        <f t="shared" si="18"/>
        <v>32565</v>
      </c>
    </row>
    <row r="916" spans="1:5" ht="15">
      <c r="A916" s="6">
        <v>2511202</v>
      </c>
      <c r="B916" t="s">
        <v>1885</v>
      </c>
      <c r="C916" s="11">
        <v>1456807</v>
      </c>
      <c r="D916" s="9">
        <v>27667</v>
      </c>
      <c r="E916" s="9">
        <f t="shared" si="18"/>
        <v>1484474</v>
      </c>
    </row>
    <row r="917" spans="1:5" ht="15">
      <c r="A917" s="6">
        <v>2511301</v>
      </c>
      <c r="B917" t="s">
        <v>1886</v>
      </c>
      <c r="C917" s="11">
        <v>121316</v>
      </c>
      <c r="D917" s="9">
        <v>0</v>
      </c>
      <c r="E917" s="9">
        <f t="shared" si="18"/>
        <v>121316</v>
      </c>
    </row>
    <row r="918" spans="1:5" ht="15">
      <c r="A918" s="6">
        <v>2511400</v>
      </c>
      <c r="B918" t="s">
        <v>1887</v>
      </c>
      <c r="C918" s="11">
        <v>774635</v>
      </c>
      <c r="D918" s="9">
        <v>0</v>
      </c>
      <c r="E918" s="9">
        <f t="shared" si="18"/>
        <v>774635</v>
      </c>
    </row>
    <row r="919" spans="1:5" ht="15">
      <c r="A919" s="6">
        <v>2511509</v>
      </c>
      <c r="B919" t="s">
        <v>72</v>
      </c>
      <c r="C919" s="11">
        <v>149702</v>
      </c>
      <c r="D919" s="9">
        <v>1283</v>
      </c>
      <c r="E919" s="9">
        <f t="shared" si="18"/>
        <v>150985</v>
      </c>
    </row>
    <row r="920" spans="1:5" ht="15">
      <c r="A920" s="6">
        <v>2511905</v>
      </c>
      <c r="B920" t="s">
        <v>1889</v>
      </c>
      <c r="C920" s="11">
        <v>182522</v>
      </c>
      <c r="D920" s="9">
        <v>0</v>
      </c>
      <c r="E920" s="9">
        <f t="shared" si="18"/>
        <v>182522</v>
      </c>
    </row>
    <row r="921" spans="1:5" ht="15">
      <c r="A921" s="6">
        <v>2512002</v>
      </c>
      <c r="B921" t="s">
        <v>1890</v>
      </c>
      <c r="C921" s="11">
        <v>237094</v>
      </c>
      <c r="D921" s="9">
        <v>23544</v>
      </c>
      <c r="E921" s="9">
        <f t="shared" si="18"/>
        <v>260638</v>
      </c>
    </row>
    <row r="922" spans="1:5" ht="15">
      <c r="A922" s="6">
        <v>2512101</v>
      </c>
      <c r="B922" t="s">
        <v>1891</v>
      </c>
      <c r="C922" s="11">
        <v>1721246</v>
      </c>
      <c r="D922" s="9">
        <v>0</v>
      </c>
      <c r="E922" s="9">
        <f t="shared" si="18"/>
        <v>1721246</v>
      </c>
    </row>
    <row r="923" spans="1:5" ht="15">
      <c r="A923" s="6">
        <v>2512309</v>
      </c>
      <c r="B923" t="s">
        <v>1892</v>
      </c>
      <c r="C923" s="11">
        <v>127257</v>
      </c>
      <c r="D923" s="9">
        <v>0</v>
      </c>
      <c r="E923" s="9">
        <f t="shared" si="18"/>
        <v>127257</v>
      </c>
    </row>
    <row r="924" spans="1:5" ht="15">
      <c r="A924" s="6">
        <v>2512408</v>
      </c>
      <c r="B924" t="s">
        <v>1893</v>
      </c>
      <c r="C924" s="11">
        <v>225046</v>
      </c>
      <c r="D924" s="9">
        <v>1280</v>
      </c>
      <c r="E924" s="9">
        <f t="shared" si="18"/>
        <v>226326</v>
      </c>
    </row>
    <row r="925" spans="1:5" ht="15">
      <c r="A925" s="6">
        <v>2512507</v>
      </c>
      <c r="B925" t="s">
        <v>403</v>
      </c>
      <c r="C925" s="11">
        <v>493607</v>
      </c>
      <c r="D925" s="9">
        <v>200</v>
      </c>
      <c r="E925" s="9">
        <f t="shared" si="18"/>
        <v>493807</v>
      </c>
    </row>
    <row r="926" spans="1:5" ht="15">
      <c r="A926" s="6">
        <v>2512705</v>
      </c>
      <c r="B926" t="s">
        <v>1894</v>
      </c>
      <c r="C926" s="11">
        <v>118950</v>
      </c>
      <c r="D926" s="9">
        <v>0</v>
      </c>
      <c r="E926" s="9">
        <f t="shared" si="18"/>
        <v>118950</v>
      </c>
    </row>
    <row r="927" spans="1:5" ht="15">
      <c r="A927" s="6">
        <v>2512804</v>
      </c>
      <c r="B927" t="s">
        <v>1895</v>
      </c>
      <c r="C927" s="11">
        <v>143091</v>
      </c>
      <c r="D927" s="9">
        <v>0</v>
      </c>
      <c r="E927" s="9">
        <f t="shared" si="18"/>
        <v>143091</v>
      </c>
    </row>
    <row r="928" spans="1:5" ht="15">
      <c r="A928" s="6">
        <v>2512903</v>
      </c>
      <c r="B928" t="s">
        <v>1896</v>
      </c>
      <c r="C928" s="11">
        <v>323674</v>
      </c>
      <c r="D928" s="9">
        <v>1841</v>
      </c>
      <c r="E928" s="9">
        <f t="shared" si="18"/>
        <v>325515</v>
      </c>
    </row>
    <row r="929" spans="1:5" ht="15">
      <c r="A929" s="6">
        <v>2513109</v>
      </c>
      <c r="B929" t="s">
        <v>1897</v>
      </c>
      <c r="C929" s="11">
        <v>65020</v>
      </c>
      <c r="D929" s="9">
        <v>0</v>
      </c>
      <c r="E929" s="9">
        <f t="shared" si="18"/>
        <v>65020</v>
      </c>
    </row>
    <row r="930" spans="1:5" ht="15">
      <c r="A930" s="6">
        <v>2513208</v>
      </c>
      <c r="B930" t="s">
        <v>1899</v>
      </c>
      <c r="C930" s="11">
        <v>211413</v>
      </c>
      <c r="D930" s="9">
        <v>0</v>
      </c>
      <c r="E930" s="9">
        <f t="shared" si="18"/>
        <v>211413</v>
      </c>
    </row>
    <row r="931" spans="1:5" ht="15">
      <c r="A931" s="6">
        <v>2513307</v>
      </c>
      <c r="B931" t="s">
        <v>1004</v>
      </c>
      <c r="C931" s="11">
        <v>62309</v>
      </c>
      <c r="D931" s="9">
        <v>0</v>
      </c>
      <c r="E931" s="9">
        <f t="shared" si="18"/>
        <v>62309</v>
      </c>
    </row>
    <row r="932" spans="1:5" ht="15">
      <c r="A932" s="6">
        <v>2513406</v>
      </c>
      <c r="B932" t="s">
        <v>423</v>
      </c>
      <c r="C932" s="11">
        <v>363630</v>
      </c>
      <c r="D932" s="9">
        <v>0</v>
      </c>
      <c r="E932" s="9">
        <f t="shared" si="18"/>
        <v>363630</v>
      </c>
    </row>
    <row r="933" spans="1:5" ht="15">
      <c r="A933" s="6">
        <v>2513505</v>
      </c>
      <c r="B933" t="s">
        <v>1901</v>
      </c>
      <c r="C933" s="11">
        <v>49046</v>
      </c>
      <c r="D933" s="9">
        <v>0</v>
      </c>
      <c r="E933" s="9">
        <f t="shared" si="18"/>
        <v>49046</v>
      </c>
    </row>
    <row r="934" spans="1:5" ht="15">
      <c r="A934" s="6">
        <v>2513604</v>
      </c>
      <c r="B934" t="s">
        <v>1902</v>
      </c>
      <c r="C934" s="11">
        <v>86216</v>
      </c>
      <c r="D934" s="9">
        <v>0</v>
      </c>
      <c r="E934" s="9">
        <f t="shared" si="18"/>
        <v>86216</v>
      </c>
    </row>
    <row r="935" spans="1:5" ht="15">
      <c r="A935" s="6">
        <v>2513703</v>
      </c>
      <c r="B935" t="s">
        <v>1006</v>
      </c>
      <c r="C935" s="11">
        <v>5023856</v>
      </c>
      <c r="D935" s="9">
        <v>446813</v>
      </c>
      <c r="E935" s="9">
        <f t="shared" si="18"/>
        <v>5470669</v>
      </c>
    </row>
    <row r="936" spans="1:5" ht="15">
      <c r="A936" s="6">
        <v>2513901</v>
      </c>
      <c r="B936" t="s">
        <v>1007</v>
      </c>
      <c r="C936" s="11">
        <v>786903</v>
      </c>
      <c r="D936" s="9">
        <v>0</v>
      </c>
      <c r="E936" s="9">
        <f t="shared" si="18"/>
        <v>786903</v>
      </c>
    </row>
    <row r="937" spans="1:5" ht="15">
      <c r="A937" s="6">
        <v>2514008</v>
      </c>
      <c r="B937" t="s">
        <v>1904</v>
      </c>
      <c r="C937" s="11">
        <v>185146</v>
      </c>
      <c r="D937" s="9">
        <v>0</v>
      </c>
      <c r="E937" s="9">
        <f t="shared" si="18"/>
        <v>185146</v>
      </c>
    </row>
    <row r="938" spans="1:5" ht="15">
      <c r="A938" s="6">
        <v>2514404</v>
      </c>
      <c r="B938" t="s">
        <v>1905</v>
      </c>
      <c r="C938" s="11">
        <v>36270</v>
      </c>
      <c r="D938" s="9">
        <v>0</v>
      </c>
      <c r="E938" s="9">
        <f t="shared" si="18"/>
        <v>36270</v>
      </c>
    </row>
    <row r="939" spans="1:5" ht="15">
      <c r="A939" s="6">
        <v>2514503</v>
      </c>
      <c r="B939" t="s">
        <v>1906</v>
      </c>
      <c r="C939" s="11">
        <v>436998</v>
      </c>
      <c r="D939" s="9">
        <v>0</v>
      </c>
      <c r="E939" s="9">
        <f t="shared" si="18"/>
        <v>436998</v>
      </c>
    </row>
    <row r="940" spans="1:5" ht="15">
      <c r="A940" s="6">
        <v>2514602</v>
      </c>
      <c r="B940" t="s">
        <v>4020</v>
      </c>
      <c r="C940" s="11">
        <v>61360</v>
      </c>
      <c r="D940" s="9">
        <v>0</v>
      </c>
      <c r="E940" s="9">
        <f t="shared" si="18"/>
        <v>61360</v>
      </c>
    </row>
    <row r="941" spans="1:5" ht="15">
      <c r="A941" s="6">
        <v>2514701</v>
      </c>
      <c r="B941" t="s">
        <v>1907</v>
      </c>
      <c r="C941" s="11">
        <v>56732</v>
      </c>
      <c r="D941" s="9">
        <v>0</v>
      </c>
      <c r="E941" s="9">
        <f t="shared" si="18"/>
        <v>56732</v>
      </c>
    </row>
    <row r="942" spans="1:5" ht="15">
      <c r="A942" s="6">
        <v>2514909</v>
      </c>
      <c r="B942" t="s">
        <v>1908</v>
      </c>
      <c r="C942" s="11">
        <v>137670</v>
      </c>
      <c r="D942" s="9">
        <v>0</v>
      </c>
      <c r="E942" s="9">
        <f t="shared" si="18"/>
        <v>137670</v>
      </c>
    </row>
    <row r="943" spans="1:5" ht="15">
      <c r="A943" s="6">
        <v>2515005</v>
      </c>
      <c r="B943" t="s">
        <v>1909</v>
      </c>
      <c r="C943" s="11">
        <v>6459</v>
      </c>
      <c r="D943" s="9">
        <v>0</v>
      </c>
      <c r="E943" s="9">
        <f t="shared" si="18"/>
        <v>6459</v>
      </c>
    </row>
    <row r="944" spans="1:5" ht="15">
      <c r="A944" s="6">
        <v>2515104</v>
      </c>
      <c r="B944" t="s">
        <v>3877</v>
      </c>
      <c r="C944" s="11">
        <v>0</v>
      </c>
      <c r="D944" s="9">
        <v>27592</v>
      </c>
      <c r="E944" s="9">
        <f t="shared" si="18"/>
        <v>27592</v>
      </c>
    </row>
    <row r="945" spans="1:5" ht="15">
      <c r="A945" s="6">
        <v>2515302</v>
      </c>
      <c r="B945" t="s">
        <v>1910</v>
      </c>
      <c r="C945" s="11">
        <v>1648321</v>
      </c>
      <c r="D945" s="9">
        <v>7337</v>
      </c>
      <c r="E945" s="9">
        <f t="shared" si="18"/>
        <v>1655658</v>
      </c>
    </row>
    <row r="946" spans="1:5" ht="15">
      <c r="A946" s="6">
        <v>2515500</v>
      </c>
      <c r="B946" t="s">
        <v>1911</v>
      </c>
      <c r="C946" s="11">
        <v>601152</v>
      </c>
      <c r="D946" s="9">
        <v>0</v>
      </c>
      <c r="E946" s="9">
        <f t="shared" si="18"/>
        <v>601152</v>
      </c>
    </row>
    <row r="947" spans="1:5" ht="15">
      <c r="A947" s="6">
        <v>2515609</v>
      </c>
      <c r="B947" t="s">
        <v>4021</v>
      </c>
      <c r="C947" s="11">
        <v>1742</v>
      </c>
      <c r="D947" s="9">
        <v>0</v>
      </c>
      <c r="E947" s="9">
        <f t="shared" si="18"/>
        <v>1742</v>
      </c>
    </row>
    <row r="948" spans="1:5" ht="15">
      <c r="A948" s="6">
        <v>2515807</v>
      </c>
      <c r="B948" t="s">
        <v>1912</v>
      </c>
      <c r="C948" s="11">
        <v>72605</v>
      </c>
      <c r="D948" s="9">
        <v>0</v>
      </c>
      <c r="E948" s="9">
        <f t="shared" si="18"/>
        <v>72605</v>
      </c>
    </row>
    <row r="949" spans="1:5" ht="15">
      <c r="A949" s="6">
        <v>2515906</v>
      </c>
      <c r="B949" t="s">
        <v>4022</v>
      </c>
      <c r="C949" s="11">
        <v>9542</v>
      </c>
      <c r="D949" s="9">
        <v>0</v>
      </c>
      <c r="E949" s="9">
        <f t="shared" si="18"/>
        <v>9542</v>
      </c>
    </row>
    <row r="950" spans="1:5" ht="15">
      <c r="A950" s="6">
        <v>2516003</v>
      </c>
      <c r="B950" t="s">
        <v>1913</v>
      </c>
      <c r="C950" s="11">
        <v>322566</v>
      </c>
      <c r="D950" s="9">
        <v>0</v>
      </c>
      <c r="E950" s="9">
        <f t="shared" si="18"/>
        <v>322566</v>
      </c>
    </row>
    <row r="951" spans="1:5" ht="15">
      <c r="A951" s="6">
        <v>2516102</v>
      </c>
      <c r="B951" t="s">
        <v>1914</v>
      </c>
      <c r="C951" s="11">
        <v>106409</v>
      </c>
      <c r="D951" s="9">
        <v>0</v>
      </c>
      <c r="E951" s="9">
        <f t="shared" si="18"/>
        <v>106409</v>
      </c>
    </row>
    <row r="952" spans="1:5" ht="15">
      <c r="A952" s="6">
        <v>2516201</v>
      </c>
      <c r="B952" t="s">
        <v>1915</v>
      </c>
      <c r="C952" s="11">
        <v>3010729</v>
      </c>
      <c r="D952" s="9">
        <v>0</v>
      </c>
      <c r="E952" s="9">
        <f t="shared" si="18"/>
        <v>3010729</v>
      </c>
    </row>
    <row r="953" spans="1:5" ht="15">
      <c r="A953" s="6">
        <v>2516300</v>
      </c>
      <c r="B953" t="s">
        <v>1916</v>
      </c>
      <c r="C953" s="11">
        <v>325697</v>
      </c>
      <c r="D953" s="9">
        <v>0</v>
      </c>
      <c r="E953" s="9">
        <f t="shared" si="18"/>
        <v>325697</v>
      </c>
    </row>
    <row r="954" spans="1:5" ht="15">
      <c r="A954" s="6">
        <v>2516409</v>
      </c>
      <c r="B954" t="s">
        <v>1829</v>
      </c>
      <c r="C954" s="11">
        <v>91598</v>
      </c>
      <c r="D954" s="9">
        <v>0</v>
      </c>
      <c r="E954" s="9">
        <f aca="true" t="shared" si="19" ref="E954:E961">SUM(C954:D954)</f>
        <v>91598</v>
      </c>
    </row>
    <row r="955" spans="1:5" ht="15">
      <c r="A955" s="6">
        <v>2516508</v>
      </c>
      <c r="B955" t="s">
        <v>461</v>
      </c>
      <c r="C955" s="11">
        <v>477074</v>
      </c>
      <c r="D955" s="9">
        <v>760</v>
      </c>
      <c r="E955" s="9">
        <f t="shared" si="19"/>
        <v>477834</v>
      </c>
    </row>
    <row r="956" spans="1:5" ht="15">
      <c r="A956" s="6">
        <v>2516607</v>
      </c>
      <c r="B956" t="s">
        <v>1917</v>
      </c>
      <c r="C956" s="11">
        <v>3356</v>
      </c>
      <c r="D956" s="9">
        <v>0</v>
      </c>
      <c r="E956" s="9">
        <f t="shared" si="19"/>
        <v>3356</v>
      </c>
    </row>
    <row r="957" spans="1:5" ht="15">
      <c r="A957" s="6">
        <v>2516706</v>
      </c>
      <c r="B957" t="s">
        <v>1918</v>
      </c>
      <c r="C957" s="11">
        <v>188278</v>
      </c>
      <c r="D957" s="9">
        <v>0</v>
      </c>
      <c r="E957" s="9">
        <f t="shared" si="19"/>
        <v>188278</v>
      </c>
    </row>
    <row r="958" spans="1:5" ht="15">
      <c r="A958" s="6">
        <v>2516805</v>
      </c>
      <c r="B958" t="s">
        <v>1919</v>
      </c>
      <c r="C958" s="11">
        <v>61048</v>
      </c>
      <c r="D958" s="9">
        <v>0</v>
      </c>
      <c r="E958" s="9">
        <f t="shared" si="19"/>
        <v>61048</v>
      </c>
    </row>
    <row r="959" spans="1:5" ht="15">
      <c r="A959" s="6">
        <v>2516904</v>
      </c>
      <c r="B959" t="s">
        <v>1920</v>
      </c>
      <c r="C959" s="11">
        <v>704649</v>
      </c>
      <c r="D959" s="9">
        <v>0</v>
      </c>
      <c r="E959" s="9">
        <f t="shared" si="19"/>
        <v>704649</v>
      </c>
    </row>
    <row r="960" spans="1:5" ht="15">
      <c r="A960" s="6">
        <v>2517001</v>
      </c>
      <c r="B960" t="s">
        <v>1921</v>
      </c>
      <c r="C960" s="11">
        <v>112970</v>
      </c>
      <c r="D960" s="9">
        <v>0</v>
      </c>
      <c r="E960" s="9">
        <f t="shared" si="19"/>
        <v>112970</v>
      </c>
    </row>
    <row r="961" spans="1:5" ht="15">
      <c r="A961" s="6">
        <v>2517100</v>
      </c>
      <c r="B961" t="s">
        <v>1922</v>
      </c>
      <c r="C961" s="11">
        <v>31850</v>
      </c>
      <c r="D961" s="9">
        <v>0</v>
      </c>
      <c r="E961" s="9">
        <f t="shared" si="19"/>
        <v>31850</v>
      </c>
    </row>
    <row r="962" spans="1:5" ht="15">
      <c r="A962" s="6"/>
      <c r="B962" s="1" t="s">
        <v>3878</v>
      </c>
      <c r="C962" s="13">
        <f>SUM(C826:C961)</f>
        <v>102172254</v>
      </c>
      <c r="D962" s="13">
        <f>SUM(D826:D961)</f>
        <v>5509521</v>
      </c>
      <c r="E962" s="13">
        <f>SUM(E826:E961)</f>
        <v>107681775</v>
      </c>
    </row>
    <row r="963" spans="1:3" ht="15">
      <c r="A963" s="6" t="s">
        <v>3985</v>
      </c>
      <c r="C963" s="11"/>
    </row>
    <row r="964" spans="1:5" ht="15">
      <c r="A964" s="6">
        <v>2600054</v>
      </c>
      <c r="B964" t="s">
        <v>1923</v>
      </c>
      <c r="C964" s="11">
        <v>5589214</v>
      </c>
      <c r="D964" s="9">
        <v>327665</v>
      </c>
      <c r="E964" s="9">
        <f aca="true" t="shared" si="20" ref="E964:E1027">SUM(C964:D964)</f>
        <v>5916879</v>
      </c>
    </row>
    <row r="965" spans="1:5" ht="15">
      <c r="A965" s="6">
        <v>2600104</v>
      </c>
      <c r="B965" t="s">
        <v>1924</v>
      </c>
      <c r="C965" s="11">
        <v>1371538</v>
      </c>
      <c r="D965" s="9">
        <v>0</v>
      </c>
      <c r="E965" s="9">
        <f t="shared" si="20"/>
        <v>1371538</v>
      </c>
    </row>
    <row r="966" spans="1:5" ht="15">
      <c r="A966" s="6">
        <v>2600203</v>
      </c>
      <c r="B966" t="s">
        <v>1925</v>
      </c>
      <c r="C966" s="11">
        <v>112840</v>
      </c>
      <c r="D966" s="9">
        <v>0</v>
      </c>
      <c r="E966" s="9">
        <f t="shared" si="20"/>
        <v>112840</v>
      </c>
    </row>
    <row r="967" spans="1:5" ht="15">
      <c r="A967" s="6">
        <v>2600302</v>
      </c>
      <c r="B967" t="s">
        <v>1926</v>
      </c>
      <c r="C967" s="11">
        <v>449299</v>
      </c>
      <c r="D967" s="9">
        <v>0</v>
      </c>
      <c r="E967" s="9">
        <f t="shared" si="20"/>
        <v>449299</v>
      </c>
    </row>
    <row r="968" spans="1:5" ht="15">
      <c r="A968" s="6">
        <v>2600401</v>
      </c>
      <c r="B968" t="s">
        <v>1927</v>
      </c>
      <c r="C968" s="11">
        <v>257144</v>
      </c>
      <c r="D968" s="9">
        <v>0</v>
      </c>
      <c r="E968" s="9">
        <f t="shared" si="20"/>
        <v>257144</v>
      </c>
    </row>
    <row r="969" spans="1:5" ht="15">
      <c r="A969" s="6">
        <v>2600500</v>
      </c>
      <c r="B969" t="s">
        <v>1928</v>
      </c>
      <c r="C969" s="11">
        <v>1483581</v>
      </c>
      <c r="D969" s="9">
        <v>0</v>
      </c>
      <c r="E969" s="9">
        <f t="shared" si="20"/>
        <v>1483581</v>
      </c>
    </row>
    <row r="970" spans="1:5" ht="15">
      <c r="A970" s="6">
        <v>2600609</v>
      </c>
      <c r="B970" t="s">
        <v>1799</v>
      </c>
      <c r="C970" s="11">
        <v>150035</v>
      </c>
      <c r="D970" s="9">
        <v>0</v>
      </c>
      <c r="E970" s="9">
        <f t="shared" si="20"/>
        <v>150035</v>
      </c>
    </row>
    <row r="971" spans="1:5" ht="15">
      <c r="A971" s="6">
        <v>2600708</v>
      </c>
      <c r="B971" t="s">
        <v>1929</v>
      </c>
      <c r="C971" s="11">
        <v>477918</v>
      </c>
      <c r="D971" s="9">
        <v>0</v>
      </c>
      <c r="E971" s="9">
        <f t="shared" si="20"/>
        <v>477918</v>
      </c>
    </row>
    <row r="972" spans="1:5" ht="15">
      <c r="A972" s="6">
        <v>2600807</v>
      </c>
      <c r="B972" t="s">
        <v>1930</v>
      </c>
      <c r="C972" s="11">
        <v>91845</v>
      </c>
      <c r="D972" s="9">
        <v>0</v>
      </c>
      <c r="E972" s="9">
        <f t="shared" si="20"/>
        <v>91845</v>
      </c>
    </row>
    <row r="973" spans="1:5" ht="15">
      <c r="A973" s="6">
        <v>2600906</v>
      </c>
      <c r="B973" t="s">
        <v>1931</v>
      </c>
      <c r="C973" s="11">
        <v>127545</v>
      </c>
      <c r="D973" s="9">
        <v>0</v>
      </c>
      <c r="E973" s="9">
        <f t="shared" si="20"/>
        <v>127545</v>
      </c>
    </row>
    <row r="974" spans="1:5" ht="15">
      <c r="A974" s="6">
        <v>2601003</v>
      </c>
      <c r="B974" t="s">
        <v>1932</v>
      </c>
      <c r="C974" s="11">
        <v>126263</v>
      </c>
      <c r="D974" s="9">
        <v>0</v>
      </c>
      <c r="E974" s="9">
        <f t="shared" si="20"/>
        <v>126263</v>
      </c>
    </row>
    <row r="975" spans="1:5" ht="15">
      <c r="A975" s="6">
        <v>2601102</v>
      </c>
      <c r="B975" t="s">
        <v>1933</v>
      </c>
      <c r="C975" s="11">
        <v>2402932</v>
      </c>
      <c r="D975" s="9">
        <v>0</v>
      </c>
      <c r="E975" s="9">
        <f t="shared" si="20"/>
        <v>2402932</v>
      </c>
    </row>
    <row r="976" spans="1:5" ht="15">
      <c r="A976" s="6">
        <v>2601201</v>
      </c>
      <c r="B976" t="s">
        <v>1934</v>
      </c>
      <c r="C976" s="11">
        <v>2751818</v>
      </c>
      <c r="D976" s="9">
        <v>58340</v>
      </c>
      <c r="E976" s="9">
        <f t="shared" si="20"/>
        <v>2810158</v>
      </c>
    </row>
    <row r="977" spans="1:5" ht="15">
      <c r="A977" s="6">
        <v>2601300</v>
      </c>
      <c r="B977" t="s">
        <v>1935</v>
      </c>
      <c r="C977" s="11">
        <v>237753</v>
      </c>
      <c r="D977" s="9">
        <v>0</v>
      </c>
      <c r="E977" s="9">
        <f t="shared" si="20"/>
        <v>237753</v>
      </c>
    </row>
    <row r="978" spans="1:5" ht="15">
      <c r="A978" s="6">
        <v>2601409</v>
      </c>
      <c r="B978" t="s">
        <v>1936</v>
      </c>
      <c r="C978" s="11">
        <v>7954749</v>
      </c>
      <c r="D978" s="9">
        <v>0</v>
      </c>
      <c r="E978" s="9">
        <f t="shared" si="20"/>
        <v>7954749</v>
      </c>
    </row>
    <row r="979" spans="1:5" ht="15">
      <c r="A979" s="6">
        <v>2601508</v>
      </c>
      <c r="B979" t="s">
        <v>1937</v>
      </c>
      <c r="C979" s="11">
        <v>247817</v>
      </c>
      <c r="D979" s="9">
        <v>0</v>
      </c>
      <c r="E979" s="9">
        <f t="shared" si="20"/>
        <v>247817</v>
      </c>
    </row>
    <row r="980" spans="1:5" ht="15">
      <c r="A980" s="6">
        <v>2601607</v>
      </c>
      <c r="B980" t="s">
        <v>1938</v>
      </c>
      <c r="C980" s="11">
        <v>203102</v>
      </c>
      <c r="D980" s="9">
        <v>0</v>
      </c>
      <c r="E980" s="9">
        <f t="shared" si="20"/>
        <v>203102</v>
      </c>
    </row>
    <row r="981" spans="1:5" ht="15">
      <c r="A981" s="6">
        <v>2601706</v>
      </c>
      <c r="B981" t="s">
        <v>1939</v>
      </c>
      <c r="C981" s="11">
        <v>2318289</v>
      </c>
      <c r="D981" s="9">
        <v>1249977</v>
      </c>
      <c r="E981" s="9">
        <f t="shared" si="20"/>
        <v>3568266</v>
      </c>
    </row>
    <row r="982" spans="1:5" ht="15">
      <c r="A982" s="6">
        <v>2601904</v>
      </c>
      <c r="B982" t="s">
        <v>1940</v>
      </c>
      <c r="C982" s="11">
        <v>1138874</v>
      </c>
      <c r="D982" s="9">
        <v>28471</v>
      </c>
      <c r="E982" s="9">
        <f t="shared" si="20"/>
        <v>1167345</v>
      </c>
    </row>
    <row r="983" spans="1:5" ht="15">
      <c r="A983" s="6">
        <v>2602001</v>
      </c>
      <c r="B983" t="s">
        <v>1941</v>
      </c>
      <c r="C983" s="11">
        <v>325000</v>
      </c>
      <c r="D983" s="9">
        <v>0</v>
      </c>
      <c r="E983" s="9">
        <f t="shared" si="20"/>
        <v>325000</v>
      </c>
    </row>
    <row r="984" spans="1:5" ht="15">
      <c r="A984" s="6">
        <v>2602100</v>
      </c>
      <c r="B984" t="s">
        <v>1942</v>
      </c>
      <c r="C984" s="11">
        <v>974727</v>
      </c>
      <c r="D984" s="9">
        <v>7040</v>
      </c>
      <c r="E984" s="9">
        <f t="shared" si="20"/>
        <v>981767</v>
      </c>
    </row>
    <row r="985" spans="1:5" ht="15">
      <c r="A985" s="6">
        <v>2602209</v>
      </c>
      <c r="B985" t="s">
        <v>951</v>
      </c>
      <c r="C985" s="11">
        <v>945497</v>
      </c>
      <c r="D985" s="9">
        <v>180</v>
      </c>
      <c r="E985" s="9">
        <f t="shared" si="20"/>
        <v>945677</v>
      </c>
    </row>
    <row r="986" spans="1:5" ht="15">
      <c r="A986" s="6">
        <v>2602308</v>
      </c>
      <c r="B986" t="s">
        <v>182</v>
      </c>
      <c r="C986" s="11">
        <v>1170506</v>
      </c>
      <c r="D986" s="9">
        <v>88289</v>
      </c>
      <c r="E986" s="9">
        <f t="shared" si="20"/>
        <v>1258795</v>
      </c>
    </row>
    <row r="987" spans="1:5" ht="15">
      <c r="A987" s="6">
        <v>2602605</v>
      </c>
      <c r="B987" t="s">
        <v>1944</v>
      </c>
      <c r="C987" s="11">
        <v>935188</v>
      </c>
      <c r="D987" s="9">
        <v>0</v>
      </c>
      <c r="E987" s="9">
        <f t="shared" si="20"/>
        <v>935188</v>
      </c>
    </row>
    <row r="988" spans="1:5" ht="15">
      <c r="A988" s="6">
        <v>2602704</v>
      </c>
      <c r="B988" t="s">
        <v>1945</v>
      </c>
      <c r="C988" s="11">
        <v>159958</v>
      </c>
      <c r="D988" s="9">
        <v>0</v>
      </c>
      <c r="E988" s="9">
        <f t="shared" si="20"/>
        <v>159958</v>
      </c>
    </row>
    <row r="989" spans="1:5" ht="15">
      <c r="A989" s="6">
        <v>2602803</v>
      </c>
      <c r="B989" t="s">
        <v>1946</v>
      </c>
      <c r="C989" s="11">
        <v>346272</v>
      </c>
      <c r="D989" s="9">
        <v>0</v>
      </c>
      <c r="E989" s="9">
        <f t="shared" si="20"/>
        <v>346272</v>
      </c>
    </row>
    <row r="990" spans="1:5" ht="15">
      <c r="A990" s="6">
        <v>2602902</v>
      </c>
      <c r="B990" t="s">
        <v>3879</v>
      </c>
      <c r="C990" s="11">
        <v>5545356</v>
      </c>
      <c r="D990" s="9">
        <v>968292</v>
      </c>
      <c r="E990" s="9">
        <f t="shared" si="20"/>
        <v>6513648</v>
      </c>
    </row>
    <row r="991" spans="1:5" ht="15">
      <c r="A991" s="6">
        <v>2603009</v>
      </c>
      <c r="B991" t="s">
        <v>1947</v>
      </c>
      <c r="C991" s="11">
        <v>953037</v>
      </c>
      <c r="D991" s="9">
        <v>0</v>
      </c>
      <c r="E991" s="9">
        <f t="shared" si="20"/>
        <v>953037</v>
      </c>
    </row>
    <row r="992" spans="1:5" ht="15">
      <c r="A992" s="6">
        <v>2603108</v>
      </c>
      <c r="B992" t="s">
        <v>1948</v>
      </c>
      <c r="C992" s="11">
        <v>470090</v>
      </c>
      <c r="D992" s="9">
        <v>996</v>
      </c>
      <c r="E992" s="9">
        <f t="shared" si="20"/>
        <v>471086</v>
      </c>
    </row>
    <row r="993" spans="1:5" ht="15">
      <c r="A993" s="6">
        <v>2603207</v>
      </c>
      <c r="B993" t="s">
        <v>1949</v>
      </c>
      <c r="C993" s="11">
        <v>113780</v>
      </c>
      <c r="D993" s="9">
        <v>0</v>
      </c>
      <c r="E993" s="9">
        <f t="shared" si="20"/>
        <v>113780</v>
      </c>
    </row>
    <row r="994" spans="1:5" ht="15">
      <c r="A994" s="6">
        <v>2603454</v>
      </c>
      <c r="B994" t="s">
        <v>1950</v>
      </c>
      <c r="C994" s="11">
        <v>2808980</v>
      </c>
      <c r="D994" s="9">
        <v>123151</v>
      </c>
      <c r="E994" s="9">
        <f t="shared" si="20"/>
        <v>2932131</v>
      </c>
    </row>
    <row r="995" spans="1:5" ht="15">
      <c r="A995" s="6">
        <v>2603504</v>
      </c>
      <c r="B995" t="s">
        <v>1951</v>
      </c>
      <c r="C995" s="11">
        <v>1578282</v>
      </c>
      <c r="D995" s="9">
        <v>0</v>
      </c>
      <c r="E995" s="9">
        <f t="shared" si="20"/>
        <v>1578282</v>
      </c>
    </row>
    <row r="996" spans="1:5" ht="15">
      <c r="A996" s="6">
        <v>2603702</v>
      </c>
      <c r="B996" t="s">
        <v>1952</v>
      </c>
      <c r="C996" s="11">
        <v>286642</v>
      </c>
      <c r="D996" s="9">
        <v>7515</v>
      </c>
      <c r="E996" s="9">
        <f t="shared" si="20"/>
        <v>294157</v>
      </c>
    </row>
    <row r="997" spans="1:5" ht="15">
      <c r="A997" s="6">
        <v>2603801</v>
      </c>
      <c r="B997" t="s">
        <v>1953</v>
      </c>
      <c r="C997" s="11">
        <v>456424</v>
      </c>
      <c r="D997" s="9">
        <v>0</v>
      </c>
      <c r="E997" s="9">
        <f t="shared" si="20"/>
        <v>456424</v>
      </c>
    </row>
    <row r="998" spans="1:5" ht="15">
      <c r="A998" s="6">
        <v>2603900</v>
      </c>
      <c r="B998" t="s">
        <v>1954</v>
      </c>
      <c r="C998" s="11">
        <v>98072</v>
      </c>
      <c r="D998" s="9">
        <v>0</v>
      </c>
      <c r="E998" s="9">
        <f t="shared" si="20"/>
        <v>98072</v>
      </c>
    </row>
    <row r="999" spans="1:5" ht="15">
      <c r="A999" s="6">
        <v>2604007</v>
      </c>
      <c r="B999" t="s">
        <v>1955</v>
      </c>
      <c r="C999" s="11">
        <v>2686992</v>
      </c>
      <c r="D999" s="9">
        <v>24062</v>
      </c>
      <c r="E999" s="9">
        <f t="shared" si="20"/>
        <v>2711054</v>
      </c>
    </row>
    <row r="1000" spans="1:5" ht="15">
      <c r="A1000" s="6">
        <v>2604106</v>
      </c>
      <c r="B1000" t="s">
        <v>1956</v>
      </c>
      <c r="C1000" s="11">
        <v>11901308</v>
      </c>
      <c r="D1000" s="9">
        <v>1120577</v>
      </c>
      <c r="E1000" s="9">
        <f t="shared" si="20"/>
        <v>13021885</v>
      </c>
    </row>
    <row r="1001" spans="1:5" ht="15">
      <c r="A1001" s="6">
        <v>2604205</v>
      </c>
      <c r="B1001" t="s">
        <v>1957</v>
      </c>
      <c r="C1001" s="11">
        <v>1210273</v>
      </c>
      <c r="D1001" s="9">
        <v>0</v>
      </c>
      <c r="E1001" s="9">
        <f t="shared" si="20"/>
        <v>1210273</v>
      </c>
    </row>
    <row r="1002" spans="1:5" ht="15">
      <c r="A1002" s="6">
        <v>2604304</v>
      </c>
      <c r="B1002" t="s">
        <v>531</v>
      </c>
      <c r="C1002" s="11">
        <v>179428</v>
      </c>
      <c r="D1002" s="9">
        <v>0</v>
      </c>
      <c r="E1002" s="9">
        <f t="shared" si="20"/>
        <v>179428</v>
      </c>
    </row>
    <row r="1003" spans="1:5" ht="15">
      <c r="A1003" s="6">
        <v>2604502</v>
      </c>
      <c r="B1003" t="s">
        <v>1958</v>
      </c>
      <c r="C1003" s="11">
        <v>325095</v>
      </c>
      <c r="D1003" s="9">
        <v>53360</v>
      </c>
      <c r="E1003" s="9">
        <f t="shared" si="20"/>
        <v>378455</v>
      </c>
    </row>
    <row r="1004" spans="1:5" ht="15">
      <c r="A1004" s="6">
        <v>2604601</v>
      </c>
      <c r="B1004" t="s">
        <v>1834</v>
      </c>
      <c r="C1004" s="11">
        <v>482516</v>
      </c>
      <c r="D1004" s="9">
        <v>0</v>
      </c>
      <c r="E1004" s="9">
        <f t="shared" si="20"/>
        <v>482516</v>
      </c>
    </row>
    <row r="1005" spans="1:5" ht="15">
      <c r="A1005" s="6">
        <v>2604700</v>
      </c>
      <c r="B1005" t="s">
        <v>1959</v>
      </c>
      <c r="C1005" s="11">
        <v>100153</v>
      </c>
      <c r="D1005" s="9">
        <v>0</v>
      </c>
      <c r="E1005" s="9">
        <f t="shared" si="20"/>
        <v>100153</v>
      </c>
    </row>
    <row r="1006" spans="1:5" ht="15">
      <c r="A1006" s="6">
        <v>2604809</v>
      </c>
      <c r="B1006" t="s">
        <v>1960</v>
      </c>
      <c r="C1006" s="11">
        <v>87559</v>
      </c>
      <c r="D1006" s="9">
        <v>0</v>
      </c>
      <c r="E1006" s="9">
        <f t="shared" si="20"/>
        <v>87559</v>
      </c>
    </row>
    <row r="1007" spans="1:5" ht="15">
      <c r="A1007" s="6">
        <v>2604908</v>
      </c>
      <c r="B1007" t="s">
        <v>1961</v>
      </c>
      <c r="C1007" s="11">
        <v>499519</v>
      </c>
      <c r="D1007" s="9">
        <v>0</v>
      </c>
      <c r="E1007" s="9">
        <f t="shared" si="20"/>
        <v>499519</v>
      </c>
    </row>
    <row r="1008" spans="1:5" ht="15">
      <c r="A1008" s="6">
        <v>2605004</v>
      </c>
      <c r="B1008" t="s">
        <v>1962</v>
      </c>
      <c r="C1008" s="11">
        <v>703644</v>
      </c>
      <c r="D1008" s="9">
        <v>0</v>
      </c>
      <c r="E1008" s="9">
        <f t="shared" si="20"/>
        <v>703644</v>
      </c>
    </row>
    <row r="1009" spans="1:5" ht="15">
      <c r="A1009" s="6">
        <v>2605103</v>
      </c>
      <c r="B1009" t="s">
        <v>1963</v>
      </c>
      <c r="C1009" s="11">
        <v>733458</v>
      </c>
      <c r="D1009" s="9">
        <v>0</v>
      </c>
      <c r="E1009" s="9">
        <f t="shared" si="20"/>
        <v>733458</v>
      </c>
    </row>
    <row r="1010" spans="1:5" ht="15">
      <c r="A1010" s="6">
        <v>2605152</v>
      </c>
      <c r="B1010" t="s">
        <v>1964</v>
      </c>
      <c r="C1010" s="11">
        <v>137483</v>
      </c>
      <c r="D1010" s="9">
        <v>0</v>
      </c>
      <c r="E1010" s="9">
        <f t="shared" si="20"/>
        <v>137483</v>
      </c>
    </row>
    <row r="1011" spans="1:5" ht="15">
      <c r="A1011" s="6">
        <v>2605202</v>
      </c>
      <c r="B1011" t="s">
        <v>1965</v>
      </c>
      <c r="C1011" s="11">
        <v>2171895</v>
      </c>
      <c r="D1011" s="9">
        <v>16627</v>
      </c>
      <c r="E1011" s="9">
        <f t="shared" si="20"/>
        <v>2188522</v>
      </c>
    </row>
    <row r="1012" spans="1:5" ht="15">
      <c r="A1012" s="6">
        <v>2605301</v>
      </c>
      <c r="B1012" t="s">
        <v>1966</v>
      </c>
      <c r="C1012" s="11">
        <v>415523</v>
      </c>
      <c r="D1012" s="9">
        <v>0</v>
      </c>
      <c r="E1012" s="9">
        <f t="shared" si="20"/>
        <v>415523</v>
      </c>
    </row>
    <row r="1013" spans="1:5" ht="15">
      <c r="A1013" s="6">
        <v>2605400</v>
      </c>
      <c r="B1013" t="s">
        <v>1967</v>
      </c>
      <c r="C1013" s="11">
        <v>522332</v>
      </c>
      <c r="D1013" s="9">
        <v>0</v>
      </c>
      <c r="E1013" s="9">
        <f t="shared" si="20"/>
        <v>522332</v>
      </c>
    </row>
    <row r="1014" spans="1:5" ht="15">
      <c r="A1014" s="6">
        <v>2605509</v>
      </c>
      <c r="B1014" t="s">
        <v>1968</v>
      </c>
      <c r="C1014" s="11">
        <v>467390</v>
      </c>
      <c r="D1014" s="9">
        <v>0</v>
      </c>
      <c r="E1014" s="9">
        <f t="shared" si="20"/>
        <v>467390</v>
      </c>
    </row>
    <row r="1015" spans="1:5" ht="15">
      <c r="A1015" s="6">
        <v>2605608</v>
      </c>
      <c r="B1015" t="s">
        <v>1969</v>
      </c>
      <c r="C1015" s="11">
        <v>77696</v>
      </c>
      <c r="D1015" s="9">
        <v>0</v>
      </c>
      <c r="E1015" s="9">
        <f t="shared" si="20"/>
        <v>77696</v>
      </c>
    </row>
    <row r="1016" spans="1:5" ht="15">
      <c r="A1016" s="6">
        <v>2605707</v>
      </c>
      <c r="B1016" t="s">
        <v>1970</v>
      </c>
      <c r="C1016" s="11">
        <v>325606</v>
      </c>
      <c r="D1016" s="9">
        <v>0</v>
      </c>
      <c r="E1016" s="9">
        <f t="shared" si="20"/>
        <v>325606</v>
      </c>
    </row>
    <row r="1017" spans="1:5" ht="15">
      <c r="A1017" s="6">
        <v>2605806</v>
      </c>
      <c r="B1017" t="s">
        <v>1971</v>
      </c>
      <c r="C1017" s="11">
        <v>639</v>
      </c>
      <c r="D1017" s="9">
        <v>18689</v>
      </c>
      <c r="E1017" s="9">
        <f t="shared" si="20"/>
        <v>19328</v>
      </c>
    </row>
    <row r="1018" spans="1:5" ht="15">
      <c r="A1018" s="6">
        <v>2605905</v>
      </c>
      <c r="B1018" t="s">
        <v>1972</v>
      </c>
      <c r="C1018" s="11">
        <v>180557</v>
      </c>
      <c r="D1018" s="9">
        <v>0</v>
      </c>
      <c r="E1018" s="9">
        <f t="shared" si="20"/>
        <v>180557</v>
      </c>
    </row>
    <row r="1019" spans="1:5" ht="15">
      <c r="A1019" s="6">
        <v>2606002</v>
      </c>
      <c r="B1019" t="s">
        <v>1973</v>
      </c>
      <c r="C1019" s="11">
        <v>6478951</v>
      </c>
      <c r="D1019" s="9">
        <v>246028</v>
      </c>
      <c r="E1019" s="9">
        <f t="shared" si="20"/>
        <v>6724979</v>
      </c>
    </row>
    <row r="1020" spans="1:5" ht="15">
      <c r="A1020" s="6">
        <v>2606101</v>
      </c>
      <c r="B1020" t="s">
        <v>1974</v>
      </c>
      <c r="C1020" s="11">
        <v>557021</v>
      </c>
      <c r="D1020" s="9">
        <v>0</v>
      </c>
      <c r="E1020" s="9">
        <f t="shared" si="20"/>
        <v>557021</v>
      </c>
    </row>
    <row r="1021" spans="1:5" ht="15">
      <c r="A1021" s="6">
        <v>2606200</v>
      </c>
      <c r="B1021" t="s">
        <v>1252</v>
      </c>
      <c r="C1021" s="11">
        <v>1772620</v>
      </c>
      <c r="D1021" s="9">
        <v>117988</v>
      </c>
      <c r="E1021" s="9">
        <f t="shared" si="20"/>
        <v>1890608</v>
      </c>
    </row>
    <row r="1022" spans="1:5" ht="15">
      <c r="A1022" s="6">
        <v>2606408</v>
      </c>
      <c r="B1022" t="s">
        <v>1975</v>
      </c>
      <c r="C1022" s="11">
        <v>2235089</v>
      </c>
      <c r="D1022" s="9">
        <v>297948</v>
      </c>
      <c r="E1022" s="9">
        <f t="shared" si="20"/>
        <v>2533037</v>
      </c>
    </row>
    <row r="1023" spans="1:5" ht="15">
      <c r="A1023" s="6">
        <v>2606507</v>
      </c>
      <c r="B1023" t="s">
        <v>1976</v>
      </c>
      <c r="C1023" s="11">
        <v>280462</v>
      </c>
      <c r="D1023" s="9">
        <v>0</v>
      </c>
      <c r="E1023" s="9">
        <f t="shared" si="20"/>
        <v>280462</v>
      </c>
    </row>
    <row r="1024" spans="1:5" ht="15">
      <c r="A1024" s="6">
        <v>2606606</v>
      </c>
      <c r="B1024" t="s">
        <v>1977</v>
      </c>
      <c r="C1024" s="11">
        <v>304100</v>
      </c>
      <c r="D1024" s="9">
        <v>0</v>
      </c>
      <c r="E1024" s="9">
        <f t="shared" si="20"/>
        <v>304100</v>
      </c>
    </row>
    <row r="1025" spans="1:5" ht="15">
      <c r="A1025" s="6">
        <v>2606804</v>
      </c>
      <c r="B1025" t="s">
        <v>1978</v>
      </c>
      <c r="C1025" s="11">
        <v>2511558</v>
      </c>
      <c r="D1025" s="9">
        <v>236230</v>
      </c>
      <c r="E1025" s="9">
        <f t="shared" si="20"/>
        <v>2747788</v>
      </c>
    </row>
    <row r="1026" spans="1:5" ht="15">
      <c r="A1026" s="6">
        <v>2607000</v>
      </c>
      <c r="B1026" t="s">
        <v>1979</v>
      </c>
      <c r="C1026" s="11">
        <v>274068</v>
      </c>
      <c r="D1026" s="9">
        <v>0</v>
      </c>
      <c r="E1026" s="9">
        <f t="shared" si="20"/>
        <v>274068</v>
      </c>
    </row>
    <row r="1027" spans="1:5" ht="15">
      <c r="A1027" s="6">
        <v>2607208</v>
      </c>
      <c r="B1027" t="s">
        <v>1980</v>
      </c>
      <c r="C1027" s="11">
        <v>784420</v>
      </c>
      <c r="D1027" s="9">
        <v>278327</v>
      </c>
      <c r="E1027" s="9">
        <f t="shared" si="20"/>
        <v>1062747</v>
      </c>
    </row>
    <row r="1028" spans="1:5" ht="15">
      <c r="A1028" s="6">
        <v>2607307</v>
      </c>
      <c r="B1028" t="s">
        <v>1981</v>
      </c>
      <c r="C1028" s="11">
        <v>145561</v>
      </c>
      <c r="D1028" s="9">
        <v>0</v>
      </c>
      <c r="E1028" s="9">
        <f aca="true" t="shared" si="21" ref="E1028:E1091">SUM(C1028:D1028)</f>
        <v>145561</v>
      </c>
    </row>
    <row r="1029" spans="1:5" ht="15">
      <c r="A1029" s="6">
        <v>2607505</v>
      </c>
      <c r="B1029" t="s">
        <v>1982</v>
      </c>
      <c r="C1029" s="11">
        <v>584452</v>
      </c>
      <c r="D1029" s="9">
        <v>0</v>
      </c>
      <c r="E1029" s="9">
        <f t="shared" si="21"/>
        <v>584452</v>
      </c>
    </row>
    <row r="1030" spans="1:5" ht="15">
      <c r="A1030" s="6">
        <v>2607604</v>
      </c>
      <c r="B1030" t="s">
        <v>3829</v>
      </c>
      <c r="C1030" s="11">
        <v>233515</v>
      </c>
      <c r="D1030" s="9">
        <v>89907</v>
      </c>
      <c r="E1030" s="9">
        <f t="shared" si="21"/>
        <v>323422</v>
      </c>
    </row>
    <row r="1031" spans="1:5" ht="15">
      <c r="A1031" s="6">
        <v>2607653</v>
      </c>
      <c r="B1031" t="s">
        <v>304</v>
      </c>
      <c r="C1031" s="11">
        <v>877883</v>
      </c>
      <c r="D1031" s="9">
        <v>0</v>
      </c>
      <c r="E1031" s="9">
        <f t="shared" si="21"/>
        <v>877883</v>
      </c>
    </row>
    <row r="1032" spans="1:5" ht="15">
      <c r="A1032" s="6">
        <v>2607703</v>
      </c>
      <c r="B1032" t="s">
        <v>1983</v>
      </c>
      <c r="C1032" s="11">
        <v>218498</v>
      </c>
      <c r="D1032" s="9">
        <v>0</v>
      </c>
      <c r="E1032" s="9">
        <f t="shared" si="21"/>
        <v>218498</v>
      </c>
    </row>
    <row r="1033" spans="1:5" ht="15">
      <c r="A1033" s="6">
        <v>2607752</v>
      </c>
      <c r="B1033" t="s">
        <v>1984</v>
      </c>
      <c r="C1033" s="11">
        <v>161713</v>
      </c>
      <c r="D1033" s="9">
        <v>200611</v>
      </c>
      <c r="E1033" s="9">
        <f t="shared" si="21"/>
        <v>362324</v>
      </c>
    </row>
    <row r="1034" spans="1:5" ht="15">
      <c r="A1034" s="6">
        <v>2607802</v>
      </c>
      <c r="B1034" t="s">
        <v>1985</v>
      </c>
      <c r="C1034" s="11">
        <v>313744</v>
      </c>
      <c r="D1034" s="9">
        <v>0</v>
      </c>
      <c r="E1034" s="9">
        <f t="shared" si="21"/>
        <v>313744</v>
      </c>
    </row>
    <row r="1035" spans="1:5" ht="15">
      <c r="A1035" s="6">
        <v>2607901</v>
      </c>
      <c r="B1035" t="s">
        <v>3880</v>
      </c>
      <c r="C1035" s="11">
        <v>21477282</v>
      </c>
      <c r="D1035" s="9">
        <v>2002993</v>
      </c>
      <c r="E1035" s="9">
        <f t="shared" si="21"/>
        <v>23480275</v>
      </c>
    </row>
    <row r="1036" spans="1:5" ht="15">
      <c r="A1036" s="6">
        <v>2607950</v>
      </c>
      <c r="B1036" t="s">
        <v>1986</v>
      </c>
      <c r="C1036" s="11">
        <v>112066</v>
      </c>
      <c r="D1036" s="9">
        <v>0</v>
      </c>
      <c r="E1036" s="9">
        <f t="shared" si="21"/>
        <v>112066</v>
      </c>
    </row>
    <row r="1037" spans="1:5" ht="15">
      <c r="A1037" s="6">
        <v>2608008</v>
      </c>
      <c r="B1037" t="s">
        <v>1987</v>
      </c>
      <c r="C1037" s="11">
        <v>420269</v>
      </c>
      <c r="D1037" s="9">
        <v>0</v>
      </c>
      <c r="E1037" s="9">
        <f t="shared" si="21"/>
        <v>420269</v>
      </c>
    </row>
    <row r="1038" spans="1:5" ht="15">
      <c r="A1038" s="6">
        <v>2608107</v>
      </c>
      <c r="B1038" t="s">
        <v>1988</v>
      </c>
      <c r="C1038" s="11">
        <v>679087</v>
      </c>
      <c r="D1038" s="9">
        <v>5601</v>
      </c>
      <c r="E1038" s="9">
        <f t="shared" si="21"/>
        <v>684688</v>
      </c>
    </row>
    <row r="1039" spans="1:5" ht="15">
      <c r="A1039" s="6">
        <v>2608206</v>
      </c>
      <c r="B1039" t="s">
        <v>1989</v>
      </c>
      <c r="C1039" s="11">
        <v>219518</v>
      </c>
      <c r="D1039" s="9">
        <v>20</v>
      </c>
      <c r="E1039" s="9">
        <f t="shared" si="21"/>
        <v>219538</v>
      </c>
    </row>
    <row r="1040" spans="1:5" ht="15">
      <c r="A1040" s="6">
        <v>2608255</v>
      </c>
      <c r="B1040" t="s">
        <v>1990</v>
      </c>
      <c r="C1040" s="11">
        <v>461125</v>
      </c>
      <c r="D1040" s="9">
        <v>0</v>
      </c>
      <c r="E1040" s="9">
        <f t="shared" si="21"/>
        <v>461125</v>
      </c>
    </row>
    <row r="1041" spans="1:5" ht="15">
      <c r="A1041" s="6">
        <v>2608305</v>
      </c>
      <c r="B1041" t="s">
        <v>1991</v>
      </c>
      <c r="C1041" s="11">
        <v>5850</v>
      </c>
      <c r="D1041" s="9">
        <v>3686</v>
      </c>
      <c r="E1041" s="9">
        <f t="shared" si="21"/>
        <v>9536</v>
      </c>
    </row>
    <row r="1042" spans="1:5" ht="15">
      <c r="A1042" s="6">
        <v>2608404</v>
      </c>
      <c r="B1042" t="s">
        <v>1992</v>
      </c>
      <c r="C1042" s="11">
        <v>292123</v>
      </c>
      <c r="D1042" s="9">
        <v>0</v>
      </c>
      <c r="E1042" s="9">
        <f t="shared" si="21"/>
        <v>292123</v>
      </c>
    </row>
    <row r="1043" spans="1:5" ht="15">
      <c r="A1043" s="6">
        <v>2608453</v>
      </c>
      <c r="B1043" t="s">
        <v>1993</v>
      </c>
      <c r="C1043" s="11">
        <v>0</v>
      </c>
      <c r="D1043" s="9">
        <v>534</v>
      </c>
      <c r="E1043" s="9">
        <f t="shared" si="21"/>
        <v>534</v>
      </c>
    </row>
    <row r="1044" spans="1:5" ht="15">
      <c r="A1044" s="6">
        <v>2608503</v>
      </c>
      <c r="B1044" t="s">
        <v>1994</v>
      </c>
      <c r="C1044" s="11">
        <v>494975</v>
      </c>
      <c r="D1044" s="9">
        <v>0</v>
      </c>
      <c r="E1044" s="9">
        <f t="shared" si="21"/>
        <v>494975</v>
      </c>
    </row>
    <row r="1045" spans="1:5" ht="15">
      <c r="A1045" s="6">
        <v>2608602</v>
      </c>
      <c r="B1045" t="s">
        <v>1995</v>
      </c>
      <c r="C1045" s="11">
        <v>156514</v>
      </c>
      <c r="D1045" s="9">
        <v>0</v>
      </c>
      <c r="E1045" s="9">
        <f t="shared" si="21"/>
        <v>156514</v>
      </c>
    </row>
    <row r="1046" spans="1:5" ht="15">
      <c r="A1046" s="6">
        <v>2608701</v>
      </c>
      <c r="B1046" t="s">
        <v>1996</v>
      </c>
      <c r="C1046" s="11">
        <v>146900</v>
      </c>
      <c r="D1046" s="9">
        <v>0</v>
      </c>
      <c r="E1046" s="9">
        <f t="shared" si="21"/>
        <v>146900</v>
      </c>
    </row>
    <row r="1047" spans="1:5" ht="15">
      <c r="A1047" s="6">
        <v>2608800</v>
      </c>
      <c r="B1047" t="s">
        <v>1997</v>
      </c>
      <c r="C1047" s="11">
        <v>1540346</v>
      </c>
      <c r="D1047" s="9">
        <v>39707</v>
      </c>
      <c r="E1047" s="9">
        <f t="shared" si="21"/>
        <v>1580053</v>
      </c>
    </row>
    <row r="1048" spans="1:5" ht="15">
      <c r="A1048" s="6">
        <v>2608909</v>
      </c>
      <c r="B1048" t="s">
        <v>1998</v>
      </c>
      <c r="C1048" s="11">
        <v>2250830</v>
      </c>
      <c r="D1048" s="9">
        <v>3080</v>
      </c>
      <c r="E1048" s="9">
        <f t="shared" si="21"/>
        <v>2253910</v>
      </c>
    </row>
    <row r="1049" spans="1:5" ht="15">
      <c r="A1049" s="6">
        <v>2609006</v>
      </c>
      <c r="B1049" t="s">
        <v>1999</v>
      </c>
      <c r="C1049" s="11">
        <v>566735</v>
      </c>
      <c r="D1049" s="9">
        <v>0</v>
      </c>
      <c r="E1049" s="9">
        <f t="shared" si="21"/>
        <v>566735</v>
      </c>
    </row>
    <row r="1050" spans="1:5" ht="15">
      <c r="A1050" s="6">
        <v>2609105</v>
      </c>
      <c r="B1050" t="s">
        <v>2000</v>
      </c>
      <c r="C1050" s="11">
        <v>380367</v>
      </c>
      <c r="D1050" s="9">
        <v>0</v>
      </c>
      <c r="E1050" s="9">
        <f t="shared" si="21"/>
        <v>380367</v>
      </c>
    </row>
    <row r="1051" spans="1:5" ht="15">
      <c r="A1051" s="6">
        <v>2609204</v>
      </c>
      <c r="B1051" t="s">
        <v>2001</v>
      </c>
      <c r="C1051" s="11">
        <v>114582</v>
      </c>
      <c r="D1051" s="9">
        <v>0</v>
      </c>
      <c r="E1051" s="9">
        <f t="shared" si="21"/>
        <v>114582</v>
      </c>
    </row>
    <row r="1052" spans="1:5" ht="15">
      <c r="A1052" s="6">
        <v>2609402</v>
      </c>
      <c r="B1052" t="s">
        <v>2002</v>
      </c>
      <c r="C1052" s="11">
        <v>791315</v>
      </c>
      <c r="D1052" s="9">
        <v>49334</v>
      </c>
      <c r="E1052" s="9">
        <f t="shared" si="21"/>
        <v>840649</v>
      </c>
    </row>
    <row r="1053" spans="1:5" ht="15">
      <c r="A1053" s="6">
        <v>2609501</v>
      </c>
      <c r="B1053" t="s">
        <v>2003</v>
      </c>
      <c r="C1053" s="11">
        <v>1447485</v>
      </c>
      <c r="D1053" s="9">
        <v>2100</v>
      </c>
      <c r="E1053" s="9">
        <f t="shared" si="21"/>
        <v>1449585</v>
      </c>
    </row>
    <row r="1054" spans="1:5" ht="15">
      <c r="A1054" s="6">
        <v>2609600</v>
      </c>
      <c r="B1054" t="s">
        <v>2004</v>
      </c>
      <c r="C1054" s="11">
        <v>13100938</v>
      </c>
      <c r="D1054" s="9">
        <v>1456895</v>
      </c>
      <c r="E1054" s="9">
        <f t="shared" si="21"/>
        <v>14557833</v>
      </c>
    </row>
    <row r="1055" spans="1:5" ht="15">
      <c r="A1055" s="6">
        <v>2609709</v>
      </c>
      <c r="B1055" t="s">
        <v>2005</v>
      </c>
      <c r="C1055" s="11">
        <v>489872</v>
      </c>
      <c r="D1055" s="9">
        <v>0</v>
      </c>
      <c r="E1055" s="9">
        <f t="shared" si="21"/>
        <v>489872</v>
      </c>
    </row>
    <row r="1056" spans="1:5" ht="15">
      <c r="A1056" s="6">
        <v>2609808</v>
      </c>
      <c r="B1056" t="s">
        <v>2006</v>
      </c>
      <c r="C1056" s="11">
        <v>88427</v>
      </c>
      <c r="D1056" s="9">
        <v>0</v>
      </c>
      <c r="E1056" s="9">
        <f t="shared" si="21"/>
        <v>88427</v>
      </c>
    </row>
    <row r="1057" spans="1:5" ht="15">
      <c r="A1057" s="6">
        <v>2609907</v>
      </c>
      <c r="B1057" t="s">
        <v>2007</v>
      </c>
      <c r="C1057" s="11">
        <v>729455</v>
      </c>
      <c r="D1057" s="9">
        <v>0</v>
      </c>
      <c r="E1057" s="9">
        <f t="shared" si="21"/>
        <v>729455</v>
      </c>
    </row>
    <row r="1058" spans="1:5" ht="15">
      <c r="A1058" s="6">
        <v>2610004</v>
      </c>
      <c r="B1058" t="s">
        <v>2008</v>
      </c>
      <c r="C1058" s="11">
        <v>999754</v>
      </c>
      <c r="D1058" s="9">
        <v>3240</v>
      </c>
      <c r="E1058" s="9">
        <f t="shared" si="21"/>
        <v>1002994</v>
      </c>
    </row>
    <row r="1059" spans="1:5" ht="15">
      <c r="A1059" s="6">
        <v>2610202</v>
      </c>
      <c r="B1059" t="s">
        <v>2009</v>
      </c>
      <c r="C1059" s="11">
        <v>70928</v>
      </c>
      <c r="D1059" s="9">
        <v>0</v>
      </c>
      <c r="E1059" s="9">
        <f t="shared" si="21"/>
        <v>70928</v>
      </c>
    </row>
    <row r="1060" spans="1:5" ht="15">
      <c r="A1060" s="6">
        <v>2610301</v>
      </c>
      <c r="B1060" t="s">
        <v>2010</v>
      </c>
      <c r="C1060" s="11">
        <v>123274</v>
      </c>
      <c r="D1060" s="9">
        <v>0</v>
      </c>
      <c r="E1060" s="9">
        <f t="shared" si="21"/>
        <v>123274</v>
      </c>
    </row>
    <row r="1061" spans="1:5" ht="15">
      <c r="A1061" s="6">
        <v>2610400</v>
      </c>
      <c r="B1061" t="s">
        <v>2011</v>
      </c>
      <c r="C1061" s="11">
        <v>171999</v>
      </c>
      <c r="D1061" s="9">
        <v>0</v>
      </c>
      <c r="E1061" s="9">
        <f t="shared" si="21"/>
        <v>171999</v>
      </c>
    </row>
    <row r="1062" spans="1:5" ht="15">
      <c r="A1062" s="6">
        <v>2610509</v>
      </c>
      <c r="B1062" t="s">
        <v>2012</v>
      </c>
      <c r="C1062" s="11">
        <v>571973</v>
      </c>
      <c r="D1062" s="9">
        <v>0</v>
      </c>
      <c r="E1062" s="9">
        <f t="shared" si="21"/>
        <v>571973</v>
      </c>
    </row>
    <row r="1063" spans="1:5" ht="15">
      <c r="A1063" s="6">
        <v>2610608</v>
      </c>
      <c r="B1063" t="s">
        <v>2013</v>
      </c>
      <c r="C1063" s="11">
        <v>871485</v>
      </c>
      <c r="D1063" s="9">
        <v>3106</v>
      </c>
      <c r="E1063" s="9">
        <f t="shared" si="21"/>
        <v>874591</v>
      </c>
    </row>
    <row r="1064" spans="1:5" ht="15">
      <c r="A1064" s="6">
        <v>2610707</v>
      </c>
      <c r="B1064" t="s">
        <v>1883</v>
      </c>
      <c r="C1064" s="11">
        <v>7505303</v>
      </c>
      <c r="D1064" s="9">
        <v>690938</v>
      </c>
      <c r="E1064" s="9">
        <f t="shared" si="21"/>
        <v>8196241</v>
      </c>
    </row>
    <row r="1065" spans="1:5" ht="15">
      <c r="A1065" s="6">
        <v>2610806</v>
      </c>
      <c r="B1065" t="s">
        <v>2014</v>
      </c>
      <c r="C1065" s="11">
        <v>160846</v>
      </c>
      <c r="D1065" s="9">
        <v>0</v>
      </c>
      <c r="E1065" s="9">
        <f t="shared" si="21"/>
        <v>160846</v>
      </c>
    </row>
    <row r="1066" spans="1:5" ht="15">
      <c r="A1066" s="6">
        <v>2610905</v>
      </c>
      <c r="B1066" t="s">
        <v>2015</v>
      </c>
      <c r="C1066" s="11">
        <v>2217634</v>
      </c>
      <c r="D1066" s="9">
        <v>12135</v>
      </c>
      <c r="E1066" s="9">
        <f t="shared" si="21"/>
        <v>2229769</v>
      </c>
    </row>
    <row r="1067" spans="1:5" ht="15">
      <c r="A1067" s="6">
        <v>2611002</v>
      </c>
      <c r="B1067" t="s">
        <v>2016</v>
      </c>
      <c r="C1067" s="11">
        <v>1415955</v>
      </c>
      <c r="D1067" s="9">
        <v>0</v>
      </c>
      <c r="E1067" s="9">
        <f t="shared" si="21"/>
        <v>1415955</v>
      </c>
    </row>
    <row r="1068" spans="1:5" ht="15">
      <c r="A1068" s="6">
        <v>2611101</v>
      </c>
      <c r="B1068" t="s">
        <v>2017</v>
      </c>
      <c r="C1068" s="11">
        <v>7856384</v>
      </c>
      <c r="D1068" s="9">
        <v>485535</v>
      </c>
      <c r="E1068" s="9">
        <f t="shared" si="21"/>
        <v>8341919</v>
      </c>
    </row>
    <row r="1069" spans="1:5" ht="15">
      <c r="A1069" s="6">
        <v>2611200</v>
      </c>
      <c r="B1069" t="s">
        <v>2018</v>
      </c>
      <c r="C1069" s="11">
        <v>339281</v>
      </c>
      <c r="D1069" s="9">
        <v>0</v>
      </c>
      <c r="E1069" s="9">
        <f t="shared" si="21"/>
        <v>339281</v>
      </c>
    </row>
    <row r="1070" spans="1:5" ht="15">
      <c r="A1070" s="6">
        <v>2611309</v>
      </c>
      <c r="B1070" t="s">
        <v>2019</v>
      </c>
      <c r="C1070" s="11">
        <v>659158</v>
      </c>
      <c r="D1070" s="9">
        <v>0</v>
      </c>
      <c r="E1070" s="9">
        <f t="shared" si="21"/>
        <v>659158</v>
      </c>
    </row>
    <row r="1071" spans="1:5" ht="15">
      <c r="A1071" s="6">
        <v>2611408</v>
      </c>
      <c r="B1071" t="s">
        <v>2020</v>
      </c>
      <c r="C1071" s="11">
        <v>169062</v>
      </c>
      <c r="D1071" s="9">
        <v>0</v>
      </c>
      <c r="E1071" s="9">
        <f t="shared" si="21"/>
        <v>169062</v>
      </c>
    </row>
    <row r="1072" spans="1:5" ht="15">
      <c r="A1072" s="6">
        <v>2611507</v>
      </c>
      <c r="B1072" t="s">
        <v>2021</v>
      </c>
      <c r="C1072" s="11">
        <v>242719</v>
      </c>
      <c r="D1072" s="9">
        <v>0</v>
      </c>
      <c r="E1072" s="9">
        <f t="shared" si="21"/>
        <v>242719</v>
      </c>
    </row>
    <row r="1073" spans="1:5" ht="15">
      <c r="A1073" s="6">
        <v>2611606</v>
      </c>
      <c r="B1073" t="s">
        <v>2022</v>
      </c>
      <c r="C1073" s="11">
        <v>45355004</v>
      </c>
      <c r="D1073" s="9">
        <v>10423533</v>
      </c>
      <c r="E1073" s="9">
        <f t="shared" si="21"/>
        <v>55778537</v>
      </c>
    </row>
    <row r="1074" spans="1:5" ht="15">
      <c r="A1074" s="6">
        <v>2611705</v>
      </c>
      <c r="B1074" t="s">
        <v>2023</v>
      </c>
      <c r="C1074" s="11">
        <v>153420</v>
      </c>
      <c r="D1074" s="9">
        <v>84563</v>
      </c>
      <c r="E1074" s="9">
        <f t="shared" si="21"/>
        <v>237983</v>
      </c>
    </row>
    <row r="1075" spans="1:5" ht="15">
      <c r="A1075" s="6">
        <v>2611804</v>
      </c>
      <c r="B1075" t="s">
        <v>2024</v>
      </c>
      <c r="C1075" s="11">
        <v>1152985</v>
      </c>
      <c r="D1075" s="9">
        <v>21259</v>
      </c>
      <c r="E1075" s="9">
        <f t="shared" si="21"/>
        <v>1174244</v>
      </c>
    </row>
    <row r="1076" spans="1:5" ht="15">
      <c r="A1076" s="6">
        <v>2611903</v>
      </c>
      <c r="B1076" t="s">
        <v>2025</v>
      </c>
      <c r="C1076" s="11">
        <v>200854</v>
      </c>
      <c r="D1076" s="9">
        <v>6465</v>
      </c>
      <c r="E1076" s="9">
        <f t="shared" si="21"/>
        <v>207319</v>
      </c>
    </row>
    <row r="1077" spans="1:5" ht="15">
      <c r="A1077" s="6">
        <v>2612000</v>
      </c>
      <c r="B1077" t="s">
        <v>2026</v>
      </c>
      <c r="C1077" s="11">
        <v>273405</v>
      </c>
      <c r="D1077" s="9">
        <v>0</v>
      </c>
      <c r="E1077" s="9">
        <f t="shared" si="21"/>
        <v>273405</v>
      </c>
    </row>
    <row r="1078" spans="1:5" ht="15">
      <c r="A1078" s="6">
        <v>2612208</v>
      </c>
      <c r="B1078" t="s">
        <v>2027</v>
      </c>
      <c r="C1078" s="11">
        <v>2936450</v>
      </c>
      <c r="D1078" s="9">
        <v>0</v>
      </c>
      <c r="E1078" s="9">
        <f t="shared" si="21"/>
        <v>2936450</v>
      </c>
    </row>
    <row r="1079" spans="1:5" ht="15">
      <c r="A1079" s="6">
        <v>2612307</v>
      </c>
      <c r="B1079" t="s">
        <v>2028</v>
      </c>
      <c r="C1079" s="11">
        <v>227888</v>
      </c>
      <c r="D1079" s="9">
        <v>0</v>
      </c>
      <c r="E1079" s="9">
        <f t="shared" si="21"/>
        <v>227888</v>
      </c>
    </row>
    <row r="1080" spans="1:5" ht="15">
      <c r="A1080" s="6">
        <v>2612406</v>
      </c>
      <c r="B1080" t="s">
        <v>2029</v>
      </c>
      <c r="C1080" s="11">
        <v>228675</v>
      </c>
      <c r="D1080" s="9">
        <v>0</v>
      </c>
      <c r="E1080" s="9">
        <f t="shared" si="21"/>
        <v>228675</v>
      </c>
    </row>
    <row r="1081" spans="1:5" ht="15">
      <c r="A1081" s="6">
        <v>2612455</v>
      </c>
      <c r="B1081" t="s">
        <v>1899</v>
      </c>
      <c r="C1081" s="11">
        <v>6500</v>
      </c>
      <c r="D1081" s="9">
        <v>0</v>
      </c>
      <c r="E1081" s="9">
        <f t="shared" si="21"/>
        <v>6500</v>
      </c>
    </row>
    <row r="1082" spans="1:5" ht="15">
      <c r="A1082" s="6">
        <v>2612505</v>
      </c>
      <c r="B1082" t="s">
        <v>3881</v>
      </c>
      <c r="C1082" s="11">
        <v>1813487</v>
      </c>
      <c r="D1082" s="9">
        <v>16414</v>
      </c>
      <c r="E1082" s="9">
        <f t="shared" si="21"/>
        <v>1829901</v>
      </c>
    </row>
    <row r="1083" spans="1:5" ht="15">
      <c r="A1083" s="6">
        <v>2612604</v>
      </c>
      <c r="B1083" t="s">
        <v>3882</v>
      </c>
      <c r="C1083" s="11">
        <v>332719</v>
      </c>
      <c r="D1083" s="9">
        <v>0</v>
      </c>
      <c r="E1083" s="9">
        <f t="shared" si="21"/>
        <v>332719</v>
      </c>
    </row>
    <row r="1084" spans="1:5" ht="15">
      <c r="A1084" s="6">
        <v>2612703</v>
      </c>
      <c r="B1084" t="s">
        <v>2030</v>
      </c>
      <c r="C1084" s="11">
        <v>219778</v>
      </c>
      <c r="D1084" s="9">
        <v>0</v>
      </c>
      <c r="E1084" s="9">
        <f t="shared" si="21"/>
        <v>219778</v>
      </c>
    </row>
    <row r="1085" spans="1:5" ht="15">
      <c r="A1085" s="6">
        <v>2612802</v>
      </c>
      <c r="B1085" t="s">
        <v>426</v>
      </c>
      <c r="C1085" s="11">
        <v>415586</v>
      </c>
      <c r="D1085" s="9">
        <v>0</v>
      </c>
      <c r="E1085" s="9">
        <f t="shared" si="21"/>
        <v>415586</v>
      </c>
    </row>
    <row r="1086" spans="1:5" ht="15">
      <c r="A1086" s="6">
        <v>2613008</v>
      </c>
      <c r="B1086" t="s">
        <v>2031</v>
      </c>
      <c r="C1086" s="11">
        <v>1292740</v>
      </c>
      <c r="D1086" s="9">
        <v>0</v>
      </c>
      <c r="E1086" s="9">
        <f t="shared" si="21"/>
        <v>1292740</v>
      </c>
    </row>
    <row r="1087" spans="1:5" ht="15">
      <c r="A1087" s="6">
        <v>2613107</v>
      </c>
      <c r="B1087" t="s">
        <v>2032</v>
      </c>
      <c r="C1087" s="11">
        <v>918498</v>
      </c>
      <c r="D1087" s="9">
        <v>39039</v>
      </c>
      <c r="E1087" s="9">
        <f t="shared" si="21"/>
        <v>957537</v>
      </c>
    </row>
    <row r="1088" spans="1:5" ht="15">
      <c r="A1088" s="6">
        <v>2613206</v>
      </c>
      <c r="B1088" t="s">
        <v>2033</v>
      </c>
      <c r="C1088" s="11">
        <v>101959</v>
      </c>
      <c r="D1088" s="9">
        <v>0</v>
      </c>
      <c r="E1088" s="9">
        <f t="shared" si="21"/>
        <v>101959</v>
      </c>
    </row>
    <row r="1089" spans="1:5" ht="15">
      <c r="A1089" s="6">
        <v>2613305</v>
      </c>
      <c r="B1089" t="s">
        <v>2034</v>
      </c>
      <c r="C1089" s="11">
        <v>329166</v>
      </c>
      <c r="D1089" s="9">
        <v>0</v>
      </c>
      <c r="E1089" s="9">
        <f t="shared" si="21"/>
        <v>329166</v>
      </c>
    </row>
    <row r="1090" spans="1:5" ht="15">
      <c r="A1090" s="6">
        <v>2613404</v>
      </c>
      <c r="B1090" t="s">
        <v>3883</v>
      </c>
      <c r="C1090" s="11">
        <v>52020</v>
      </c>
      <c r="D1090" s="9">
        <v>929</v>
      </c>
      <c r="E1090" s="9">
        <f t="shared" si="21"/>
        <v>52949</v>
      </c>
    </row>
    <row r="1091" spans="1:5" ht="15">
      <c r="A1091" s="6">
        <v>2613503</v>
      </c>
      <c r="B1091" t="s">
        <v>2035</v>
      </c>
      <c r="C1091" s="11">
        <v>339976</v>
      </c>
      <c r="D1091" s="9">
        <v>0</v>
      </c>
      <c r="E1091" s="9">
        <f t="shared" si="21"/>
        <v>339976</v>
      </c>
    </row>
    <row r="1092" spans="1:5" ht="15">
      <c r="A1092" s="6">
        <v>2613602</v>
      </c>
      <c r="B1092" t="s">
        <v>2036</v>
      </c>
      <c r="C1092" s="11">
        <v>892365</v>
      </c>
      <c r="D1092" s="9">
        <v>19941</v>
      </c>
      <c r="E1092" s="9">
        <f aca="true" t="shared" si="22" ref="E1092:E1116">SUM(C1092:D1092)</f>
        <v>912306</v>
      </c>
    </row>
    <row r="1093" spans="1:5" ht="15">
      <c r="A1093" s="6">
        <v>2613701</v>
      </c>
      <c r="B1093" t="s">
        <v>2037</v>
      </c>
      <c r="C1093" s="11">
        <v>8896093</v>
      </c>
      <c r="D1093" s="9">
        <v>101875</v>
      </c>
      <c r="E1093" s="9">
        <f t="shared" si="22"/>
        <v>8997968</v>
      </c>
    </row>
    <row r="1094" spans="1:5" ht="15">
      <c r="A1094" s="6">
        <v>2613800</v>
      </c>
      <c r="B1094" t="s">
        <v>1015</v>
      </c>
      <c r="C1094" s="11">
        <v>416741</v>
      </c>
      <c r="D1094" s="9">
        <v>0</v>
      </c>
      <c r="E1094" s="9">
        <f t="shared" si="22"/>
        <v>416741</v>
      </c>
    </row>
    <row r="1095" spans="1:5" ht="15">
      <c r="A1095" s="6">
        <v>2613909</v>
      </c>
      <c r="B1095" t="s">
        <v>2038</v>
      </c>
      <c r="C1095" s="11">
        <v>3673819</v>
      </c>
      <c r="D1095" s="9">
        <v>7028</v>
      </c>
      <c r="E1095" s="9">
        <f t="shared" si="22"/>
        <v>3680847</v>
      </c>
    </row>
    <row r="1096" spans="1:5" ht="15">
      <c r="A1096" s="6">
        <v>2614006</v>
      </c>
      <c r="B1096" t="s">
        <v>2039</v>
      </c>
      <c r="C1096" s="11">
        <v>102726</v>
      </c>
      <c r="D1096" s="9">
        <v>0</v>
      </c>
      <c r="E1096" s="9">
        <f t="shared" si="22"/>
        <v>102726</v>
      </c>
    </row>
    <row r="1097" spans="1:5" ht="15">
      <c r="A1097" s="6">
        <v>2614105</v>
      </c>
      <c r="B1097" t="s">
        <v>2040</v>
      </c>
      <c r="C1097" s="11">
        <v>590894</v>
      </c>
      <c r="D1097" s="9">
        <v>0</v>
      </c>
      <c r="E1097" s="9">
        <f t="shared" si="22"/>
        <v>590894</v>
      </c>
    </row>
    <row r="1098" spans="1:5" ht="15">
      <c r="A1098" s="6">
        <v>2614204</v>
      </c>
      <c r="B1098" t="s">
        <v>2041</v>
      </c>
      <c r="C1098" s="11">
        <v>181906</v>
      </c>
      <c r="D1098" s="9">
        <v>0</v>
      </c>
      <c r="E1098" s="9">
        <f t="shared" si="22"/>
        <v>181906</v>
      </c>
    </row>
    <row r="1099" spans="1:5" ht="15">
      <c r="A1099" s="6">
        <v>2614501</v>
      </c>
      <c r="B1099" t="s">
        <v>2042</v>
      </c>
      <c r="C1099" s="11">
        <v>2802356</v>
      </c>
      <c r="D1099" s="9">
        <v>14790</v>
      </c>
      <c r="E1099" s="9">
        <f t="shared" si="22"/>
        <v>2817146</v>
      </c>
    </row>
    <row r="1100" spans="1:5" ht="15">
      <c r="A1100" s="6">
        <v>2614600</v>
      </c>
      <c r="B1100" t="s">
        <v>2043</v>
      </c>
      <c r="C1100" s="11">
        <v>647590</v>
      </c>
      <c r="D1100" s="9">
        <v>120551</v>
      </c>
      <c r="E1100" s="9">
        <f t="shared" si="22"/>
        <v>768141</v>
      </c>
    </row>
    <row r="1101" spans="1:5" ht="15">
      <c r="A1101" s="6">
        <v>2614709</v>
      </c>
      <c r="B1101" t="s">
        <v>2044</v>
      </c>
      <c r="C1101" s="11">
        <v>45656</v>
      </c>
      <c r="D1101" s="9">
        <v>2791</v>
      </c>
      <c r="E1101" s="9">
        <f t="shared" si="22"/>
        <v>48447</v>
      </c>
    </row>
    <row r="1102" spans="1:5" ht="15">
      <c r="A1102" s="6">
        <v>2614808</v>
      </c>
      <c r="B1102" t="s">
        <v>2045</v>
      </c>
      <c r="C1102" s="11">
        <v>130802</v>
      </c>
      <c r="D1102" s="9">
        <v>0</v>
      </c>
      <c r="E1102" s="9">
        <f t="shared" si="22"/>
        <v>130802</v>
      </c>
    </row>
    <row r="1103" spans="1:5" ht="15">
      <c r="A1103" s="6">
        <v>2614857</v>
      </c>
      <c r="B1103" t="s">
        <v>2046</v>
      </c>
      <c r="C1103" s="11">
        <v>208704</v>
      </c>
      <c r="D1103" s="9">
        <v>360</v>
      </c>
      <c r="E1103" s="9">
        <f t="shared" si="22"/>
        <v>209064</v>
      </c>
    </row>
    <row r="1104" spans="1:5" ht="15">
      <c r="A1104" s="6">
        <v>2615003</v>
      </c>
      <c r="B1104" t="s">
        <v>2047</v>
      </c>
      <c r="C1104" s="11">
        <v>708875</v>
      </c>
      <c r="D1104" s="9">
        <v>17656</v>
      </c>
      <c r="E1104" s="9">
        <f t="shared" si="22"/>
        <v>726531</v>
      </c>
    </row>
    <row r="1105" spans="1:5" ht="15">
      <c r="A1105" s="6">
        <v>2615300</v>
      </c>
      <c r="B1105" t="s">
        <v>2048</v>
      </c>
      <c r="C1105" s="11">
        <v>2819119</v>
      </c>
      <c r="D1105" s="9">
        <v>16880</v>
      </c>
      <c r="E1105" s="9">
        <f t="shared" si="22"/>
        <v>2835999</v>
      </c>
    </row>
    <row r="1106" spans="1:5" ht="15">
      <c r="A1106" s="6">
        <v>2615409</v>
      </c>
      <c r="B1106" t="s">
        <v>2049</v>
      </c>
      <c r="C1106" s="11">
        <v>210917</v>
      </c>
      <c r="D1106" s="9">
        <v>533561</v>
      </c>
      <c r="E1106" s="9">
        <f t="shared" si="22"/>
        <v>744478</v>
      </c>
    </row>
    <row r="1107" spans="1:5" ht="15">
      <c r="A1107" s="6">
        <v>2615607</v>
      </c>
      <c r="B1107" t="s">
        <v>922</v>
      </c>
      <c r="C1107" s="11">
        <v>403970</v>
      </c>
      <c r="D1107" s="9">
        <v>0</v>
      </c>
      <c r="E1107" s="9">
        <f t="shared" si="22"/>
        <v>403970</v>
      </c>
    </row>
    <row r="1108" spans="1:5" ht="15">
      <c r="A1108" s="6">
        <v>2615706</v>
      </c>
      <c r="B1108" t="s">
        <v>1919</v>
      </c>
      <c r="C1108" s="11">
        <v>527245</v>
      </c>
      <c r="D1108" s="9">
        <v>0</v>
      </c>
      <c r="E1108" s="9">
        <f t="shared" si="22"/>
        <v>527245</v>
      </c>
    </row>
    <row r="1109" spans="1:5" ht="15">
      <c r="A1109" s="6">
        <v>2615805</v>
      </c>
      <c r="B1109" t="s">
        <v>2050</v>
      </c>
      <c r="C1109" s="11">
        <v>244787</v>
      </c>
      <c r="D1109" s="9">
        <v>0</v>
      </c>
      <c r="E1109" s="9">
        <f t="shared" si="22"/>
        <v>244787</v>
      </c>
    </row>
    <row r="1110" spans="1:5" ht="15">
      <c r="A1110" s="6">
        <v>2615904</v>
      </c>
      <c r="B1110" t="s">
        <v>2051</v>
      </c>
      <c r="C1110" s="11">
        <v>452365</v>
      </c>
      <c r="D1110" s="9">
        <v>0</v>
      </c>
      <c r="E1110" s="9">
        <f t="shared" si="22"/>
        <v>452365</v>
      </c>
    </row>
    <row r="1111" spans="1:5" ht="15">
      <c r="A1111" s="6">
        <v>2616001</v>
      </c>
      <c r="B1111" t="s">
        <v>2052</v>
      </c>
      <c r="C1111" s="11">
        <v>138669</v>
      </c>
      <c r="D1111" s="9">
        <v>0</v>
      </c>
      <c r="E1111" s="9">
        <f t="shared" si="22"/>
        <v>138669</v>
      </c>
    </row>
    <row r="1112" spans="1:5" ht="15">
      <c r="A1112" s="6">
        <v>2616100</v>
      </c>
      <c r="B1112" t="s">
        <v>2053</v>
      </c>
      <c r="C1112" s="11">
        <v>97601</v>
      </c>
      <c r="D1112" s="9">
        <v>0</v>
      </c>
      <c r="E1112" s="9">
        <f t="shared" si="22"/>
        <v>97601</v>
      </c>
    </row>
    <row r="1113" spans="1:5" ht="15">
      <c r="A1113" s="6">
        <v>2616209</v>
      </c>
      <c r="B1113" t="s">
        <v>2054</v>
      </c>
      <c r="C1113" s="11">
        <v>647528</v>
      </c>
      <c r="D1113" s="9">
        <v>16495</v>
      </c>
      <c r="E1113" s="9">
        <f t="shared" si="22"/>
        <v>664023</v>
      </c>
    </row>
    <row r="1114" spans="1:5" ht="15">
      <c r="A1114" s="6">
        <v>2616308</v>
      </c>
      <c r="B1114" t="s">
        <v>2055</v>
      </c>
      <c r="C1114" s="11">
        <v>614377</v>
      </c>
      <c r="D1114" s="9">
        <v>0</v>
      </c>
      <c r="E1114" s="9">
        <f t="shared" si="22"/>
        <v>614377</v>
      </c>
    </row>
    <row r="1115" spans="1:5" ht="15">
      <c r="A1115" s="6">
        <v>2616407</v>
      </c>
      <c r="B1115" t="s">
        <v>2056</v>
      </c>
      <c r="C1115" s="11">
        <v>4427955</v>
      </c>
      <c r="D1115" s="9">
        <v>38807</v>
      </c>
      <c r="E1115" s="9">
        <f t="shared" si="22"/>
        <v>4466762</v>
      </c>
    </row>
    <row r="1116" spans="1:5" ht="15">
      <c r="A1116" s="6">
        <v>2616506</v>
      </c>
      <c r="B1116" t="s">
        <v>2057</v>
      </c>
      <c r="C1116" s="11">
        <v>158223</v>
      </c>
      <c r="D1116" s="9">
        <v>0</v>
      </c>
      <c r="E1116" s="9">
        <f t="shared" si="22"/>
        <v>158223</v>
      </c>
    </row>
    <row r="1117" spans="1:5" ht="15">
      <c r="A1117" s="6"/>
      <c r="B1117" s="1" t="s">
        <v>3884</v>
      </c>
      <c r="C1117" s="2">
        <f>SUM(C964:C1116)</f>
        <v>241337297</v>
      </c>
      <c r="D1117" s="2">
        <f>SUM(D964:D1116)</f>
        <v>21802111</v>
      </c>
      <c r="E1117" s="2">
        <f>SUM(E964:E1116)</f>
        <v>263139408</v>
      </c>
    </row>
    <row r="1118" spans="1:3" ht="15">
      <c r="A1118" s="6" t="s">
        <v>3985</v>
      </c>
      <c r="C1118" s="11"/>
    </row>
    <row r="1119" spans="1:5" ht="15">
      <c r="A1119" s="6">
        <v>2700102</v>
      </c>
      <c r="B1119" t="s">
        <v>18</v>
      </c>
      <c r="C1119" s="11">
        <v>20720</v>
      </c>
      <c r="D1119" s="9">
        <v>0</v>
      </c>
      <c r="E1119" s="9">
        <f aca="true" t="shared" si="23" ref="E1119:E1182">SUM(C1119:D1119)</f>
        <v>20720</v>
      </c>
    </row>
    <row r="1120" spans="1:5" ht="15">
      <c r="A1120" s="6">
        <v>2700201</v>
      </c>
      <c r="B1120" t="s">
        <v>19</v>
      </c>
      <c r="C1120" s="11">
        <v>265460</v>
      </c>
      <c r="D1120" s="9">
        <v>0</v>
      </c>
      <c r="E1120" s="9">
        <f t="shared" si="23"/>
        <v>265460</v>
      </c>
    </row>
    <row r="1121" spans="1:5" ht="15">
      <c r="A1121" s="6">
        <v>2700300</v>
      </c>
      <c r="B1121" t="s">
        <v>20</v>
      </c>
      <c r="C1121" s="11">
        <v>11277027</v>
      </c>
      <c r="D1121" s="9">
        <v>221331</v>
      </c>
      <c r="E1121" s="9">
        <f t="shared" si="23"/>
        <v>11498358</v>
      </c>
    </row>
    <row r="1122" spans="1:5" ht="15">
      <c r="A1122" s="6">
        <v>2700409</v>
      </c>
      <c r="B1122" t="s">
        <v>21</v>
      </c>
      <c r="C1122" s="11">
        <v>1390450</v>
      </c>
      <c r="D1122" s="9">
        <v>460</v>
      </c>
      <c r="E1122" s="9">
        <f t="shared" si="23"/>
        <v>1390910</v>
      </c>
    </row>
    <row r="1123" spans="1:5" ht="15">
      <c r="A1123" s="6">
        <v>2700508</v>
      </c>
      <c r="B1123" t="s">
        <v>22</v>
      </c>
      <c r="C1123" s="11">
        <v>3900</v>
      </c>
      <c r="D1123" s="9">
        <v>0</v>
      </c>
      <c r="E1123" s="9">
        <f t="shared" si="23"/>
        <v>3900</v>
      </c>
    </row>
    <row r="1124" spans="1:5" ht="15">
      <c r="A1124" s="6">
        <v>2700607</v>
      </c>
      <c r="B1124" t="s">
        <v>23</v>
      </c>
      <c r="C1124" s="11">
        <v>0</v>
      </c>
      <c r="D1124" s="9">
        <v>2044</v>
      </c>
      <c r="E1124" s="9">
        <f t="shared" si="23"/>
        <v>2044</v>
      </c>
    </row>
    <row r="1125" spans="1:5" ht="15">
      <c r="A1125" s="6">
        <v>2700706</v>
      </c>
      <c r="B1125" t="s">
        <v>24</v>
      </c>
      <c r="C1125" s="11">
        <v>1049384</v>
      </c>
      <c r="D1125" s="9">
        <v>254780</v>
      </c>
      <c r="E1125" s="9">
        <f t="shared" si="23"/>
        <v>1304164</v>
      </c>
    </row>
    <row r="1126" spans="1:5" ht="15">
      <c r="A1126" s="6">
        <v>2701001</v>
      </c>
      <c r="B1126" t="s">
        <v>26</v>
      </c>
      <c r="C1126" s="11">
        <v>327740</v>
      </c>
      <c r="D1126" s="9">
        <v>16446</v>
      </c>
      <c r="E1126" s="9">
        <f t="shared" si="23"/>
        <v>344186</v>
      </c>
    </row>
    <row r="1127" spans="1:5" ht="15">
      <c r="A1127" s="6">
        <v>2701100</v>
      </c>
      <c r="B1127" t="s">
        <v>27</v>
      </c>
      <c r="C1127" s="11">
        <v>1950</v>
      </c>
      <c r="D1127" s="9">
        <v>0</v>
      </c>
      <c r="E1127" s="9">
        <f t="shared" si="23"/>
        <v>1950</v>
      </c>
    </row>
    <row r="1128" spans="1:5" ht="15">
      <c r="A1128" s="6">
        <v>2701209</v>
      </c>
      <c r="B1128" t="s">
        <v>28</v>
      </c>
      <c r="C1128" s="11">
        <v>180675</v>
      </c>
      <c r="D1128" s="9">
        <v>0</v>
      </c>
      <c r="E1128" s="9">
        <f t="shared" si="23"/>
        <v>180675</v>
      </c>
    </row>
    <row r="1129" spans="1:5" ht="15">
      <c r="A1129" s="6">
        <v>2701308</v>
      </c>
      <c r="B1129" t="s">
        <v>29</v>
      </c>
      <c r="C1129" s="11">
        <v>432295</v>
      </c>
      <c r="D1129" s="9">
        <v>945</v>
      </c>
      <c r="E1129" s="9">
        <f t="shared" si="23"/>
        <v>433240</v>
      </c>
    </row>
    <row r="1130" spans="1:5" ht="15">
      <c r="A1130" s="6">
        <v>2701407</v>
      </c>
      <c r="B1130" t="s">
        <v>30</v>
      </c>
      <c r="C1130" s="11">
        <v>690739</v>
      </c>
      <c r="D1130" s="9">
        <v>0</v>
      </c>
      <c r="E1130" s="9">
        <f t="shared" si="23"/>
        <v>690739</v>
      </c>
    </row>
    <row r="1131" spans="1:5" ht="15">
      <c r="A1131" s="6">
        <v>2701506</v>
      </c>
      <c r="B1131" t="s">
        <v>31</v>
      </c>
      <c r="C1131" s="11">
        <v>61636</v>
      </c>
      <c r="D1131" s="9">
        <v>720</v>
      </c>
      <c r="E1131" s="9">
        <f t="shared" si="23"/>
        <v>62356</v>
      </c>
    </row>
    <row r="1132" spans="1:5" ht="15">
      <c r="A1132" s="6">
        <v>2701605</v>
      </c>
      <c r="B1132" t="s">
        <v>32</v>
      </c>
      <c r="C1132" s="11">
        <v>112554</v>
      </c>
      <c r="D1132" s="9">
        <v>0</v>
      </c>
      <c r="E1132" s="9">
        <f t="shared" si="23"/>
        <v>112554</v>
      </c>
    </row>
    <row r="1133" spans="1:5" ht="15">
      <c r="A1133" s="6">
        <v>2701704</v>
      </c>
      <c r="B1133" t="s">
        <v>33</v>
      </c>
      <c r="C1133" s="11">
        <v>0</v>
      </c>
      <c r="D1133" s="9">
        <v>867</v>
      </c>
      <c r="E1133" s="9">
        <f t="shared" si="23"/>
        <v>867</v>
      </c>
    </row>
    <row r="1134" spans="1:5" ht="15">
      <c r="A1134" s="6">
        <v>2701803</v>
      </c>
      <c r="B1134" t="s">
        <v>4023</v>
      </c>
      <c r="C1134" s="11">
        <v>11700</v>
      </c>
      <c r="D1134" s="9">
        <v>0</v>
      </c>
      <c r="E1134" s="9">
        <f t="shared" si="23"/>
        <v>11700</v>
      </c>
    </row>
    <row r="1135" spans="1:5" ht="15">
      <c r="A1135" s="6">
        <v>2701902</v>
      </c>
      <c r="B1135" t="s">
        <v>34</v>
      </c>
      <c r="C1135" s="11">
        <v>0</v>
      </c>
      <c r="D1135" s="9">
        <v>5071</v>
      </c>
      <c r="E1135" s="9">
        <f t="shared" si="23"/>
        <v>5071</v>
      </c>
    </row>
    <row r="1136" spans="1:5" ht="15">
      <c r="A1136" s="6">
        <v>2702009</v>
      </c>
      <c r="B1136" t="s">
        <v>35</v>
      </c>
      <c r="C1136" s="11">
        <v>227286</v>
      </c>
      <c r="D1136" s="9">
        <v>0</v>
      </c>
      <c r="E1136" s="9">
        <f t="shared" si="23"/>
        <v>227286</v>
      </c>
    </row>
    <row r="1137" spans="1:5" ht="15">
      <c r="A1137" s="6">
        <v>2702108</v>
      </c>
      <c r="B1137" t="s">
        <v>36</v>
      </c>
      <c r="C1137" s="11">
        <v>4275</v>
      </c>
      <c r="D1137" s="9">
        <v>0</v>
      </c>
      <c r="E1137" s="9">
        <f t="shared" si="23"/>
        <v>4275</v>
      </c>
    </row>
    <row r="1138" spans="1:5" ht="15">
      <c r="A1138" s="6">
        <v>2702306</v>
      </c>
      <c r="B1138" t="s">
        <v>37</v>
      </c>
      <c r="C1138" s="11">
        <v>1152219</v>
      </c>
      <c r="D1138" s="9">
        <v>21615</v>
      </c>
      <c r="E1138" s="9">
        <f t="shared" si="23"/>
        <v>1173834</v>
      </c>
    </row>
    <row r="1139" spans="1:5" ht="15">
      <c r="A1139" s="6">
        <v>2702355</v>
      </c>
      <c r="B1139" t="s">
        <v>38</v>
      </c>
      <c r="C1139" s="11">
        <v>347312</v>
      </c>
      <c r="D1139" s="9">
        <v>0</v>
      </c>
      <c r="E1139" s="9">
        <f t="shared" si="23"/>
        <v>347312</v>
      </c>
    </row>
    <row r="1140" spans="1:5" ht="15">
      <c r="A1140" s="6">
        <v>2702405</v>
      </c>
      <c r="B1140" t="s">
        <v>39</v>
      </c>
      <c r="C1140" s="11">
        <v>1759054</v>
      </c>
      <c r="D1140" s="9">
        <v>419539</v>
      </c>
      <c r="E1140" s="9">
        <f t="shared" si="23"/>
        <v>2178593</v>
      </c>
    </row>
    <row r="1141" spans="1:5" ht="15">
      <c r="A1141" s="6">
        <v>2702504</v>
      </c>
      <c r="B1141" t="s">
        <v>40</v>
      </c>
      <c r="C1141" s="11">
        <v>239098</v>
      </c>
      <c r="D1141" s="9">
        <v>0</v>
      </c>
      <c r="E1141" s="9">
        <f t="shared" si="23"/>
        <v>239098</v>
      </c>
    </row>
    <row r="1142" spans="1:5" ht="15">
      <c r="A1142" s="6">
        <v>2702553</v>
      </c>
      <c r="B1142" t="s">
        <v>41</v>
      </c>
      <c r="C1142" s="11">
        <v>534404</v>
      </c>
      <c r="D1142" s="9">
        <v>0</v>
      </c>
      <c r="E1142" s="9">
        <f t="shared" si="23"/>
        <v>534404</v>
      </c>
    </row>
    <row r="1143" spans="1:5" ht="15">
      <c r="A1143" s="6">
        <v>2702603</v>
      </c>
      <c r="B1143" t="s">
        <v>42</v>
      </c>
      <c r="C1143" s="11">
        <v>148652</v>
      </c>
      <c r="D1143" s="9">
        <v>0</v>
      </c>
      <c r="E1143" s="9">
        <f t="shared" si="23"/>
        <v>148652</v>
      </c>
    </row>
    <row r="1144" spans="1:5" ht="15">
      <c r="A1144" s="6">
        <v>2702900</v>
      </c>
      <c r="B1144" t="s">
        <v>43</v>
      </c>
      <c r="C1144" s="11">
        <v>386521</v>
      </c>
      <c r="D1144" s="9">
        <v>0</v>
      </c>
      <c r="E1144" s="9">
        <f t="shared" si="23"/>
        <v>386521</v>
      </c>
    </row>
    <row r="1145" spans="1:5" ht="15">
      <c r="A1145" s="6">
        <v>2703007</v>
      </c>
      <c r="B1145" t="s">
        <v>44</v>
      </c>
      <c r="C1145" s="11">
        <v>4160</v>
      </c>
      <c r="D1145" s="9">
        <v>21398</v>
      </c>
      <c r="E1145" s="9">
        <f t="shared" si="23"/>
        <v>25558</v>
      </c>
    </row>
    <row r="1146" spans="1:5" ht="15">
      <c r="A1146" s="6">
        <v>2703106</v>
      </c>
      <c r="B1146" t="s">
        <v>45</v>
      </c>
      <c r="C1146" s="11">
        <v>259450</v>
      </c>
      <c r="D1146" s="9">
        <v>3050</v>
      </c>
      <c r="E1146" s="9">
        <f t="shared" si="23"/>
        <v>262500</v>
      </c>
    </row>
    <row r="1147" spans="1:5" ht="15">
      <c r="A1147" s="6">
        <v>2703304</v>
      </c>
      <c r="B1147" t="s">
        <v>46</v>
      </c>
      <c r="C1147" s="11">
        <v>674092</v>
      </c>
      <c r="D1147" s="9">
        <v>0</v>
      </c>
      <c r="E1147" s="9">
        <f t="shared" si="23"/>
        <v>674092</v>
      </c>
    </row>
    <row r="1148" spans="1:5" ht="15">
      <c r="A1148" s="6">
        <v>2703601</v>
      </c>
      <c r="B1148" t="s">
        <v>47</v>
      </c>
      <c r="C1148" s="11">
        <v>0</v>
      </c>
      <c r="D1148" s="9">
        <v>7440</v>
      </c>
      <c r="E1148" s="9">
        <f t="shared" si="23"/>
        <v>7440</v>
      </c>
    </row>
    <row r="1149" spans="1:5" ht="15">
      <c r="A1149" s="6">
        <v>2703809</v>
      </c>
      <c r="B1149" t="s">
        <v>4024</v>
      </c>
      <c r="C1149" s="11">
        <v>13819</v>
      </c>
      <c r="D1149" s="9">
        <v>855</v>
      </c>
      <c r="E1149" s="9">
        <f t="shared" si="23"/>
        <v>14674</v>
      </c>
    </row>
    <row r="1150" spans="1:5" ht="15">
      <c r="A1150" s="6">
        <v>2703908</v>
      </c>
      <c r="B1150" t="s">
        <v>48</v>
      </c>
      <c r="C1150" s="11">
        <v>61070</v>
      </c>
      <c r="D1150" s="9">
        <v>0</v>
      </c>
      <c r="E1150" s="9">
        <f t="shared" si="23"/>
        <v>61070</v>
      </c>
    </row>
    <row r="1151" spans="1:5" ht="15">
      <c r="A1151" s="6">
        <v>2704005</v>
      </c>
      <c r="B1151" t="s">
        <v>49</v>
      </c>
      <c r="C1151" s="11">
        <v>533583</v>
      </c>
      <c r="D1151" s="9">
        <v>0</v>
      </c>
      <c r="E1151" s="9">
        <f t="shared" si="23"/>
        <v>533583</v>
      </c>
    </row>
    <row r="1152" spans="1:5" ht="15">
      <c r="A1152" s="6">
        <v>2704104</v>
      </c>
      <c r="B1152" t="s">
        <v>50</v>
      </c>
      <c r="C1152" s="11">
        <v>321982</v>
      </c>
      <c r="D1152" s="9">
        <v>0</v>
      </c>
      <c r="E1152" s="9">
        <f t="shared" si="23"/>
        <v>321982</v>
      </c>
    </row>
    <row r="1153" spans="1:5" ht="15">
      <c r="A1153" s="6">
        <v>2704203</v>
      </c>
      <c r="B1153" t="s">
        <v>51</v>
      </c>
      <c r="C1153" s="11">
        <v>1452925</v>
      </c>
      <c r="D1153" s="9">
        <v>0</v>
      </c>
      <c r="E1153" s="9">
        <f t="shared" si="23"/>
        <v>1452925</v>
      </c>
    </row>
    <row r="1154" spans="1:5" ht="15">
      <c r="A1154" s="6">
        <v>2704302</v>
      </c>
      <c r="B1154" t="s">
        <v>52</v>
      </c>
      <c r="C1154" s="11">
        <v>37265410</v>
      </c>
      <c r="D1154" s="9">
        <v>2756940</v>
      </c>
      <c r="E1154" s="9">
        <f t="shared" si="23"/>
        <v>40022350</v>
      </c>
    </row>
    <row r="1155" spans="1:5" ht="15">
      <c r="A1155" s="6">
        <v>2704401</v>
      </c>
      <c r="B1155" t="s">
        <v>53</v>
      </c>
      <c r="C1155" s="11">
        <v>338787</v>
      </c>
      <c r="D1155" s="9">
        <v>0</v>
      </c>
      <c r="E1155" s="9">
        <f t="shared" si="23"/>
        <v>338787</v>
      </c>
    </row>
    <row r="1156" spans="1:5" ht="15">
      <c r="A1156" s="6">
        <v>2704500</v>
      </c>
      <c r="B1156" t="s">
        <v>54</v>
      </c>
      <c r="C1156" s="11">
        <v>138939</v>
      </c>
      <c r="D1156" s="9">
        <v>50225</v>
      </c>
      <c r="E1156" s="9">
        <f t="shared" si="23"/>
        <v>189164</v>
      </c>
    </row>
    <row r="1157" spans="1:5" ht="15">
      <c r="A1157" s="6">
        <v>2704609</v>
      </c>
      <c r="B1157" t="s">
        <v>55</v>
      </c>
      <c r="C1157" s="11">
        <v>299583</v>
      </c>
      <c r="D1157" s="9">
        <v>0</v>
      </c>
      <c r="E1157" s="9">
        <f t="shared" si="23"/>
        <v>299583</v>
      </c>
    </row>
    <row r="1158" spans="1:5" ht="15">
      <c r="A1158" s="6">
        <v>2704708</v>
      </c>
      <c r="B1158" t="s">
        <v>56</v>
      </c>
      <c r="C1158" s="11">
        <v>613</v>
      </c>
      <c r="D1158" s="9">
        <v>112095</v>
      </c>
      <c r="E1158" s="9">
        <f t="shared" si="23"/>
        <v>112708</v>
      </c>
    </row>
    <row r="1159" spans="1:5" ht="15">
      <c r="A1159" s="6">
        <v>2704807</v>
      </c>
      <c r="B1159" t="s">
        <v>57</v>
      </c>
      <c r="C1159" s="11">
        <v>167115</v>
      </c>
      <c r="D1159" s="9">
        <v>0</v>
      </c>
      <c r="E1159" s="9">
        <f t="shared" si="23"/>
        <v>167115</v>
      </c>
    </row>
    <row r="1160" spans="1:5" ht="15">
      <c r="A1160" s="6">
        <v>2705002</v>
      </c>
      <c r="B1160" t="s">
        <v>58</v>
      </c>
      <c r="C1160" s="11">
        <v>206638</v>
      </c>
      <c r="D1160" s="9">
        <v>0</v>
      </c>
      <c r="E1160" s="9">
        <f t="shared" si="23"/>
        <v>206638</v>
      </c>
    </row>
    <row r="1161" spans="1:5" ht="15">
      <c r="A1161" s="6">
        <v>2705101</v>
      </c>
      <c r="B1161" t="s">
        <v>59</v>
      </c>
      <c r="C1161" s="11">
        <v>0</v>
      </c>
      <c r="D1161" s="9">
        <v>39</v>
      </c>
      <c r="E1161" s="9">
        <f t="shared" si="23"/>
        <v>39</v>
      </c>
    </row>
    <row r="1162" spans="1:5" ht="15">
      <c r="A1162" s="6">
        <v>2705200</v>
      </c>
      <c r="B1162" t="s">
        <v>60</v>
      </c>
      <c r="C1162" s="11">
        <v>0</v>
      </c>
      <c r="D1162" s="9">
        <v>5166</v>
      </c>
      <c r="E1162" s="9">
        <f t="shared" si="23"/>
        <v>5166</v>
      </c>
    </row>
    <row r="1163" spans="1:5" ht="15">
      <c r="A1163" s="6">
        <v>2705309</v>
      </c>
      <c r="B1163" t="s">
        <v>61</v>
      </c>
      <c r="C1163" s="11">
        <v>153367</v>
      </c>
      <c r="D1163" s="9">
        <v>0</v>
      </c>
      <c r="E1163" s="9">
        <f t="shared" si="23"/>
        <v>153367</v>
      </c>
    </row>
    <row r="1164" spans="1:5" ht="15">
      <c r="A1164" s="6">
        <v>2705507</v>
      </c>
      <c r="B1164" t="s">
        <v>62</v>
      </c>
      <c r="C1164" s="11">
        <v>4914</v>
      </c>
      <c r="D1164" s="9">
        <v>0</v>
      </c>
      <c r="E1164" s="9">
        <f t="shared" si="23"/>
        <v>4914</v>
      </c>
    </row>
    <row r="1165" spans="1:5" ht="15">
      <c r="A1165" s="6">
        <v>2705606</v>
      </c>
      <c r="B1165" t="s">
        <v>63</v>
      </c>
      <c r="C1165" s="11">
        <v>19760</v>
      </c>
      <c r="D1165" s="9">
        <v>0</v>
      </c>
      <c r="E1165" s="9">
        <f t="shared" si="23"/>
        <v>19760</v>
      </c>
    </row>
    <row r="1166" spans="1:5" ht="15">
      <c r="A1166" s="6">
        <v>2705705</v>
      </c>
      <c r="B1166" t="s">
        <v>64</v>
      </c>
      <c r="C1166" s="11">
        <v>863901</v>
      </c>
      <c r="D1166" s="9">
        <v>0</v>
      </c>
      <c r="E1166" s="9">
        <f t="shared" si="23"/>
        <v>863901</v>
      </c>
    </row>
    <row r="1167" spans="1:5" ht="15">
      <c r="A1167" s="6">
        <v>2706109</v>
      </c>
      <c r="B1167" t="s">
        <v>65</v>
      </c>
      <c r="C1167" s="11">
        <v>158082</v>
      </c>
      <c r="D1167" s="9">
        <v>0</v>
      </c>
      <c r="E1167" s="9">
        <f t="shared" si="23"/>
        <v>158082</v>
      </c>
    </row>
    <row r="1168" spans="1:5" ht="15">
      <c r="A1168" s="6">
        <v>2706307</v>
      </c>
      <c r="B1168" t="s">
        <v>66</v>
      </c>
      <c r="C1168" s="11">
        <v>2077218</v>
      </c>
      <c r="D1168" s="9">
        <v>12367</v>
      </c>
      <c r="E1168" s="9">
        <f t="shared" si="23"/>
        <v>2089585</v>
      </c>
    </row>
    <row r="1169" spans="1:5" ht="15">
      <c r="A1169" s="6">
        <v>2706406</v>
      </c>
      <c r="B1169" t="s">
        <v>67</v>
      </c>
      <c r="C1169" s="11">
        <v>541525</v>
      </c>
      <c r="D1169" s="9">
        <v>0</v>
      </c>
      <c r="E1169" s="9">
        <f t="shared" si="23"/>
        <v>541525</v>
      </c>
    </row>
    <row r="1170" spans="1:5" ht="15">
      <c r="A1170" s="6">
        <v>2706448</v>
      </c>
      <c r="B1170" t="s">
        <v>68</v>
      </c>
      <c r="C1170" s="11">
        <v>444</v>
      </c>
      <c r="D1170" s="9">
        <v>11913</v>
      </c>
      <c r="E1170" s="9">
        <f t="shared" si="23"/>
        <v>12357</v>
      </c>
    </row>
    <row r="1171" spans="1:5" ht="15">
      <c r="A1171" s="6">
        <v>2706505</v>
      </c>
      <c r="B1171" t="s">
        <v>69</v>
      </c>
      <c r="C1171" s="11">
        <v>0</v>
      </c>
      <c r="D1171" s="9">
        <v>249597</v>
      </c>
      <c r="E1171" s="9">
        <f t="shared" si="23"/>
        <v>249597</v>
      </c>
    </row>
    <row r="1172" spans="1:5" ht="15">
      <c r="A1172" s="6">
        <v>2706604</v>
      </c>
      <c r="B1172" t="s">
        <v>70</v>
      </c>
      <c r="C1172" s="11">
        <v>2600</v>
      </c>
      <c r="D1172" s="9">
        <v>0</v>
      </c>
      <c r="E1172" s="9">
        <f t="shared" si="23"/>
        <v>2600</v>
      </c>
    </row>
    <row r="1173" spans="1:5" ht="15">
      <c r="A1173" s="6">
        <v>2706703</v>
      </c>
      <c r="B1173" t="s">
        <v>71</v>
      </c>
      <c r="C1173" s="11">
        <v>1865288</v>
      </c>
      <c r="D1173" s="9">
        <v>0</v>
      </c>
      <c r="E1173" s="9">
        <f t="shared" si="23"/>
        <v>1865288</v>
      </c>
    </row>
    <row r="1174" spans="1:5" ht="15">
      <c r="A1174" s="6">
        <v>2706901</v>
      </c>
      <c r="B1174" t="s">
        <v>72</v>
      </c>
      <c r="C1174" s="11">
        <v>452190</v>
      </c>
      <c r="D1174" s="9">
        <v>4439</v>
      </c>
      <c r="E1174" s="9">
        <f t="shared" si="23"/>
        <v>456629</v>
      </c>
    </row>
    <row r="1175" spans="1:5" ht="15">
      <c r="A1175" s="6">
        <v>2707107</v>
      </c>
      <c r="B1175" t="s">
        <v>73</v>
      </c>
      <c r="C1175" s="11">
        <v>245028</v>
      </c>
      <c r="D1175" s="9">
        <v>5131</v>
      </c>
      <c r="E1175" s="9">
        <f t="shared" si="23"/>
        <v>250159</v>
      </c>
    </row>
    <row r="1176" spans="1:5" ht="15">
      <c r="A1176" s="6">
        <v>2707305</v>
      </c>
      <c r="B1176" t="s">
        <v>74</v>
      </c>
      <c r="C1176" s="11">
        <v>1849321</v>
      </c>
      <c r="D1176" s="9">
        <v>0</v>
      </c>
      <c r="E1176" s="9">
        <f t="shared" si="23"/>
        <v>1849321</v>
      </c>
    </row>
    <row r="1177" spans="1:5" ht="15">
      <c r="A1177" s="6">
        <v>2707503</v>
      </c>
      <c r="B1177" t="s">
        <v>75</v>
      </c>
      <c r="C1177" s="11">
        <v>398648</v>
      </c>
      <c r="D1177" s="9">
        <v>0</v>
      </c>
      <c r="E1177" s="9">
        <f t="shared" si="23"/>
        <v>398648</v>
      </c>
    </row>
    <row r="1178" spans="1:5" ht="15">
      <c r="A1178" s="6">
        <v>2707602</v>
      </c>
      <c r="B1178" t="s">
        <v>76</v>
      </c>
      <c r="C1178" s="11">
        <v>21157</v>
      </c>
      <c r="D1178" s="9">
        <v>0</v>
      </c>
      <c r="E1178" s="9">
        <f t="shared" si="23"/>
        <v>21157</v>
      </c>
    </row>
    <row r="1179" spans="1:5" ht="15">
      <c r="A1179" s="6">
        <v>2707701</v>
      </c>
      <c r="B1179" t="s">
        <v>77</v>
      </c>
      <c r="C1179" s="11">
        <v>2298798</v>
      </c>
      <c r="D1179" s="9">
        <v>65577</v>
      </c>
      <c r="E1179" s="9">
        <f t="shared" si="23"/>
        <v>2364375</v>
      </c>
    </row>
    <row r="1180" spans="1:5" ht="15">
      <c r="A1180" s="6">
        <v>2707909</v>
      </c>
      <c r="B1180" t="s">
        <v>78</v>
      </c>
      <c r="C1180" s="11">
        <v>0</v>
      </c>
      <c r="D1180" s="9">
        <v>5207</v>
      </c>
      <c r="E1180" s="9">
        <f t="shared" si="23"/>
        <v>5207</v>
      </c>
    </row>
    <row r="1181" spans="1:5" ht="15">
      <c r="A1181" s="6">
        <v>2708006</v>
      </c>
      <c r="B1181" t="s">
        <v>79</v>
      </c>
      <c r="C1181" s="11">
        <v>435787</v>
      </c>
      <c r="D1181" s="9">
        <v>0</v>
      </c>
      <c r="E1181" s="9">
        <f t="shared" si="23"/>
        <v>435787</v>
      </c>
    </row>
    <row r="1182" spans="1:5" ht="15">
      <c r="A1182" s="6">
        <v>2708105</v>
      </c>
      <c r="B1182" t="s">
        <v>80</v>
      </c>
      <c r="C1182" s="11">
        <v>141138</v>
      </c>
      <c r="D1182" s="9">
        <v>0</v>
      </c>
      <c r="E1182" s="9">
        <f t="shared" si="23"/>
        <v>141138</v>
      </c>
    </row>
    <row r="1183" spans="1:5" ht="15">
      <c r="A1183" s="6">
        <v>2708204</v>
      </c>
      <c r="B1183" t="s">
        <v>4025</v>
      </c>
      <c r="C1183" s="11">
        <v>186632</v>
      </c>
      <c r="D1183" s="9">
        <v>0</v>
      </c>
      <c r="E1183" s="9">
        <f aca="true" t="shared" si="24" ref="E1183:E1195">SUM(C1183:D1183)</f>
        <v>186632</v>
      </c>
    </row>
    <row r="1184" spans="1:5" ht="15">
      <c r="A1184" s="6">
        <v>2708303</v>
      </c>
      <c r="B1184" t="s">
        <v>81</v>
      </c>
      <c r="C1184" s="11">
        <v>311753</v>
      </c>
      <c r="D1184" s="9">
        <v>0</v>
      </c>
      <c r="E1184" s="9">
        <f t="shared" si="24"/>
        <v>311753</v>
      </c>
    </row>
    <row r="1185" spans="1:5" ht="15">
      <c r="A1185" s="6">
        <v>2708402</v>
      </c>
      <c r="B1185" t="s">
        <v>82</v>
      </c>
      <c r="C1185" s="11">
        <v>173433</v>
      </c>
      <c r="D1185" s="9">
        <v>0</v>
      </c>
      <c r="E1185" s="9">
        <f t="shared" si="24"/>
        <v>173433</v>
      </c>
    </row>
    <row r="1186" spans="1:5" ht="15">
      <c r="A1186" s="6">
        <v>2708501</v>
      </c>
      <c r="B1186" t="s">
        <v>83</v>
      </c>
      <c r="C1186" s="11">
        <v>91609</v>
      </c>
      <c r="D1186" s="9">
        <v>5557</v>
      </c>
      <c r="E1186" s="9">
        <f t="shared" si="24"/>
        <v>97166</v>
      </c>
    </row>
    <row r="1187" spans="1:5" ht="15">
      <c r="A1187" s="6">
        <v>2708600</v>
      </c>
      <c r="B1187" t="s">
        <v>84</v>
      </c>
      <c r="C1187" s="11">
        <v>998864</v>
      </c>
      <c r="D1187" s="9">
        <v>2647</v>
      </c>
      <c r="E1187" s="9">
        <f t="shared" si="24"/>
        <v>1001511</v>
      </c>
    </row>
    <row r="1188" spans="1:5" ht="15">
      <c r="A1188" s="6">
        <v>2708709</v>
      </c>
      <c r="B1188" t="s">
        <v>3885</v>
      </c>
      <c r="C1188" s="11">
        <v>0</v>
      </c>
      <c r="D1188" s="9">
        <v>5277</v>
      </c>
      <c r="E1188" s="9">
        <f t="shared" si="24"/>
        <v>5277</v>
      </c>
    </row>
    <row r="1189" spans="1:5" ht="15">
      <c r="A1189" s="6">
        <v>2708808</v>
      </c>
      <c r="B1189" t="s">
        <v>85</v>
      </c>
      <c r="C1189" s="11">
        <v>375158</v>
      </c>
      <c r="D1189" s="9">
        <v>2909</v>
      </c>
      <c r="E1189" s="9">
        <f t="shared" si="24"/>
        <v>378067</v>
      </c>
    </row>
    <row r="1190" spans="1:5" ht="15">
      <c r="A1190" s="6">
        <v>2708907</v>
      </c>
      <c r="B1190" t="s">
        <v>86</v>
      </c>
      <c r="C1190" s="11">
        <v>0</v>
      </c>
      <c r="D1190" s="9">
        <v>9926</v>
      </c>
      <c r="E1190" s="9">
        <f t="shared" si="24"/>
        <v>9926</v>
      </c>
    </row>
    <row r="1191" spans="1:5" ht="15">
      <c r="A1191" s="6">
        <v>2709103</v>
      </c>
      <c r="B1191" t="s">
        <v>87</v>
      </c>
      <c r="C1191" s="11">
        <v>202716</v>
      </c>
      <c r="D1191" s="9">
        <v>0</v>
      </c>
      <c r="E1191" s="9">
        <f t="shared" si="24"/>
        <v>202716</v>
      </c>
    </row>
    <row r="1192" spans="1:5" ht="15">
      <c r="A1192" s="6">
        <v>2709152</v>
      </c>
      <c r="B1192" t="s">
        <v>88</v>
      </c>
      <c r="C1192" s="11">
        <v>468276</v>
      </c>
      <c r="D1192" s="9">
        <v>0</v>
      </c>
      <c r="E1192" s="9">
        <f t="shared" si="24"/>
        <v>468276</v>
      </c>
    </row>
    <row r="1193" spans="1:5" ht="15">
      <c r="A1193" s="6">
        <v>2709202</v>
      </c>
      <c r="B1193" t="s">
        <v>89</v>
      </c>
      <c r="C1193" s="11">
        <v>215350</v>
      </c>
      <c r="D1193" s="9">
        <v>0</v>
      </c>
      <c r="E1193" s="9">
        <f t="shared" si="24"/>
        <v>215350</v>
      </c>
    </row>
    <row r="1194" spans="1:5" ht="15">
      <c r="A1194" s="6">
        <v>2709301</v>
      </c>
      <c r="B1194" t="s">
        <v>90</v>
      </c>
      <c r="C1194" s="11">
        <v>582796</v>
      </c>
      <c r="D1194" s="9">
        <v>212018</v>
      </c>
      <c r="E1194" s="9">
        <f t="shared" si="24"/>
        <v>794814</v>
      </c>
    </row>
    <row r="1195" spans="1:5" ht="15">
      <c r="A1195" s="6">
        <v>2709400</v>
      </c>
      <c r="B1195" t="s">
        <v>91</v>
      </c>
      <c r="C1195" s="11">
        <v>534930</v>
      </c>
      <c r="D1195" s="9">
        <v>0</v>
      </c>
      <c r="E1195" s="9">
        <f t="shared" si="24"/>
        <v>534930</v>
      </c>
    </row>
    <row r="1196" spans="1:5" ht="15">
      <c r="A1196" s="6"/>
      <c r="B1196" s="1" t="s">
        <v>3886</v>
      </c>
      <c r="C1196" s="2">
        <f>SUM(C1119:C1195)</f>
        <v>78033900</v>
      </c>
      <c r="D1196" s="2">
        <f>SUM(D1119:D1195)</f>
        <v>4493591</v>
      </c>
      <c r="E1196" s="2">
        <f>SUM(E1119:E1195)</f>
        <v>82527491</v>
      </c>
    </row>
    <row r="1197" spans="1:3" ht="15">
      <c r="A1197" s="6" t="s">
        <v>3985</v>
      </c>
      <c r="C1197" s="11"/>
    </row>
    <row r="1198" spans="1:5" ht="15">
      <c r="A1198" s="6">
        <v>2800209</v>
      </c>
      <c r="B1198" t="s">
        <v>3084</v>
      </c>
      <c r="C1198" s="7">
        <v>411662</v>
      </c>
      <c r="D1198" s="9">
        <v>0</v>
      </c>
      <c r="E1198" s="9">
        <f aca="true" t="shared" si="25" ref="E1198:E1262">SUM(C1198:D1198)</f>
        <v>411662</v>
      </c>
    </row>
    <row r="1199" spans="1:5" ht="15">
      <c r="A1199" s="6">
        <v>2800308</v>
      </c>
      <c r="B1199" t="s">
        <v>3085</v>
      </c>
      <c r="C1199" s="11">
        <v>13535318</v>
      </c>
      <c r="D1199" s="9">
        <v>2150121</v>
      </c>
      <c r="E1199" s="9">
        <f t="shared" si="25"/>
        <v>15685439</v>
      </c>
    </row>
    <row r="1200" spans="1:5" ht="15">
      <c r="A1200" s="6">
        <v>2800407</v>
      </c>
      <c r="B1200" t="s">
        <v>3086</v>
      </c>
      <c r="C1200" s="11">
        <v>37801</v>
      </c>
      <c r="D1200" s="9">
        <v>0</v>
      </c>
      <c r="E1200" s="9">
        <f t="shared" si="25"/>
        <v>37801</v>
      </c>
    </row>
    <row r="1201" spans="1:5" ht="15">
      <c r="A1201" s="6">
        <v>2800506</v>
      </c>
      <c r="B1201" t="s">
        <v>2469</v>
      </c>
      <c r="C1201" s="11">
        <v>247928</v>
      </c>
      <c r="D1201" s="9">
        <v>6407</v>
      </c>
      <c r="E1201" s="9">
        <f t="shared" si="25"/>
        <v>254335</v>
      </c>
    </row>
    <row r="1202" spans="1:5" ht="15">
      <c r="A1202" s="6">
        <v>2800605</v>
      </c>
      <c r="B1202" t="s">
        <v>3087</v>
      </c>
      <c r="C1202" s="11">
        <v>326546</v>
      </c>
      <c r="D1202" s="9">
        <v>47471</v>
      </c>
      <c r="E1202" s="9">
        <f t="shared" si="25"/>
        <v>374017</v>
      </c>
    </row>
    <row r="1203" spans="1:5" ht="15">
      <c r="A1203" s="6">
        <v>2800670</v>
      </c>
      <c r="B1203" t="s">
        <v>3088</v>
      </c>
      <c r="C1203" s="11">
        <v>2448928</v>
      </c>
      <c r="D1203" s="9">
        <v>1369</v>
      </c>
      <c r="E1203" s="9">
        <f t="shared" si="25"/>
        <v>2450297</v>
      </c>
    </row>
    <row r="1204" spans="1:5" ht="15">
      <c r="A1204" s="6">
        <v>2800704</v>
      </c>
      <c r="B1204" t="s">
        <v>4026</v>
      </c>
      <c r="C1204" s="11">
        <v>99357</v>
      </c>
      <c r="D1204" s="9">
        <v>2300</v>
      </c>
      <c r="E1204" s="9">
        <f t="shared" si="25"/>
        <v>101657</v>
      </c>
    </row>
    <row r="1205" spans="1:5" ht="15">
      <c r="A1205" s="6">
        <v>2801009</v>
      </c>
      <c r="B1205" t="s">
        <v>3089</v>
      </c>
      <c r="C1205" s="11">
        <v>409550</v>
      </c>
      <c r="D1205" s="9">
        <v>2423</v>
      </c>
      <c r="E1205" s="9">
        <f t="shared" si="25"/>
        <v>411973</v>
      </c>
    </row>
    <row r="1206" spans="1:5" ht="15">
      <c r="A1206" s="6">
        <v>2801207</v>
      </c>
      <c r="B1206" t="s">
        <v>3887</v>
      </c>
      <c r="C1206" s="11">
        <v>262798</v>
      </c>
      <c r="D1206" s="9">
        <v>800</v>
      </c>
      <c r="E1206" s="9">
        <f t="shared" si="25"/>
        <v>263598</v>
      </c>
    </row>
    <row r="1207" spans="1:5" ht="15">
      <c r="A1207" s="6">
        <v>2801306</v>
      </c>
      <c r="B1207" t="s">
        <v>33</v>
      </c>
      <c r="C1207" s="11">
        <v>1232390</v>
      </c>
      <c r="D1207" s="9">
        <v>302</v>
      </c>
      <c r="E1207" s="9">
        <f t="shared" si="25"/>
        <v>1232692</v>
      </c>
    </row>
    <row r="1208" spans="1:5" ht="15">
      <c r="A1208" s="6">
        <v>2801405</v>
      </c>
      <c r="B1208" t="s">
        <v>3090</v>
      </c>
      <c r="C1208" s="11">
        <v>504590</v>
      </c>
      <c r="D1208" s="9">
        <v>0</v>
      </c>
      <c r="E1208" s="9">
        <f t="shared" si="25"/>
        <v>504590</v>
      </c>
    </row>
    <row r="1209" spans="1:5" ht="15">
      <c r="A1209" s="6">
        <v>2801504</v>
      </c>
      <c r="B1209" t="s">
        <v>3091</v>
      </c>
      <c r="C1209" s="11">
        <v>261903</v>
      </c>
      <c r="D1209" s="9">
        <v>2470</v>
      </c>
      <c r="E1209" s="9">
        <f t="shared" si="25"/>
        <v>264373</v>
      </c>
    </row>
    <row r="1210" spans="1:5" ht="15">
      <c r="A1210" s="6">
        <v>2801603</v>
      </c>
      <c r="B1210" t="s">
        <v>4027</v>
      </c>
      <c r="C1210" s="11">
        <v>735997</v>
      </c>
      <c r="D1210" s="9">
        <v>0</v>
      </c>
      <c r="E1210" s="9">
        <f t="shared" si="25"/>
        <v>735997</v>
      </c>
    </row>
    <row r="1211" spans="1:5" ht="15">
      <c r="A1211" s="6">
        <v>2801702</v>
      </c>
      <c r="B1211" t="s">
        <v>3092</v>
      </c>
      <c r="C1211" s="11">
        <v>281025</v>
      </c>
      <c r="D1211" s="9">
        <v>0</v>
      </c>
      <c r="E1211" s="9">
        <f t="shared" si="25"/>
        <v>281025</v>
      </c>
    </row>
    <row r="1212" spans="1:5" ht="15">
      <c r="A1212" s="6">
        <v>2802007</v>
      </c>
      <c r="B1212" t="s">
        <v>4028</v>
      </c>
      <c r="C1212" s="11">
        <v>9750</v>
      </c>
      <c r="D1212" s="9">
        <v>0</v>
      </c>
      <c r="E1212" s="9">
        <f t="shared" si="25"/>
        <v>9750</v>
      </c>
    </row>
    <row r="1213" spans="1:5" ht="15">
      <c r="A1213" s="6">
        <v>2802106</v>
      </c>
      <c r="B1213" t="s">
        <v>3093</v>
      </c>
      <c r="C1213" s="11">
        <v>1764780</v>
      </c>
      <c r="D1213" s="9">
        <v>138784</v>
      </c>
      <c r="E1213" s="9">
        <f t="shared" si="25"/>
        <v>1903564</v>
      </c>
    </row>
    <row r="1214" spans="1:5" ht="15">
      <c r="A1214" s="6">
        <v>2802205</v>
      </c>
      <c r="B1214" t="s">
        <v>1967</v>
      </c>
      <c r="C1214" s="11">
        <v>44163</v>
      </c>
      <c r="D1214" s="9">
        <v>0</v>
      </c>
      <c r="E1214" s="9">
        <f t="shared" si="25"/>
        <v>44163</v>
      </c>
    </row>
    <row r="1215" spans="1:5" ht="15">
      <c r="A1215" s="6">
        <v>2802304</v>
      </c>
      <c r="B1215" t="s">
        <v>3094</v>
      </c>
      <c r="C1215" s="11">
        <v>262843</v>
      </c>
      <c r="D1215" s="9">
        <v>0</v>
      </c>
      <c r="E1215" s="9">
        <f t="shared" si="25"/>
        <v>262843</v>
      </c>
    </row>
    <row r="1216" spans="1:5" ht="15">
      <c r="A1216" s="6">
        <v>2802403</v>
      </c>
      <c r="B1216" t="s">
        <v>3095</v>
      </c>
      <c r="C1216" s="11">
        <v>20128</v>
      </c>
      <c r="D1216" s="9">
        <v>6559</v>
      </c>
      <c r="E1216" s="9">
        <f t="shared" si="25"/>
        <v>26687</v>
      </c>
    </row>
    <row r="1217" spans="1:5" ht="15">
      <c r="A1217" s="6">
        <v>2802502</v>
      </c>
      <c r="B1217" t="s">
        <v>4029</v>
      </c>
      <c r="C1217" s="11">
        <v>24531</v>
      </c>
      <c r="D1217" s="9">
        <v>3537</v>
      </c>
      <c r="E1217" s="9">
        <f t="shared" si="25"/>
        <v>28068</v>
      </c>
    </row>
    <row r="1218" spans="1:5" ht="15">
      <c r="A1218" s="6">
        <v>2802601</v>
      </c>
      <c r="B1218" t="s">
        <v>4030</v>
      </c>
      <c r="C1218" s="11">
        <v>84072</v>
      </c>
      <c r="D1218" s="9">
        <v>0</v>
      </c>
      <c r="E1218" s="9">
        <f t="shared" si="25"/>
        <v>84072</v>
      </c>
    </row>
    <row r="1219" spans="1:5" ht="15">
      <c r="A1219" s="6">
        <v>2802700</v>
      </c>
      <c r="B1219" t="s">
        <v>3096</v>
      </c>
      <c r="C1219" s="11">
        <v>194315</v>
      </c>
      <c r="D1219" s="9">
        <v>0</v>
      </c>
      <c r="E1219" s="9">
        <f t="shared" si="25"/>
        <v>194315</v>
      </c>
    </row>
    <row r="1220" spans="1:5" ht="15">
      <c r="A1220" s="6">
        <v>2802809</v>
      </c>
      <c r="B1220" t="s">
        <v>3097</v>
      </c>
      <c r="C1220" s="11">
        <v>112009</v>
      </c>
      <c r="D1220" s="9">
        <v>0</v>
      </c>
      <c r="E1220" s="9">
        <f t="shared" si="25"/>
        <v>112009</v>
      </c>
    </row>
    <row r="1221" spans="1:5" ht="15">
      <c r="A1221" s="6">
        <v>2802908</v>
      </c>
      <c r="B1221" t="s">
        <v>1852</v>
      </c>
      <c r="C1221" s="11">
        <v>3011835</v>
      </c>
      <c r="D1221" s="9">
        <v>16040</v>
      </c>
      <c r="E1221" s="9">
        <f t="shared" si="25"/>
        <v>3027875</v>
      </c>
    </row>
    <row r="1222" spans="1:5" ht="15">
      <c r="A1222" s="6">
        <v>2803005</v>
      </c>
      <c r="B1222" t="s">
        <v>3098</v>
      </c>
      <c r="C1222" s="11">
        <v>684191</v>
      </c>
      <c r="D1222" s="9">
        <v>11928</v>
      </c>
      <c r="E1222" s="9">
        <f t="shared" si="25"/>
        <v>696119</v>
      </c>
    </row>
    <row r="1223" spans="1:5" ht="15">
      <c r="A1223" s="6">
        <v>2803104</v>
      </c>
      <c r="B1223" t="s">
        <v>3099</v>
      </c>
      <c r="C1223" s="11">
        <v>105458</v>
      </c>
      <c r="D1223" s="9">
        <v>0</v>
      </c>
      <c r="E1223" s="9">
        <f t="shared" si="25"/>
        <v>105458</v>
      </c>
    </row>
    <row r="1224" spans="1:5" ht="15">
      <c r="A1224" s="6">
        <v>2803203</v>
      </c>
      <c r="B1224" t="s">
        <v>3100</v>
      </c>
      <c r="C1224" s="11">
        <v>581557</v>
      </c>
      <c r="D1224" s="9">
        <v>62477</v>
      </c>
      <c r="E1224" s="9">
        <f t="shared" si="25"/>
        <v>644034</v>
      </c>
    </row>
    <row r="1225" spans="1:5" ht="15">
      <c r="A1225" s="6">
        <v>2803302</v>
      </c>
      <c r="B1225" t="s">
        <v>3101</v>
      </c>
      <c r="C1225" s="11">
        <v>245313</v>
      </c>
      <c r="D1225" s="9">
        <v>1075</v>
      </c>
      <c r="E1225" s="9">
        <f t="shared" si="25"/>
        <v>246388</v>
      </c>
    </row>
    <row r="1226" spans="1:5" ht="15">
      <c r="A1226" s="6">
        <v>2803401</v>
      </c>
      <c r="B1226" t="s">
        <v>3102</v>
      </c>
      <c r="C1226" s="11">
        <v>159559</v>
      </c>
      <c r="D1226" s="9">
        <v>0</v>
      </c>
      <c r="E1226" s="9">
        <f t="shared" si="25"/>
        <v>159559</v>
      </c>
    </row>
    <row r="1227" spans="1:5" ht="15">
      <c r="A1227" s="6">
        <v>2803500</v>
      </c>
      <c r="B1227" t="s">
        <v>3103</v>
      </c>
      <c r="C1227" s="11">
        <v>2360976</v>
      </c>
      <c r="D1227" s="9">
        <v>1212382</v>
      </c>
      <c r="E1227" s="9">
        <f t="shared" si="25"/>
        <v>3573358</v>
      </c>
    </row>
    <row r="1228" spans="1:5" ht="15">
      <c r="A1228" s="6">
        <v>2803609</v>
      </c>
      <c r="B1228" t="s">
        <v>3104</v>
      </c>
      <c r="C1228" s="11">
        <v>923466</v>
      </c>
      <c r="D1228" s="9">
        <v>5721</v>
      </c>
      <c r="E1228" s="9">
        <f t="shared" si="25"/>
        <v>929187</v>
      </c>
    </row>
    <row r="1229" spans="1:5" ht="15">
      <c r="A1229" s="6">
        <v>2803708</v>
      </c>
      <c r="B1229" t="s">
        <v>3105</v>
      </c>
      <c r="C1229" s="11">
        <v>42005</v>
      </c>
      <c r="D1229" s="9">
        <v>0</v>
      </c>
      <c r="E1229" s="9">
        <f t="shared" si="25"/>
        <v>42005</v>
      </c>
    </row>
    <row r="1230" spans="1:5" ht="15">
      <c r="A1230" s="6">
        <v>2803807</v>
      </c>
      <c r="B1230" t="s">
        <v>3106</v>
      </c>
      <c r="C1230" s="11">
        <v>0</v>
      </c>
      <c r="D1230" s="9">
        <v>2508</v>
      </c>
      <c r="E1230" s="9">
        <f t="shared" si="25"/>
        <v>2508</v>
      </c>
    </row>
    <row r="1231" spans="1:5" ht="15">
      <c r="A1231" s="6">
        <v>2803906</v>
      </c>
      <c r="B1231" t="s">
        <v>3107</v>
      </c>
      <c r="C1231" s="11">
        <v>467350</v>
      </c>
      <c r="D1231" s="9">
        <v>0</v>
      </c>
      <c r="E1231" s="9">
        <f t="shared" si="25"/>
        <v>467350</v>
      </c>
    </row>
    <row r="1232" spans="1:5" ht="15">
      <c r="A1232" s="6">
        <v>2804003</v>
      </c>
      <c r="B1232" t="s">
        <v>3108</v>
      </c>
      <c r="C1232" s="11">
        <v>439893</v>
      </c>
      <c r="D1232" s="9">
        <v>20218</v>
      </c>
      <c r="E1232" s="9">
        <f t="shared" si="25"/>
        <v>460111</v>
      </c>
    </row>
    <row r="1233" spans="1:5" ht="15">
      <c r="A1233" s="6">
        <v>2804102</v>
      </c>
      <c r="B1233" t="s">
        <v>3109</v>
      </c>
      <c r="C1233" s="11">
        <v>2990</v>
      </c>
      <c r="D1233" s="9">
        <v>2122</v>
      </c>
      <c r="E1233" s="9">
        <f t="shared" si="25"/>
        <v>5112</v>
      </c>
    </row>
    <row r="1234" spans="1:5" ht="15">
      <c r="A1234" s="6">
        <v>2804201</v>
      </c>
      <c r="B1234" t="s">
        <v>3888</v>
      </c>
      <c r="C1234" s="11">
        <v>212450</v>
      </c>
      <c r="D1234" s="9">
        <v>0</v>
      </c>
      <c r="E1234" s="9">
        <f t="shared" si="25"/>
        <v>212450</v>
      </c>
    </row>
    <row r="1235" spans="1:5" ht="15">
      <c r="A1235" s="6">
        <v>2804300</v>
      </c>
      <c r="B1235" t="s">
        <v>3110</v>
      </c>
      <c r="C1235" s="11">
        <v>80368</v>
      </c>
      <c r="D1235" s="9">
        <v>0</v>
      </c>
      <c r="E1235" s="9">
        <f t="shared" si="25"/>
        <v>80368</v>
      </c>
    </row>
    <row r="1236" spans="1:5" ht="15">
      <c r="A1236" s="6">
        <v>2804409</v>
      </c>
      <c r="B1236" t="s">
        <v>3111</v>
      </c>
      <c r="C1236" s="11">
        <v>263106</v>
      </c>
      <c r="D1236" s="9">
        <v>0</v>
      </c>
      <c r="E1236" s="9">
        <f t="shared" si="25"/>
        <v>263106</v>
      </c>
    </row>
    <row r="1237" spans="1:5" ht="15">
      <c r="A1237" s="6">
        <v>2804458</v>
      </c>
      <c r="B1237" t="s">
        <v>3889</v>
      </c>
      <c r="C1237" s="11">
        <v>33130</v>
      </c>
      <c r="D1237" s="9">
        <v>0</v>
      </c>
      <c r="E1237" s="9">
        <f t="shared" si="25"/>
        <v>33130</v>
      </c>
    </row>
    <row r="1238" spans="1:5" ht="15">
      <c r="A1238" s="6">
        <v>2804508</v>
      </c>
      <c r="B1238" t="s">
        <v>3890</v>
      </c>
      <c r="C1238" s="11">
        <v>1458827</v>
      </c>
      <c r="D1238" s="9">
        <v>9927</v>
      </c>
      <c r="E1238" s="9">
        <f t="shared" si="25"/>
        <v>1468754</v>
      </c>
    </row>
    <row r="1239" spans="1:5" ht="15">
      <c r="A1239" s="6">
        <v>2804607</v>
      </c>
      <c r="B1239" t="s">
        <v>3891</v>
      </c>
      <c r="C1239" s="11">
        <v>743372</v>
      </c>
      <c r="D1239" s="9">
        <v>690</v>
      </c>
      <c r="E1239" s="9">
        <f t="shared" si="25"/>
        <v>744062</v>
      </c>
    </row>
    <row r="1240" spans="1:5" ht="15">
      <c r="A1240" s="6">
        <v>2804706</v>
      </c>
      <c r="B1240" t="s">
        <v>3892</v>
      </c>
      <c r="C1240" s="11">
        <v>150053</v>
      </c>
      <c r="D1240" s="9">
        <v>0</v>
      </c>
      <c r="E1240" s="9">
        <f t="shared" si="25"/>
        <v>150053</v>
      </c>
    </row>
    <row r="1241" spans="1:5" ht="15">
      <c r="A1241" s="6">
        <v>2804805</v>
      </c>
      <c r="B1241" t="s">
        <v>3893</v>
      </c>
      <c r="C1241" s="11">
        <v>5508976</v>
      </c>
      <c r="D1241" s="9">
        <v>180518</v>
      </c>
      <c r="E1241" s="9">
        <f t="shared" si="25"/>
        <v>5689494</v>
      </c>
    </row>
    <row r="1242" spans="1:5" ht="15">
      <c r="A1242" s="6">
        <v>2804904</v>
      </c>
      <c r="B1242" t="s">
        <v>601</v>
      </c>
      <c r="C1242" s="11">
        <v>5432</v>
      </c>
      <c r="D1242" s="9">
        <v>1006</v>
      </c>
      <c r="E1242" s="9">
        <f t="shared" si="25"/>
        <v>6438</v>
      </c>
    </row>
    <row r="1243" spans="1:5" ht="15">
      <c r="A1243" s="6">
        <v>2805000</v>
      </c>
      <c r="B1243" t="s">
        <v>4031</v>
      </c>
      <c r="C1243" s="11">
        <v>49432</v>
      </c>
      <c r="D1243" s="9">
        <v>0</v>
      </c>
      <c r="E1243" s="9">
        <f t="shared" si="25"/>
        <v>49432</v>
      </c>
    </row>
    <row r="1244" spans="1:5" ht="15">
      <c r="A1244" s="6">
        <v>2805109</v>
      </c>
      <c r="B1244" t="s">
        <v>3112</v>
      </c>
      <c r="C1244" s="11">
        <v>50880</v>
      </c>
      <c r="D1244" s="9">
        <v>0</v>
      </c>
      <c r="E1244" s="9">
        <f t="shared" si="25"/>
        <v>50880</v>
      </c>
    </row>
    <row r="1245" spans="1:5" ht="15">
      <c r="A1245" s="6">
        <v>2805208</v>
      </c>
      <c r="B1245" t="s">
        <v>2309</v>
      </c>
      <c r="C1245" s="11">
        <v>99093</v>
      </c>
      <c r="D1245" s="9">
        <v>0</v>
      </c>
      <c r="E1245" s="9">
        <f t="shared" si="25"/>
        <v>99093</v>
      </c>
    </row>
    <row r="1246" spans="1:5" ht="15">
      <c r="A1246" s="6">
        <v>2805307</v>
      </c>
      <c r="B1246" t="s">
        <v>4032</v>
      </c>
      <c r="C1246" s="11">
        <v>115453</v>
      </c>
      <c r="D1246" s="9">
        <v>0</v>
      </c>
      <c r="E1246" s="9">
        <f t="shared" si="25"/>
        <v>115453</v>
      </c>
    </row>
    <row r="1247" spans="1:5" ht="15">
      <c r="A1247" s="6">
        <v>2805406</v>
      </c>
      <c r="B1247" t="s">
        <v>3113</v>
      </c>
      <c r="C1247" s="11">
        <v>293640</v>
      </c>
      <c r="D1247" s="9">
        <v>0</v>
      </c>
      <c r="E1247" s="9">
        <f t="shared" si="25"/>
        <v>293640</v>
      </c>
    </row>
    <row r="1248" spans="1:5" ht="15">
      <c r="A1248" s="6">
        <v>2805505</v>
      </c>
      <c r="B1248" t="s">
        <v>3114</v>
      </c>
      <c r="C1248" s="11">
        <v>575610</v>
      </c>
      <c r="D1248" s="9">
        <v>0</v>
      </c>
      <c r="E1248" s="9">
        <f t="shared" si="25"/>
        <v>575610</v>
      </c>
    </row>
    <row r="1249" spans="1:5" ht="15">
      <c r="A1249" s="6">
        <v>2805604</v>
      </c>
      <c r="B1249" t="s">
        <v>3115</v>
      </c>
      <c r="C1249" s="11">
        <v>21827</v>
      </c>
      <c r="D1249" s="9">
        <v>400</v>
      </c>
      <c r="E1249" s="9">
        <f t="shared" si="25"/>
        <v>22227</v>
      </c>
    </row>
    <row r="1250" spans="1:5" ht="15">
      <c r="A1250" s="6">
        <v>2805703</v>
      </c>
      <c r="B1250" t="s">
        <v>3116</v>
      </c>
      <c r="C1250" s="11">
        <v>2050006</v>
      </c>
      <c r="D1250" s="9">
        <v>7394</v>
      </c>
      <c r="E1250" s="9">
        <f t="shared" si="25"/>
        <v>2057400</v>
      </c>
    </row>
    <row r="1251" spans="1:5" ht="15">
      <c r="A1251" s="6">
        <v>2805802</v>
      </c>
      <c r="B1251" t="s">
        <v>3117</v>
      </c>
      <c r="C1251" s="11">
        <v>74443</v>
      </c>
      <c r="D1251" s="9">
        <v>0</v>
      </c>
      <c r="E1251" s="9">
        <f t="shared" si="25"/>
        <v>74443</v>
      </c>
    </row>
    <row r="1252" spans="1:5" ht="15">
      <c r="A1252" s="6">
        <v>2805901</v>
      </c>
      <c r="B1252" t="s">
        <v>2532</v>
      </c>
      <c r="C1252" s="11">
        <v>114291</v>
      </c>
      <c r="D1252" s="9">
        <v>24701</v>
      </c>
      <c r="E1252" s="9">
        <f t="shared" si="25"/>
        <v>138992</v>
      </c>
    </row>
    <row r="1253" spans="1:5" ht="15">
      <c r="A1253" s="6">
        <v>2806008</v>
      </c>
      <c r="B1253" t="s">
        <v>3118</v>
      </c>
      <c r="C1253" s="11">
        <v>417524</v>
      </c>
      <c r="D1253" s="9">
        <v>0</v>
      </c>
      <c r="E1253" s="9">
        <f t="shared" si="25"/>
        <v>417524</v>
      </c>
    </row>
    <row r="1254" spans="1:5" ht="15">
      <c r="A1254" s="6">
        <v>2806107</v>
      </c>
      <c r="B1254" t="s">
        <v>3119</v>
      </c>
      <c r="C1254" s="11">
        <v>2916</v>
      </c>
      <c r="D1254" s="9">
        <v>11513</v>
      </c>
      <c r="E1254" s="9">
        <f t="shared" si="25"/>
        <v>14429</v>
      </c>
    </row>
    <row r="1255" spans="1:5" ht="15">
      <c r="A1255" s="6">
        <v>2806206</v>
      </c>
      <c r="B1255" t="s">
        <v>3120</v>
      </c>
      <c r="C1255" s="11">
        <v>302892</v>
      </c>
      <c r="D1255" s="9">
        <v>0</v>
      </c>
      <c r="E1255" s="9">
        <f t="shared" si="25"/>
        <v>302892</v>
      </c>
    </row>
    <row r="1256" spans="1:5" ht="15">
      <c r="A1256" s="6">
        <v>2806305</v>
      </c>
      <c r="B1256" t="s">
        <v>3121</v>
      </c>
      <c r="C1256" s="11">
        <v>46612</v>
      </c>
      <c r="D1256" s="9">
        <v>0</v>
      </c>
      <c r="E1256" s="9">
        <f t="shared" si="25"/>
        <v>46612</v>
      </c>
    </row>
    <row r="1257" spans="1:5" ht="15">
      <c r="A1257" s="6">
        <v>2806404</v>
      </c>
      <c r="B1257" t="s">
        <v>4033</v>
      </c>
      <c r="C1257" s="11">
        <v>11733</v>
      </c>
      <c r="D1257" s="9">
        <v>0</v>
      </c>
      <c r="E1257" s="9">
        <f t="shared" si="25"/>
        <v>11733</v>
      </c>
    </row>
    <row r="1258" spans="1:5" ht="15">
      <c r="A1258" s="6">
        <v>2806503</v>
      </c>
      <c r="B1258" t="s">
        <v>3047</v>
      </c>
      <c r="C1258" s="11">
        <v>23711</v>
      </c>
      <c r="D1258" s="9">
        <v>0</v>
      </c>
      <c r="E1258" s="9">
        <f t="shared" si="25"/>
        <v>23711</v>
      </c>
    </row>
    <row r="1259" spans="1:5" ht="15">
      <c r="A1259" s="6">
        <v>2806602</v>
      </c>
      <c r="B1259" t="s">
        <v>3122</v>
      </c>
      <c r="C1259" s="11">
        <v>26497</v>
      </c>
      <c r="D1259" s="9">
        <v>0</v>
      </c>
      <c r="E1259" s="9">
        <f t="shared" si="25"/>
        <v>26497</v>
      </c>
    </row>
    <row r="1260" spans="1:5" ht="15">
      <c r="A1260" s="6">
        <v>2806701</v>
      </c>
      <c r="B1260" t="s">
        <v>3123</v>
      </c>
      <c r="C1260" s="11">
        <v>2583937</v>
      </c>
      <c r="D1260" s="9">
        <v>56538</v>
      </c>
      <c r="E1260" s="9">
        <f t="shared" si="25"/>
        <v>2640475</v>
      </c>
    </row>
    <row r="1261" spans="1:5" ht="15">
      <c r="A1261" s="6">
        <v>2806800</v>
      </c>
      <c r="B1261" t="s">
        <v>432</v>
      </c>
      <c r="C1261" s="11">
        <v>47016</v>
      </c>
      <c r="D1261" s="9">
        <v>2259</v>
      </c>
      <c r="E1261" s="9">
        <f t="shared" si="25"/>
        <v>49275</v>
      </c>
    </row>
    <row r="1262" spans="1:5" ht="15">
      <c r="A1262" s="6">
        <v>2807105</v>
      </c>
      <c r="B1262" t="s">
        <v>3124</v>
      </c>
      <c r="C1262" s="11">
        <v>995665</v>
      </c>
      <c r="D1262" s="9">
        <v>0</v>
      </c>
      <c r="E1262" s="9">
        <f t="shared" si="25"/>
        <v>995665</v>
      </c>
    </row>
    <row r="1263" spans="1:5" ht="15">
      <c r="A1263" s="6">
        <v>2807204</v>
      </c>
      <c r="B1263" t="s">
        <v>3125</v>
      </c>
      <c r="C1263" s="11">
        <v>61043</v>
      </c>
      <c r="D1263" s="9">
        <v>0</v>
      </c>
      <c r="E1263" s="9">
        <f>SUM(C1263:D1263)</f>
        <v>61043</v>
      </c>
    </row>
    <row r="1264" spans="1:5" ht="15">
      <c r="A1264" s="6">
        <v>2807402</v>
      </c>
      <c r="B1264" t="s">
        <v>3126</v>
      </c>
      <c r="C1264" s="11">
        <v>1738467</v>
      </c>
      <c r="D1264" s="9">
        <v>1492</v>
      </c>
      <c r="E1264" s="9">
        <f>SUM(C1264:D1264)</f>
        <v>1739959</v>
      </c>
    </row>
    <row r="1265" spans="1:5" ht="15">
      <c r="A1265" s="6">
        <v>2807501</v>
      </c>
      <c r="B1265" t="s">
        <v>3127</v>
      </c>
      <c r="C1265" s="11">
        <v>141916</v>
      </c>
      <c r="D1265" s="9">
        <v>0</v>
      </c>
      <c r="E1265" s="9">
        <f>SUM(C1265:D1265)</f>
        <v>141916</v>
      </c>
    </row>
    <row r="1266" spans="1:5" ht="15">
      <c r="A1266" s="6">
        <v>2807600</v>
      </c>
      <c r="B1266" t="s">
        <v>3128</v>
      </c>
      <c r="C1266" s="11">
        <v>197836</v>
      </c>
      <c r="D1266" s="9">
        <v>1400</v>
      </c>
      <c r="E1266" s="9">
        <f>SUM(C1266:D1266)</f>
        <v>199236</v>
      </c>
    </row>
    <row r="1267" spans="1:5" ht="15">
      <c r="A1267" s="6"/>
      <c r="B1267" s="1" t="s">
        <v>3894</v>
      </c>
      <c r="C1267" s="13">
        <f>SUM(C1198:C1266)</f>
        <v>50835131</v>
      </c>
      <c r="D1267" s="13">
        <f>SUM(D1198:D1266)</f>
        <v>3994852</v>
      </c>
      <c r="E1267" s="13">
        <f>SUM(E1198:E1266)</f>
        <v>54829983</v>
      </c>
    </row>
    <row r="1268" spans="1:3" ht="15">
      <c r="A1268" s="6" t="s">
        <v>3985</v>
      </c>
      <c r="C1268" s="11"/>
    </row>
    <row r="1269" spans="1:5" ht="15">
      <c r="A1269" s="6">
        <v>2900108</v>
      </c>
      <c r="B1269" t="s">
        <v>145</v>
      </c>
      <c r="C1269" s="11">
        <v>28678</v>
      </c>
      <c r="D1269" s="9">
        <v>0</v>
      </c>
      <c r="E1269" s="9">
        <f aca="true" t="shared" si="26" ref="E1269:E1332">SUM(C1269:D1269)</f>
        <v>28678</v>
      </c>
    </row>
    <row r="1270" spans="1:5" ht="15">
      <c r="A1270" s="6">
        <v>2900207</v>
      </c>
      <c r="B1270" t="s">
        <v>146</v>
      </c>
      <c r="C1270" s="11">
        <v>47697</v>
      </c>
      <c r="D1270" s="9">
        <v>0</v>
      </c>
      <c r="E1270" s="9">
        <f t="shared" si="26"/>
        <v>47697</v>
      </c>
    </row>
    <row r="1271" spans="1:5" ht="15">
      <c r="A1271" s="6">
        <v>2900306</v>
      </c>
      <c r="B1271" t="s">
        <v>147</v>
      </c>
      <c r="C1271" s="11">
        <v>150301</v>
      </c>
      <c r="D1271" s="9">
        <v>0</v>
      </c>
      <c r="E1271" s="9">
        <f t="shared" si="26"/>
        <v>150301</v>
      </c>
    </row>
    <row r="1272" spans="1:5" ht="15">
      <c r="A1272" s="6">
        <v>2900355</v>
      </c>
      <c r="B1272" t="s">
        <v>148</v>
      </c>
      <c r="C1272" s="11">
        <v>282989</v>
      </c>
      <c r="D1272" s="9">
        <v>0</v>
      </c>
      <c r="E1272" s="9">
        <f t="shared" si="26"/>
        <v>282989</v>
      </c>
    </row>
    <row r="1273" spans="1:5" ht="15">
      <c r="A1273" s="6">
        <v>2900405</v>
      </c>
      <c r="B1273" t="s">
        <v>149</v>
      </c>
      <c r="C1273" s="11">
        <v>53444</v>
      </c>
      <c r="D1273" s="9">
        <v>0</v>
      </c>
      <c r="E1273" s="9">
        <f t="shared" si="26"/>
        <v>53444</v>
      </c>
    </row>
    <row r="1274" spans="1:5" ht="15">
      <c r="A1274" s="6">
        <v>2900504</v>
      </c>
      <c r="B1274" t="s">
        <v>245</v>
      </c>
      <c r="C1274" s="11">
        <v>57719</v>
      </c>
      <c r="D1274" s="9">
        <v>0</v>
      </c>
      <c r="E1274" s="9">
        <f t="shared" si="26"/>
        <v>57719</v>
      </c>
    </row>
    <row r="1275" spans="1:5" ht="15">
      <c r="A1275" s="6">
        <v>2900603</v>
      </c>
      <c r="B1275" t="s">
        <v>150</v>
      </c>
      <c r="C1275" s="11">
        <v>187550</v>
      </c>
      <c r="D1275" s="9">
        <v>0</v>
      </c>
      <c r="E1275" s="9">
        <f t="shared" si="26"/>
        <v>187550</v>
      </c>
    </row>
    <row r="1276" spans="1:5" ht="15">
      <c r="A1276" s="6">
        <v>2900702</v>
      </c>
      <c r="B1276" t="s">
        <v>151</v>
      </c>
      <c r="C1276" s="11">
        <v>6005925</v>
      </c>
      <c r="D1276" s="9">
        <v>262249</v>
      </c>
      <c r="E1276" s="9">
        <f t="shared" si="26"/>
        <v>6268174</v>
      </c>
    </row>
    <row r="1277" spans="1:5" ht="15">
      <c r="A1277" s="6">
        <v>2900801</v>
      </c>
      <c r="B1277" t="s">
        <v>152</v>
      </c>
      <c r="C1277" s="11">
        <v>185258</v>
      </c>
      <c r="D1277" s="9">
        <v>0</v>
      </c>
      <c r="E1277" s="9">
        <f t="shared" si="26"/>
        <v>185258</v>
      </c>
    </row>
    <row r="1278" spans="1:5" ht="15">
      <c r="A1278" s="6">
        <v>2900900</v>
      </c>
      <c r="B1278" t="s">
        <v>4034</v>
      </c>
      <c r="C1278" s="11">
        <v>101130</v>
      </c>
      <c r="D1278" s="9">
        <v>0</v>
      </c>
      <c r="E1278" s="9">
        <f t="shared" si="26"/>
        <v>101130</v>
      </c>
    </row>
    <row r="1279" spans="1:5" ht="15">
      <c r="A1279" s="6">
        <v>2901007</v>
      </c>
      <c r="B1279" t="s">
        <v>153</v>
      </c>
      <c r="C1279" s="11">
        <v>953858</v>
      </c>
      <c r="D1279" s="9">
        <v>832</v>
      </c>
      <c r="E1279" s="9">
        <f t="shared" si="26"/>
        <v>954690</v>
      </c>
    </row>
    <row r="1280" spans="1:5" ht="15">
      <c r="A1280" s="6">
        <v>2901106</v>
      </c>
      <c r="B1280" t="s">
        <v>154</v>
      </c>
      <c r="C1280" s="11">
        <v>773770</v>
      </c>
      <c r="D1280" s="9">
        <v>13</v>
      </c>
      <c r="E1280" s="9">
        <f t="shared" si="26"/>
        <v>773783</v>
      </c>
    </row>
    <row r="1281" spans="1:5" ht="15">
      <c r="A1281" s="6">
        <v>2901205</v>
      </c>
      <c r="B1281" t="s">
        <v>155</v>
      </c>
      <c r="C1281" s="11">
        <v>433064</v>
      </c>
      <c r="D1281" s="9">
        <v>0</v>
      </c>
      <c r="E1281" s="9">
        <f t="shared" si="26"/>
        <v>433064</v>
      </c>
    </row>
    <row r="1282" spans="1:5" ht="15">
      <c r="A1282" s="6">
        <v>2901304</v>
      </c>
      <c r="B1282" t="s">
        <v>156</v>
      </c>
      <c r="C1282" s="11">
        <v>169094</v>
      </c>
      <c r="D1282" s="9">
        <v>0</v>
      </c>
      <c r="E1282" s="9">
        <f t="shared" si="26"/>
        <v>169094</v>
      </c>
    </row>
    <row r="1283" spans="1:5" ht="15">
      <c r="A1283" s="6">
        <v>2901502</v>
      </c>
      <c r="B1283" t="s">
        <v>157</v>
      </c>
      <c r="C1283" s="11">
        <v>120220</v>
      </c>
      <c r="D1283" s="9">
        <v>0</v>
      </c>
      <c r="E1283" s="9">
        <f t="shared" si="26"/>
        <v>120220</v>
      </c>
    </row>
    <row r="1284" spans="1:5" ht="15">
      <c r="A1284" s="6">
        <v>2901601</v>
      </c>
      <c r="B1284" t="s">
        <v>158</v>
      </c>
      <c r="C1284" s="11">
        <v>195811</v>
      </c>
      <c r="D1284" s="9">
        <v>0</v>
      </c>
      <c r="E1284" s="9">
        <f t="shared" si="26"/>
        <v>195811</v>
      </c>
    </row>
    <row r="1285" spans="1:5" ht="15">
      <c r="A1285" s="6">
        <v>2901700</v>
      </c>
      <c r="B1285" t="s">
        <v>159</v>
      </c>
      <c r="C1285" s="11">
        <v>49069</v>
      </c>
      <c r="D1285" s="9">
        <v>0</v>
      </c>
      <c r="E1285" s="9">
        <f t="shared" si="26"/>
        <v>49069</v>
      </c>
    </row>
    <row r="1286" spans="1:5" ht="15">
      <c r="A1286" s="6">
        <v>2901908</v>
      </c>
      <c r="B1286" t="s">
        <v>160</v>
      </c>
      <c r="C1286" s="11">
        <v>146917</v>
      </c>
      <c r="D1286" s="9">
        <v>0</v>
      </c>
      <c r="E1286" s="9">
        <f t="shared" si="26"/>
        <v>146917</v>
      </c>
    </row>
    <row r="1287" spans="1:5" ht="15">
      <c r="A1287" s="6">
        <v>2901957</v>
      </c>
      <c r="B1287" t="s">
        <v>4035</v>
      </c>
      <c r="C1287" s="11">
        <v>132428</v>
      </c>
      <c r="D1287" s="9">
        <v>0</v>
      </c>
      <c r="E1287" s="9">
        <f t="shared" si="26"/>
        <v>132428</v>
      </c>
    </row>
    <row r="1288" spans="1:5" ht="15">
      <c r="A1288" s="6">
        <v>2902005</v>
      </c>
      <c r="B1288" t="s">
        <v>161</v>
      </c>
      <c r="C1288" s="11">
        <v>29973</v>
      </c>
      <c r="D1288" s="9">
        <v>2316</v>
      </c>
      <c r="E1288" s="9">
        <f t="shared" si="26"/>
        <v>32289</v>
      </c>
    </row>
    <row r="1289" spans="1:5" ht="15">
      <c r="A1289" s="6">
        <v>2902104</v>
      </c>
      <c r="B1289" t="s">
        <v>162</v>
      </c>
      <c r="C1289" s="11">
        <v>1191497</v>
      </c>
      <c r="D1289" s="9">
        <v>0</v>
      </c>
      <c r="E1289" s="9">
        <f t="shared" si="26"/>
        <v>1191497</v>
      </c>
    </row>
    <row r="1290" spans="1:5" ht="15">
      <c r="A1290" s="6">
        <v>2902252</v>
      </c>
      <c r="B1290" t="s">
        <v>163</v>
      </c>
      <c r="C1290" s="11">
        <v>201296</v>
      </c>
      <c r="D1290" s="9">
        <v>0</v>
      </c>
      <c r="E1290" s="9">
        <f t="shared" si="26"/>
        <v>201296</v>
      </c>
    </row>
    <row r="1291" spans="1:5" ht="15">
      <c r="A1291" s="6">
        <v>2902401</v>
      </c>
      <c r="B1291" t="s">
        <v>164</v>
      </c>
      <c r="C1291" s="11">
        <v>123786</v>
      </c>
      <c r="D1291" s="9">
        <v>0</v>
      </c>
      <c r="E1291" s="9">
        <f t="shared" si="26"/>
        <v>123786</v>
      </c>
    </row>
    <row r="1292" spans="1:5" ht="15">
      <c r="A1292" s="6">
        <v>2902500</v>
      </c>
      <c r="B1292" t="s">
        <v>165</v>
      </c>
      <c r="C1292" s="11">
        <v>71870</v>
      </c>
      <c r="D1292" s="9">
        <v>0</v>
      </c>
      <c r="E1292" s="9">
        <f t="shared" si="26"/>
        <v>71870</v>
      </c>
    </row>
    <row r="1293" spans="1:5" ht="15">
      <c r="A1293" s="6">
        <v>2902609</v>
      </c>
      <c r="B1293" t="s">
        <v>166</v>
      </c>
      <c r="C1293" s="11">
        <v>582050</v>
      </c>
      <c r="D1293" s="9">
        <v>0</v>
      </c>
      <c r="E1293" s="9">
        <f t="shared" si="26"/>
        <v>582050</v>
      </c>
    </row>
    <row r="1294" spans="1:5" ht="15">
      <c r="A1294" s="6">
        <v>2902658</v>
      </c>
      <c r="B1294" t="s">
        <v>167</v>
      </c>
      <c r="C1294" s="11">
        <v>39026</v>
      </c>
      <c r="D1294" s="9">
        <v>0</v>
      </c>
      <c r="E1294" s="9">
        <f t="shared" si="26"/>
        <v>39026</v>
      </c>
    </row>
    <row r="1295" spans="1:5" ht="15">
      <c r="A1295" s="6">
        <v>2902708</v>
      </c>
      <c r="B1295" t="s">
        <v>168</v>
      </c>
      <c r="C1295" s="11">
        <v>1259962</v>
      </c>
      <c r="D1295" s="9">
        <v>0</v>
      </c>
      <c r="E1295" s="9">
        <f t="shared" si="26"/>
        <v>1259962</v>
      </c>
    </row>
    <row r="1296" spans="1:5" ht="15">
      <c r="A1296" s="6">
        <v>2902807</v>
      </c>
      <c r="B1296" t="s">
        <v>169</v>
      </c>
      <c r="C1296" s="11">
        <v>485408</v>
      </c>
      <c r="D1296" s="9">
        <v>0</v>
      </c>
      <c r="E1296" s="9">
        <f t="shared" si="26"/>
        <v>485408</v>
      </c>
    </row>
    <row r="1297" spans="1:5" ht="15">
      <c r="A1297" s="6">
        <v>2902906</v>
      </c>
      <c r="B1297" t="s">
        <v>170</v>
      </c>
      <c r="C1297" s="11">
        <v>280870</v>
      </c>
      <c r="D1297" s="9">
        <v>0</v>
      </c>
      <c r="E1297" s="9">
        <f t="shared" si="26"/>
        <v>280870</v>
      </c>
    </row>
    <row r="1298" spans="1:5" ht="15">
      <c r="A1298" s="6">
        <v>2903003</v>
      </c>
      <c r="B1298" t="s">
        <v>171</v>
      </c>
      <c r="C1298" s="11">
        <v>631957</v>
      </c>
      <c r="D1298" s="9">
        <v>0</v>
      </c>
      <c r="E1298" s="9">
        <f t="shared" si="26"/>
        <v>631957</v>
      </c>
    </row>
    <row r="1299" spans="1:5" ht="15">
      <c r="A1299" s="6">
        <v>2903201</v>
      </c>
      <c r="B1299" t="s">
        <v>172</v>
      </c>
      <c r="C1299" s="11">
        <v>6992004</v>
      </c>
      <c r="D1299" s="9">
        <v>117718</v>
      </c>
      <c r="E1299" s="9">
        <f t="shared" si="26"/>
        <v>7109722</v>
      </c>
    </row>
    <row r="1300" spans="1:5" ht="15">
      <c r="A1300" s="6">
        <v>2903235</v>
      </c>
      <c r="B1300" t="s">
        <v>173</v>
      </c>
      <c r="C1300" s="11">
        <v>68612</v>
      </c>
      <c r="D1300" s="9">
        <v>0</v>
      </c>
      <c r="E1300" s="9">
        <f t="shared" si="26"/>
        <v>68612</v>
      </c>
    </row>
    <row r="1301" spans="1:5" ht="15">
      <c r="A1301" s="6">
        <v>2903300</v>
      </c>
      <c r="B1301" t="s">
        <v>4036</v>
      </c>
      <c r="C1301" s="11">
        <v>70835</v>
      </c>
      <c r="D1301" s="9">
        <v>0</v>
      </c>
      <c r="E1301" s="9">
        <f t="shared" si="26"/>
        <v>70835</v>
      </c>
    </row>
    <row r="1302" spans="1:5" ht="15">
      <c r="A1302" s="6">
        <v>2903359</v>
      </c>
      <c r="B1302" t="s">
        <v>3798</v>
      </c>
      <c r="C1302" s="11">
        <v>58330</v>
      </c>
      <c r="D1302" s="9">
        <v>0</v>
      </c>
      <c r="E1302" s="9">
        <f t="shared" si="26"/>
        <v>58330</v>
      </c>
    </row>
    <row r="1303" spans="1:5" ht="15">
      <c r="A1303" s="6">
        <v>2903409</v>
      </c>
      <c r="B1303" t="s">
        <v>174</v>
      </c>
      <c r="C1303" s="11">
        <v>333713</v>
      </c>
      <c r="D1303" s="9">
        <v>0</v>
      </c>
      <c r="E1303" s="9">
        <f t="shared" si="26"/>
        <v>333713</v>
      </c>
    </row>
    <row r="1304" spans="1:5" ht="15">
      <c r="A1304" s="6">
        <v>2903508</v>
      </c>
      <c r="B1304" t="s">
        <v>175</v>
      </c>
      <c r="C1304" s="11">
        <v>564139</v>
      </c>
      <c r="D1304" s="9">
        <v>0</v>
      </c>
      <c r="E1304" s="9">
        <f t="shared" si="26"/>
        <v>564139</v>
      </c>
    </row>
    <row r="1305" spans="1:5" ht="15">
      <c r="A1305" s="6">
        <v>2903607</v>
      </c>
      <c r="B1305" t="s">
        <v>176</v>
      </c>
      <c r="C1305" s="11">
        <v>76104</v>
      </c>
      <c r="D1305" s="9">
        <v>0</v>
      </c>
      <c r="E1305" s="9">
        <f t="shared" si="26"/>
        <v>76104</v>
      </c>
    </row>
    <row r="1306" spans="1:5" ht="15">
      <c r="A1306" s="6">
        <v>2903706</v>
      </c>
      <c r="B1306" t="s">
        <v>177</v>
      </c>
      <c r="C1306" s="11">
        <v>178313</v>
      </c>
      <c r="D1306" s="9">
        <v>0</v>
      </c>
      <c r="E1306" s="9">
        <f t="shared" si="26"/>
        <v>178313</v>
      </c>
    </row>
    <row r="1307" spans="1:5" ht="15">
      <c r="A1307" s="6">
        <v>2903805</v>
      </c>
      <c r="B1307" t="s">
        <v>178</v>
      </c>
      <c r="C1307" s="11">
        <v>55884</v>
      </c>
      <c r="D1307" s="9">
        <v>0</v>
      </c>
      <c r="E1307" s="9">
        <f t="shared" si="26"/>
        <v>55884</v>
      </c>
    </row>
    <row r="1308" spans="1:5" ht="15">
      <c r="A1308" s="6">
        <v>2903904</v>
      </c>
      <c r="B1308" t="s">
        <v>179</v>
      </c>
      <c r="C1308" s="11">
        <v>2653716</v>
      </c>
      <c r="D1308" s="9">
        <v>0</v>
      </c>
      <c r="E1308" s="9">
        <f t="shared" si="26"/>
        <v>2653716</v>
      </c>
    </row>
    <row r="1309" spans="1:5" ht="15">
      <c r="A1309" s="6">
        <v>2903953</v>
      </c>
      <c r="B1309" t="s">
        <v>180</v>
      </c>
      <c r="C1309" s="11">
        <v>44434</v>
      </c>
      <c r="D1309" s="9">
        <v>0</v>
      </c>
      <c r="E1309" s="9">
        <f t="shared" si="26"/>
        <v>44434</v>
      </c>
    </row>
    <row r="1310" spans="1:5" ht="15">
      <c r="A1310" s="6">
        <v>2904001</v>
      </c>
      <c r="B1310" t="s">
        <v>181</v>
      </c>
      <c r="C1310" s="11">
        <v>264795</v>
      </c>
      <c r="D1310" s="9">
        <v>0</v>
      </c>
      <c r="E1310" s="9">
        <f t="shared" si="26"/>
        <v>264795</v>
      </c>
    </row>
    <row r="1311" spans="1:5" ht="15">
      <c r="A1311" s="6">
        <v>2904050</v>
      </c>
      <c r="B1311" t="s">
        <v>182</v>
      </c>
      <c r="C1311" s="11">
        <v>39130</v>
      </c>
      <c r="D1311" s="9">
        <v>0</v>
      </c>
      <c r="E1311" s="9">
        <f t="shared" si="26"/>
        <v>39130</v>
      </c>
    </row>
    <row r="1312" spans="1:5" ht="15">
      <c r="A1312" s="6">
        <v>2904100</v>
      </c>
      <c r="B1312" t="s">
        <v>183</v>
      </c>
      <c r="C1312" s="11">
        <v>388789</v>
      </c>
      <c r="D1312" s="9">
        <v>0</v>
      </c>
      <c r="E1312" s="9">
        <f t="shared" si="26"/>
        <v>388789</v>
      </c>
    </row>
    <row r="1313" spans="1:5" ht="15">
      <c r="A1313" s="6">
        <v>2904209</v>
      </c>
      <c r="B1313" t="s">
        <v>184</v>
      </c>
      <c r="C1313" s="11">
        <v>35958</v>
      </c>
      <c r="D1313" s="9">
        <v>0</v>
      </c>
      <c r="E1313" s="9">
        <f t="shared" si="26"/>
        <v>35958</v>
      </c>
    </row>
    <row r="1314" spans="1:5" ht="15">
      <c r="A1314" s="6">
        <v>2904308</v>
      </c>
      <c r="B1314" t="s">
        <v>185</v>
      </c>
      <c r="C1314" s="11">
        <v>235792</v>
      </c>
      <c r="D1314" s="9">
        <v>0</v>
      </c>
      <c r="E1314" s="9">
        <f t="shared" si="26"/>
        <v>235792</v>
      </c>
    </row>
    <row r="1315" spans="1:5" ht="15">
      <c r="A1315" s="6">
        <v>2904407</v>
      </c>
      <c r="B1315" t="s">
        <v>186</v>
      </c>
      <c r="C1315" s="11">
        <v>57740</v>
      </c>
      <c r="D1315" s="9">
        <v>0</v>
      </c>
      <c r="E1315" s="9">
        <f t="shared" si="26"/>
        <v>57740</v>
      </c>
    </row>
    <row r="1316" spans="1:5" ht="15">
      <c r="A1316" s="6">
        <v>2904506</v>
      </c>
      <c r="B1316" t="s">
        <v>187</v>
      </c>
      <c r="C1316" s="11">
        <v>235522</v>
      </c>
      <c r="D1316" s="9">
        <v>0</v>
      </c>
      <c r="E1316" s="9">
        <f t="shared" si="26"/>
        <v>235522</v>
      </c>
    </row>
    <row r="1317" spans="1:5" ht="15">
      <c r="A1317" s="6">
        <v>2904605</v>
      </c>
      <c r="B1317" t="s">
        <v>188</v>
      </c>
      <c r="C1317" s="11">
        <v>3938241</v>
      </c>
      <c r="D1317" s="9">
        <v>0</v>
      </c>
      <c r="E1317" s="9">
        <f t="shared" si="26"/>
        <v>3938241</v>
      </c>
    </row>
    <row r="1318" spans="1:5" ht="15">
      <c r="A1318" s="6">
        <v>2904704</v>
      </c>
      <c r="B1318" t="s">
        <v>189</v>
      </c>
      <c r="C1318" s="11">
        <v>334417</v>
      </c>
      <c r="D1318" s="9">
        <v>920</v>
      </c>
      <c r="E1318" s="9">
        <f t="shared" si="26"/>
        <v>335337</v>
      </c>
    </row>
    <row r="1319" spans="1:5" ht="15">
      <c r="A1319" s="6">
        <v>2904753</v>
      </c>
      <c r="B1319" t="s">
        <v>190</v>
      </c>
      <c r="C1319" s="11">
        <v>6500</v>
      </c>
      <c r="D1319" s="9">
        <v>0</v>
      </c>
      <c r="E1319" s="9">
        <f t="shared" si="26"/>
        <v>6500</v>
      </c>
    </row>
    <row r="1320" spans="1:5" ht="15">
      <c r="A1320" s="6">
        <v>2904803</v>
      </c>
      <c r="B1320" t="s">
        <v>191</v>
      </c>
      <c r="C1320" s="11">
        <v>35614</v>
      </c>
      <c r="D1320" s="9">
        <v>0</v>
      </c>
      <c r="E1320" s="9">
        <f t="shared" si="26"/>
        <v>35614</v>
      </c>
    </row>
    <row r="1321" spans="1:5" ht="15">
      <c r="A1321" s="6">
        <v>2904852</v>
      </c>
      <c r="B1321" t="s">
        <v>3895</v>
      </c>
      <c r="C1321" s="11">
        <v>172786</v>
      </c>
      <c r="D1321" s="9">
        <v>0</v>
      </c>
      <c r="E1321" s="9">
        <f t="shared" si="26"/>
        <v>172786</v>
      </c>
    </row>
    <row r="1322" spans="1:5" ht="15">
      <c r="A1322" s="6">
        <v>2904902</v>
      </c>
      <c r="B1322" t="s">
        <v>192</v>
      </c>
      <c r="C1322" s="11">
        <v>304080</v>
      </c>
      <c r="D1322" s="9">
        <v>20198</v>
      </c>
      <c r="E1322" s="9">
        <f t="shared" si="26"/>
        <v>324278</v>
      </c>
    </row>
    <row r="1323" spans="1:5" ht="15">
      <c r="A1323" s="6">
        <v>2905008</v>
      </c>
      <c r="B1323" t="s">
        <v>193</v>
      </c>
      <c r="C1323" s="11">
        <v>1539846</v>
      </c>
      <c r="D1323" s="9">
        <v>0</v>
      </c>
      <c r="E1323" s="9">
        <f t="shared" si="26"/>
        <v>1539846</v>
      </c>
    </row>
    <row r="1324" spans="1:5" ht="15">
      <c r="A1324" s="6">
        <v>2905107</v>
      </c>
      <c r="B1324" t="s">
        <v>194</v>
      </c>
      <c r="C1324" s="11">
        <v>7930</v>
      </c>
      <c r="D1324" s="9">
        <v>0</v>
      </c>
      <c r="E1324" s="9">
        <f t="shared" si="26"/>
        <v>7930</v>
      </c>
    </row>
    <row r="1325" spans="1:5" ht="15">
      <c r="A1325" s="6">
        <v>2905156</v>
      </c>
      <c r="B1325" t="s">
        <v>195</v>
      </c>
      <c r="C1325" s="11">
        <v>46764</v>
      </c>
      <c r="D1325" s="9">
        <v>0</v>
      </c>
      <c r="E1325" s="9">
        <f t="shared" si="26"/>
        <v>46764</v>
      </c>
    </row>
    <row r="1326" spans="1:5" ht="15">
      <c r="A1326" s="6">
        <v>2905206</v>
      </c>
      <c r="B1326" t="s">
        <v>196</v>
      </c>
      <c r="C1326" s="11">
        <v>1017683</v>
      </c>
      <c r="D1326" s="9">
        <v>0</v>
      </c>
      <c r="E1326" s="9">
        <f t="shared" si="26"/>
        <v>1017683</v>
      </c>
    </row>
    <row r="1327" spans="1:5" ht="15">
      <c r="A1327" s="6">
        <v>2905305</v>
      </c>
      <c r="B1327" t="s">
        <v>197</v>
      </c>
      <c r="C1327" s="11">
        <v>667872</v>
      </c>
      <c r="D1327" s="9">
        <v>0</v>
      </c>
      <c r="E1327" s="9">
        <f t="shared" si="26"/>
        <v>667872</v>
      </c>
    </row>
    <row r="1328" spans="1:5" ht="15">
      <c r="A1328" s="6">
        <v>2905503</v>
      </c>
      <c r="B1328" t="s">
        <v>198</v>
      </c>
      <c r="C1328" s="11">
        <v>9750</v>
      </c>
      <c r="D1328" s="9">
        <v>0</v>
      </c>
      <c r="E1328" s="9">
        <f t="shared" si="26"/>
        <v>9750</v>
      </c>
    </row>
    <row r="1329" spans="1:5" ht="15">
      <c r="A1329" s="6">
        <v>2905602</v>
      </c>
      <c r="B1329" t="s">
        <v>199</v>
      </c>
      <c r="C1329" s="11">
        <v>1216149</v>
      </c>
      <c r="D1329" s="9">
        <v>2103</v>
      </c>
      <c r="E1329" s="9">
        <f t="shared" si="26"/>
        <v>1218252</v>
      </c>
    </row>
    <row r="1330" spans="1:5" ht="15">
      <c r="A1330" s="6">
        <v>2905701</v>
      </c>
      <c r="B1330" t="s">
        <v>200</v>
      </c>
      <c r="C1330" s="11">
        <v>5934085</v>
      </c>
      <c r="D1330" s="9">
        <v>2789881</v>
      </c>
      <c r="E1330" s="9">
        <f t="shared" si="26"/>
        <v>8723966</v>
      </c>
    </row>
    <row r="1331" spans="1:5" ht="15">
      <c r="A1331" s="6">
        <v>2905800</v>
      </c>
      <c r="B1331" t="s">
        <v>201</v>
      </c>
      <c r="C1331" s="11">
        <v>501818</v>
      </c>
      <c r="D1331" s="9">
        <v>0</v>
      </c>
      <c r="E1331" s="9">
        <f t="shared" si="26"/>
        <v>501818</v>
      </c>
    </row>
    <row r="1332" spans="1:5" ht="15">
      <c r="A1332" s="6">
        <v>2905909</v>
      </c>
      <c r="B1332" t="s">
        <v>3896</v>
      </c>
      <c r="C1332" s="11">
        <v>912536</v>
      </c>
      <c r="D1332" s="9">
        <v>0</v>
      </c>
      <c r="E1332" s="9">
        <f t="shared" si="26"/>
        <v>912536</v>
      </c>
    </row>
    <row r="1333" spans="1:5" ht="15">
      <c r="A1333" s="6">
        <v>2906006</v>
      </c>
      <c r="B1333" t="s">
        <v>202</v>
      </c>
      <c r="C1333" s="11">
        <v>1901594</v>
      </c>
      <c r="D1333" s="9">
        <v>0</v>
      </c>
      <c r="E1333" s="9">
        <f aca="true" t="shared" si="27" ref="E1333:E1396">SUM(C1333:D1333)</f>
        <v>1901594</v>
      </c>
    </row>
    <row r="1334" spans="1:5" ht="15">
      <c r="A1334" s="6">
        <v>2906204</v>
      </c>
      <c r="B1334" t="s">
        <v>204</v>
      </c>
      <c r="C1334" s="11">
        <v>1166653</v>
      </c>
      <c r="D1334" s="9">
        <v>0</v>
      </c>
      <c r="E1334" s="9">
        <f t="shared" si="27"/>
        <v>1166653</v>
      </c>
    </row>
    <row r="1335" spans="1:5" ht="15">
      <c r="A1335" s="6">
        <v>2906303</v>
      </c>
      <c r="B1335" t="s">
        <v>205</v>
      </c>
      <c r="C1335" s="11">
        <v>879994</v>
      </c>
      <c r="D1335" s="9">
        <v>0</v>
      </c>
      <c r="E1335" s="9">
        <f t="shared" si="27"/>
        <v>879994</v>
      </c>
    </row>
    <row r="1336" spans="1:5" ht="15">
      <c r="A1336" s="6">
        <v>2906824</v>
      </c>
      <c r="B1336" t="s">
        <v>210</v>
      </c>
      <c r="C1336" s="11">
        <v>62199</v>
      </c>
      <c r="D1336" s="9">
        <v>0</v>
      </c>
      <c r="E1336" s="9">
        <f t="shared" si="27"/>
        <v>62199</v>
      </c>
    </row>
    <row r="1337" spans="1:5" ht="15">
      <c r="A1337" s="6">
        <v>2906402</v>
      </c>
      <c r="B1337" t="s">
        <v>206</v>
      </c>
      <c r="C1337" s="11">
        <v>121922</v>
      </c>
      <c r="D1337" s="9">
        <v>0</v>
      </c>
      <c r="E1337" s="9">
        <f t="shared" si="27"/>
        <v>121922</v>
      </c>
    </row>
    <row r="1338" spans="1:5" ht="15">
      <c r="A1338" s="6">
        <v>2906501</v>
      </c>
      <c r="B1338" t="s">
        <v>207</v>
      </c>
      <c r="C1338" s="11">
        <v>3116470</v>
      </c>
      <c r="D1338" s="9">
        <v>392122</v>
      </c>
      <c r="E1338" s="9">
        <f t="shared" si="27"/>
        <v>3508592</v>
      </c>
    </row>
    <row r="1339" spans="1:5" ht="15">
      <c r="A1339" s="6">
        <v>2906709</v>
      </c>
      <c r="B1339" t="s">
        <v>208</v>
      </c>
      <c r="C1339" s="11">
        <v>580898</v>
      </c>
      <c r="D1339" s="9">
        <v>0</v>
      </c>
      <c r="E1339" s="9">
        <f t="shared" si="27"/>
        <v>580898</v>
      </c>
    </row>
    <row r="1340" spans="1:5" ht="15">
      <c r="A1340" s="6">
        <v>2906808</v>
      </c>
      <c r="B1340" t="s">
        <v>209</v>
      </c>
      <c r="C1340" s="11">
        <v>1956754</v>
      </c>
      <c r="D1340" s="9">
        <v>0</v>
      </c>
      <c r="E1340" s="9">
        <f t="shared" si="27"/>
        <v>1956754</v>
      </c>
    </row>
    <row r="1341" spans="1:5" ht="15">
      <c r="A1341" s="6">
        <v>2906899</v>
      </c>
      <c r="B1341" t="s">
        <v>213</v>
      </c>
      <c r="C1341" s="11">
        <v>108398</v>
      </c>
      <c r="D1341" s="9">
        <v>0</v>
      </c>
      <c r="E1341" s="9">
        <f t="shared" si="27"/>
        <v>108398</v>
      </c>
    </row>
    <row r="1342" spans="1:5" ht="15">
      <c r="A1342" s="6">
        <v>2906907</v>
      </c>
      <c r="B1342" t="s">
        <v>214</v>
      </c>
      <c r="C1342" s="11">
        <v>96857</v>
      </c>
      <c r="D1342" s="9">
        <v>0</v>
      </c>
      <c r="E1342" s="9">
        <f t="shared" si="27"/>
        <v>96857</v>
      </c>
    </row>
    <row r="1343" spans="1:5" ht="15">
      <c r="A1343" s="6">
        <v>2906857</v>
      </c>
      <c r="B1343" t="s">
        <v>211</v>
      </c>
      <c r="C1343" s="11">
        <v>397543</v>
      </c>
      <c r="D1343" s="9">
        <v>0</v>
      </c>
      <c r="E1343" s="9">
        <f t="shared" si="27"/>
        <v>397543</v>
      </c>
    </row>
    <row r="1344" spans="1:5" ht="15">
      <c r="A1344" s="6">
        <v>2907004</v>
      </c>
      <c r="B1344" t="s">
        <v>215</v>
      </c>
      <c r="C1344" s="11">
        <v>59537</v>
      </c>
      <c r="D1344" s="9">
        <v>0</v>
      </c>
      <c r="E1344" s="9">
        <f t="shared" si="27"/>
        <v>59537</v>
      </c>
    </row>
    <row r="1345" spans="1:5" ht="15">
      <c r="A1345" s="6">
        <v>2907103</v>
      </c>
      <c r="B1345" t="s">
        <v>216</v>
      </c>
      <c r="C1345" s="11">
        <v>923054</v>
      </c>
      <c r="D1345" s="9">
        <v>0</v>
      </c>
      <c r="E1345" s="9">
        <f t="shared" si="27"/>
        <v>923054</v>
      </c>
    </row>
    <row r="1346" spans="1:5" ht="15">
      <c r="A1346" s="6">
        <v>2906873</v>
      </c>
      <c r="B1346" t="s">
        <v>212</v>
      </c>
      <c r="C1346" s="11">
        <v>1469189</v>
      </c>
      <c r="D1346" s="9">
        <v>10576</v>
      </c>
      <c r="E1346" s="9">
        <f t="shared" si="27"/>
        <v>1479765</v>
      </c>
    </row>
    <row r="1347" spans="1:5" ht="15">
      <c r="A1347" s="6">
        <v>2907202</v>
      </c>
      <c r="B1347" t="s">
        <v>217</v>
      </c>
      <c r="C1347" s="11">
        <v>798481</v>
      </c>
      <c r="D1347" s="9">
        <v>0</v>
      </c>
      <c r="E1347" s="9">
        <f t="shared" si="27"/>
        <v>798481</v>
      </c>
    </row>
    <row r="1348" spans="1:5" ht="15">
      <c r="A1348" s="6">
        <v>2907301</v>
      </c>
      <c r="B1348" t="s">
        <v>218</v>
      </c>
      <c r="C1348" s="11">
        <v>1199462</v>
      </c>
      <c r="D1348" s="9">
        <v>0</v>
      </c>
      <c r="E1348" s="9">
        <f t="shared" si="27"/>
        <v>1199462</v>
      </c>
    </row>
    <row r="1349" spans="1:5" ht="15">
      <c r="A1349" s="6">
        <v>2907509</v>
      </c>
      <c r="B1349" t="s">
        <v>219</v>
      </c>
      <c r="C1349" s="11">
        <v>1741796</v>
      </c>
      <c r="D1349" s="9">
        <v>0</v>
      </c>
      <c r="E1349" s="9">
        <f t="shared" si="27"/>
        <v>1741796</v>
      </c>
    </row>
    <row r="1350" spans="1:5" ht="15">
      <c r="A1350" s="6">
        <v>2907608</v>
      </c>
      <c r="B1350" t="s">
        <v>220</v>
      </c>
      <c r="C1350" s="11">
        <v>492126</v>
      </c>
      <c r="D1350" s="9">
        <v>0</v>
      </c>
      <c r="E1350" s="9">
        <f t="shared" si="27"/>
        <v>492126</v>
      </c>
    </row>
    <row r="1351" spans="1:5" ht="15">
      <c r="A1351" s="6">
        <v>2907707</v>
      </c>
      <c r="B1351" t="s">
        <v>221</v>
      </c>
      <c r="C1351" s="11">
        <v>124225</v>
      </c>
      <c r="D1351" s="9">
        <v>0</v>
      </c>
      <c r="E1351" s="9">
        <f t="shared" si="27"/>
        <v>124225</v>
      </c>
    </row>
    <row r="1352" spans="1:5" ht="15">
      <c r="A1352" s="6">
        <v>2907806</v>
      </c>
      <c r="B1352" t="s">
        <v>222</v>
      </c>
      <c r="C1352" s="11">
        <v>977702</v>
      </c>
      <c r="D1352" s="9">
        <v>0</v>
      </c>
      <c r="E1352" s="9">
        <f t="shared" si="27"/>
        <v>977702</v>
      </c>
    </row>
    <row r="1353" spans="1:5" ht="15">
      <c r="A1353" s="6">
        <v>2907905</v>
      </c>
      <c r="B1353" t="s">
        <v>223</v>
      </c>
      <c r="C1353" s="11">
        <v>558129</v>
      </c>
      <c r="D1353" s="9">
        <v>0</v>
      </c>
      <c r="E1353" s="9">
        <f t="shared" si="27"/>
        <v>558129</v>
      </c>
    </row>
    <row r="1354" spans="1:5" ht="15">
      <c r="A1354" s="6">
        <v>2908002</v>
      </c>
      <c r="B1354" t="s">
        <v>224</v>
      </c>
      <c r="C1354" s="11">
        <v>490272</v>
      </c>
      <c r="D1354" s="9">
        <v>0</v>
      </c>
      <c r="E1354" s="9">
        <f t="shared" si="27"/>
        <v>490272</v>
      </c>
    </row>
    <row r="1355" spans="1:5" ht="15">
      <c r="A1355" s="6">
        <v>2908101</v>
      </c>
      <c r="B1355" t="s">
        <v>225</v>
      </c>
      <c r="C1355" s="11">
        <v>569316</v>
      </c>
      <c r="D1355" s="9">
        <v>0</v>
      </c>
      <c r="E1355" s="9">
        <f t="shared" si="27"/>
        <v>569316</v>
      </c>
    </row>
    <row r="1356" spans="1:5" ht="15">
      <c r="A1356" s="6">
        <v>2908200</v>
      </c>
      <c r="B1356" t="s">
        <v>226</v>
      </c>
      <c r="C1356" s="11">
        <v>927278</v>
      </c>
      <c r="D1356" s="9">
        <v>159347</v>
      </c>
      <c r="E1356" s="9">
        <f t="shared" si="27"/>
        <v>1086625</v>
      </c>
    </row>
    <row r="1357" spans="1:5" ht="15">
      <c r="A1357" s="6">
        <v>2908309</v>
      </c>
      <c r="B1357" t="s">
        <v>227</v>
      </c>
      <c r="C1357" s="11">
        <v>251602</v>
      </c>
      <c r="D1357" s="9">
        <v>0</v>
      </c>
      <c r="E1357" s="9">
        <f t="shared" si="27"/>
        <v>251602</v>
      </c>
    </row>
    <row r="1358" spans="1:5" ht="15">
      <c r="A1358" s="6">
        <v>2908408</v>
      </c>
      <c r="B1358" t="s">
        <v>228</v>
      </c>
      <c r="C1358" s="11">
        <v>2104708</v>
      </c>
      <c r="D1358" s="9">
        <v>1944</v>
      </c>
      <c r="E1358" s="9">
        <f t="shared" si="27"/>
        <v>2106652</v>
      </c>
    </row>
    <row r="1359" spans="1:5" ht="15">
      <c r="A1359" s="6">
        <v>2908507</v>
      </c>
      <c r="B1359" t="s">
        <v>229</v>
      </c>
      <c r="C1359" s="11">
        <v>653432</v>
      </c>
      <c r="D1359" s="9">
        <v>4500</v>
      </c>
      <c r="E1359" s="9">
        <f t="shared" si="27"/>
        <v>657932</v>
      </c>
    </row>
    <row r="1360" spans="1:5" ht="15">
      <c r="A1360" s="6">
        <v>2908606</v>
      </c>
      <c r="B1360" t="s">
        <v>230</v>
      </c>
      <c r="C1360" s="11">
        <v>346820</v>
      </c>
      <c r="D1360" s="9">
        <v>1845</v>
      </c>
      <c r="E1360" s="9">
        <f t="shared" si="27"/>
        <v>348665</v>
      </c>
    </row>
    <row r="1361" spans="1:5" ht="15">
      <c r="A1361" s="6">
        <v>2908705</v>
      </c>
      <c r="B1361" t="s">
        <v>231</v>
      </c>
      <c r="C1361" s="11">
        <v>622506</v>
      </c>
      <c r="D1361" s="9">
        <v>0</v>
      </c>
      <c r="E1361" s="9">
        <f t="shared" si="27"/>
        <v>622506</v>
      </c>
    </row>
    <row r="1362" spans="1:5" ht="15">
      <c r="A1362" s="6">
        <v>2908804</v>
      </c>
      <c r="B1362" t="s">
        <v>3897</v>
      </c>
      <c r="C1362" s="11">
        <v>7484</v>
      </c>
      <c r="D1362" s="9">
        <v>0</v>
      </c>
      <c r="E1362" s="9">
        <f t="shared" si="27"/>
        <v>7484</v>
      </c>
    </row>
    <row r="1363" spans="1:5" ht="15">
      <c r="A1363" s="6">
        <v>2908903</v>
      </c>
      <c r="B1363" t="s">
        <v>232</v>
      </c>
      <c r="C1363" s="11">
        <v>433095</v>
      </c>
      <c r="D1363" s="9">
        <v>0</v>
      </c>
      <c r="E1363" s="9">
        <f t="shared" si="27"/>
        <v>433095</v>
      </c>
    </row>
    <row r="1364" spans="1:5" ht="15">
      <c r="A1364" s="6">
        <v>2909000</v>
      </c>
      <c r="B1364" t="s">
        <v>233</v>
      </c>
      <c r="C1364" s="11">
        <v>102448</v>
      </c>
      <c r="D1364" s="9">
        <v>0</v>
      </c>
      <c r="E1364" s="9">
        <f t="shared" si="27"/>
        <v>102448</v>
      </c>
    </row>
    <row r="1365" spans="1:5" ht="15">
      <c r="A1365" s="6">
        <v>2909109</v>
      </c>
      <c r="B1365" t="s">
        <v>234</v>
      </c>
      <c r="C1365" s="11">
        <v>30794</v>
      </c>
      <c r="D1365" s="9">
        <v>0</v>
      </c>
      <c r="E1365" s="9">
        <f t="shared" si="27"/>
        <v>30794</v>
      </c>
    </row>
    <row r="1366" spans="1:5" ht="15">
      <c r="A1366" s="6">
        <v>2909208</v>
      </c>
      <c r="B1366" t="s">
        <v>235</v>
      </c>
      <c r="C1366" s="11">
        <v>414909</v>
      </c>
      <c r="D1366" s="9">
        <v>0</v>
      </c>
      <c r="E1366" s="9">
        <f t="shared" si="27"/>
        <v>414909</v>
      </c>
    </row>
    <row r="1367" spans="1:5" ht="15">
      <c r="A1367" s="6">
        <v>2909307</v>
      </c>
      <c r="B1367" t="s">
        <v>236</v>
      </c>
      <c r="C1367" s="11">
        <v>1082729</v>
      </c>
      <c r="D1367" s="9">
        <v>21540</v>
      </c>
      <c r="E1367" s="9">
        <f t="shared" si="27"/>
        <v>1104269</v>
      </c>
    </row>
    <row r="1368" spans="1:5" ht="15">
      <c r="A1368" s="6">
        <v>2909406</v>
      </c>
      <c r="B1368" t="s">
        <v>237</v>
      </c>
      <c r="C1368" s="11">
        <v>56293</v>
      </c>
      <c r="D1368" s="9">
        <v>0</v>
      </c>
      <c r="E1368" s="9">
        <f t="shared" si="27"/>
        <v>56293</v>
      </c>
    </row>
    <row r="1369" spans="1:5" ht="15">
      <c r="A1369" s="6">
        <v>2909604</v>
      </c>
      <c r="B1369" t="s">
        <v>238</v>
      </c>
      <c r="C1369" s="11">
        <v>344612</v>
      </c>
      <c r="D1369" s="9">
        <v>6312</v>
      </c>
      <c r="E1369" s="9">
        <f t="shared" si="27"/>
        <v>350924</v>
      </c>
    </row>
    <row r="1370" spans="1:5" ht="15">
      <c r="A1370" s="6">
        <v>2909802</v>
      </c>
      <c r="B1370" t="s">
        <v>239</v>
      </c>
      <c r="C1370" s="11">
        <v>2035325</v>
      </c>
      <c r="D1370" s="9">
        <v>585</v>
      </c>
      <c r="E1370" s="9">
        <f t="shared" si="27"/>
        <v>2035910</v>
      </c>
    </row>
    <row r="1371" spans="1:5" ht="15">
      <c r="A1371" s="6">
        <v>2909901</v>
      </c>
      <c r="B1371" t="s">
        <v>240</v>
      </c>
      <c r="C1371" s="11">
        <v>90944</v>
      </c>
      <c r="D1371" s="9">
        <v>1710</v>
      </c>
      <c r="E1371" s="9">
        <f t="shared" si="27"/>
        <v>92654</v>
      </c>
    </row>
    <row r="1372" spans="1:5" ht="15">
      <c r="A1372" s="6">
        <v>2910008</v>
      </c>
      <c r="B1372" t="s">
        <v>241</v>
      </c>
      <c r="C1372" s="11">
        <v>190257</v>
      </c>
      <c r="D1372" s="9">
        <v>0</v>
      </c>
      <c r="E1372" s="9">
        <f t="shared" si="27"/>
        <v>190257</v>
      </c>
    </row>
    <row r="1373" spans="1:5" ht="15">
      <c r="A1373" s="6">
        <v>2910057</v>
      </c>
      <c r="B1373" t="s">
        <v>3898</v>
      </c>
      <c r="C1373" s="11">
        <v>1850025</v>
      </c>
      <c r="D1373" s="9">
        <v>135597</v>
      </c>
      <c r="E1373" s="9">
        <f t="shared" si="27"/>
        <v>1985622</v>
      </c>
    </row>
    <row r="1374" spans="1:5" ht="15">
      <c r="A1374" s="6">
        <v>2910206</v>
      </c>
      <c r="B1374" t="s">
        <v>4037</v>
      </c>
      <c r="C1374" s="11">
        <v>99374</v>
      </c>
      <c r="D1374" s="9">
        <v>0</v>
      </c>
      <c r="E1374" s="9">
        <f t="shared" si="27"/>
        <v>99374</v>
      </c>
    </row>
    <row r="1375" spans="1:5" ht="15">
      <c r="A1375" s="6">
        <v>2910305</v>
      </c>
      <c r="B1375" t="s">
        <v>242</v>
      </c>
      <c r="C1375" s="11">
        <v>14300</v>
      </c>
      <c r="D1375" s="9">
        <v>0</v>
      </c>
      <c r="E1375" s="9">
        <f t="shared" si="27"/>
        <v>14300</v>
      </c>
    </row>
    <row r="1376" spans="1:5" ht="15">
      <c r="A1376" s="6">
        <v>2910404</v>
      </c>
      <c r="B1376" t="s">
        <v>243</v>
      </c>
      <c r="C1376" s="11">
        <v>340741</v>
      </c>
      <c r="D1376" s="9">
        <v>0</v>
      </c>
      <c r="E1376" s="9">
        <f t="shared" si="27"/>
        <v>340741</v>
      </c>
    </row>
    <row r="1377" spans="1:5" ht="15">
      <c r="A1377" s="6">
        <v>2910503</v>
      </c>
      <c r="B1377" t="s">
        <v>244</v>
      </c>
      <c r="C1377" s="11">
        <v>1326240</v>
      </c>
      <c r="D1377" s="9">
        <v>24566</v>
      </c>
      <c r="E1377" s="9">
        <f t="shared" si="27"/>
        <v>1350806</v>
      </c>
    </row>
    <row r="1378" spans="1:5" ht="15">
      <c r="A1378" s="6">
        <v>2910602</v>
      </c>
      <c r="B1378" t="s">
        <v>246</v>
      </c>
      <c r="C1378" s="11">
        <v>354320</v>
      </c>
      <c r="D1378" s="9">
        <v>0</v>
      </c>
      <c r="E1378" s="9">
        <f t="shared" si="27"/>
        <v>354320</v>
      </c>
    </row>
    <row r="1379" spans="1:5" ht="15">
      <c r="A1379" s="6">
        <v>2910727</v>
      </c>
      <c r="B1379" t="s">
        <v>248</v>
      </c>
      <c r="C1379" s="11">
        <v>4749871</v>
      </c>
      <c r="D1379" s="9">
        <v>1809</v>
      </c>
      <c r="E1379" s="9">
        <f t="shared" si="27"/>
        <v>4751680</v>
      </c>
    </row>
    <row r="1380" spans="1:5" ht="15">
      <c r="A1380" s="6">
        <v>2910701</v>
      </c>
      <c r="B1380" t="s">
        <v>247</v>
      </c>
      <c r="C1380" s="11">
        <v>1672838</v>
      </c>
      <c r="D1380" s="9">
        <v>0</v>
      </c>
      <c r="E1380" s="9">
        <f t="shared" si="27"/>
        <v>1672838</v>
      </c>
    </row>
    <row r="1381" spans="1:5" ht="15">
      <c r="A1381" s="6">
        <v>2910750</v>
      </c>
      <c r="B1381" t="s">
        <v>249</v>
      </c>
      <c r="C1381" s="11">
        <v>220736</v>
      </c>
      <c r="D1381" s="9">
        <v>0</v>
      </c>
      <c r="E1381" s="9">
        <f t="shared" si="27"/>
        <v>220736</v>
      </c>
    </row>
    <row r="1382" spans="1:5" ht="15">
      <c r="A1382" s="6">
        <v>2910800</v>
      </c>
      <c r="B1382" t="s">
        <v>250</v>
      </c>
      <c r="C1382" s="11">
        <v>17617326</v>
      </c>
      <c r="D1382" s="9">
        <v>1626077</v>
      </c>
      <c r="E1382" s="9">
        <f t="shared" si="27"/>
        <v>19243403</v>
      </c>
    </row>
    <row r="1383" spans="1:5" ht="15">
      <c r="A1383" s="6">
        <v>2910859</v>
      </c>
      <c r="B1383" t="s">
        <v>251</v>
      </c>
      <c r="C1383" s="11">
        <v>13396</v>
      </c>
      <c r="D1383" s="9">
        <v>0</v>
      </c>
      <c r="E1383" s="9">
        <f t="shared" si="27"/>
        <v>13396</v>
      </c>
    </row>
    <row r="1384" spans="1:5" ht="15">
      <c r="A1384" s="6">
        <v>2911006</v>
      </c>
      <c r="B1384" t="s">
        <v>252</v>
      </c>
      <c r="C1384" s="11">
        <v>51900</v>
      </c>
      <c r="D1384" s="9">
        <v>0</v>
      </c>
      <c r="E1384" s="9">
        <f t="shared" si="27"/>
        <v>51900</v>
      </c>
    </row>
    <row r="1385" spans="1:5" ht="15">
      <c r="A1385" s="6">
        <v>2911105</v>
      </c>
      <c r="B1385" t="s">
        <v>253</v>
      </c>
      <c r="C1385" s="11">
        <v>58292</v>
      </c>
      <c r="D1385" s="9">
        <v>0</v>
      </c>
      <c r="E1385" s="9">
        <f t="shared" si="27"/>
        <v>58292</v>
      </c>
    </row>
    <row r="1386" spans="1:5" ht="15">
      <c r="A1386" s="6">
        <v>2911204</v>
      </c>
      <c r="B1386" t="s">
        <v>254</v>
      </c>
      <c r="C1386" s="11">
        <v>1249078</v>
      </c>
      <c r="D1386" s="9">
        <v>690</v>
      </c>
      <c r="E1386" s="9">
        <f t="shared" si="27"/>
        <v>1249768</v>
      </c>
    </row>
    <row r="1387" spans="1:5" ht="15">
      <c r="A1387" s="6">
        <v>2911253</v>
      </c>
      <c r="B1387" t="s">
        <v>255</v>
      </c>
      <c r="C1387" s="11">
        <v>53988</v>
      </c>
      <c r="D1387" s="9">
        <v>0</v>
      </c>
      <c r="E1387" s="9">
        <f t="shared" si="27"/>
        <v>53988</v>
      </c>
    </row>
    <row r="1388" spans="1:5" ht="15">
      <c r="A1388" s="6">
        <v>2911303</v>
      </c>
      <c r="B1388" t="s">
        <v>256</v>
      </c>
      <c r="C1388" s="11">
        <v>75829</v>
      </c>
      <c r="D1388" s="9">
        <v>0</v>
      </c>
      <c r="E1388" s="9">
        <f t="shared" si="27"/>
        <v>75829</v>
      </c>
    </row>
    <row r="1389" spans="1:5" ht="15">
      <c r="A1389" s="6">
        <v>2911402</v>
      </c>
      <c r="B1389" t="s">
        <v>257</v>
      </c>
      <c r="C1389" s="11">
        <v>177218</v>
      </c>
      <c r="D1389" s="9">
        <v>0</v>
      </c>
      <c r="E1389" s="9">
        <f t="shared" si="27"/>
        <v>177218</v>
      </c>
    </row>
    <row r="1390" spans="1:5" ht="15">
      <c r="A1390" s="6">
        <v>2911501</v>
      </c>
      <c r="B1390" t="s">
        <v>3899</v>
      </c>
      <c r="C1390" s="11">
        <v>54873</v>
      </c>
      <c r="D1390" s="9">
        <v>0</v>
      </c>
      <c r="E1390" s="9">
        <f t="shared" si="27"/>
        <v>54873</v>
      </c>
    </row>
    <row r="1391" spans="1:5" ht="15">
      <c r="A1391" s="6">
        <v>2911600</v>
      </c>
      <c r="B1391" t="s">
        <v>258</v>
      </c>
      <c r="C1391" s="11">
        <v>402646</v>
      </c>
      <c r="D1391" s="9">
        <v>1170</v>
      </c>
      <c r="E1391" s="9">
        <f t="shared" si="27"/>
        <v>403816</v>
      </c>
    </row>
    <row r="1392" spans="1:5" ht="15">
      <c r="A1392" s="6">
        <v>2911709</v>
      </c>
      <c r="B1392" t="s">
        <v>260</v>
      </c>
      <c r="C1392" s="11">
        <v>7919298</v>
      </c>
      <c r="D1392" s="9">
        <v>0</v>
      </c>
      <c r="E1392" s="9">
        <f t="shared" si="27"/>
        <v>7919298</v>
      </c>
    </row>
    <row r="1393" spans="1:5" ht="15">
      <c r="A1393" s="6">
        <v>2911659</v>
      </c>
      <c r="B1393" t="s">
        <v>259</v>
      </c>
      <c r="C1393" s="11">
        <v>30073</v>
      </c>
      <c r="D1393" s="9">
        <v>0</v>
      </c>
      <c r="E1393" s="9">
        <f t="shared" si="27"/>
        <v>30073</v>
      </c>
    </row>
    <row r="1394" spans="1:5" ht="15">
      <c r="A1394" s="6">
        <v>2911808</v>
      </c>
      <c r="B1394" t="s">
        <v>261</v>
      </c>
      <c r="C1394" s="11">
        <v>322356</v>
      </c>
      <c r="D1394" s="9">
        <v>0</v>
      </c>
      <c r="E1394" s="9">
        <f t="shared" si="27"/>
        <v>322356</v>
      </c>
    </row>
    <row r="1395" spans="1:5" ht="15">
      <c r="A1395" s="6">
        <v>2911857</v>
      </c>
      <c r="B1395" t="s">
        <v>262</v>
      </c>
      <c r="C1395" s="11">
        <v>355016</v>
      </c>
      <c r="D1395" s="9">
        <v>0</v>
      </c>
      <c r="E1395" s="9">
        <f t="shared" si="27"/>
        <v>355016</v>
      </c>
    </row>
    <row r="1396" spans="1:5" ht="15">
      <c r="A1396" s="6">
        <v>2911907</v>
      </c>
      <c r="B1396" t="s">
        <v>263</v>
      </c>
      <c r="C1396" s="11">
        <v>548373</v>
      </c>
      <c r="D1396" s="9">
        <v>0</v>
      </c>
      <c r="E1396" s="9">
        <f t="shared" si="27"/>
        <v>548373</v>
      </c>
    </row>
    <row r="1397" spans="1:5" ht="15">
      <c r="A1397" s="6">
        <v>2912004</v>
      </c>
      <c r="B1397" t="s">
        <v>264</v>
      </c>
      <c r="C1397" s="11">
        <v>39078</v>
      </c>
      <c r="D1397" s="9">
        <v>0</v>
      </c>
      <c r="E1397" s="9">
        <f aca="true" t="shared" si="28" ref="E1397:E1460">SUM(C1397:D1397)</f>
        <v>39078</v>
      </c>
    </row>
    <row r="1398" spans="1:5" ht="15">
      <c r="A1398" s="6">
        <v>2912103</v>
      </c>
      <c r="B1398" t="s">
        <v>265</v>
      </c>
      <c r="C1398" s="11">
        <v>543635</v>
      </c>
      <c r="D1398" s="9">
        <v>0</v>
      </c>
      <c r="E1398" s="9">
        <f t="shared" si="28"/>
        <v>543635</v>
      </c>
    </row>
    <row r="1399" spans="1:5" ht="15">
      <c r="A1399" s="6">
        <v>2912202</v>
      </c>
      <c r="B1399" t="s">
        <v>266</v>
      </c>
      <c r="C1399" s="11">
        <v>195932</v>
      </c>
      <c r="D1399" s="9">
        <v>0</v>
      </c>
      <c r="E1399" s="9">
        <f t="shared" si="28"/>
        <v>195932</v>
      </c>
    </row>
    <row r="1400" spans="1:5" ht="15">
      <c r="A1400" s="6">
        <v>2912301</v>
      </c>
      <c r="B1400" t="s">
        <v>267</v>
      </c>
      <c r="C1400" s="11">
        <v>235405</v>
      </c>
      <c r="D1400" s="9">
        <v>0</v>
      </c>
      <c r="E1400" s="9">
        <f t="shared" si="28"/>
        <v>235405</v>
      </c>
    </row>
    <row r="1401" spans="1:5" ht="15">
      <c r="A1401" s="6">
        <v>2912400</v>
      </c>
      <c r="B1401" t="s">
        <v>268</v>
      </c>
      <c r="C1401" s="11">
        <v>284966</v>
      </c>
      <c r="D1401" s="9">
        <v>0</v>
      </c>
      <c r="E1401" s="9">
        <f t="shared" si="28"/>
        <v>284966</v>
      </c>
    </row>
    <row r="1402" spans="1:5" ht="15">
      <c r="A1402" s="6">
        <v>2912509</v>
      </c>
      <c r="B1402" t="s">
        <v>269</v>
      </c>
      <c r="C1402" s="11">
        <v>166894</v>
      </c>
      <c r="D1402" s="9">
        <v>0</v>
      </c>
      <c r="E1402" s="9">
        <f t="shared" si="28"/>
        <v>166894</v>
      </c>
    </row>
    <row r="1403" spans="1:5" ht="15">
      <c r="A1403" s="6">
        <v>2912608</v>
      </c>
      <c r="B1403" t="s">
        <v>270</v>
      </c>
      <c r="C1403" s="11">
        <v>44834</v>
      </c>
      <c r="D1403" s="9">
        <v>0</v>
      </c>
      <c r="E1403" s="9">
        <f t="shared" si="28"/>
        <v>44834</v>
      </c>
    </row>
    <row r="1404" spans="1:5" ht="15">
      <c r="A1404" s="6">
        <v>2912707</v>
      </c>
      <c r="B1404" t="s">
        <v>271</v>
      </c>
      <c r="C1404" s="11">
        <v>123607</v>
      </c>
      <c r="D1404" s="9">
        <v>0</v>
      </c>
      <c r="E1404" s="9">
        <f t="shared" si="28"/>
        <v>123607</v>
      </c>
    </row>
    <row r="1405" spans="1:5" ht="15">
      <c r="A1405" s="6">
        <v>2912806</v>
      </c>
      <c r="B1405" t="s">
        <v>272</v>
      </c>
      <c r="C1405" s="11">
        <v>31252</v>
      </c>
      <c r="D1405" s="9">
        <v>0</v>
      </c>
      <c r="E1405" s="9">
        <f t="shared" si="28"/>
        <v>31252</v>
      </c>
    </row>
    <row r="1406" spans="1:5" ht="15">
      <c r="A1406" s="6">
        <v>2912905</v>
      </c>
      <c r="B1406" t="s">
        <v>273</v>
      </c>
      <c r="C1406" s="11">
        <v>469672</v>
      </c>
      <c r="D1406" s="9">
        <v>5152</v>
      </c>
      <c r="E1406" s="9">
        <f t="shared" si="28"/>
        <v>474824</v>
      </c>
    </row>
    <row r="1407" spans="1:5" ht="15">
      <c r="A1407" s="6">
        <v>2913002</v>
      </c>
      <c r="B1407" t="s">
        <v>274</v>
      </c>
      <c r="C1407" s="11">
        <v>862426</v>
      </c>
      <c r="D1407" s="9">
        <v>0</v>
      </c>
      <c r="E1407" s="9">
        <f t="shared" si="28"/>
        <v>862426</v>
      </c>
    </row>
    <row r="1408" spans="1:5" ht="15">
      <c r="A1408" s="6">
        <v>2913101</v>
      </c>
      <c r="B1408" t="s">
        <v>275</v>
      </c>
      <c r="C1408" s="11">
        <v>312193</v>
      </c>
      <c r="D1408" s="9">
        <v>0</v>
      </c>
      <c r="E1408" s="9">
        <f t="shared" si="28"/>
        <v>312193</v>
      </c>
    </row>
    <row r="1409" spans="1:5" ht="15">
      <c r="A1409" s="6">
        <v>2913200</v>
      </c>
      <c r="B1409" t="s">
        <v>276</v>
      </c>
      <c r="C1409" s="11">
        <v>838152</v>
      </c>
      <c r="D1409" s="9">
        <v>0</v>
      </c>
      <c r="E1409" s="9">
        <f t="shared" si="28"/>
        <v>838152</v>
      </c>
    </row>
    <row r="1410" spans="1:5" ht="15">
      <c r="A1410" s="6">
        <v>2913309</v>
      </c>
      <c r="B1410" t="s">
        <v>277</v>
      </c>
      <c r="C1410" s="11">
        <v>101791</v>
      </c>
      <c r="D1410" s="9">
        <v>2301</v>
      </c>
      <c r="E1410" s="9">
        <f t="shared" si="28"/>
        <v>104092</v>
      </c>
    </row>
    <row r="1411" spans="1:5" ht="15">
      <c r="A1411" s="6">
        <v>2913408</v>
      </c>
      <c r="B1411" t="s">
        <v>278</v>
      </c>
      <c r="C1411" s="11">
        <v>142584</v>
      </c>
      <c r="D1411" s="9">
        <v>0</v>
      </c>
      <c r="E1411" s="9">
        <f t="shared" si="28"/>
        <v>142584</v>
      </c>
    </row>
    <row r="1412" spans="1:5" ht="15">
      <c r="A1412" s="6">
        <v>2913457</v>
      </c>
      <c r="B1412" t="s">
        <v>279</v>
      </c>
      <c r="C1412" s="11">
        <v>0</v>
      </c>
      <c r="D1412" s="9">
        <v>271223</v>
      </c>
      <c r="E1412" s="9">
        <f t="shared" si="28"/>
        <v>271223</v>
      </c>
    </row>
    <row r="1413" spans="1:5" ht="15">
      <c r="A1413" s="6">
        <v>2913507</v>
      </c>
      <c r="B1413" t="s">
        <v>280</v>
      </c>
      <c r="C1413" s="11">
        <v>919783</v>
      </c>
      <c r="D1413" s="9">
        <v>0</v>
      </c>
      <c r="E1413" s="9">
        <f t="shared" si="28"/>
        <v>919783</v>
      </c>
    </row>
    <row r="1414" spans="1:5" ht="15">
      <c r="A1414" s="6">
        <v>2913606</v>
      </c>
      <c r="B1414" t="s">
        <v>281</v>
      </c>
      <c r="C1414" s="11">
        <v>6809522</v>
      </c>
      <c r="D1414" s="9">
        <v>800491</v>
      </c>
      <c r="E1414" s="9">
        <f t="shared" si="28"/>
        <v>7610013</v>
      </c>
    </row>
    <row r="1415" spans="1:5" ht="15">
      <c r="A1415" s="6">
        <v>2913705</v>
      </c>
      <c r="B1415" t="s">
        <v>282</v>
      </c>
      <c r="C1415" s="11">
        <v>588070</v>
      </c>
      <c r="D1415" s="9">
        <v>23018</v>
      </c>
      <c r="E1415" s="9">
        <f t="shared" si="28"/>
        <v>611088</v>
      </c>
    </row>
    <row r="1416" spans="1:5" ht="15">
      <c r="A1416" s="6">
        <v>2913804</v>
      </c>
      <c r="B1416" t="s">
        <v>283</v>
      </c>
      <c r="C1416" s="11">
        <v>56349</v>
      </c>
      <c r="D1416" s="9">
        <v>0</v>
      </c>
      <c r="E1416" s="9">
        <f t="shared" si="28"/>
        <v>56349</v>
      </c>
    </row>
    <row r="1417" spans="1:5" ht="15">
      <c r="A1417" s="6">
        <v>2913903</v>
      </c>
      <c r="B1417" t="s">
        <v>284</v>
      </c>
      <c r="C1417" s="11">
        <v>2502854</v>
      </c>
      <c r="D1417" s="9">
        <v>10741</v>
      </c>
      <c r="E1417" s="9">
        <f t="shared" si="28"/>
        <v>2513595</v>
      </c>
    </row>
    <row r="1418" spans="1:5" ht="15">
      <c r="A1418" s="6">
        <v>2914000</v>
      </c>
      <c r="B1418" t="s">
        <v>285</v>
      </c>
      <c r="C1418" s="11">
        <v>1595569</v>
      </c>
      <c r="D1418" s="9">
        <v>0</v>
      </c>
      <c r="E1418" s="9">
        <f t="shared" si="28"/>
        <v>1595569</v>
      </c>
    </row>
    <row r="1419" spans="1:5" ht="15">
      <c r="A1419" s="6">
        <v>2914109</v>
      </c>
      <c r="B1419" t="s">
        <v>286</v>
      </c>
      <c r="C1419" s="11">
        <v>603624</v>
      </c>
      <c r="D1419" s="9">
        <v>0</v>
      </c>
      <c r="E1419" s="9">
        <f t="shared" si="28"/>
        <v>603624</v>
      </c>
    </row>
    <row r="1420" spans="1:5" ht="15">
      <c r="A1420" s="6">
        <v>2914208</v>
      </c>
      <c r="B1420" t="s">
        <v>287</v>
      </c>
      <c r="C1420" s="11">
        <v>53678</v>
      </c>
      <c r="D1420" s="9">
        <v>0</v>
      </c>
      <c r="E1420" s="9">
        <f t="shared" si="28"/>
        <v>53678</v>
      </c>
    </row>
    <row r="1421" spans="1:5" ht="15">
      <c r="A1421" s="6">
        <v>2914307</v>
      </c>
      <c r="B1421" t="s">
        <v>288</v>
      </c>
      <c r="C1421" s="11">
        <v>141739</v>
      </c>
      <c r="D1421" s="9">
        <v>0</v>
      </c>
      <c r="E1421" s="9">
        <f t="shared" si="28"/>
        <v>141739</v>
      </c>
    </row>
    <row r="1422" spans="1:5" ht="15">
      <c r="A1422" s="6">
        <v>2914406</v>
      </c>
      <c r="B1422" t="s">
        <v>289</v>
      </c>
      <c r="C1422" s="11">
        <v>565528</v>
      </c>
      <c r="D1422" s="9">
        <v>0</v>
      </c>
      <c r="E1422" s="9">
        <f t="shared" si="28"/>
        <v>565528</v>
      </c>
    </row>
    <row r="1423" spans="1:5" ht="15">
      <c r="A1423" s="6">
        <v>2914505</v>
      </c>
      <c r="B1423" t="s">
        <v>290</v>
      </c>
      <c r="C1423" s="11">
        <v>561180</v>
      </c>
      <c r="D1423" s="9">
        <v>6796</v>
      </c>
      <c r="E1423" s="9">
        <f t="shared" si="28"/>
        <v>567976</v>
      </c>
    </row>
    <row r="1424" spans="1:5" ht="15">
      <c r="A1424" s="6">
        <v>2914604</v>
      </c>
      <c r="B1424" t="s">
        <v>291</v>
      </c>
      <c r="C1424" s="11">
        <v>7919195</v>
      </c>
      <c r="D1424" s="9">
        <v>0</v>
      </c>
      <c r="E1424" s="9">
        <f t="shared" si="28"/>
        <v>7919195</v>
      </c>
    </row>
    <row r="1425" spans="1:5" ht="15">
      <c r="A1425" s="6">
        <v>2914703</v>
      </c>
      <c r="B1425" t="s">
        <v>293</v>
      </c>
      <c r="C1425" s="11">
        <v>2503397</v>
      </c>
      <c r="D1425" s="9">
        <v>0</v>
      </c>
      <c r="E1425" s="9">
        <f t="shared" si="28"/>
        <v>2503397</v>
      </c>
    </row>
    <row r="1426" spans="1:5" ht="15">
      <c r="A1426" s="6">
        <v>2914653</v>
      </c>
      <c r="B1426" t="s">
        <v>292</v>
      </c>
      <c r="C1426" s="11">
        <v>714294</v>
      </c>
      <c r="D1426" s="9">
        <v>27259</v>
      </c>
      <c r="E1426" s="9">
        <f t="shared" si="28"/>
        <v>741553</v>
      </c>
    </row>
    <row r="1427" spans="1:5" ht="15">
      <c r="A1427" s="6">
        <v>2914802</v>
      </c>
      <c r="B1427" t="s">
        <v>294</v>
      </c>
      <c r="C1427" s="11">
        <v>8401297</v>
      </c>
      <c r="D1427" s="9">
        <v>728715</v>
      </c>
      <c r="E1427" s="9">
        <f t="shared" si="28"/>
        <v>9130012</v>
      </c>
    </row>
    <row r="1428" spans="1:5" ht="15">
      <c r="A1428" s="6">
        <v>2914901</v>
      </c>
      <c r="B1428" t="s">
        <v>295</v>
      </c>
      <c r="C1428" s="11">
        <v>137102</v>
      </c>
      <c r="D1428" s="9">
        <v>12253</v>
      </c>
      <c r="E1428" s="9">
        <f t="shared" si="28"/>
        <v>149355</v>
      </c>
    </row>
    <row r="1429" spans="1:5" ht="15">
      <c r="A1429" s="6">
        <v>2915007</v>
      </c>
      <c r="B1429" t="s">
        <v>296</v>
      </c>
      <c r="C1429" s="11">
        <v>206803</v>
      </c>
      <c r="D1429" s="9">
        <v>0</v>
      </c>
      <c r="E1429" s="9">
        <f t="shared" si="28"/>
        <v>206803</v>
      </c>
    </row>
    <row r="1430" spans="1:5" ht="15">
      <c r="A1430" s="6">
        <v>2915106</v>
      </c>
      <c r="B1430" t="s">
        <v>297</v>
      </c>
      <c r="C1430" s="11">
        <v>99452</v>
      </c>
      <c r="D1430" s="9">
        <v>0</v>
      </c>
      <c r="E1430" s="9">
        <f t="shared" si="28"/>
        <v>99452</v>
      </c>
    </row>
    <row r="1431" spans="1:5" ht="15">
      <c r="A1431" s="6">
        <v>2915205</v>
      </c>
      <c r="B1431" t="s">
        <v>298</v>
      </c>
      <c r="C1431" s="11">
        <v>111656</v>
      </c>
      <c r="D1431" s="9">
        <v>0</v>
      </c>
      <c r="E1431" s="9">
        <f t="shared" si="28"/>
        <v>111656</v>
      </c>
    </row>
    <row r="1432" spans="1:5" ht="15">
      <c r="A1432" s="6">
        <v>2915304</v>
      </c>
      <c r="B1432" t="s">
        <v>299</v>
      </c>
      <c r="C1432" s="11">
        <v>43245</v>
      </c>
      <c r="D1432" s="9">
        <v>0</v>
      </c>
      <c r="E1432" s="9">
        <f t="shared" si="28"/>
        <v>43245</v>
      </c>
    </row>
    <row r="1433" spans="1:5" ht="15">
      <c r="A1433" s="6">
        <v>2915353</v>
      </c>
      <c r="B1433" t="s">
        <v>4038</v>
      </c>
      <c r="C1433" s="11">
        <v>463679</v>
      </c>
      <c r="D1433" s="9">
        <v>0</v>
      </c>
      <c r="E1433" s="9">
        <f t="shared" si="28"/>
        <v>463679</v>
      </c>
    </row>
    <row r="1434" spans="1:5" ht="15">
      <c r="A1434" s="6">
        <v>2915403</v>
      </c>
      <c r="B1434" t="s">
        <v>300</v>
      </c>
      <c r="C1434" s="11">
        <v>118895</v>
      </c>
      <c r="D1434" s="9">
        <v>0</v>
      </c>
      <c r="E1434" s="9">
        <f t="shared" si="28"/>
        <v>118895</v>
      </c>
    </row>
    <row r="1435" spans="1:5" ht="15">
      <c r="A1435" s="6">
        <v>2915502</v>
      </c>
      <c r="B1435" t="s">
        <v>301</v>
      </c>
      <c r="C1435" s="11">
        <v>172148</v>
      </c>
      <c r="D1435" s="9">
        <v>0</v>
      </c>
      <c r="E1435" s="9">
        <f t="shared" si="28"/>
        <v>172148</v>
      </c>
    </row>
    <row r="1436" spans="1:5" ht="15">
      <c r="A1436" s="6">
        <v>2915601</v>
      </c>
      <c r="B1436" t="s">
        <v>302</v>
      </c>
      <c r="C1436" s="11">
        <v>3101733</v>
      </c>
      <c r="D1436" s="9">
        <v>791</v>
      </c>
      <c r="E1436" s="9">
        <f t="shared" si="28"/>
        <v>3102524</v>
      </c>
    </row>
    <row r="1437" spans="1:5" ht="15">
      <c r="A1437" s="6">
        <v>2915700</v>
      </c>
      <c r="B1437" t="s">
        <v>303</v>
      </c>
      <c r="C1437" s="11">
        <v>20324</v>
      </c>
      <c r="D1437" s="9">
        <v>0</v>
      </c>
      <c r="E1437" s="9">
        <f t="shared" si="28"/>
        <v>20324</v>
      </c>
    </row>
    <row r="1438" spans="1:5" ht="15">
      <c r="A1438" s="6">
        <v>2915809</v>
      </c>
      <c r="B1438" t="s">
        <v>304</v>
      </c>
      <c r="C1438" s="11">
        <v>432296</v>
      </c>
      <c r="D1438" s="9">
        <v>0</v>
      </c>
      <c r="E1438" s="9">
        <f t="shared" si="28"/>
        <v>432296</v>
      </c>
    </row>
    <row r="1439" spans="1:5" ht="15">
      <c r="A1439" s="6">
        <v>2916005</v>
      </c>
      <c r="B1439" t="s">
        <v>305</v>
      </c>
      <c r="C1439" s="11">
        <v>295018</v>
      </c>
      <c r="D1439" s="9">
        <v>0</v>
      </c>
      <c r="E1439" s="9">
        <f t="shared" si="28"/>
        <v>295018</v>
      </c>
    </row>
    <row r="1440" spans="1:5" ht="15">
      <c r="A1440" s="6">
        <v>2916104</v>
      </c>
      <c r="B1440" t="s">
        <v>306</v>
      </c>
      <c r="C1440" s="11">
        <v>515472</v>
      </c>
      <c r="D1440" s="9">
        <v>0</v>
      </c>
      <c r="E1440" s="9">
        <f t="shared" si="28"/>
        <v>515472</v>
      </c>
    </row>
    <row r="1441" spans="1:5" ht="15">
      <c r="A1441" s="6">
        <v>2916203</v>
      </c>
      <c r="B1441" t="s">
        <v>307</v>
      </c>
      <c r="C1441" s="11">
        <v>147439</v>
      </c>
      <c r="D1441" s="9">
        <v>0</v>
      </c>
      <c r="E1441" s="9">
        <f t="shared" si="28"/>
        <v>147439</v>
      </c>
    </row>
    <row r="1442" spans="1:5" ht="15">
      <c r="A1442" s="6">
        <v>2916302</v>
      </c>
      <c r="B1442" t="s">
        <v>308</v>
      </c>
      <c r="C1442" s="11">
        <v>164736</v>
      </c>
      <c r="D1442" s="9">
        <v>0</v>
      </c>
      <c r="E1442" s="9">
        <f t="shared" si="28"/>
        <v>164736</v>
      </c>
    </row>
    <row r="1443" spans="1:5" ht="15">
      <c r="A1443" s="6">
        <v>2916401</v>
      </c>
      <c r="B1443" t="s">
        <v>309</v>
      </c>
      <c r="C1443" s="11">
        <v>2050054</v>
      </c>
      <c r="D1443" s="9">
        <v>0</v>
      </c>
      <c r="E1443" s="9">
        <f t="shared" si="28"/>
        <v>2050054</v>
      </c>
    </row>
    <row r="1444" spans="1:5" ht="15">
      <c r="A1444" s="6">
        <v>2916500</v>
      </c>
      <c r="B1444" t="s">
        <v>310</v>
      </c>
      <c r="C1444" s="11">
        <v>35114</v>
      </c>
      <c r="D1444" s="9">
        <v>0</v>
      </c>
      <c r="E1444" s="9">
        <f t="shared" si="28"/>
        <v>35114</v>
      </c>
    </row>
    <row r="1445" spans="1:5" ht="15">
      <c r="A1445" s="6">
        <v>2916609</v>
      </c>
      <c r="B1445" t="s">
        <v>311</v>
      </c>
      <c r="C1445" s="11">
        <v>251135</v>
      </c>
      <c r="D1445" s="9">
        <v>135</v>
      </c>
      <c r="E1445" s="9">
        <f t="shared" si="28"/>
        <v>251270</v>
      </c>
    </row>
    <row r="1446" spans="1:5" ht="15">
      <c r="A1446" s="6">
        <v>2916807</v>
      </c>
      <c r="B1446" t="s">
        <v>312</v>
      </c>
      <c r="C1446" s="11">
        <v>351101</v>
      </c>
      <c r="D1446" s="9">
        <v>0</v>
      </c>
      <c r="E1446" s="9">
        <f t="shared" si="28"/>
        <v>351101</v>
      </c>
    </row>
    <row r="1447" spans="1:5" ht="15">
      <c r="A1447" s="6">
        <v>2916856</v>
      </c>
      <c r="B1447" t="s">
        <v>313</v>
      </c>
      <c r="C1447" s="11">
        <v>468901</v>
      </c>
      <c r="D1447" s="9">
        <v>430</v>
      </c>
      <c r="E1447" s="9">
        <f t="shared" si="28"/>
        <v>469331</v>
      </c>
    </row>
    <row r="1448" spans="1:5" ht="15">
      <c r="A1448" s="6">
        <v>2916906</v>
      </c>
      <c r="B1448" t="s">
        <v>314</v>
      </c>
      <c r="C1448" s="11">
        <v>107016</v>
      </c>
      <c r="D1448" s="9">
        <v>0</v>
      </c>
      <c r="E1448" s="9">
        <f t="shared" si="28"/>
        <v>107016</v>
      </c>
    </row>
    <row r="1449" spans="1:5" ht="15">
      <c r="A1449" s="6">
        <v>2917003</v>
      </c>
      <c r="B1449" t="s">
        <v>315</v>
      </c>
      <c r="C1449" s="11">
        <v>75882</v>
      </c>
      <c r="D1449" s="9">
        <v>0</v>
      </c>
      <c r="E1449" s="9">
        <f t="shared" si="28"/>
        <v>75882</v>
      </c>
    </row>
    <row r="1450" spans="1:5" ht="15">
      <c r="A1450" s="6">
        <v>2917102</v>
      </c>
      <c r="B1450" t="s">
        <v>316</v>
      </c>
      <c r="C1450" s="11">
        <v>562430</v>
      </c>
      <c r="D1450" s="9">
        <v>0</v>
      </c>
      <c r="E1450" s="9">
        <f t="shared" si="28"/>
        <v>562430</v>
      </c>
    </row>
    <row r="1451" spans="1:5" ht="15">
      <c r="A1451" s="6">
        <v>2917201</v>
      </c>
      <c r="B1451" t="s">
        <v>317</v>
      </c>
      <c r="C1451" s="11">
        <v>13770</v>
      </c>
      <c r="D1451" s="9">
        <v>0</v>
      </c>
      <c r="E1451" s="9">
        <f t="shared" si="28"/>
        <v>13770</v>
      </c>
    </row>
    <row r="1452" spans="1:5" ht="15">
      <c r="A1452" s="6">
        <v>2917300</v>
      </c>
      <c r="B1452" t="s">
        <v>318</v>
      </c>
      <c r="C1452" s="11">
        <v>250051</v>
      </c>
      <c r="D1452" s="9">
        <v>0</v>
      </c>
      <c r="E1452" s="9">
        <f t="shared" si="28"/>
        <v>250051</v>
      </c>
    </row>
    <row r="1453" spans="1:5" ht="15">
      <c r="A1453" s="6">
        <v>2917409</v>
      </c>
      <c r="B1453" t="s">
        <v>319</v>
      </c>
      <c r="C1453" s="11">
        <v>39675</v>
      </c>
      <c r="D1453" s="9">
        <v>0</v>
      </c>
      <c r="E1453" s="9">
        <f t="shared" si="28"/>
        <v>39675</v>
      </c>
    </row>
    <row r="1454" spans="1:5" ht="15">
      <c r="A1454" s="6">
        <v>2917508</v>
      </c>
      <c r="B1454" t="s">
        <v>320</v>
      </c>
      <c r="C1454" s="11">
        <v>4748910</v>
      </c>
      <c r="D1454" s="9">
        <v>0</v>
      </c>
      <c r="E1454" s="9">
        <f t="shared" si="28"/>
        <v>4748910</v>
      </c>
    </row>
    <row r="1455" spans="1:5" ht="15">
      <c r="A1455" s="6">
        <v>2917607</v>
      </c>
      <c r="B1455" t="s">
        <v>321</v>
      </c>
      <c r="C1455" s="11">
        <v>1881734</v>
      </c>
      <c r="D1455" s="9">
        <v>0</v>
      </c>
      <c r="E1455" s="9">
        <f t="shared" si="28"/>
        <v>1881734</v>
      </c>
    </row>
    <row r="1456" spans="1:5" ht="15">
      <c r="A1456" s="6">
        <v>2917706</v>
      </c>
      <c r="B1456" t="s">
        <v>322</v>
      </c>
      <c r="C1456" s="11">
        <v>988121</v>
      </c>
      <c r="D1456" s="9">
        <v>0</v>
      </c>
      <c r="E1456" s="9">
        <f t="shared" si="28"/>
        <v>988121</v>
      </c>
    </row>
    <row r="1457" spans="1:5" ht="15">
      <c r="A1457" s="6">
        <v>2917904</v>
      </c>
      <c r="B1457" t="s">
        <v>2495</v>
      </c>
      <c r="C1457" s="11">
        <v>33707</v>
      </c>
      <c r="D1457" s="9">
        <v>0</v>
      </c>
      <c r="E1457" s="9">
        <f t="shared" si="28"/>
        <v>33707</v>
      </c>
    </row>
    <row r="1458" spans="1:5" ht="15">
      <c r="A1458" s="6">
        <v>2918001</v>
      </c>
      <c r="B1458" t="s">
        <v>323</v>
      </c>
      <c r="C1458" s="11">
        <v>5822145</v>
      </c>
      <c r="D1458" s="9">
        <v>95706</v>
      </c>
      <c r="E1458" s="9">
        <f t="shared" si="28"/>
        <v>5917851</v>
      </c>
    </row>
    <row r="1459" spans="1:5" ht="15">
      <c r="A1459" s="6">
        <v>2918100</v>
      </c>
      <c r="B1459" t="s">
        <v>324</v>
      </c>
      <c r="C1459" s="11">
        <v>794500</v>
      </c>
      <c r="D1459" s="9">
        <v>0</v>
      </c>
      <c r="E1459" s="9">
        <f t="shared" si="28"/>
        <v>794500</v>
      </c>
    </row>
    <row r="1460" spans="1:5" ht="15">
      <c r="A1460" s="6">
        <v>2918209</v>
      </c>
      <c r="B1460" t="s">
        <v>325</v>
      </c>
      <c r="C1460" s="11">
        <v>0</v>
      </c>
      <c r="D1460" s="9">
        <v>430</v>
      </c>
      <c r="E1460" s="9">
        <f t="shared" si="28"/>
        <v>430</v>
      </c>
    </row>
    <row r="1461" spans="1:5" ht="15">
      <c r="A1461" s="6">
        <v>2918308</v>
      </c>
      <c r="B1461" t="s">
        <v>326</v>
      </c>
      <c r="C1461" s="11">
        <v>223151</v>
      </c>
      <c r="D1461" s="9">
        <v>1501</v>
      </c>
      <c r="E1461" s="9">
        <f aca="true" t="shared" si="29" ref="E1461:E1524">SUM(C1461:D1461)</f>
        <v>224652</v>
      </c>
    </row>
    <row r="1462" spans="1:5" ht="15">
      <c r="A1462" s="6">
        <v>2918357</v>
      </c>
      <c r="B1462" t="s">
        <v>327</v>
      </c>
      <c r="C1462" s="11">
        <v>855401</v>
      </c>
      <c r="D1462" s="9">
        <v>0</v>
      </c>
      <c r="E1462" s="9">
        <f t="shared" si="29"/>
        <v>855401</v>
      </c>
    </row>
    <row r="1463" spans="1:5" ht="15">
      <c r="A1463" s="6">
        <v>2918407</v>
      </c>
      <c r="B1463" t="s">
        <v>328</v>
      </c>
      <c r="C1463" s="11">
        <v>12713859</v>
      </c>
      <c r="D1463" s="9">
        <v>180381</v>
      </c>
      <c r="E1463" s="9">
        <f t="shared" si="29"/>
        <v>12894240</v>
      </c>
    </row>
    <row r="1464" spans="1:5" ht="15">
      <c r="A1464" s="6">
        <v>2918506</v>
      </c>
      <c r="B1464" t="s">
        <v>329</v>
      </c>
      <c r="C1464" s="11">
        <v>376897</v>
      </c>
      <c r="D1464" s="9">
        <v>0</v>
      </c>
      <c r="E1464" s="9">
        <f t="shared" si="29"/>
        <v>376897</v>
      </c>
    </row>
    <row r="1465" spans="1:5" ht="15">
      <c r="A1465" s="6">
        <v>2918555</v>
      </c>
      <c r="B1465" t="s">
        <v>330</v>
      </c>
      <c r="C1465" s="11">
        <v>38179</v>
      </c>
      <c r="D1465" s="9">
        <v>0</v>
      </c>
      <c r="E1465" s="9">
        <f t="shared" si="29"/>
        <v>38179</v>
      </c>
    </row>
    <row r="1466" spans="1:5" ht="15">
      <c r="A1466" s="6">
        <v>2918605</v>
      </c>
      <c r="B1466" t="s">
        <v>331</v>
      </c>
      <c r="C1466" s="11">
        <v>21738</v>
      </c>
      <c r="D1466" s="9">
        <v>0</v>
      </c>
      <c r="E1466" s="9">
        <f t="shared" si="29"/>
        <v>21738</v>
      </c>
    </row>
    <row r="1467" spans="1:5" ht="15">
      <c r="A1467" s="6">
        <v>2918704</v>
      </c>
      <c r="B1467" t="s">
        <v>4039</v>
      </c>
      <c r="C1467" s="11">
        <v>34087</v>
      </c>
      <c r="D1467" s="9">
        <v>0</v>
      </c>
      <c r="E1467" s="9">
        <f t="shared" si="29"/>
        <v>34087</v>
      </c>
    </row>
    <row r="1468" spans="1:5" ht="15">
      <c r="A1468" s="6">
        <v>2918753</v>
      </c>
      <c r="B1468" t="s">
        <v>332</v>
      </c>
      <c r="C1468" s="11">
        <v>198532</v>
      </c>
      <c r="D1468" s="9">
        <v>0</v>
      </c>
      <c r="E1468" s="9">
        <f t="shared" si="29"/>
        <v>198532</v>
      </c>
    </row>
    <row r="1469" spans="1:5" ht="15">
      <c r="A1469" s="6">
        <v>2918803</v>
      </c>
      <c r="B1469" t="s">
        <v>333</v>
      </c>
      <c r="C1469" s="11">
        <v>557979</v>
      </c>
      <c r="D1469" s="9">
        <v>0</v>
      </c>
      <c r="E1469" s="9">
        <f t="shared" si="29"/>
        <v>557979</v>
      </c>
    </row>
    <row r="1470" spans="1:5" ht="15">
      <c r="A1470" s="6">
        <v>2919157</v>
      </c>
      <c r="B1470" t="s">
        <v>334</v>
      </c>
      <c r="C1470" s="11">
        <v>130165</v>
      </c>
      <c r="D1470" s="9">
        <v>0</v>
      </c>
      <c r="E1470" s="9">
        <f t="shared" si="29"/>
        <v>130165</v>
      </c>
    </row>
    <row r="1471" spans="1:5" ht="15">
      <c r="A1471" s="6">
        <v>2919207</v>
      </c>
      <c r="B1471" t="s">
        <v>335</v>
      </c>
      <c r="C1471" s="11">
        <v>5127977</v>
      </c>
      <c r="D1471" s="9">
        <v>550357</v>
      </c>
      <c r="E1471" s="9">
        <f t="shared" si="29"/>
        <v>5678334</v>
      </c>
    </row>
    <row r="1472" spans="1:5" ht="15">
      <c r="A1472" s="6">
        <v>2919306</v>
      </c>
      <c r="B1472" t="s">
        <v>336</v>
      </c>
      <c r="C1472" s="11">
        <v>124850</v>
      </c>
      <c r="D1472" s="9">
        <v>0</v>
      </c>
      <c r="E1472" s="9">
        <f t="shared" si="29"/>
        <v>124850</v>
      </c>
    </row>
    <row r="1473" spans="1:5" ht="15">
      <c r="A1473" s="6">
        <v>2919405</v>
      </c>
      <c r="B1473" t="s">
        <v>337</v>
      </c>
      <c r="C1473" s="11">
        <v>216081</v>
      </c>
      <c r="D1473" s="9">
        <v>0</v>
      </c>
      <c r="E1473" s="9">
        <f t="shared" si="29"/>
        <v>216081</v>
      </c>
    </row>
    <row r="1474" spans="1:5" ht="15">
      <c r="A1474" s="6">
        <v>2919504</v>
      </c>
      <c r="B1474" t="s">
        <v>3900</v>
      </c>
      <c r="C1474" s="11">
        <v>1890155</v>
      </c>
      <c r="D1474" s="9">
        <v>0</v>
      </c>
      <c r="E1474" s="9">
        <f t="shared" si="29"/>
        <v>1890155</v>
      </c>
    </row>
    <row r="1475" spans="1:5" ht="15">
      <c r="A1475" s="6">
        <v>2919603</v>
      </c>
      <c r="B1475" t="s">
        <v>338</v>
      </c>
      <c r="C1475" s="11">
        <v>409145</v>
      </c>
      <c r="D1475" s="9">
        <v>0</v>
      </c>
      <c r="E1475" s="9">
        <f t="shared" si="29"/>
        <v>409145</v>
      </c>
    </row>
    <row r="1476" spans="1:5" ht="15">
      <c r="A1476" s="6">
        <v>2919702</v>
      </c>
      <c r="B1476" t="s">
        <v>339</v>
      </c>
      <c r="C1476" s="11">
        <v>388292</v>
      </c>
      <c r="D1476" s="9">
        <v>0</v>
      </c>
      <c r="E1476" s="9">
        <f t="shared" si="29"/>
        <v>388292</v>
      </c>
    </row>
    <row r="1477" spans="1:5" ht="15">
      <c r="A1477" s="6">
        <v>2919801</v>
      </c>
      <c r="B1477" t="s">
        <v>340</v>
      </c>
      <c r="C1477" s="11">
        <v>894003</v>
      </c>
      <c r="D1477" s="9">
        <v>0</v>
      </c>
      <c r="E1477" s="9">
        <f t="shared" si="29"/>
        <v>894003</v>
      </c>
    </row>
    <row r="1478" spans="1:5" ht="15">
      <c r="A1478" s="6">
        <v>2919900</v>
      </c>
      <c r="B1478" t="s">
        <v>341</v>
      </c>
      <c r="C1478" s="11">
        <v>108674</v>
      </c>
      <c r="D1478" s="9">
        <v>0</v>
      </c>
      <c r="E1478" s="9">
        <f t="shared" si="29"/>
        <v>108674</v>
      </c>
    </row>
    <row r="1479" spans="1:5" ht="15">
      <c r="A1479" s="6">
        <v>2919926</v>
      </c>
      <c r="B1479" t="s">
        <v>342</v>
      </c>
      <c r="C1479" s="11">
        <v>641132</v>
      </c>
      <c r="D1479" s="9">
        <v>127353</v>
      </c>
      <c r="E1479" s="9">
        <f t="shared" si="29"/>
        <v>768485</v>
      </c>
    </row>
    <row r="1480" spans="1:5" ht="15">
      <c r="A1480" s="6">
        <v>2919959</v>
      </c>
      <c r="B1480" t="s">
        <v>343</v>
      </c>
      <c r="C1480" s="11">
        <v>275801</v>
      </c>
      <c r="D1480" s="9">
        <v>0</v>
      </c>
      <c r="E1480" s="9">
        <f t="shared" si="29"/>
        <v>275801</v>
      </c>
    </row>
    <row r="1481" spans="1:5" ht="15">
      <c r="A1481" s="6">
        <v>2920007</v>
      </c>
      <c r="B1481" t="s">
        <v>344</v>
      </c>
      <c r="C1481" s="11">
        <v>297673</v>
      </c>
      <c r="D1481" s="9">
        <v>0</v>
      </c>
      <c r="E1481" s="9">
        <f t="shared" si="29"/>
        <v>297673</v>
      </c>
    </row>
    <row r="1482" spans="1:5" ht="15">
      <c r="A1482" s="6">
        <v>2920106</v>
      </c>
      <c r="B1482" t="s">
        <v>345</v>
      </c>
      <c r="C1482" s="11">
        <v>426894</v>
      </c>
      <c r="D1482" s="9">
        <v>0</v>
      </c>
      <c r="E1482" s="9">
        <f t="shared" si="29"/>
        <v>426894</v>
      </c>
    </row>
    <row r="1483" spans="1:5" ht="15">
      <c r="A1483" s="6">
        <v>2920205</v>
      </c>
      <c r="B1483" t="s">
        <v>346</v>
      </c>
      <c r="C1483" s="11">
        <v>43940</v>
      </c>
      <c r="D1483" s="9">
        <v>0</v>
      </c>
      <c r="E1483" s="9">
        <f t="shared" si="29"/>
        <v>43940</v>
      </c>
    </row>
    <row r="1484" spans="1:5" ht="15">
      <c r="A1484" s="6">
        <v>2920304</v>
      </c>
      <c r="B1484" t="s">
        <v>347</v>
      </c>
      <c r="C1484" s="11">
        <v>14300</v>
      </c>
      <c r="D1484" s="9">
        <v>0</v>
      </c>
      <c r="E1484" s="9">
        <f t="shared" si="29"/>
        <v>14300</v>
      </c>
    </row>
    <row r="1485" spans="1:5" ht="15">
      <c r="A1485" s="6">
        <v>2920403</v>
      </c>
      <c r="B1485" t="s">
        <v>348</v>
      </c>
      <c r="C1485" s="11">
        <v>157587</v>
      </c>
      <c r="D1485" s="9">
        <v>0</v>
      </c>
      <c r="E1485" s="9">
        <f t="shared" si="29"/>
        <v>157587</v>
      </c>
    </row>
    <row r="1486" spans="1:5" ht="15">
      <c r="A1486" s="6">
        <v>2920502</v>
      </c>
      <c r="B1486" t="s">
        <v>349</v>
      </c>
      <c r="C1486" s="11">
        <v>730144</v>
      </c>
      <c r="D1486" s="9">
        <v>0</v>
      </c>
      <c r="E1486" s="9">
        <f t="shared" si="29"/>
        <v>730144</v>
      </c>
    </row>
    <row r="1487" spans="1:5" ht="15">
      <c r="A1487" s="6">
        <v>2920601</v>
      </c>
      <c r="B1487" t="s">
        <v>350</v>
      </c>
      <c r="C1487" s="11">
        <v>1052653</v>
      </c>
      <c r="D1487" s="9">
        <v>65</v>
      </c>
      <c r="E1487" s="9">
        <f t="shared" si="29"/>
        <v>1052718</v>
      </c>
    </row>
    <row r="1488" spans="1:5" ht="15">
      <c r="A1488" s="6">
        <v>2920700</v>
      </c>
      <c r="B1488" t="s">
        <v>351</v>
      </c>
      <c r="C1488" s="11">
        <v>43440</v>
      </c>
      <c r="D1488" s="9">
        <v>761</v>
      </c>
      <c r="E1488" s="9">
        <f t="shared" si="29"/>
        <v>44201</v>
      </c>
    </row>
    <row r="1489" spans="1:5" ht="15">
      <c r="A1489" s="6">
        <v>2920809</v>
      </c>
      <c r="B1489" t="s">
        <v>352</v>
      </c>
      <c r="C1489" s="11">
        <v>51934</v>
      </c>
      <c r="D1489" s="9">
        <v>0</v>
      </c>
      <c r="E1489" s="9">
        <f t="shared" si="29"/>
        <v>51934</v>
      </c>
    </row>
    <row r="1490" spans="1:5" ht="15">
      <c r="A1490" s="6">
        <v>2920908</v>
      </c>
      <c r="B1490" t="s">
        <v>353</v>
      </c>
      <c r="C1490" s="11">
        <v>324082</v>
      </c>
      <c r="D1490" s="9">
        <v>0</v>
      </c>
      <c r="E1490" s="9">
        <f t="shared" si="29"/>
        <v>324082</v>
      </c>
    </row>
    <row r="1491" spans="1:5" ht="15">
      <c r="A1491" s="6">
        <v>2921005</v>
      </c>
      <c r="B1491" t="s">
        <v>354</v>
      </c>
      <c r="C1491" s="11">
        <v>1125632</v>
      </c>
      <c r="D1491" s="9">
        <v>336424</v>
      </c>
      <c r="E1491" s="9">
        <f t="shared" si="29"/>
        <v>1462056</v>
      </c>
    </row>
    <row r="1492" spans="1:5" ht="15">
      <c r="A1492" s="6">
        <v>2921104</v>
      </c>
      <c r="B1492" t="s">
        <v>355</v>
      </c>
      <c r="C1492" s="11">
        <v>455841</v>
      </c>
      <c r="D1492" s="9">
        <v>0</v>
      </c>
      <c r="E1492" s="9">
        <f t="shared" si="29"/>
        <v>455841</v>
      </c>
    </row>
    <row r="1493" spans="1:5" ht="15">
      <c r="A1493" s="6">
        <v>2921203</v>
      </c>
      <c r="B1493" t="s">
        <v>356</v>
      </c>
      <c r="C1493" s="11">
        <v>635265</v>
      </c>
      <c r="D1493" s="9">
        <v>0</v>
      </c>
      <c r="E1493" s="9">
        <f t="shared" si="29"/>
        <v>635265</v>
      </c>
    </row>
    <row r="1494" spans="1:5" ht="15">
      <c r="A1494" s="6">
        <v>2921302</v>
      </c>
      <c r="B1494" t="s">
        <v>357</v>
      </c>
      <c r="C1494" s="11">
        <v>318687</v>
      </c>
      <c r="D1494" s="9">
        <v>26075</v>
      </c>
      <c r="E1494" s="9">
        <f t="shared" si="29"/>
        <v>344762</v>
      </c>
    </row>
    <row r="1495" spans="1:5" ht="15">
      <c r="A1495" s="6">
        <v>2921450</v>
      </c>
      <c r="B1495" t="s">
        <v>358</v>
      </c>
      <c r="C1495" s="11">
        <v>278450</v>
      </c>
      <c r="D1495" s="9">
        <v>0</v>
      </c>
      <c r="E1495" s="9">
        <f t="shared" si="29"/>
        <v>278450</v>
      </c>
    </row>
    <row r="1496" spans="1:5" ht="15">
      <c r="A1496" s="6">
        <v>2921500</v>
      </c>
      <c r="B1496" t="s">
        <v>359</v>
      </c>
      <c r="C1496" s="11">
        <v>1069486</v>
      </c>
      <c r="D1496" s="9">
        <v>0</v>
      </c>
      <c r="E1496" s="9">
        <f t="shared" si="29"/>
        <v>1069486</v>
      </c>
    </row>
    <row r="1497" spans="1:5" ht="15">
      <c r="A1497" s="6">
        <v>2921609</v>
      </c>
      <c r="B1497" t="s">
        <v>360</v>
      </c>
      <c r="C1497" s="11">
        <v>229632</v>
      </c>
      <c r="D1497" s="9">
        <v>0</v>
      </c>
      <c r="E1497" s="9">
        <f t="shared" si="29"/>
        <v>229632</v>
      </c>
    </row>
    <row r="1498" spans="1:5" ht="15">
      <c r="A1498" s="6">
        <v>2921708</v>
      </c>
      <c r="B1498" t="s">
        <v>361</v>
      </c>
      <c r="C1498" s="11">
        <v>1570391</v>
      </c>
      <c r="D1498" s="9">
        <v>0</v>
      </c>
      <c r="E1498" s="9">
        <f t="shared" si="29"/>
        <v>1570391</v>
      </c>
    </row>
    <row r="1499" spans="1:5" ht="15">
      <c r="A1499" s="6">
        <v>2921807</v>
      </c>
      <c r="B1499" t="s">
        <v>362</v>
      </c>
      <c r="C1499" s="11">
        <v>187500</v>
      </c>
      <c r="D1499" s="9">
        <v>0</v>
      </c>
      <c r="E1499" s="9">
        <f t="shared" si="29"/>
        <v>187500</v>
      </c>
    </row>
    <row r="1500" spans="1:5" ht="15">
      <c r="A1500" s="6">
        <v>2921906</v>
      </c>
      <c r="B1500" t="s">
        <v>363</v>
      </c>
      <c r="C1500" s="11">
        <v>183301</v>
      </c>
      <c r="D1500" s="9">
        <v>0</v>
      </c>
      <c r="E1500" s="9">
        <f t="shared" si="29"/>
        <v>183301</v>
      </c>
    </row>
    <row r="1501" spans="1:5" ht="15">
      <c r="A1501" s="6">
        <v>2922003</v>
      </c>
      <c r="B1501" t="s">
        <v>364</v>
      </c>
      <c r="C1501" s="11">
        <v>520883</v>
      </c>
      <c r="D1501" s="9">
        <v>273603</v>
      </c>
      <c r="E1501" s="9">
        <f t="shared" si="29"/>
        <v>794486</v>
      </c>
    </row>
    <row r="1502" spans="1:5" ht="15">
      <c r="A1502" s="6">
        <v>2922052</v>
      </c>
      <c r="B1502" t="s">
        <v>365</v>
      </c>
      <c r="C1502" s="11">
        <v>452101</v>
      </c>
      <c r="D1502" s="9">
        <v>0</v>
      </c>
      <c r="E1502" s="9">
        <f t="shared" si="29"/>
        <v>452101</v>
      </c>
    </row>
    <row r="1503" spans="1:5" ht="15">
      <c r="A1503" s="6">
        <v>2922102</v>
      </c>
      <c r="B1503" t="s">
        <v>366</v>
      </c>
      <c r="C1503" s="11">
        <v>449745</v>
      </c>
      <c r="D1503" s="9">
        <v>0</v>
      </c>
      <c r="E1503" s="9">
        <f t="shared" si="29"/>
        <v>449745</v>
      </c>
    </row>
    <row r="1504" spans="1:5" ht="15">
      <c r="A1504" s="6">
        <v>2922300</v>
      </c>
      <c r="B1504" t="s">
        <v>367</v>
      </c>
      <c r="C1504" s="11">
        <v>915582</v>
      </c>
      <c r="D1504" s="9">
        <v>0</v>
      </c>
      <c r="E1504" s="9">
        <f t="shared" si="29"/>
        <v>915582</v>
      </c>
    </row>
    <row r="1505" spans="1:5" ht="15">
      <c r="A1505" s="6">
        <v>2922409</v>
      </c>
      <c r="B1505" t="s">
        <v>368</v>
      </c>
      <c r="C1505" s="11">
        <v>451461</v>
      </c>
      <c r="D1505" s="9">
        <v>6040</v>
      </c>
      <c r="E1505" s="9">
        <f t="shared" si="29"/>
        <v>457501</v>
      </c>
    </row>
    <row r="1506" spans="1:5" ht="15">
      <c r="A1506" s="6">
        <v>2922508</v>
      </c>
      <c r="B1506" t="s">
        <v>369</v>
      </c>
      <c r="C1506" s="11">
        <v>1502325</v>
      </c>
      <c r="D1506" s="9">
        <v>0</v>
      </c>
      <c r="E1506" s="9">
        <f t="shared" si="29"/>
        <v>1502325</v>
      </c>
    </row>
    <row r="1507" spans="1:5" ht="15">
      <c r="A1507" s="6">
        <v>2922706</v>
      </c>
      <c r="B1507" t="s">
        <v>371</v>
      </c>
      <c r="C1507" s="11">
        <v>191774</v>
      </c>
      <c r="D1507" s="9">
        <v>0</v>
      </c>
      <c r="E1507" s="9">
        <f t="shared" si="29"/>
        <v>191774</v>
      </c>
    </row>
    <row r="1508" spans="1:5" ht="15">
      <c r="A1508" s="6">
        <v>2922730</v>
      </c>
      <c r="B1508" t="s">
        <v>372</v>
      </c>
      <c r="C1508" s="11">
        <v>202715</v>
      </c>
      <c r="D1508" s="9">
        <v>365</v>
      </c>
      <c r="E1508" s="9">
        <f t="shared" si="29"/>
        <v>203080</v>
      </c>
    </row>
    <row r="1509" spans="1:5" ht="15">
      <c r="A1509" s="6">
        <v>2923035</v>
      </c>
      <c r="B1509" t="s">
        <v>376</v>
      </c>
      <c r="C1509" s="11">
        <v>3185</v>
      </c>
      <c r="D1509" s="9">
        <v>0</v>
      </c>
      <c r="E1509" s="9">
        <f t="shared" si="29"/>
        <v>3185</v>
      </c>
    </row>
    <row r="1510" spans="1:5" ht="15">
      <c r="A1510" s="6">
        <v>2922854</v>
      </c>
      <c r="B1510" t="s">
        <v>373</v>
      </c>
      <c r="C1510" s="11">
        <v>139620</v>
      </c>
      <c r="D1510" s="9">
        <v>0</v>
      </c>
      <c r="E1510" s="9">
        <f t="shared" si="29"/>
        <v>139620</v>
      </c>
    </row>
    <row r="1511" spans="1:5" ht="15">
      <c r="A1511" s="6">
        <v>2922904</v>
      </c>
      <c r="B1511" t="s">
        <v>374</v>
      </c>
      <c r="C1511" s="11">
        <v>388187</v>
      </c>
      <c r="D1511" s="9">
        <v>0</v>
      </c>
      <c r="E1511" s="9">
        <f t="shared" si="29"/>
        <v>388187</v>
      </c>
    </row>
    <row r="1512" spans="1:5" ht="15">
      <c r="A1512" s="6">
        <v>2923050</v>
      </c>
      <c r="B1512" t="s">
        <v>377</v>
      </c>
      <c r="C1512" s="11">
        <v>154461</v>
      </c>
      <c r="D1512" s="9">
        <v>0</v>
      </c>
      <c r="E1512" s="9">
        <f t="shared" si="29"/>
        <v>154461</v>
      </c>
    </row>
    <row r="1513" spans="1:5" ht="15">
      <c r="A1513" s="6">
        <v>2923001</v>
      </c>
      <c r="B1513" t="s">
        <v>375</v>
      </c>
      <c r="C1513" s="11">
        <v>878647</v>
      </c>
      <c r="D1513" s="9">
        <v>0</v>
      </c>
      <c r="E1513" s="9">
        <f t="shared" si="29"/>
        <v>878647</v>
      </c>
    </row>
    <row r="1514" spans="1:5" ht="15">
      <c r="A1514" s="6">
        <v>2922656</v>
      </c>
      <c r="B1514" t="s">
        <v>370</v>
      </c>
      <c r="C1514" s="11">
        <v>66417</v>
      </c>
      <c r="D1514" s="9">
        <v>0</v>
      </c>
      <c r="E1514" s="9">
        <f t="shared" si="29"/>
        <v>66417</v>
      </c>
    </row>
    <row r="1515" spans="1:5" ht="15">
      <c r="A1515" s="6">
        <v>2923100</v>
      </c>
      <c r="B1515" t="s">
        <v>378</v>
      </c>
      <c r="C1515" s="11">
        <v>600855</v>
      </c>
      <c r="D1515" s="9">
        <v>0</v>
      </c>
      <c r="E1515" s="9">
        <f t="shared" si="29"/>
        <v>600855</v>
      </c>
    </row>
    <row r="1516" spans="1:5" ht="15">
      <c r="A1516" s="6">
        <v>2923209</v>
      </c>
      <c r="B1516" t="s">
        <v>379</v>
      </c>
      <c r="C1516" s="11">
        <v>292146</v>
      </c>
      <c r="D1516" s="9">
        <v>0</v>
      </c>
      <c r="E1516" s="9">
        <f t="shared" si="29"/>
        <v>292146</v>
      </c>
    </row>
    <row r="1517" spans="1:5" ht="15">
      <c r="A1517" s="6">
        <v>2923407</v>
      </c>
      <c r="B1517" t="s">
        <v>380</v>
      </c>
      <c r="C1517" s="11">
        <v>142847</v>
      </c>
      <c r="D1517" s="9">
        <v>0</v>
      </c>
      <c r="E1517" s="9">
        <f t="shared" si="29"/>
        <v>142847</v>
      </c>
    </row>
    <row r="1518" spans="1:5" ht="15">
      <c r="A1518" s="6">
        <v>2923605</v>
      </c>
      <c r="B1518" t="s">
        <v>381</v>
      </c>
      <c r="C1518" s="11">
        <v>886921</v>
      </c>
      <c r="D1518" s="9">
        <v>0</v>
      </c>
      <c r="E1518" s="9">
        <f t="shared" si="29"/>
        <v>886921</v>
      </c>
    </row>
    <row r="1519" spans="1:5" ht="15">
      <c r="A1519" s="6">
        <v>2923704</v>
      </c>
      <c r="B1519" t="s">
        <v>382</v>
      </c>
      <c r="C1519" s="11">
        <v>308044</v>
      </c>
      <c r="D1519" s="9">
        <v>0</v>
      </c>
      <c r="E1519" s="9">
        <f t="shared" si="29"/>
        <v>308044</v>
      </c>
    </row>
    <row r="1520" spans="1:5" ht="15">
      <c r="A1520" s="6">
        <v>2923803</v>
      </c>
      <c r="B1520" t="s">
        <v>383</v>
      </c>
      <c r="C1520" s="11">
        <v>744641</v>
      </c>
      <c r="D1520" s="9">
        <v>0</v>
      </c>
      <c r="E1520" s="9">
        <f t="shared" si="29"/>
        <v>744641</v>
      </c>
    </row>
    <row r="1521" spans="1:5" ht="15">
      <c r="A1521" s="6">
        <v>2923902</v>
      </c>
      <c r="B1521" t="s">
        <v>384</v>
      </c>
      <c r="C1521" s="11">
        <v>108325</v>
      </c>
      <c r="D1521" s="9">
        <v>0</v>
      </c>
      <c r="E1521" s="9">
        <f t="shared" si="29"/>
        <v>108325</v>
      </c>
    </row>
    <row r="1522" spans="1:5" ht="15">
      <c r="A1522" s="6">
        <v>2924009</v>
      </c>
      <c r="B1522" t="s">
        <v>385</v>
      </c>
      <c r="C1522" s="11">
        <v>3462442</v>
      </c>
      <c r="D1522" s="9">
        <v>0</v>
      </c>
      <c r="E1522" s="9">
        <f t="shared" si="29"/>
        <v>3462442</v>
      </c>
    </row>
    <row r="1523" spans="1:5" ht="15">
      <c r="A1523" s="6">
        <v>2924207</v>
      </c>
      <c r="B1523" t="s">
        <v>387</v>
      </c>
      <c r="C1523" s="11">
        <v>47910</v>
      </c>
      <c r="D1523" s="9">
        <v>0</v>
      </c>
      <c r="E1523" s="9">
        <f t="shared" si="29"/>
        <v>47910</v>
      </c>
    </row>
    <row r="1524" spans="1:5" ht="15">
      <c r="A1524" s="6">
        <v>2924058</v>
      </c>
      <c r="B1524" t="s">
        <v>386</v>
      </c>
      <c r="C1524" s="11">
        <v>227964</v>
      </c>
      <c r="D1524" s="9">
        <v>0</v>
      </c>
      <c r="E1524" s="9">
        <f t="shared" si="29"/>
        <v>227964</v>
      </c>
    </row>
    <row r="1525" spans="1:5" ht="15">
      <c r="A1525" s="6">
        <v>2924306</v>
      </c>
      <c r="B1525" t="s">
        <v>388</v>
      </c>
      <c r="C1525" s="11">
        <v>523336</v>
      </c>
      <c r="D1525" s="9">
        <v>0</v>
      </c>
      <c r="E1525" s="9">
        <f aca="true" t="shared" si="30" ref="E1525:E1588">SUM(C1525:D1525)</f>
        <v>523336</v>
      </c>
    </row>
    <row r="1526" spans="1:5" ht="15">
      <c r="A1526" s="6">
        <v>2924405</v>
      </c>
      <c r="B1526" t="s">
        <v>389</v>
      </c>
      <c r="C1526" s="11">
        <v>600725</v>
      </c>
      <c r="D1526" s="9">
        <v>0</v>
      </c>
      <c r="E1526" s="9">
        <f t="shared" si="30"/>
        <v>600725</v>
      </c>
    </row>
    <row r="1527" spans="1:5" ht="15">
      <c r="A1527" s="6">
        <v>2924504</v>
      </c>
      <c r="B1527" t="s">
        <v>390</v>
      </c>
      <c r="C1527" s="11">
        <v>216522</v>
      </c>
      <c r="D1527" s="9">
        <v>0</v>
      </c>
      <c r="E1527" s="9">
        <f t="shared" si="30"/>
        <v>216522</v>
      </c>
    </row>
    <row r="1528" spans="1:5" ht="15">
      <c r="A1528" s="6">
        <v>2924603</v>
      </c>
      <c r="B1528" t="s">
        <v>391</v>
      </c>
      <c r="C1528" s="11">
        <v>173401</v>
      </c>
      <c r="D1528" s="9">
        <v>0</v>
      </c>
      <c r="E1528" s="9">
        <f t="shared" si="30"/>
        <v>173401</v>
      </c>
    </row>
    <row r="1529" spans="1:5" ht="15">
      <c r="A1529" s="6">
        <v>2924652</v>
      </c>
      <c r="B1529" t="s">
        <v>392</v>
      </c>
      <c r="C1529" s="11">
        <v>169617</v>
      </c>
      <c r="D1529" s="9">
        <v>0</v>
      </c>
      <c r="E1529" s="9">
        <f t="shared" si="30"/>
        <v>169617</v>
      </c>
    </row>
    <row r="1530" spans="1:5" ht="15">
      <c r="A1530" s="6">
        <v>2924702</v>
      </c>
      <c r="B1530" t="s">
        <v>393</v>
      </c>
      <c r="C1530" s="11">
        <v>158870</v>
      </c>
      <c r="D1530" s="9">
        <v>0</v>
      </c>
      <c r="E1530" s="9">
        <f t="shared" si="30"/>
        <v>158870</v>
      </c>
    </row>
    <row r="1531" spans="1:5" ht="15">
      <c r="A1531" s="6">
        <v>2924801</v>
      </c>
      <c r="B1531" t="s">
        <v>394</v>
      </c>
      <c r="C1531" s="11">
        <v>545852</v>
      </c>
      <c r="D1531" s="9">
        <v>0</v>
      </c>
      <c r="E1531" s="9">
        <f t="shared" si="30"/>
        <v>545852</v>
      </c>
    </row>
    <row r="1532" spans="1:5" ht="15">
      <c r="A1532" s="6">
        <v>2924900</v>
      </c>
      <c r="B1532" t="s">
        <v>395</v>
      </c>
      <c r="C1532" s="11">
        <v>50505</v>
      </c>
      <c r="D1532" s="9">
        <v>0</v>
      </c>
      <c r="E1532" s="9">
        <f t="shared" si="30"/>
        <v>50505</v>
      </c>
    </row>
    <row r="1533" spans="1:5" ht="15">
      <c r="A1533" s="6">
        <v>2925006</v>
      </c>
      <c r="B1533" t="s">
        <v>396</v>
      </c>
      <c r="C1533" s="11">
        <v>410310</v>
      </c>
      <c r="D1533" s="9">
        <v>14106</v>
      </c>
      <c r="E1533" s="9">
        <f t="shared" si="30"/>
        <v>424416</v>
      </c>
    </row>
    <row r="1534" spans="1:5" ht="15">
      <c r="A1534" s="6">
        <v>2925105</v>
      </c>
      <c r="B1534" t="s">
        <v>397</v>
      </c>
      <c r="C1534" s="11">
        <v>1164131</v>
      </c>
      <c r="D1534" s="9">
        <v>1558</v>
      </c>
      <c r="E1534" s="9">
        <f t="shared" si="30"/>
        <v>1165689</v>
      </c>
    </row>
    <row r="1535" spans="1:5" ht="15">
      <c r="A1535" s="6">
        <v>2925204</v>
      </c>
      <c r="B1535" t="s">
        <v>398</v>
      </c>
      <c r="C1535" s="11">
        <v>724967</v>
      </c>
      <c r="D1535" s="9">
        <v>3820</v>
      </c>
      <c r="E1535" s="9">
        <f t="shared" si="30"/>
        <v>728787</v>
      </c>
    </row>
    <row r="1536" spans="1:5" ht="15">
      <c r="A1536" s="6">
        <v>2925303</v>
      </c>
      <c r="B1536" t="s">
        <v>399</v>
      </c>
      <c r="C1536" s="11">
        <v>3922030</v>
      </c>
      <c r="D1536" s="9">
        <v>152058</v>
      </c>
      <c r="E1536" s="9">
        <f t="shared" si="30"/>
        <v>4074088</v>
      </c>
    </row>
    <row r="1537" spans="1:5" ht="15">
      <c r="A1537" s="6">
        <v>2925402</v>
      </c>
      <c r="B1537" t="s">
        <v>400</v>
      </c>
      <c r="C1537" s="11">
        <v>319808</v>
      </c>
      <c r="D1537" s="9">
        <v>0</v>
      </c>
      <c r="E1537" s="9">
        <f t="shared" si="30"/>
        <v>319808</v>
      </c>
    </row>
    <row r="1538" spans="1:5" ht="15">
      <c r="A1538" s="6">
        <v>2925501</v>
      </c>
      <c r="B1538" t="s">
        <v>401</v>
      </c>
      <c r="C1538" s="11">
        <v>157559</v>
      </c>
      <c r="D1538" s="9">
        <v>597</v>
      </c>
      <c r="E1538" s="9">
        <f t="shared" si="30"/>
        <v>158156</v>
      </c>
    </row>
    <row r="1539" spans="1:5" ht="15">
      <c r="A1539" s="6">
        <v>2925600</v>
      </c>
      <c r="B1539" t="s">
        <v>402</v>
      </c>
      <c r="C1539" s="11">
        <v>550993</v>
      </c>
      <c r="D1539" s="9">
        <v>0</v>
      </c>
      <c r="E1539" s="9">
        <f t="shared" si="30"/>
        <v>550993</v>
      </c>
    </row>
    <row r="1540" spans="1:5" ht="15">
      <c r="A1540" s="6">
        <v>2925709</v>
      </c>
      <c r="B1540" t="s">
        <v>3901</v>
      </c>
      <c r="C1540" s="11">
        <v>243674</v>
      </c>
      <c r="D1540" s="9">
        <v>0</v>
      </c>
      <c r="E1540" s="9">
        <f t="shared" si="30"/>
        <v>243674</v>
      </c>
    </row>
    <row r="1541" spans="1:5" ht="15">
      <c r="A1541" s="6">
        <v>2925758</v>
      </c>
      <c r="B1541" t="s">
        <v>3902</v>
      </c>
      <c r="C1541" s="11">
        <v>115640</v>
      </c>
      <c r="D1541" s="9">
        <v>0</v>
      </c>
      <c r="E1541" s="9">
        <f t="shared" si="30"/>
        <v>115640</v>
      </c>
    </row>
    <row r="1542" spans="1:5" ht="15">
      <c r="A1542" s="6">
        <v>2925808</v>
      </c>
      <c r="B1542" t="s">
        <v>403</v>
      </c>
      <c r="C1542" s="11">
        <v>763126</v>
      </c>
      <c r="D1542" s="9">
        <v>0</v>
      </c>
      <c r="E1542" s="9">
        <f t="shared" si="30"/>
        <v>763126</v>
      </c>
    </row>
    <row r="1543" spans="1:5" ht="15">
      <c r="A1543" s="6">
        <v>2925907</v>
      </c>
      <c r="B1543" t="s">
        <v>404</v>
      </c>
      <c r="C1543" s="11">
        <v>297587</v>
      </c>
      <c r="D1543" s="9">
        <v>0</v>
      </c>
      <c r="E1543" s="9">
        <f t="shared" si="30"/>
        <v>297587</v>
      </c>
    </row>
    <row r="1544" spans="1:5" ht="15">
      <c r="A1544" s="6">
        <v>2925956</v>
      </c>
      <c r="B1544" t="s">
        <v>405</v>
      </c>
      <c r="C1544" s="11">
        <v>213327</v>
      </c>
      <c r="D1544" s="9">
        <v>7916</v>
      </c>
      <c r="E1544" s="9">
        <f t="shared" si="30"/>
        <v>221243</v>
      </c>
    </row>
    <row r="1545" spans="1:5" ht="15">
      <c r="A1545" s="6">
        <v>2926004</v>
      </c>
      <c r="B1545" t="s">
        <v>406</v>
      </c>
      <c r="C1545" s="11">
        <v>1143908</v>
      </c>
      <c r="D1545" s="9">
        <v>0</v>
      </c>
      <c r="E1545" s="9">
        <f t="shared" si="30"/>
        <v>1143908</v>
      </c>
    </row>
    <row r="1546" spans="1:5" ht="15">
      <c r="A1546" s="6">
        <v>2926103</v>
      </c>
      <c r="B1546" t="s">
        <v>407</v>
      </c>
      <c r="C1546" s="11">
        <v>325910</v>
      </c>
      <c r="D1546" s="9">
        <v>13</v>
      </c>
      <c r="E1546" s="9">
        <f t="shared" si="30"/>
        <v>325923</v>
      </c>
    </row>
    <row r="1547" spans="1:5" ht="15">
      <c r="A1547" s="6">
        <v>2926202</v>
      </c>
      <c r="B1547" t="s">
        <v>408</v>
      </c>
      <c r="C1547" s="11">
        <v>58318</v>
      </c>
      <c r="D1547" s="9">
        <v>0</v>
      </c>
      <c r="E1547" s="9">
        <f t="shared" si="30"/>
        <v>58318</v>
      </c>
    </row>
    <row r="1548" spans="1:5" ht="15">
      <c r="A1548" s="6">
        <v>2926301</v>
      </c>
      <c r="B1548" t="s">
        <v>409</v>
      </c>
      <c r="C1548" s="11">
        <v>792241</v>
      </c>
      <c r="D1548" s="9">
        <v>390</v>
      </c>
      <c r="E1548" s="9">
        <f t="shared" si="30"/>
        <v>792631</v>
      </c>
    </row>
    <row r="1549" spans="1:5" ht="15">
      <c r="A1549" s="6">
        <v>2926400</v>
      </c>
      <c r="B1549" t="s">
        <v>410</v>
      </c>
      <c r="C1549" s="11">
        <v>475279</v>
      </c>
      <c r="D1549" s="9">
        <v>0</v>
      </c>
      <c r="E1549" s="9">
        <f t="shared" si="30"/>
        <v>475279</v>
      </c>
    </row>
    <row r="1550" spans="1:5" ht="15">
      <c r="A1550" s="6">
        <v>2926509</v>
      </c>
      <c r="B1550" t="s">
        <v>4040</v>
      </c>
      <c r="C1550" s="11">
        <v>156192</v>
      </c>
      <c r="D1550" s="9">
        <v>0</v>
      </c>
      <c r="E1550" s="9">
        <f t="shared" si="30"/>
        <v>156192</v>
      </c>
    </row>
    <row r="1551" spans="1:5" ht="15">
      <c r="A1551" s="6">
        <v>2926608</v>
      </c>
      <c r="B1551" t="s">
        <v>411</v>
      </c>
      <c r="C1551" s="11">
        <v>1611658</v>
      </c>
      <c r="D1551" s="9">
        <v>0</v>
      </c>
      <c r="E1551" s="9">
        <f t="shared" si="30"/>
        <v>1611658</v>
      </c>
    </row>
    <row r="1552" spans="1:5" ht="15">
      <c r="A1552" s="6">
        <v>2926707</v>
      </c>
      <c r="B1552" t="s">
        <v>412</v>
      </c>
      <c r="C1552" s="11">
        <v>217859</v>
      </c>
      <c r="D1552" s="9">
        <v>0</v>
      </c>
      <c r="E1552" s="9">
        <f t="shared" si="30"/>
        <v>217859</v>
      </c>
    </row>
    <row r="1553" spans="1:5" ht="15">
      <c r="A1553" s="6">
        <v>2926905</v>
      </c>
      <c r="B1553" t="s">
        <v>413</v>
      </c>
      <c r="C1553" s="11">
        <v>127121</v>
      </c>
      <c r="D1553" s="9">
        <v>0</v>
      </c>
      <c r="E1553" s="9">
        <f t="shared" si="30"/>
        <v>127121</v>
      </c>
    </row>
    <row r="1554" spans="1:5" ht="15">
      <c r="A1554" s="6">
        <v>2927002</v>
      </c>
      <c r="B1554" t="s">
        <v>414</v>
      </c>
      <c r="C1554" s="11">
        <v>615730</v>
      </c>
      <c r="D1554" s="9">
        <v>0</v>
      </c>
      <c r="E1554" s="9">
        <f t="shared" si="30"/>
        <v>615730</v>
      </c>
    </row>
    <row r="1555" spans="1:5" ht="15">
      <c r="A1555" s="6">
        <v>2927101</v>
      </c>
      <c r="B1555" t="s">
        <v>415</v>
      </c>
      <c r="C1555" s="11">
        <v>165977</v>
      </c>
      <c r="D1555" s="9">
        <v>0</v>
      </c>
      <c r="E1555" s="9">
        <f t="shared" si="30"/>
        <v>165977</v>
      </c>
    </row>
    <row r="1556" spans="1:5" ht="15">
      <c r="A1556" s="6">
        <v>2927200</v>
      </c>
      <c r="B1556" t="s">
        <v>416</v>
      </c>
      <c r="C1556" s="11">
        <v>633139</v>
      </c>
      <c r="D1556" s="9">
        <v>0</v>
      </c>
      <c r="E1556" s="9">
        <f t="shared" si="30"/>
        <v>633139</v>
      </c>
    </row>
    <row r="1557" spans="1:5" ht="15">
      <c r="A1557" s="6">
        <v>2927309</v>
      </c>
      <c r="B1557" t="s">
        <v>4041</v>
      </c>
      <c r="C1557" s="11">
        <v>88620</v>
      </c>
      <c r="D1557" s="9">
        <v>0</v>
      </c>
      <c r="E1557" s="9">
        <f t="shared" si="30"/>
        <v>88620</v>
      </c>
    </row>
    <row r="1558" spans="1:5" ht="15">
      <c r="A1558" s="6">
        <v>2927408</v>
      </c>
      <c r="B1558" t="s">
        <v>417</v>
      </c>
      <c r="C1558" s="11">
        <v>69325894</v>
      </c>
      <c r="D1558" s="9">
        <v>14232448</v>
      </c>
      <c r="E1558" s="9">
        <f t="shared" si="30"/>
        <v>83558342</v>
      </c>
    </row>
    <row r="1559" spans="1:5" ht="15">
      <c r="A1559" s="6">
        <v>2927507</v>
      </c>
      <c r="B1559" t="s">
        <v>418</v>
      </c>
      <c r="C1559" s="11">
        <v>208395</v>
      </c>
      <c r="D1559" s="9">
        <v>720</v>
      </c>
      <c r="E1559" s="9">
        <f t="shared" si="30"/>
        <v>209115</v>
      </c>
    </row>
    <row r="1560" spans="1:5" ht="15">
      <c r="A1560" s="6">
        <v>2927606</v>
      </c>
      <c r="B1560" t="s">
        <v>419</v>
      </c>
      <c r="C1560" s="11">
        <v>99495</v>
      </c>
      <c r="D1560" s="9">
        <v>0</v>
      </c>
      <c r="E1560" s="9">
        <f t="shared" si="30"/>
        <v>99495</v>
      </c>
    </row>
    <row r="1561" spans="1:5" ht="15">
      <c r="A1561" s="6">
        <v>2927705</v>
      </c>
      <c r="B1561" t="s">
        <v>420</v>
      </c>
      <c r="C1561" s="11">
        <v>171831</v>
      </c>
      <c r="D1561" s="9">
        <v>23211</v>
      </c>
      <c r="E1561" s="9">
        <f t="shared" si="30"/>
        <v>195042</v>
      </c>
    </row>
    <row r="1562" spans="1:5" ht="15">
      <c r="A1562" s="6">
        <v>2927804</v>
      </c>
      <c r="B1562" t="s">
        <v>421</v>
      </c>
      <c r="C1562" s="11">
        <v>68542</v>
      </c>
      <c r="D1562" s="9">
        <v>0</v>
      </c>
      <c r="E1562" s="9">
        <f t="shared" si="30"/>
        <v>68542</v>
      </c>
    </row>
    <row r="1563" spans="1:5" ht="15">
      <c r="A1563" s="6">
        <v>2927903</v>
      </c>
      <c r="B1563" t="s">
        <v>422</v>
      </c>
      <c r="C1563" s="11">
        <v>445072</v>
      </c>
      <c r="D1563" s="9">
        <v>0</v>
      </c>
      <c r="E1563" s="9">
        <f t="shared" si="30"/>
        <v>445072</v>
      </c>
    </row>
    <row r="1564" spans="1:5" ht="15">
      <c r="A1564" s="6">
        <v>2928000</v>
      </c>
      <c r="B1564" t="s">
        <v>427</v>
      </c>
      <c r="C1564" s="11">
        <v>914340</v>
      </c>
      <c r="D1564" s="9">
        <v>0</v>
      </c>
      <c r="E1564" s="9">
        <f t="shared" si="30"/>
        <v>914340</v>
      </c>
    </row>
    <row r="1565" spans="1:5" ht="15">
      <c r="A1565" s="6">
        <v>2928059</v>
      </c>
      <c r="B1565" t="s">
        <v>423</v>
      </c>
      <c r="C1565" s="11">
        <v>285683</v>
      </c>
      <c r="D1565" s="9">
        <v>0</v>
      </c>
      <c r="E1565" s="9">
        <f t="shared" si="30"/>
        <v>285683</v>
      </c>
    </row>
    <row r="1566" spans="1:5" ht="15">
      <c r="A1566" s="6">
        <v>2928109</v>
      </c>
      <c r="B1566" t="s">
        <v>424</v>
      </c>
      <c r="C1566" s="11">
        <v>1068053</v>
      </c>
      <c r="D1566" s="9">
        <v>0</v>
      </c>
      <c r="E1566" s="9">
        <f t="shared" si="30"/>
        <v>1068053</v>
      </c>
    </row>
    <row r="1567" spans="1:5" ht="15">
      <c r="A1567" s="6">
        <v>2928208</v>
      </c>
      <c r="B1567" t="s">
        <v>143</v>
      </c>
      <c r="C1567" s="11">
        <v>1412924</v>
      </c>
      <c r="D1567" s="9">
        <v>0</v>
      </c>
      <c r="E1567" s="9">
        <f t="shared" si="30"/>
        <v>1412924</v>
      </c>
    </row>
    <row r="1568" spans="1:5" ht="15">
      <c r="A1568" s="6">
        <v>2928307</v>
      </c>
      <c r="B1568" t="s">
        <v>4042</v>
      </c>
      <c r="C1568" s="11">
        <v>101808</v>
      </c>
      <c r="D1568" s="9">
        <v>0</v>
      </c>
      <c r="E1568" s="9">
        <f t="shared" si="30"/>
        <v>101808</v>
      </c>
    </row>
    <row r="1569" spans="1:5" ht="15">
      <c r="A1569" s="6">
        <v>2928406</v>
      </c>
      <c r="B1569" t="s">
        <v>425</v>
      </c>
      <c r="C1569" s="11">
        <v>301301</v>
      </c>
      <c r="D1569" s="9">
        <v>0</v>
      </c>
      <c r="E1569" s="9">
        <f t="shared" si="30"/>
        <v>301301</v>
      </c>
    </row>
    <row r="1570" spans="1:5" ht="15">
      <c r="A1570" s="6">
        <v>2928505</v>
      </c>
      <c r="B1570" t="s">
        <v>1900</v>
      </c>
      <c r="C1570" s="11">
        <v>29265</v>
      </c>
      <c r="D1570" s="9">
        <v>0</v>
      </c>
      <c r="E1570" s="9">
        <f t="shared" si="30"/>
        <v>29265</v>
      </c>
    </row>
    <row r="1571" spans="1:5" ht="15">
      <c r="A1571" s="6">
        <v>2928604</v>
      </c>
      <c r="B1571" t="s">
        <v>428</v>
      </c>
      <c r="C1571" s="11">
        <v>1803374</v>
      </c>
      <c r="D1571" s="9">
        <v>1226480</v>
      </c>
      <c r="E1571" s="9">
        <f t="shared" si="30"/>
        <v>3029854</v>
      </c>
    </row>
    <row r="1572" spans="1:5" ht="15">
      <c r="A1572" s="6">
        <v>2928703</v>
      </c>
      <c r="B1572" t="s">
        <v>429</v>
      </c>
      <c r="C1572" s="11">
        <v>2886393</v>
      </c>
      <c r="D1572" s="9">
        <v>5522</v>
      </c>
      <c r="E1572" s="9">
        <f t="shared" si="30"/>
        <v>2891915</v>
      </c>
    </row>
    <row r="1573" spans="1:5" ht="15">
      <c r="A1573" s="6">
        <v>2928950</v>
      </c>
      <c r="B1573" t="s">
        <v>432</v>
      </c>
      <c r="C1573" s="11">
        <v>50843</v>
      </c>
      <c r="D1573" s="9">
        <v>0</v>
      </c>
      <c r="E1573" s="9">
        <f t="shared" si="30"/>
        <v>50843</v>
      </c>
    </row>
    <row r="1574" spans="1:5" ht="15">
      <c r="A1574" s="6">
        <v>2928802</v>
      </c>
      <c r="B1574" t="s">
        <v>430</v>
      </c>
      <c r="C1574" s="11">
        <v>2431337</v>
      </c>
      <c r="D1574" s="9">
        <v>17195</v>
      </c>
      <c r="E1574" s="9">
        <f t="shared" si="30"/>
        <v>2448532</v>
      </c>
    </row>
    <row r="1575" spans="1:5" ht="15">
      <c r="A1575" s="6">
        <v>2928901</v>
      </c>
      <c r="B1575" t="s">
        <v>431</v>
      </c>
      <c r="C1575" s="11">
        <v>125664</v>
      </c>
      <c r="D1575" s="9">
        <v>0</v>
      </c>
      <c r="E1575" s="9">
        <f t="shared" si="30"/>
        <v>125664</v>
      </c>
    </row>
    <row r="1576" spans="1:5" ht="15">
      <c r="A1576" s="6">
        <v>2929008</v>
      </c>
      <c r="B1576" t="s">
        <v>434</v>
      </c>
      <c r="C1576" s="11">
        <v>66159</v>
      </c>
      <c r="D1576" s="9">
        <v>2385</v>
      </c>
      <c r="E1576" s="9">
        <f t="shared" si="30"/>
        <v>68544</v>
      </c>
    </row>
    <row r="1577" spans="1:5" ht="15">
      <c r="A1577" s="6">
        <v>2929057</v>
      </c>
      <c r="B1577" t="s">
        <v>435</v>
      </c>
      <c r="C1577" s="11">
        <v>669350</v>
      </c>
      <c r="D1577" s="9">
        <v>0</v>
      </c>
      <c r="E1577" s="9">
        <f t="shared" si="30"/>
        <v>669350</v>
      </c>
    </row>
    <row r="1578" spans="1:5" ht="15">
      <c r="A1578" s="6">
        <v>2929107</v>
      </c>
      <c r="B1578" t="s">
        <v>433</v>
      </c>
      <c r="C1578" s="11">
        <v>405745</v>
      </c>
      <c r="D1578" s="9">
        <v>0</v>
      </c>
      <c r="E1578" s="9">
        <f t="shared" si="30"/>
        <v>405745</v>
      </c>
    </row>
    <row r="1579" spans="1:5" ht="15">
      <c r="A1579" s="6">
        <v>2929206</v>
      </c>
      <c r="B1579" t="s">
        <v>436</v>
      </c>
      <c r="C1579" s="11">
        <v>1027836</v>
      </c>
      <c r="D1579" s="9">
        <v>333509</v>
      </c>
      <c r="E1579" s="9">
        <f t="shared" si="30"/>
        <v>1361345</v>
      </c>
    </row>
    <row r="1580" spans="1:5" ht="15">
      <c r="A1580" s="6">
        <v>2929255</v>
      </c>
      <c r="B1580" t="s">
        <v>437</v>
      </c>
      <c r="C1580" s="11">
        <v>123417</v>
      </c>
      <c r="D1580" s="9">
        <v>0</v>
      </c>
      <c r="E1580" s="9">
        <f t="shared" si="30"/>
        <v>123417</v>
      </c>
    </row>
    <row r="1581" spans="1:5" ht="15">
      <c r="A1581" s="6">
        <v>2929305</v>
      </c>
      <c r="B1581" t="s">
        <v>438</v>
      </c>
      <c r="C1581" s="11">
        <v>541422</v>
      </c>
      <c r="D1581" s="9">
        <v>32755</v>
      </c>
      <c r="E1581" s="9">
        <f t="shared" si="30"/>
        <v>574177</v>
      </c>
    </row>
    <row r="1582" spans="1:5" ht="15">
      <c r="A1582" s="6">
        <v>2929354</v>
      </c>
      <c r="B1582" t="s">
        <v>439</v>
      </c>
      <c r="C1582" s="11">
        <v>91388</v>
      </c>
      <c r="D1582" s="9">
        <v>0</v>
      </c>
      <c r="E1582" s="9">
        <f t="shared" si="30"/>
        <v>91388</v>
      </c>
    </row>
    <row r="1583" spans="1:5" ht="15">
      <c r="A1583" s="6">
        <v>2929404</v>
      </c>
      <c r="B1583" t="s">
        <v>440</v>
      </c>
      <c r="C1583" s="11">
        <v>235172</v>
      </c>
      <c r="D1583" s="9">
        <v>0</v>
      </c>
      <c r="E1583" s="9">
        <f t="shared" si="30"/>
        <v>235172</v>
      </c>
    </row>
    <row r="1584" spans="1:5" ht="15">
      <c r="A1584" s="6">
        <v>2929503</v>
      </c>
      <c r="B1584" t="s">
        <v>441</v>
      </c>
      <c r="C1584" s="11">
        <v>1106460</v>
      </c>
      <c r="D1584" s="9">
        <v>11500</v>
      </c>
      <c r="E1584" s="9">
        <f t="shared" si="30"/>
        <v>1117960</v>
      </c>
    </row>
    <row r="1585" spans="1:5" ht="15">
      <c r="A1585" s="6">
        <v>2929602</v>
      </c>
      <c r="B1585" t="s">
        <v>442</v>
      </c>
      <c r="C1585" s="11">
        <v>542904</v>
      </c>
      <c r="D1585" s="9">
        <v>436</v>
      </c>
      <c r="E1585" s="9">
        <f t="shared" si="30"/>
        <v>543340</v>
      </c>
    </row>
    <row r="1586" spans="1:5" ht="15">
      <c r="A1586" s="6">
        <v>2929701</v>
      </c>
      <c r="B1586" t="s">
        <v>443</v>
      </c>
      <c r="C1586" s="11">
        <v>60974</v>
      </c>
      <c r="D1586" s="9">
        <v>0</v>
      </c>
      <c r="E1586" s="9">
        <f t="shared" si="30"/>
        <v>60974</v>
      </c>
    </row>
    <row r="1587" spans="1:5" ht="15">
      <c r="A1587" s="6">
        <v>2929750</v>
      </c>
      <c r="B1587" t="s">
        <v>444</v>
      </c>
      <c r="C1587" s="11">
        <v>156994</v>
      </c>
      <c r="D1587" s="9">
        <v>0</v>
      </c>
      <c r="E1587" s="9">
        <f t="shared" si="30"/>
        <v>156994</v>
      </c>
    </row>
    <row r="1588" spans="1:5" ht="15">
      <c r="A1588" s="6">
        <v>2929800</v>
      </c>
      <c r="B1588" t="s">
        <v>445</v>
      </c>
      <c r="C1588" s="11">
        <v>240457</v>
      </c>
      <c r="D1588" s="9">
        <v>0</v>
      </c>
      <c r="E1588" s="9">
        <f t="shared" si="30"/>
        <v>240457</v>
      </c>
    </row>
    <row r="1589" spans="1:5" ht="15">
      <c r="A1589" s="6">
        <v>2929909</v>
      </c>
      <c r="B1589" t="s">
        <v>446</v>
      </c>
      <c r="C1589" s="11">
        <v>3237746</v>
      </c>
      <c r="D1589" s="9">
        <v>0</v>
      </c>
      <c r="E1589" s="9">
        <f aca="true" t="shared" si="31" ref="E1589:E1651">SUM(C1589:D1589)</f>
        <v>3237746</v>
      </c>
    </row>
    <row r="1590" spans="1:5" ht="15">
      <c r="A1590" s="6">
        <v>2930006</v>
      </c>
      <c r="B1590" t="s">
        <v>447</v>
      </c>
      <c r="C1590" s="11">
        <v>186893</v>
      </c>
      <c r="D1590" s="9">
        <v>0</v>
      </c>
      <c r="E1590" s="9">
        <f t="shared" si="31"/>
        <v>186893</v>
      </c>
    </row>
    <row r="1591" spans="1:5" ht="15">
      <c r="A1591" s="6">
        <v>2930105</v>
      </c>
      <c r="B1591" t="s">
        <v>448</v>
      </c>
      <c r="C1591" s="11">
        <v>3431085</v>
      </c>
      <c r="D1591" s="9">
        <v>487</v>
      </c>
      <c r="E1591" s="9">
        <f t="shared" si="31"/>
        <v>3431572</v>
      </c>
    </row>
    <row r="1592" spans="1:5" ht="15">
      <c r="A1592" s="6">
        <v>2930204</v>
      </c>
      <c r="B1592" t="s">
        <v>449</v>
      </c>
      <c r="C1592" s="11">
        <v>249387</v>
      </c>
      <c r="D1592" s="9">
        <v>0</v>
      </c>
      <c r="E1592" s="9">
        <f t="shared" si="31"/>
        <v>249387</v>
      </c>
    </row>
    <row r="1593" spans="1:5" ht="15">
      <c r="A1593" s="6">
        <v>2930154</v>
      </c>
      <c r="B1593" t="s">
        <v>450</v>
      </c>
      <c r="C1593" s="11">
        <v>162721</v>
      </c>
      <c r="D1593" s="9">
        <v>0</v>
      </c>
      <c r="E1593" s="9">
        <f t="shared" si="31"/>
        <v>162721</v>
      </c>
    </row>
    <row r="1594" spans="1:5" ht="15">
      <c r="A1594" s="6">
        <v>2930303</v>
      </c>
      <c r="B1594" t="s">
        <v>451</v>
      </c>
      <c r="C1594" s="11">
        <v>246620</v>
      </c>
      <c r="D1594" s="9">
        <v>0</v>
      </c>
      <c r="E1594" s="9">
        <f t="shared" si="31"/>
        <v>246620</v>
      </c>
    </row>
    <row r="1595" spans="1:5" ht="15">
      <c r="A1595" s="6">
        <v>2930402</v>
      </c>
      <c r="B1595" t="s">
        <v>452</v>
      </c>
      <c r="C1595" s="11">
        <v>183933</v>
      </c>
      <c r="D1595" s="9">
        <v>0</v>
      </c>
      <c r="E1595" s="9">
        <f t="shared" si="31"/>
        <v>183933</v>
      </c>
    </row>
    <row r="1596" spans="1:5" ht="15">
      <c r="A1596" s="6">
        <v>2930501</v>
      </c>
      <c r="B1596" t="s">
        <v>453</v>
      </c>
      <c r="C1596" s="11">
        <v>2991839</v>
      </c>
      <c r="D1596" s="9">
        <v>2409</v>
      </c>
      <c r="E1596" s="9">
        <f t="shared" si="31"/>
        <v>2994248</v>
      </c>
    </row>
    <row r="1597" spans="1:5" ht="15">
      <c r="A1597" s="6">
        <v>2930600</v>
      </c>
      <c r="B1597" t="s">
        <v>454</v>
      </c>
      <c r="C1597" s="11">
        <v>281240</v>
      </c>
      <c r="D1597" s="9">
        <v>0</v>
      </c>
      <c r="E1597" s="9">
        <f t="shared" si="31"/>
        <v>281240</v>
      </c>
    </row>
    <row r="1598" spans="1:5" ht="15">
      <c r="A1598" s="6">
        <v>2930709</v>
      </c>
      <c r="B1598" t="s">
        <v>455</v>
      </c>
      <c r="C1598" s="11">
        <v>2742561</v>
      </c>
      <c r="D1598" s="9">
        <v>1602794</v>
      </c>
      <c r="E1598" s="9">
        <f t="shared" si="31"/>
        <v>4345355</v>
      </c>
    </row>
    <row r="1599" spans="1:5" ht="15">
      <c r="A1599" s="6">
        <v>2930766</v>
      </c>
      <c r="B1599" t="s">
        <v>456</v>
      </c>
      <c r="C1599" s="11">
        <v>248700</v>
      </c>
      <c r="D1599" s="9">
        <v>0</v>
      </c>
      <c r="E1599" s="9">
        <f t="shared" si="31"/>
        <v>248700</v>
      </c>
    </row>
    <row r="1600" spans="1:5" ht="15">
      <c r="A1600" s="6">
        <v>2930774</v>
      </c>
      <c r="B1600" t="s">
        <v>457</v>
      </c>
      <c r="C1600" s="11">
        <v>161725</v>
      </c>
      <c r="D1600" s="9">
        <v>0</v>
      </c>
      <c r="E1600" s="9">
        <f t="shared" si="31"/>
        <v>161725</v>
      </c>
    </row>
    <row r="1601" spans="1:5" ht="15">
      <c r="A1601" s="6">
        <v>2931004</v>
      </c>
      <c r="B1601" t="s">
        <v>458</v>
      </c>
      <c r="C1601" s="11">
        <v>1185328</v>
      </c>
      <c r="D1601" s="9">
        <v>0</v>
      </c>
      <c r="E1601" s="9">
        <f t="shared" si="31"/>
        <v>1185328</v>
      </c>
    </row>
    <row r="1602" spans="1:5" ht="15">
      <c r="A1602" s="6">
        <v>2931103</v>
      </c>
      <c r="B1602" t="s">
        <v>460</v>
      </c>
      <c r="C1602" s="11">
        <v>232364</v>
      </c>
      <c r="D1602" s="9">
        <v>585</v>
      </c>
      <c r="E1602" s="9">
        <f t="shared" si="31"/>
        <v>232949</v>
      </c>
    </row>
    <row r="1603" spans="1:5" ht="15">
      <c r="A1603" s="6">
        <v>2931053</v>
      </c>
      <c r="B1603" t="s">
        <v>459</v>
      </c>
      <c r="C1603" s="11">
        <v>1048621</v>
      </c>
      <c r="D1603" s="9">
        <v>0</v>
      </c>
      <c r="E1603" s="9">
        <f t="shared" si="31"/>
        <v>1048621</v>
      </c>
    </row>
    <row r="1604" spans="1:5" ht="15">
      <c r="A1604" s="6">
        <v>2931202</v>
      </c>
      <c r="B1604" t="s">
        <v>461</v>
      </c>
      <c r="C1604" s="11">
        <v>352198</v>
      </c>
      <c r="D1604" s="9">
        <v>0</v>
      </c>
      <c r="E1604" s="9">
        <f t="shared" si="31"/>
        <v>352198</v>
      </c>
    </row>
    <row r="1605" spans="1:5" ht="15">
      <c r="A1605" s="6">
        <v>2931301</v>
      </c>
      <c r="B1605" t="s">
        <v>462</v>
      </c>
      <c r="C1605" s="11">
        <v>328698</v>
      </c>
      <c r="D1605" s="9">
        <v>0</v>
      </c>
      <c r="E1605" s="9">
        <f t="shared" si="31"/>
        <v>328698</v>
      </c>
    </row>
    <row r="1606" spans="1:5" ht="15">
      <c r="A1606" s="6">
        <v>2931400</v>
      </c>
      <c r="B1606" t="s">
        <v>464</v>
      </c>
      <c r="C1606" s="11">
        <v>149865</v>
      </c>
      <c r="D1606" s="9">
        <v>0</v>
      </c>
      <c r="E1606" s="9">
        <f t="shared" si="31"/>
        <v>149865</v>
      </c>
    </row>
    <row r="1607" spans="1:5" ht="15">
      <c r="A1607" s="6">
        <v>2931509</v>
      </c>
      <c r="B1607" t="s">
        <v>465</v>
      </c>
      <c r="C1607" s="11">
        <v>425716</v>
      </c>
      <c r="D1607" s="9">
        <v>135887</v>
      </c>
      <c r="E1607" s="9">
        <f t="shared" si="31"/>
        <v>561603</v>
      </c>
    </row>
    <row r="1608" spans="1:5" ht="15">
      <c r="A1608" s="6">
        <v>2931707</v>
      </c>
      <c r="B1608" t="s">
        <v>466</v>
      </c>
      <c r="C1608" s="11">
        <v>118689</v>
      </c>
      <c r="D1608" s="9">
        <v>0</v>
      </c>
      <c r="E1608" s="9">
        <f t="shared" si="31"/>
        <v>118689</v>
      </c>
    </row>
    <row r="1609" spans="1:5" ht="15">
      <c r="A1609" s="6">
        <v>2931350</v>
      </c>
      <c r="B1609" t="s">
        <v>463</v>
      </c>
      <c r="C1609" s="11">
        <v>5728091</v>
      </c>
      <c r="D1609" s="9">
        <v>30818</v>
      </c>
      <c r="E1609" s="9">
        <f t="shared" si="31"/>
        <v>5758909</v>
      </c>
    </row>
    <row r="1610" spans="1:5" ht="15">
      <c r="A1610" s="6">
        <v>2931806</v>
      </c>
      <c r="B1610" t="s">
        <v>467</v>
      </c>
      <c r="C1610" s="11">
        <v>88462</v>
      </c>
      <c r="D1610" s="9">
        <v>900</v>
      </c>
      <c r="E1610" s="9">
        <f t="shared" si="31"/>
        <v>89362</v>
      </c>
    </row>
    <row r="1611" spans="1:5" ht="15">
      <c r="A1611" s="6">
        <v>2931905</v>
      </c>
      <c r="B1611" t="s">
        <v>468</v>
      </c>
      <c r="C1611" s="11">
        <v>1097616</v>
      </c>
      <c r="D1611" s="9">
        <v>0</v>
      </c>
      <c r="E1611" s="9">
        <f t="shared" si="31"/>
        <v>1097616</v>
      </c>
    </row>
    <row r="1612" spans="1:5" ht="15">
      <c r="A1612" s="6">
        <v>2932002</v>
      </c>
      <c r="B1612" t="s">
        <v>469</v>
      </c>
      <c r="C1612" s="11">
        <v>933246</v>
      </c>
      <c r="D1612" s="9">
        <v>0</v>
      </c>
      <c r="E1612" s="9">
        <f t="shared" si="31"/>
        <v>933246</v>
      </c>
    </row>
    <row r="1613" spans="1:5" ht="15">
      <c r="A1613" s="6">
        <v>2932101</v>
      </c>
      <c r="B1613" t="s">
        <v>470</v>
      </c>
      <c r="C1613" s="11">
        <v>297090</v>
      </c>
      <c r="D1613" s="9">
        <v>0</v>
      </c>
      <c r="E1613" s="9">
        <f t="shared" si="31"/>
        <v>297090</v>
      </c>
    </row>
    <row r="1614" spans="1:5" ht="15">
      <c r="A1614" s="6">
        <v>2932200</v>
      </c>
      <c r="B1614" t="s">
        <v>471</v>
      </c>
      <c r="C1614" s="11">
        <v>778850</v>
      </c>
      <c r="D1614" s="9">
        <v>0</v>
      </c>
      <c r="E1614" s="9">
        <f t="shared" si="31"/>
        <v>778850</v>
      </c>
    </row>
    <row r="1615" spans="1:5" ht="15">
      <c r="A1615" s="6">
        <v>2932309</v>
      </c>
      <c r="B1615" t="s">
        <v>472</v>
      </c>
      <c r="C1615" s="11">
        <v>460912</v>
      </c>
      <c r="D1615" s="9">
        <v>0</v>
      </c>
      <c r="E1615" s="9">
        <f t="shared" si="31"/>
        <v>460912</v>
      </c>
    </row>
    <row r="1616" spans="1:5" ht="15">
      <c r="A1616" s="6">
        <v>2932408</v>
      </c>
      <c r="B1616" t="s">
        <v>473</v>
      </c>
      <c r="C1616" s="11">
        <v>629226</v>
      </c>
      <c r="D1616" s="9">
        <v>0</v>
      </c>
      <c r="E1616" s="9">
        <f t="shared" si="31"/>
        <v>629226</v>
      </c>
    </row>
    <row r="1617" spans="1:5" ht="15">
      <c r="A1617" s="6">
        <v>2932457</v>
      </c>
      <c r="B1617" t="s">
        <v>474</v>
      </c>
      <c r="C1617" s="11">
        <v>127160</v>
      </c>
      <c r="D1617" s="9">
        <v>0</v>
      </c>
      <c r="E1617" s="9">
        <f t="shared" si="31"/>
        <v>127160</v>
      </c>
    </row>
    <row r="1618" spans="1:5" ht="15">
      <c r="A1618" s="6">
        <v>2932507</v>
      </c>
      <c r="B1618" t="s">
        <v>475</v>
      </c>
      <c r="C1618" s="11">
        <v>428423</v>
      </c>
      <c r="D1618" s="9">
        <v>141290</v>
      </c>
      <c r="E1618" s="9">
        <f t="shared" si="31"/>
        <v>569713</v>
      </c>
    </row>
    <row r="1619" spans="1:5" ht="15">
      <c r="A1619" s="6">
        <v>2932606</v>
      </c>
      <c r="B1619" t="s">
        <v>476</v>
      </c>
      <c r="C1619" s="11">
        <v>432913</v>
      </c>
      <c r="D1619" s="9">
        <v>0</v>
      </c>
      <c r="E1619" s="9">
        <f t="shared" si="31"/>
        <v>432913</v>
      </c>
    </row>
    <row r="1620" spans="1:5" ht="15">
      <c r="A1620" s="6">
        <v>2932705</v>
      </c>
      <c r="B1620" t="s">
        <v>477</v>
      </c>
      <c r="C1620" s="11">
        <v>399698</v>
      </c>
      <c r="D1620" s="9">
        <v>1880</v>
      </c>
      <c r="E1620" s="9">
        <f t="shared" si="31"/>
        <v>401578</v>
      </c>
    </row>
    <row r="1621" spans="1:5" ht="15">
      <c r="A1621" s="6">
        <v>2932804</v>
      </c>
      <c r="B1621" t="s">
        <v>478</v>
      </c>
      <c r="C1621" s="11">
        <v>719158</v>
      </c>
      <c r="D1621" s="9">
        <v>0</v>
      </c>
      <c r="E1621" s="9">
        <f t="shared" si="31"/>
        <v>719158</v>
      </c>
    </row>
    <row r="1622" spans="1:5" ht="15">
      <c r="A1622" s="6">
        <v>2932903</v>
      </c>
      <c r="B1622" t="s">
        <v>479</v>
      </c>
      <c r="C1622" s="11">
        <v>3388546</v>
      </c>
      <c r="D1622" s="9">
        <v>0</v>
      </c>
      <c r="E1622" s="9">
        <f t="shared" si="31"/>
        <v>3388546</v>
      </c>
    </row>
    <row r="1623" spans="1:5" ht="15">
      <c r="A1623" s="6">
        <v>2933000</v>
      </c>
      <c r="B1623" t="s">
        <v>480</v>
      </c>
      <c r="C1623" s="11">
        <v>1605883</v>
      </c>
      <c r="D1623" s="9">
        <v>0</v>
      </c>
      <c r="E1623" s="9">
        <f t="shared" si="31"/>
        <v>1605883</v>
      </c>
    </row>
    <row r="1624" spans="1:5" ht="15">
      <c r="A1624" s="6">
        <v>2933059</v>
      </c>
      <c r="B1624" t="s">
        <v>481</v>
      </c>
      <c r="C1624" s="11">
        <v>189046</v>
      </c>
      <c r="D1624" s="9">
        <v>0</v>
      </c>
      <c r="E1624" s="9">
        <f t="shared" si="31"/>
        <v>189046</v>
      </c>
    </row>
    <row r="1625" spans="1:5" ht="15">
      <c r="A1625" s="6">
        <v>2933109</v>
      </c>
      <c r="B1625" t="s">
        <v>482</v>
      </c>
      <c r="C1625" s="11">
        <v>117858</v>
      </c>
      <c r="D1625" s="9">
        <v>0</v>
      </c>
      <c r="E1625" s="9">
        <f t="shared" si="31"/>
        <v>117858</v>
      </c>
    </row>
    <row r="1626" spans="1:5" ht="15">
      <c r="A1626" s="6">
        <v>2933158</v>
      </c>
      <c r="B1626" t="s">
        <v>483</v>
      </c>
      <c r="C1626" s="11">
        <v>767359</v>
      </c>
      <c r="D1626" s="9">
        <v>0</v>
      </c>
      <c r="E1626" s="9">
        <f t="shared" si="31"/>
        <v>767359</v>
      </c>
    </row>
    <row r="1627" spans="1:5" ht="15">
      <c r="A1627" s="6">
        <v>2933174</v>
      </c>
      <c r="B1627" t="s">
        <v>484</v>
      </c>
      <c r="C1627" s="11">
        <v>260818</v>
      </c>
      <c r="D1627" s="9">
        <v>0</v>
      </c>
      <c r="E1627" s="9">
        <f t="shared" si="31"/>
        <v>260818</v>
      </c>
    </row>
    <row r="1628" spans="1:5" ht="15">
      <c r="A1628" s="6">
        <v>2933208</v>
      </c>
      <c r="B1628" t="s">
        <v>485</v>
      </c>
      <c r="C1628" s="11">
        <v>1742352</v>
      </c>
      <c r="D1628" s="9">
        <v>0</v>
      </c>
      <c r="E1628" s="9">
        <f t="shared" si="31"/>
        <v>1742352</v>
      </c>
    </row>
    <row r="1629" spans="1:5" ht="15">
      <c r="A1629" s="6">
        <v>2933307</v>
      </c>
      <c r="B1629" t="s">
        <v>486</v>
      </c>
      <c r="C1629" s="11">
        <v>14643671</v>
      </c>
      <c r="D1629" s="9">
        <v>98647</v>
      </c>
      <c r="E1629" s="9">
        <f t="shared" si="31"/>
        <v>14742318</v>
      </c>
    </row>
    <row r="1630" spans="1:5" ht="15">
      <c r="A1630" s="6">
        <v>2933455</v>
      </c>
      <c r="B1630" t="s">
        <v>487</v>
      </c>
      <c r="C1630" s="11">
        <v>335245</v>
      </c>
      <c r="D1630" s="9">
        <v>0</v>
      </c>
      <c r="E1630" s="9">
        <f t="shared" si="31"/>
        <v>335245</v>
      </c>
    </row>
    <row r="1631" spans="1:5" ht="15">
      <c r="A1631" s="6">
        <v>2933505</v>
      </c>
      <c r="B1631" t="s">
        <v>488</v>
      </c>
      <c r="C1631" s="11">
        <v>163448</v>
      </c>
      <c r="D1631" s="9">
        <v>0</v>
      </c>
      <c r="E1631" s="9">
        <f t="shared" si="31"/>
        <v>163448</v>
      </c>
    </row>
    <row r="1632" spans="1:5" ht="15">
      <c r="A1632" s="6">
        <v>2933604</v>
      </c>
      <c r="B1632" t="s">
        <v>489</v>
      </c>
      <c r="C1632" s="11">
        <v>1821214</v>
      </c>
      <c r="D1632" s="9">
        <v>0</v>
      </c>
      <c r="E1632" s="9">
        <f t="shared" si="31"/>
        <v>1821214</v>
      </c>
    </row>
    <row r="1633" spans="1:5" ht="15">
      <c r="A1633" s="6"/>
      <c r="B1633" s="1" t="s">
        <v>3903</v>
      </c>
      <c r="C1633" s="5">
        <f>SUM(C1269:C1632)</f>
        <v>383267922</v>
      </c>
      <c r="D1633" s="5">
        <f>SUM(D1269:D1632)</f>
        <v>27157302</v>
      </c>
      <c r="E1633" s="5">
        <f>SUM(E1269:E1632)</f>
        <v>410425224</v>
      </c>
    </row>
    <row r="1634" spans="1:5" ht="15">
      <c r="A1634" s="6" t="s">
        <v>3985</v>
      </c>
      <c r="E1634" s="9"/>
    </row>
    <row r="1635" spans="1:5" ht="15">
      <c r="A1635" s="6">
        <v>3100104</v>
      </c>
      <c r="B1635" t="s">
        <v>1027</v>
      </c>
      <c r="C1635" s="11">
        <v>67233</v>
      </c>
      <c r="D1635" s="9">
        <v>0</v>
      </c>
      <c r="E1635" s="9">
        <f t="shared" si="31"/>
        <v>67233</v>
      </c>
    </row>
    <row r="1636" spans="1:5" ht="15">
      <c r="A1636" s="6">
        <v>3100203</v>
      </c>
      <c r="B1636" t="s">
        <v>1028</v>
      </c>
      <c r="C1636" s="11">
        <v>1660879</v>
      </c>
      <c r="D1636" s="9">
        <v>0</v>
      </c>
      <c r="E1636" s="9">
        <f t="shared" si="31"/>
        <v>1660879</v>
      </c>
    </row>
    <row r="1637" spans="1:5" ht="15">
      <c r="A1637" s="6">
        <v>3100302</v>
      </c>
      <c r="B1637" t="s">
        <v>1029</v>
      </c>
      <c r="C1637" s="11">
        <v>3368</v>
      </c>
      <c r="D1637" s="9">
        <v>0</v>
      </c>
      <c r="E1637" s="9">
        <f t="shared" si="31"/>
        <v>3368</v>
      </c>
    </row>
    <row r="1638" spans="1:5" ht="15">
      <c r="A1638" s="6">
        <v>3100401</v>
      </c>
      <c r="B1638" t="s">
        <v>1030</v>
      </c>
      <c r="C1638" s="11">
        <v>1000</v>
      </c>
      <c r="D1638" s="9">
        <v>0</v>
      </c>
      <c r="E1638" s="9">
        <f t="shared" si="31"/>
        <v>1000</v>
      </c>
    </row>
    <row r="1639" spans="1:5" ht="15">
      <c r="A1639" s="6">
        <v>3100500</v>
      </c>
      <c r="B1639" t="s">
        <v>1031</v>
      </c>
      <c r="C1639" s="11">
        <v>75257</v>
      </c>
      <c r="D1639" s="9">
        <v>0</v>
      </c>
      <c r="E1639" s="9">
        <f t="shared" si="31"/>
        <v>75257</v>
      </c>
    </row>
    <row r="1640" spans="1:5" ht="15">
      <c r="A1640" s="6">
        <v>3100609</v>
      </c>
      <c r="B1640" t="s">
        <v>1032</v>
      </c>
      <c r="C1640" s="11">
        <v>105572</v>
      </c>
      <c r="D1640" s="9">
        <v>0</v>
      </c>
      <c r="E1640" s="9">
        <f t="shared" si="31"/>
        <v>105572</v>
      </c>
    </row>
    <row r="1641" spans="1:5" ht="15">
      <c r="A1641" s="6">
        <v>3100708</v>
      </c>
      <c r="B1641" t="s">
        <v>1033</v>
      </c>
      <c r="C1641" s="11">
        <v>15470</v>
      </c>
      <c r="D1641" s="9">
        <v>390</v>
      </c>
      <c r="E1641" s="9">
        <f t="shared" si="31"/>
        <v>15860</v>
      </c>
    </row>
    <row r="1642" spans="1:5" ht="15">
      <c r="A1642" s="6">
        <v>3100807</v>
      </c>
      <c r="B1642" t="s">
        <v>1034</v>
      </c>
      <c r="C1642" s="11">
        <v>13962</v>
      </c>
      <c r="D1642" s="9">
        <v>0</v>
      </c>
      <c r="E1642" s="9">
        <f t="shared" si="31"/>
        <v>13962</v>
      </c>
    </row>
    <row r="1643" spans="1:5" ht="15">
      <c r="A1643" s="6">
        <v>3100906</v>
      </c>
      <c r="B1643" t="s">
        <v>1035</v>
      </c>
      <c r="C1643" s="11">
        <v>96953</v>
      </c>
      <c r="D1643" s="9">
        <v>0</v>
      </c>
      <c r="E1643" s="9">
        <f t="shared" si="31"/>
        <v>96953</v>
      </c>
    </row>
    <row r="1644" spans="1:5" ht="15">
      <c r="A1644" s="6">
        <v>3101003</v>
      </c>
      <c r="B1644" t="s">
        <v>1036</v>
      </c>
      <c r="C1644" s="11">
        <v>162437</v>
      </c>
      <c r="D1644" s="9">
        <v>0</v>
      </c>
      <c r="E1644" s="9">
        <f t="shared" si="31"/>
        <v>162437</v>
      </c>
    </row>
    <row r="1645" spans="1:5" ht="15">
      <c r="A1645" s="6">
        <v>3101102</v>
      </c>
      <c r="B1645" t="s">
        <v>1037</v>
      </c>
      <c r="C1645" s="11">
        <v>1464434</v>
      </c>
      <c r="D1645" s="9">
        <v>0</v>
      </c>
      <c r="E1645" s="9">
        <f t="shared" si="31"/>
        <v>1464434</v>
      </c>
    </row>
    <row r="1646" spans="1:5" ht="15">
      <c r="A1646" s="6">
        <v>3101201</v>
      </c>
      <c r="B1646" t="s">
        <v>1038</v>
      </c>
      <c r="C1646" s="11">
        <v>61659</v>
      </c>
      <c r="D1646" s="9">
        <v>0</v>
      </c>
      <c r="E1646" s="9">
        <f t="shared" si="31"/>
        <v>61659</v>
      </c>
    </row>
    <row r="1647" spans="1:5" ht="15">
      <c r="A1647" s="6">
        <v>3101300</v>
      </c>
      <c r="B1647" t="s">
        <v>1039</v>
      </c>
      <c r="C1647" s="11">
        <v>2600</v>
      </c>
      <c r="D1647" s="9">
        <v>0</v>
      </c>
      <c r="E1647" s="9">
        <f t="shared" si="31"/>
        <v>2600</v>
      </c>
    </row>
    <row r="1648" spans="1:5" ht="15">
      <c r="A1648" s="6">
        <v>3101409</v>
      </c>
      <c r="B1648" t="s">
        <v>1040</v>
      </c>
      <c r="C1648" s="11">
        <v>58524</v>
      </c>
      <c r="D1648" s="9">
        <v>5227</v>
      </c>
      <c r="E1648" s="9">
        <f t="shared" si="31"/>
        <v>63751</v>
      </c>
    </row>
    <row r="1649" spans="1:5" ht="15">
      <c r="A1649" s="6">
        <v>3101508</v>
      </c>
      <c r="B1649" t="s">
        <v>1041</v>
      </c>
      <c r="C1649" s="11">
        <v>724777</v>
      </c>
      <c r="D1649" s="9">
        <v>50958</v>
      </c>
      <c r="E1649" s="9">
        <f t="shared" si="31"/>
        <v>775735</v>
      </c>
    </row>
    <row r="1650" spans="1:5" ht="15">
      <c r="A1650" s="6">
        <v>3101607</v>
      </c>
      <c r="B1650" t="s">
        <v>1042</v>
      </c>
      <c r="C1650" s="11">
        <v>2341850</v>
      </c>
      <c r="D1650" s="9">
        <v>166260</v>
      </c>
      <c r="E1650" s="9">
        <f t="shared" si="31"/>
        <v>2508110</v>
      </c>
    </row>
    <row r="1651" spans="1:5" ht="15">
      <c r="A1651" s="6">
        <v>3101631</v>
      </c>
      <c r="B1651" t="s">
        <v>1043</v>
      </c>
      <c r="C1651" s="11">
        <v>0</v>
      </c>
      <c r="D1651" s="9">
        <v>115309</v>
      </c>
      <c r="E1651" s="9">
        <f t="shared" si="31"/>
        <v>115309</v>
      </c>
    </row>
    <row r="1652" spans="1:5" ht="15">
      <c r="A1652" s="6">
        <v>3101706</v>
      </c>
      <c r="B1652" t="s">
        <v>1044</v>
      </c>
      <c r="C1652" s="11">
        <v>1202771</v>
      </c>
      <c r="D1652" s="9">
        <v>0</v>
      </c>
      <c r="E1652" s="9">
        <f aca="true" t="shared" si="32" ref="E1652:E1715">SUM(C1652:D1652)</f>
        <v>1202771</v>
      </c>
    </row>
    <row r="1653" spans="1:5" ht="15">
      <c r="A1653" s="6">
        <v>3101805</v>
      </c>
      <c r="B1653" t="s">
        <v>1045</v>
      </c>
      <c r="C1653" s="11">
        <v>115908</v>
      </c>
      <c r="D1653" s="9">
        <v>0</v>
      </c>
      <c r="E1653" s="9">
        <f t="shared" si="32"/>
        <v>115908</v>
      </c>
    </row>
    <row r="1654" spans="1:5" ht="15">
      <c r="A1654" s="6">
        <v>3101904</v>
      </c>
      <c r="B1654" t="s">
        <v>1046</v>
      </c>
      <c r="C1654" s="11">
        <v>222468</v>
      </c>
      <c r="D1654" s="9">
        <v>7890</v>
      </c>
      <c r="E1654" s="9">
        <f t="shared" si="32"/>
        <v>230358</v>
      </c>
    </row>
    <row r="1655" spans="1:5" ht="15">
      <c r="A1655" s="6">
        <v>3102001</v>
      </c>
      <c r="B1655" t="s">
        <v>1047</v>
      </c>
      <c r="C1655" s="11">
        <v>1980567</v>
      </c>
      <c r="D1655" s="9">
        <v>6096</v>
      </c>
      <c r="E1655" s="9">
        <f t="shared" si="32"/>
        <v>1986663</v>
      </c>
    </row>
    <row r="1656" spans="1:5" ht="15">
      <c r="A1656" s="6">
        <v>3102050</v>
      </c>
      <c r="B1656" t="s">
        <v>1048</v>
      </c>
      <c r="C1656" s="11">
        <v>0</v>
      </c>
      <c r="D1656" s="9">
        <v>8084</v>
      </c>
      <c r="E1656" s="9">
        <f t="shared" si="32"/>
        <v>8084</v>
      </c>
    </row>
    <row r="1657" spans="1:5" ht="15">
      <c r="A1657" s="6">
        <v>3102209</v>
      </c>
      <c r="B1657" t="s">
        <v>1050</v>
      </c>
      <c r="C1657" s="11">
        <v>36855</v>
      </c>
      <c r="D1657" s="9">
        <v>0</v>
      </c>
      <c r="E1657" s="9">
        <f t="shared" si="32"/>
        <v>36855</v>
      </c>
    </row>
    <row r="1658" spans="1:5" ht="15">
      <c r="A1658" s="6">
        <v>3102308</v>
      </c>
      <c r="B1658" t="s">
        <v>1051</v>
      </c>
      <c r="C1658" s="11">
        <v>115608</v>
      </c>
      <c r="D1658" s="9">
        <v>7559</v>
      </c>
      <c r="E1658" s="9">
        <f t="shared" si="32"/>
        <v>123167</v>
      </c>
    </row>
    <row r="1659" spans="1:5" ht="15">
      <c r="A1659" s="6">
        <v>3102605</v>
      </c>
      <c r="B1659" t="s">
        <v>1052</v>
      </c>
      <c r="C1659" s="11">
        <v>1701256</v>
      </c>
      <c r="D1659" s="9">
        <v>1141187</v>
      </c>
      <c r="E1659" s="9">
        <f t="shared" si="32"/>
        <v>2842443</v>
      </c>
    </row>
    <row r="1660" spans="1:5" ht="15">
      <c r="A1660" s="6">
        <v>3102704</v>
      </c>
      <c r="B1660" t="s">
        <v>1112</v>
      </c>
      <c r="C1660" s="11">
        <v>188508</v>
      </c>
      <c r="D1660" s="9">
        <v>0</v>
      </c>
      <c r="E1660" s="9">
        <f t="shared" si="32"/>
        <v>188508</v>
      </c>
    </row>
    <row r="1661" spans="1:5" ht="15">
      <c r="A1661" s="6">
        <v>3102803</v>
      </c>
      <c r="B1661" t="s">
        <v>1053</v>
      </c>
      <c r="C1661" s="11">
        <v>28736</v>
      </c>
      <c r="D1661" s="9">
        <v>1820</v>
      </c>
      <c r="E1661" s="9">
        <f t="shared" si="32"/>
        <v>30556</v>
      </c>
    </row>
    <row r="1662" spans="1:5" ht="15">
      <c r="A1662" s="6">
        <v>3102902</v>
      </c>
      <c r="B1662" t="s">
        <v>1054</v>
      </c>
      <c r="C1662" s="11">
        <v>0</v>
      </c>
      <c r="D1662" s="9">
        <v>32318</v>
      </c>
      <c r="E1662" s="9">
        <f t="shared" si="32"/>
        <v>32318</v>
      </c>
    </row>
    <row r="1663" spans="1:5" ht="15">
      <c r="A1663" s="6">
        <v>3103108</v>
      </c>
      <c r="B1663" t="s">
        <v>1055</v>
      </c>
      <c r="C1663" s="11">
        <v>19890</v>
      </c>
      <c r="D1663" s="9">
        <v>0</v>
      </c>
      <c r="E1663" s="9">
        <f t="shared" si="32"/>
        <v>19890</v>
      </c>
    </row>
    <row r="1664" spans="1:5" ht="15">
      <c r="A1664" s="6">
        <v>3103306</v>
      </c>
      <c r="B1664" t="s">
        <v>4043</v>
      </c>
      <c r="C1664" s="11">
        <v>12740</v>
      </c>
      <c r="D1664" s="9">
        <v>0</v>
      </c>
      <c r="E1664" s="9">
        <f t="shared" si="32"/>
        <v>12740</v>
      </c>
    </row>
    <row r="1665" spans="1:5" ht="15">
      <c r="A1665" s="6">
        <v>3103405</v>
      </c>
      <c r="B1665" t="s">
        <v>1056</v>
      </c>
      <c r="C1665" s="11">
        <v>1949414</v>
      </c>
      <c r="D1665" s="9">
        <v>0</v>
      </c>
      <c r="E1665" s="9">
        <f t="shared" si="32"/>
        <v>1949414</v>
      </c>
    </row>
    <row r="1666" spans="1:5" ht="15">
      <c r="A1666" s="6">
        <v>3103504</v>
      </c>
      <c r="B1666" t="s">
        <v>1057</v>
      </c>
      <c r="C1666" s="11">
        <v>4662444</v>
      </c>
      <c r="D1666" s="9">
        <v>222577</v>
      </c>
      <c r="E1666" s="9">
        <f t="shared" si="32"/>
        <v>4885021</v>
      </c>
    </row>
    <row r="1667" spans="1:5" ht="15">
      <c r="A1667" s="6">
        <v>3103603</v>
      </c>
      <c r="B1667" t="s">
        <v>1058</v>
      </c>
      <c r="C1667" s="11">
        <v>9698</v>
      </c>
      <c r="D1667" s="9">
        <v>0</v>
      </c>
      <c r="E1667" s="9">
        <f t="shared" si="32"/>
        <v>9698</v>
      </c>
    </row>
    <row r="1668" spans="1:5" ht="15">
      <c r="A1668" s="6">
        <v>3103751</v>
      </c>
      <c r="B1668" t="s">
        <v>1059</v>
      </c>
      <c r="C1668" s="11">
        <v>74543</v>
      </c>
      <c r="D1668" s="9">
        <v>0</v>
      </c>
      <c r="E1668" s="9">
        <f t="shared" si="32"/>
        <v>74543</v>
      </c>
    </row>
    <row r="1669" spans="1:5" ht="15">
      <c r="A1669" s="6">
        <v>3103900</v>
      </c>
      <c r="B1669" t="s">
        <v>1060</v>
      </c>
      <c r="C1669" s="11">
        <v>353927</v>
      </c>
      <c r="D1669" s="9">
        <v>0</v>
      </c>
      <c r="E1669" s="9">
        <f t="shared" si="32"/>
        <v>353927</v>
      </c>
    </row>
    <row r="1670" spans="1:5" ht="15">
      <c r="A1670" s="6">
        <v>3104007</v>
      </c>
      <c r="B1670" t="s">
        <v>1061</v>
      </c>
      <c r="C1670" s="11">
        <v>2514740</v>
      </c>
      <c r="D1670" s="9">
        <v>602808</v>
      </c>
      <c r="E1670" s="9">
        <f t="shared" si="32"/>
        <v>3117548</v>
      </c>
    </row>
    <row r="1671" spans="1:5" ht="15">
      <c r="A1671" s="6">
        <v>3104106</v>
      </c>
      <c r="B1671" t="s">
        <v>1062</v>
      </c>
      <c r="C1671" s="11">
        <v>251676</v>
      </c>
      <c r="D1671" s="9">
        <v>12355</v>
      </c>
      <c r="E1671" s="9">
        <f t="shared" si="32"/>
        <v>264031</v>
      </c>
    </row>
    <row r="1672" spans="1:5" ht="15">
      <c r="A1672" s="6">
        <v>3104205</v>
      </c>
      <c r="B1672" t="s">
        <v>1063</v>
      </c>
      <c r="C1672" s="11">
        <v>2298155</v>
      </c>
      <c r="D1672" s="9">
        <v>57344</v>
      </c>
      <c r="E1672" s="9">
        <f t="shared" si="32"/>
        <v>2355499</v>
      </c>
    </row>
    <row r="1673" spans="1:5" ht="15">
      <c r="A1673" s="6">
        <v>3104304</v>
      </c>
      <c r="B1673" t="s">
        <v>1064</v>
      </c>
      <c r="C1673" s="11">
        <v>56173</v>
      </c>
      <c r="D1673" s="9">
        <v>2696</v>
      </c>
      <c r="E1673" s="9">
        <f t="shared" si="32"/>
        <v>58869</v>
      </c>
    </row>
    <row r="1674" spans="1:5" ht="15">
      <c r="A1674" s="6">
        <v>3104403</v>
      </c>
      <c r="B1674" t="s">
        <v>1065</v>
      </c>
      <c r="C1674" s="11">
        <v>4095</v>
      </c>
      <c r="D1674" s="9">
        <v>0</v>
      </c>
      <c r="E1674" s="9">
        <f t="shared" si="32"/>
        <v>4095</v>
      </c>
    </row>
    <row r="1675" spans="1:5" ht="15">
      <c r="A1675" s="6">
        <v>3104502</v>
      </c>
      <c r="B1675" t="s">
        <v>1066</v>
      </c>
      <c r="C1675" s="11">
        <v>411470</v>
      </c>
      <c r="D1675" s="9">
        <v>0</v>
      </c>
      <c r="E1675" s="9">
        <f t="shared" si="32"/>
        <v>411470</v>
      </c>
    </row>
    <row r="1676" spans="1:5" ht="15">
      <c r="A1676" s="6">
        <v>3104601</v>
      </c>
      <c r="B1676" t="s">
        <v>1067</v>
      </c>
      <c r="C1676" s="11">
        <v>87990</v>
      </c>
      <c r="D1676" s="9">
        <v>0</v>
      </c>
      <c r="E1676" s="9">
        <f t="shared" si="32"/>
        <v>87990</v>
      </c>
    </row>
    <row r="1677" spans="1:5" ht="15">
      <c r="A1677" s="6">
        <v>3104700</v>
      </c>
      <c r="B1677" t="s">
        <v>1068</v>
      </c>
      <c r="C1677" s="11">
        <v>182712</v>
      </c>
      <c r="D1677" s="9">
        <v>0</v>
      </c>
      <c r="E1677" s="9">
        <f t="shared" si="32"/>
        <v>182712</v>
      </c>
    </row>
    <row r="1678" spans="1:5" ht="15">
      <c r="A1678" s="6">
        <v>3104908</v>
      </c>
      <c r="B1678" t="s">
        <v>1069</v>
      </c>
      <c r="C1678" s="11">
        <v>331079</v>
      </c>
      <c r="D1678" s="9">
        <v>75527</v>
      </c>
      <c r="E1678" s="9">
        <f t="shared" si="32"/>
        <v>406606</v>
      </c>
    </row>
    <row r="1679" spans="1:5" ht="15">
      <c r="A1679" s="6">
        <v>3105004</v>
      </c>
      <c r="B1679" t="s">
        <v>1070</v>
      </c>
      <c r="C1679" s="11">
        <v>39791</v>
      </c>
      <c r="D1679" s="9">
        <v>0</v>
      </c>
      <c r="E1679" s="9">
        <f t="shared" si="32"/>
        <v>39791</v>
      </c>
    </row>
    <row r="1680" spans="1:5" ht="15">
      <c r="A1680" s="6">
        <v>3105103</v>
      </c>
      <c r="B1680" t="s">
        <v>1071</v>
      </c>
      <c r="C1680" s="11">
        <v>1777020</v>
      </c>
      <c r="D1680" s="9">
        <v>95517</v>
      </c>
      <c r="E1680" s="9">
        <f t="shared" si="32"/>
        <v>1872537</v>
      </c>
    </row>
    <row r="1681" spans="1:5" ht="15">
      <c r="A1681" s="6">
        <v>3105301</v>
      </c>
      <c r="B1681" t="s">
        <v>1072</v>
      </c>
      <c r="C1681" s="11">
        <v>129625</v>
      </c>
      <c r="D1681" s="9">
        <v>514</v>
      </c>
      <c r="E1681" s="9">
        <f t="shared" si="32"/>
        <v>130139</v>
      </c>
    </row>
    <row r="1682" spans="1:5" ht="15">
      <c r="A1682" s="6">
        <v>3105400</v>
      </c>
      <c r="B1682" t="s">
        <v>1073</v>
      </c>
      <c r="C1682" s="11">
        <v>790546</v>
      </c>
      <c r="D1682" s="9">
        <v>25622</v>
      </c>
      <c r="E1682" s="9">
        <f t="shared" si="32"/>
        <v>816168</v>
      </c>
    </row>
    <row r="1683" spans="1:5" ht="15">
      <c r="A1683" s="6">
        <v>3105608</v>
      </c>
      <c r="B1683" t="s">
        <v>1074</v>
      </c>
      <c r="C1683" s="11">
        <v>8073117</v>
      </c>
      <c r="D1683" s="9">
        <v>81672</v>
      </c>
      <c r="E1683" s="9">
        <f t="shared" si="32"/>
        <v>8154789</v>
      </c>
    </row>
    <row r="1684" spans="1:5" ht="15">
      <c r="A1684" s="6">
        <v>3105905</v>
      </c>
      <c r="B1684" t="s">
        <v>1075</v>
      </c>
      <c r="C1684" s="11">
        <v>472111</v>
      </c>
      <c r="D1684" s="9">
        <v>5806</v>
      </c>
      <c r="E1684" s="9">
        <f t="shared" si="32"/>
        <v>477917</v>
      </c>
    </row>
    <row r="1685" spans="1:5" ht="15">
      <c r="A1685" s="6">
        <v>3106002</v>
      </c>
      <c r="B1685" t="s">
        <v>1076</v>
      </c>
      <c r="C1685" s="11">
        <v>338257</v>
      </c>
      <c r="D1685" s="9">
        <v>0</v>
      </c>
      <c r="E1685" s="9">
        <f t="shared" si="32"/>
        <v>338257</v>
      </c>
    </row>
    <row r="1686" spans="1:5" ht="15">
      <c r="A1686" s="6">
        <v>3106101</v>
      </c>
      <c r="B1686" t="s">
        <v>1077</v>
      </c>
      <c r="C1686" s="11">
        <v>17959</v>
      </c>
      <c r="D1686" s="9">
        <v>0</v>
      </c>
      <c r="E1686" s="9">
        <f t="shared" si="32"/>
        <v>17959</v>
      </c>
    </row>
    <row r="1687" spans="1:5" ht="15">
      <c r="A1687" s="6">
        <v>3106200</v>
      </c>
      <c r="B1687" t="s">
        <v>1078</v>
      </c>
      <c r="C1687" s="11">
        <v>78616206</v>
      </c>
      <c r="D1687" s="9">
        <v>10279507</v>
      </c>
      <c r="E1687" s="9">
        <f t="shared" si="32"/>
        <v>88895713</v>
      </c>
    </row>
    <row r="1688" spans="1:5" ht="15">
      <c r="A1688" s="6">
        <v>3106309</v>
      </c>
      <c r="B1688" t="s">
        <v>1079</v>
      </c>
      <c r="C1688" s="11">
        <v>159979</v>
      </c>
      <c r="D1688" s="9">
        <v>165432</v>
      </c>
      <c r="E1688" s="9">
        <f t="shared" si="32"/>
        <v>325411</v>
      </c>
    </row>
    <row r="1689" spans="1:5" ht="15">
      <c r="A1689" s="6">
        <v>3106408</v>
      </c>
      <c r="B1689" t="s">
        <v>1080</v>
      </c>
      <c r="C1689" s="11">
        <v>43706</v>
      </c>
      <c r="D1689" s="9">
        <v>0</v>
      </c>
      <c r="E1689" s="9">
        <f t="shared" si="32"/>
        <v>43706</v>
      </c>
    </row>
    <row r="1690" spans="1:5" ht="15">
      <c r="A1690" s="6">
        <v>3106507</v>
      </c>
      <c r="B1690" t="s">
        <v>1081</v>
      </c>
      <c r="C1690" s="11">
        <v>76778</v>
      </c>
      <c r="D1690" s="9">
        <v>0</v>
      </c>
      <c r="E1690" s="9">
        <f t="shared" si="32"/>
        <v>76778</v>
      </c>
    </row>
    <row r="1691" spans="1:5" ht="15">
      <c r="A1691" s="6">
        <v>3106606</v>
      </c>
      <c r="B1691" t="s">
        <v>1082</v>
      </c>
      <c r="C1691" s="11">
        <v>30420</v>
      </c>
      <c r="D1691" s="9">
        <v>0</v>
      </c>
      <c r="E1691" s="9">
        <f t="shared" si="32"/>
        <v>30420</v>
      </c>
    </row>
    <row r="1692" spans="1:5" ht="15">
      <c r="A1692" s="6">
        <v>3106705</v>
      </c>
      <c r="B1692" t="s">
        <v>1083</v>
      </c>
      <c r="C1692" s="11">
        <v>21661703</v>
      </c>
      <c r="D1692" s="9">
        <v>8252306</v>
      </c>
      <c r="E1692" s="9">
        <f t="shared" si="32"/>
        <v>29914009</v>
      </c>
    </row>
    <row r="1693" spans="1:5" ht="15">
      <c r="A1693" s="6">
        <v>3106804</v>
      </c>
      <c r="B1693" t="s">
        <v>1084</v>
      </c>
      <c r="C1693" s="11">
        <v>91</v>
      </c>
      <c r="D1693" s="9">
        <v>0</v>
      </c>
      <c r="E1693" s="9">
        <f t="shared" si="32"/>
        <v>91</v>
      </c>
    </row>
    <row r="1694" spans="1:5" ht="15">
      <c r="A1694" s="6">
        <v>3106903</v>
      </c>
      <c r="B1694" t="s">
        <v>1085</v>
      </c>
      <c r="C1694" s="11">
        <v>48487</v>
      </c>
      <c r="D1694" s="9">
        <v>24869</v>
      </c>
      <c r="E1694" s="9">
        <f t="shared" si="32"/>
        <v>73356</v>
      </c>
    </row>
    <row r="1695" spans="1:5" ht="15">
      <c r="A1695" s="6">
        <v>3107000</v>
      </c>
      <c r="B1695" t="s">
        <v>1086</v>
      </c>
      <c r="C1695" s="11">
        <v>0</v>
      </c>
      <c r="D1695" s="9">
        <v>37603</v>
      </c>
      <c r="E1695" s="9">
        <f t="shared" si="32"/>
        <v>37603</v>
      </c>
    </row>
    <row r="1696" spans="1:5" ht="15">
      <c r="A1696" s="6">
        <v>3107109</v>
      </c>
      <c r="B1696" t="s">
        <v>667</v>
      </c>
      <c r="C1696" s="11">
        <v>845045</v>
      </c>
      <c r="D1696" s="9">
        <v>187901</v>
      </c>
      <c r="E1696" s="9">
        <f t="shared" si="32"/>
        <v>1032946</v>
      </c>
    </row>
    <row r="1697" spans="1:5" ht="15">
      <c r="A1697" s="6">
        <v>3107307</v>
      </c>
      <c r="B1697" t="s">
        <v>1087</v>
      </c>
      <c r="C1697" s="11">
        <v>622589</v>
      </c>
      <c r="D1697" s="9">
        <v>176967</v>
      </c>
      <c r="E1697" s="9">
        <f t="shared" si="32"/>
        <v>799556</v>
      </c>
    </row>
    <row r="1698" spans="1:5" ht="15">
      <c r="A1698" s="6">
        <v>3107406</v>
      </c>
      <c r="B1698" t="s">
        <v>1088</v>
      </c>
      <c r="C1698" s="11">
        <v>3008501</v>
      </c>
      <c r="D1698" s="9">
        <v>404526</v>
      </c>
      <c r="E1698" s="9">
        <f t="shared" si="32"/>
        <v>3413027</v>
      </c>
    </row>
    <row r="1699" spans="1:5" ht="15">
      <c r="A1699" s="6">
        <v>3107505</v>
      </c>
      <c r="B1699" t="s">
        <v>1089</v>
      </c>
      <c r="C1699" s="11">
        <v>26110</v>
      </c>
      <c r="D1699" s="9">
        <v>0</v>
      </c>
      <c r="E1699" s="9">
        <f t="shared" si="32"/>
        <v>26110</v>
      </c>
    </row>
    <row r="1700" spans="1:5" ht="15">
      <c r="A1700" s="6">
        <v>3107604</v>
      </c>
      <c r="B1700" t="s">
        <v>1090</v>
      </c>
      <c r="C1700" s="11">
        <v>5720</v>
      </c>
      <c r="D1700" s="9">
        <v>4325</v>
      </c>
      <c r="E1700" s="9">
        <f t="shared" si="32"/>
        <v>10045</v>
      </c>
    </row>
    <row r="1701" spans="1:5" ht="15">
      <c r="A1701" s="6">
        <v>3107703</v>
      </c>
      <c r="B1701" t="s">
        <v>1091</v>
      </c>
      <c r="C1701" s="11">
        <v>10036</v>
      </c>
      <c r="D1701" s="9">
        <v>46553</v>
      </c>
      <c r="E1701" s="9">
        <f t="shared" si="32"/>
        <v>56589</v>
      </c>
    </row>
    <row r="1702" spans="1:5" ht="15">
      <c r="A1702" s="6">
        <v>3107901</v>
      </c>
      <c r="B1702" t="s">
        <v>1092</v>
      </c>
      <c r="C1702" s="11">
        <v>204360</v>
      </c>
      <c r="D1702" s="9">
        <v>0</v>
      </c>
      <c r="E1702" s="9">
        <f t="shared" si="32"/>
        <v>204360</v>
      </c>
    </row>
    <row r="1703" spans="1:5" ht="15">
      <c r="A1703" s="6">
        <v>3108008</v>
      </c>
      <c r="B1703" t="s">
        <v>1093</v>
      </c>
      <c r="C1703" s="11">
        <v>103363</v>
      </c>
      <c r="D1703" s="9">
        <v>0</v>
      </c>
      <c r="E1703" s="9">
        <f t="shared" si="32"/>
        <v>103363</v>
      </c>
    </row>
    <row r="1704" spans="1:5" ht="15">
      <c r="A1704" s="6">
        <v>3108107</v>
      </c>
      <c r="B1704" t="s">
        <v>1094</v>
      </c>
      <c r="C1704" s="11">
        <v>51988</v>
      </c>
      <c r="D1704" s="9">
        <v>0</v>
      </c>
      <c r="E1704" s="9">
        <f t="shared" si="32"/>
        <v>51988</v>
      </c>
    </row>
    <row r="1705" spans="1:5" ht="15">
      <c r="A1705" s="6">
        <v>3108206</v>
      </c>
      <c r="B1705" t="s">
        <v>1095</v>
      </c>
      <c r="C1705" s="11">
        <v>56603</v>
      </c>
      <c r="D1705" s="9">
        <v>58677</v>
      </c>
      <c r="E1705" s="9">
        <f t="shared" si="32"/>
        <v>115280</v>
      </c>
    </row>
    <row r="1706" spans="1:5" ht="15">
      <c r="A1706" s="6">
        <v>3108305</v>
      </c>
      <c r="B1706" t="s">
        <v>1096</v>
      </c>
      <c r="C1706" s="11">
        <v>2262210</v>
      </c>
      <c r="D1706" s="9">
        <v>5104</v>
      </c>
      <c r="E1706" s="9">
        <f t="shared" si="32"/>
        <v>2267314</v>
      </c>
    </row>
    <row r="1707" spans="1:5" ht="15">
      <c r="A1707" s="6">
        <v>3108404</v>
      </c>
      <c r="B1707" t="s">
        <v>1097</v>
      </c>
      <c r="C1707" s="11">
        <v>262356</v>
      </c>
      <c r="D1707" s="9">
        <v>92167</v>
      </c>
      <c r="E1707" s="9">
        <f t="shared" si="32"/>
        <v>354523</v>
      </c>
    </row>
    <row r="1708" spans="1:5" ht="15">
      <c r="A1708" s="6">
        <v>3108503</v>
      </c>
      <c r="B1708" t="s">
        <v>1098</v>
      </c>
      <c r="C1708" s="11">
        <v>31651</v>
      </c>
      <c r="D1708" s="9">
        <v>0</v>
      </c>
      <c r="E1708" s="9">
        <f t="shared" si="32"/>
        <v>31651</v>
      </c>
    </row>
    <row r="1709" spans="1:5" ht="15">
      <c r="A1709" s="6">
        <v>3108552</v>
      </c>
      <c r="B1709" t="s">
        <v>1099</v>
      </c>
      <c r="C1709" s="11">
        <v>546295</v>
      </c>
      <c r="D1709" s="9">
        <v>0</v>
      </c>
      <c r="E1709" s="9">
        <f t="shared" si="32"/>
        <v>546295</v>
      </c>
    </row>
    <row r="1710" spans="1:5" ht="15">
      <c r="A1710" s="6">
        <v>3108602</v>
      </c>
      <c r="B1710" t="s">
        <v>1100</v>
      </c>
      <c r="C1710" s="11">
        <v>415633</v>
      </c>
      <c r="D1710" s="9">
        <v>700</v>
      </c>
      <c r="E1710" s="9">
        <f t="shared" si="32"/>
        <v>416333</v>
      </c>
    </row>
    <row r="1711" spans="1:5" ht="15">
      <c r="A1711" s="6">
        <v>3108800</v>
      </c>
      <c r="B1711" t="s">
        <v>1102</v>
      </c>
      <c r="C1711" s="11">
        <v>45890</v>
      </c>
      <c r="D1711" s="9">
        <v>0</v>
      </c>
      <c r="E1711" s="9">
        <f t="shared" si="32"/>
        <v>45890</v>
      </c>
    </row>
    <row r="1712" spans="1:5" ht="15">
      <c r="A1712" s="6">
        <v>3108909</v>
      </c>
      <c r="B1712" t="s">
        <v>1101</v>
      </c>
      <c r="C1712" s="11">
        <v>409739</v>
      </c>
      <c r="D1712" s="9">
        <v>9743</v>
      </c>
      <c r="E1712" s="9">
        <f t="shared" si="32"/>
        <v>419482</v>
      </c>
    </row>
    <row r="1713" spans="1:5" ht="15">
      <c r="A1713" s="6">
        <v>3109006</v>
      </c>
      <c r="B1713" t="s">
        <v>1103</v>
      </c>
      <c r="C1713" s="11">
        <v>1006142</v>
      </c>
      <c r="D1713" s="9">
        <v>247223</v>
      </c>
      <c r="E1713" s="9">
        <f t="shared" si="32"/>
        <v>1253365</v>
      </c>
    </row>
    <row r="1714" spans="1:5" ht="15">
      <c r="A1714" s="6">
        <v>3109105</v>
      </c>
      <c r="B1714" t="s">
        <v>1104</v>
      </c>
      <c r="C1714" s="11">
        <v>103065</v>
      </c>
      <c r="D1714" s="9">
        <v>30874</v>
      </c>
      <c r="E1714" s="9">
        <f t="shared" si="32"/>
        <v>133939</v>
      </c>
    </row>
    <row r="1715" spans="1:5" ht="15">
      <c r="A1715" s="6">
        <v>3109204</v>
      </c>
      <c r="B1715" t="s">
        <v>1105</v>
      </c>
      <c r="C1715" s="11">
        <v>68295</v>
      </c>
      <c r="D1715" s="9">
        <v>0</v>
      </c>
      <c r="E1715" s="9">
        <f t="shared" si="32"/>
        <v>68295</v>
      </c>
    </row>
    <row r="1716" spans="1:5" ht="15">
      <c r="A1716" s="6">
        <v>3109303</v>
      </c>
      <c r="B1716" t="s">
        <v>1106</v>
      </c>
      <c r="C1716" s="11">
        <v>347959</v>
      </c>
      <c r="D1716" s="9">
        <v>59986</v>
      </c>
      <c r="E1716" s="9">
        <f aca="true" t="shared" si="33" ref="E1716:E1779">SUM(C1716:D1716)</f>
        <v>407945</v>
      </c>
    </row>
    <row r="1717" spans="1:5" ht="15">
      <c r="A1717" s="6">
        <v>3109402</v>
      </c>
      <c r="B1717" t="s">
        <v>1107</v>
      </c>
      <c r="C1717" s="11">
        <v>273024</v>
      </c>
      <c r="D1717" s="9">
        <v>0</v>
      </c>
      <c r="E1717" s="9">
        <f t="shared" si="33"/>
        <v>273024</v>
      </c>
    </row>
    <row r="1718" spans="1:5" ht="15">
      <c r="A1718" s="6">
        <v>3109451</v>
      </c>
      <c r="B1718" t="s">
        <v>1108</v>
      </c>
      <c r="C1718" s="11">
        <v>1235</v>
      </c>
      <c r="D1718" s="9">
        <v>15362</v>
      </c>
      <c r="E1718" s="9">
        <f t="shared" si="33"/>
        <v>16597</v>
      </c>
    </row>
    <row r="1719" spans="1:5" ht="15">
      <c r="A1719" s="6">
        <v>3109501</v>
      </c>
      <c r="B1719" t="s">
        <v>1109</v>
      </c>
      <c r="C1719" s="11">
        <v>24879</v>
      </c>
      <c r="D1719" s="9">
        <v>35710</v>
      </c>
      <c r="E1719" s="9">
        <f t="shared" si="33"/>
        <v>60589</v>
      </c>
    </row>
    <row r="1720" spans="1:5" ht="15">
      <c r="A1720" s="6">
        <v>3109600</v>
      </c>
      <c r="B1720" t="s">
        <v>1110</v>
      </c>
      <c r="C1720" s="11">
        <v>0</v>
      </c>
      <c r="D1720" s="9">
        <v>4994</v>
      </c>
      <c r="E1720" s="9">
        <f t="shared" si="33"/>
        <v>4994</v>
      </c>
    </row>
    <row r="1721" spans="1:5" ht="15">
      <c r="A1721" s="6">
        <v>3109709</v>
      </c>
      <c r="B1721" t="s">
        <v>1111</v>
      </c>
      <c r="C1721" s="11">
        <v>76012</v>
      </c>
      <c r="D1721" s="9">
        <v>41639</v>
      </c>
      <c r="E1721" s="9">
        <f t="shared" si="33"/>
        <v>117651</v>
      </c>
    </row>
    <row r="1722" spans="1:5" ht="15">
      <c r="A1722" s="6">
        <v>3109808</v>
      </c>
      <c r="B1722" t="s">
        <v>763</v>
      </c>
      <c r="C1722" s="11">
        <v>84981</v>
      </c>
      <c r="D1722" s="9">
        <v>0</v>
      </c>
      <c r="E1722" s="9">
        <f t="shared" si="33"/>
        <v>84981</v>
      </c>
    </row>
    <row r="1723" spans="1:5" ht="15">
      <c r="A1723" s="6">
        <v>3109907</v>
      </c>
      <c r="B1723" t="s">
        <v>1113</v>
      </c>
      <c r="C1723" s="11">
        <v>0</v>
      </c>
      <c r="D1723" s="9">
        <v>1020</v>
      </c>
      <c r="E1723" s="9">
        <f t="shared" si="33"/>
        <v>1020</v>
      </c>
    </row>
    <row r="1724" spans="1:5" ht="15">
      <c r="A1724" s="6">
        <v>3110004</v>
      </c>
      <c r="B1724" t="s">
        <v>1114</v>
      </c>
      <c r="C1724" s="11">
        <v>1684665</v>
      </c>
      <c r="D1724" s="9">
        <v>165347</v>
      </c>
      <c r="E1724" s="9">
        <f t="shared" si="33"/>
        <v>1850012</v>
      </c>
    </row>
    <row r="1725" spans="1:5" ht="15">
      <c r="A1725" s="6">
        <v>3110103</v>
      </c>
      <c r="B1725" t="s">
        <v>1115</v>
      </c>
      <c r="C1725" s="11">
        <v>4290</v>
      </c>
      <c r="D1725" s="9">
        <v>0</v>
      </c>
      <c r="E1725" s="9">
        <f t="shared" si="33"/>
        <v>4290</v>
      </c>
    </row>
    <row r="1726" spans="1:5" ht="15">
      <c r="A1726" s="6">
        <v>3110301</v>
      </c>
      <c r="B1726" t="s">
        <v>1116</v>
      </c>
      <c r="C1726" s="11">
        <v>361295</v>
      </c>
      <c r="D1726" s="9">
        <v>0</v>
      </c>
      <c r="E1726" s="9">
        <f t="shared" si="33"/>
        <v>361295</v>
      </c>
    </row>
    <row r="1727" spans="1:5" ht="15">
      <c r="A1727" s="6">
        <v>3110509</v>
      </c>
      <c r="B1727" t="s">
        <v>1117</v>
      </c>
      <c r="C1727" s="11">
        <v>499465</v>
      </c>
      <c r="D1727" s="9">
        <v>142402</v>
      </c>
      <c r="E1727" s="9">
        <f t="shared" si="33"/>
        <v>641867</v>
      </c>
    </row>
    <row r="1728" spans="1:5" ht="15">
      <c r="A1728" s="6">
        <v>3110608</v>
      </c>
      <c r="B1728" t="s">
        <v>1118</v>
      </c>
      <c r="C1728" s="11">
        <v>1575982</v>
      </c>
      <c r="D1728" s="9">
        <v>81397</v>
      </c>
      <c r="E1728" s="9">
        <f t="shared" si="33"/>
        <v>1657379</v>
      </c>
    </row>
    <row r="1729" spans="1:5" ht="15">
      <c r="A1729" s="6">
        <v>3110707</v>
      </c>
      <c r="B1729" t="s">
        <v>1119</v>
      </c>
      <c r="C1729" s="11">
        <v>172021</v>
      </c>
      <c r="D1729" s="9">
        <v>120326</v>
      </c>
      <c r="E1729" s="9">
        <f t="shared" si="33"/>
        <v>292347</v>
      </c>
    </row>
    <row r="1730" spans="1:5" ht="15">
      <c r="A1730" s="6">
        <v>3110806</v>
      </c>
      <c r="B1730" t="s">
        <v>1120</v>
      </c>
      <c r="C1730" s="11">
        <v>6136</v>
      </c>
      <c r="D1730" s="9">
        <v>0</v>
      </c>
      <c r="E1730" s="9">
        <f t="shared" si="33"/>
        <v>6136</v>
      </c>
    </row>
    <row r="1731" spans="1:5" ht="15">
      <c r="A1731" s="6">
        <v>3110905</v>
      </c>
      <c r="B1731" t="s">
        <v>1121</v>
      </c>
      <c r="C1731" s="11">
        <v>633611</v>
      </c>
      <c r="D1731" s="9">
        <v>53832</v>
      </c>
      <c r="E1731" s="9">
        <f t="shared" si="33"/>
        <v>687443</v>
      </c>
    </row>
    <row r="1732" spans="1:5" ht="15">
      <c r="A1732" s="6">
        <v>3111002</v>
      </c>
      <c r="B1732" t="s">
        <v>1122</v>
      </c>
      <c r="C1732" s="11">
        <v>514787</v>
      </c>
      <c r="D1732" s="9">
        <v>111189</v>
      </c>
      <c r="E1732" s="9">
        <f t="shared" si="33"/>
        <v>625976</v>
      </c>
    </row>
    <row r="1733" spans="1:5" ht="15">
      <c r="A1733" s="6">
        <v>3111101</v>
      </c>
      <c r="B1733" t="s">
        <v>1123</v>
      </c>
      <c r="C1733" s="11">
        <v>710253</v>
      </c>
      <c r="D1733" s="9">
        <v>2013</v>
      </c>
      <c r="E1733" s="9">
        <f t="shared" si="33"/>
        <v>712266</v>
      </c>
    </row>
    <row r="1734" spans="1:5" ht="15">
      <c r="A1734" s="6">
        <v>3111150</v>
      </c>
      <c r="B1734" t="s">
        <v>1124</v>
      </c>
      <c r="C1734" s="11">
        <v>7592</v>
      </c>
      <c r="D1734" s="9">
        <v>0</v>
      </c>
      <c r="E1734" s="9">
        <f t="shared" si="33"/>
        <v>7592</v>
      </c>
    </row>
    <row r="1735" spans="1:5" ht="15">
      <c r="A1735" s="6">
        <v>3111200</v>
      </c>
      <c r="B1735" t="s">
        <v>1125</v>
      </c>
      <c r="C1735" s="11">
        <v>2425095</v>
      </c>
      <c r="D1735" s="9">
        <v>8853</v>
      </c>
      <c r="E1735" s="9">
        <f t="shared" si="33"/>
        <v>2433948</v>
      </c>
    </row>
    <row r="1736" spans="1:5" ht="15">
      <c r="A1736" s="6">
        <v>3111309</v>
      </c>
      <c r="B1736" t="s">
        <v>1126</v>
      </c>
      <c r="C1736" s="11">
        <v>112614</v>
      </c>
      <c r="D1736" s="9">
        <v>0</v>
      </c>
      <c r="E1736" s="9">
        <f t="shared" si="33"/>
        <v>112614</v>
      </c>
    </row>
    <row r="1737" spans="1:5" ht="15">
      <c r="A1737" s="6">
        <v>3111408</v>
      </c>
      <c r="B1737" t="s">
        <v>1127</v>
      </c>
      <c r="C1737" s="11">
        <v>141661</v>
      </c>
      <c r="D1737" s="9">
        <v>7319</v>
      </c>
      <c r="E1737" s="9">
        <f t="shared" si="33"/>
        <v>148980</v>
      </c>
    </row>
    <row r="1738" spans="1:5" ht="15">
      <c r="A1738" s="6">
        <v>3111507</v>
      </c>
      <c r="B1738" t="s">
        <v>1128</v>
      </c>
      <c r="C1738" s="11">
        <v>0</v>
      </c>
      <c r="D1738" s="9">
        <v>35790</v>
      </c>
      <c r="E1738" s="9">
        <f t="shared" si="33"/>
        <v>35790</v>
      </c>
    </row>
    <row r="1739" spans="1:5" ht="15">
      <c r="A1739" s="6">
        <v>3111606</v>
      </c>
      <c r="B1739" t="s">
        <v>1129</v>
      </c>
      <c r="C1739" s="11">
        <v>52584</v>
      </c>
      <c r="D1739" s="9">
        <v>53595</v>
      </c>
      <c r="E1739" s="9">
        <f t="shared" si="33"/>
        <v>106179</v>
      </c>
    </row>
    <row r="1740" spans="1:5" ht="15">
      <c r="A1740" s="6">
        <v>3111804</v>
      </c>
      <c r="B1740" t="s">
        <v>203</v>
      </c>
      <c r="C1740" s="11">
        <v>121508</v>
      </c>
      <c r="D1740" s="9">
        <v>0</v>
      </c>
      <c r="E1740" s="9">
        <f t="shared" si="33"/>
        <v>121508</v>
      </c>
    </row>
    <row r="1741" spans="1:5" ht="15">
      <c r="A1741" s="6">
        <v>3111903</v>
      </c>
      <c r="B1741" t="s">
        <v>1130</v>
      </c>
      <c r="C1741" s="11">
        <v>37765</v>
      </c>
      <c r="D1741" s="9">
        <v>0</v>
      </c>
      <c r="E1741" s="9">
        <f t="shared" si="33"/>
        <v>37765</v>
      </c>
    </row>
    <row r="1742" spans="1:5" ht="15">
      <c r="A1742" s="6">
        <v>3112000</v>
      </c>
      <c r="B1742" t="s">
        <v>207</v>
      </c>
      <c r="C1742" s="11">
        <v>112789</v>
      </c>
      <c r="D1742" s="9">
        <v>3662</v>
      </c>
      <c r="E1742" s="9">
        <f t="shared" si="33"/>
        <v>116451</v>
      </c>
    </row>
    <row r="1743" spans="1:5" ht="15">
      <c r="A1743" s="6">
        <v>3112109</v>
      </c>
      <c r="B1743" t="s">
        <v>1132</v>
      </c>
      <c r="C1743" s="11">
        <v>76414</v>
      </c>
      <c r="D1743" s="9">
        <v>48689</v>
      </c>
      <c r="E1743" s="9">
        <f t="shared" si="33"/>
        <v>125103</v>
      </c>
    </row>
    <row r="1744" spans="1:5" ht="15">
      <c r="A1744" s="6">
        <v>3112208</v>
      </c>
      <c r="B1744" t="s">
        <v>1133</v>
      </c>
      <c r="C1744" s="11">
        <v>8281</v>
      </c>
      <c r="D1744" s="9">
        <v>0</v>
      </c>
      <c r="E1744" s="9">
        <f t="shared" si="33"/>
        <v>8281</v>
      </c>
    </row>
    <row r="1745" spans="1:5" ht="15">
      <c r="A1745" s="6">
        <v>3112307</v>
      </c>
      <c r="B1745" t="s">
        <v>1134</v>
      </c>
      <c r="C1745" s="11">
        <v>894745</v>
      </c>
      <c r="D1745" s="9">
        <v>30737</v>
      </c>
      <c r="E1745" s="9">
        <f t="shared" si="33"/>
        <v>925482</v>
      </c>
    </row>
    <row r="1746" spans="1:5" ht="15">
      <c r="A1746" s="6">
        <v>3112406</v>
      </c>
      <c r="B1746" t="s">
        <v>1135</v>
      </c>
      <c r="C1746" s="11">
        <v>7500</v>
      </c>
      <c r="D1746" s="9">
        <v>0</v>
      </c>
      <c r="E1746" s="9">
        <f t="shared" si="33"/>
        <v>7500</v>
      </c>
    </row>
    <row r="1747" spans="1:5" ht="15">
      <c r="A1747" s="6">
        <v>3112604</v>
      </c>
      <c r="B1747" t="s">
        <v>1136</v>
      </c>
      <c r="C1747" s="11">
        <v>401695</v>
      </c>
      <c r="D1747" s="9">
        <v>7013</v>
      </c>
      <c r="E1747" s="9">
        <f t="shared" si="33"/>
        <v>408708</v>
      </c>
    </row>
    <row r="1748" spans="1:5" ht="15">
      <c r="A1748" s="6">
        <v>3112653</v>
      </c>
      <c r="B1748" t="s">
        <v>1137</v>
      </c>
      <c r="C1748" s="11">
        <v>25688</v>
      </c>
      <c r="D1748" s="9">
        <v>0</v>
      </c>
      <c r="E1748" s="9">
        <f t="shared" si="33"/>
        <v>25688</v>
      </c>
    </row>
    <row r="1749" spans="1:5" ht="15">
      <c r="A1749" s="6">
        <v>3112703</v>
      </c>
      <c r="B1749" t="s">
        <v>1138</v>
      </c>
      <c r="C1749" s="11">
        <v>39405</v>
      </c>
      <c r="D1749" s="9">
        <v>17890</v>
      </c>
      <c r="E1749" s="9">
        <f t="shared" si="33"/>
        <v>57295</v>
      </c>
    </row>
    <row r="1750" spans="1:5" ht="15">
      <c r="A1750" s="6">
        <v>3112802</v>
      </c>
      <c r="B1750" t="s">
        <v>1139</v>
      </c>
      <c r="C1750" s="11">
        <v>2449</v>
      </c>
      <c r="D1750" s="9">
        <v>16495</v>
      </c>
      <c r="E1750" s="9">
        <f t="shared" si="33"/>
        <v>18944</v>
      </c>
    </row>
    <row r="1751" spans="1:5" ht="15">
      <c r="A1751" s="6">
        <v>3112901</v>
      </c>
      <c r="B1751" t="s">
        <v>1140</v>
      </c>
      <c r="C1751" s="11">
        <v>7150</v>
      </c>
      <c r="D1751" s="9">
        <v>0</v>
      </c>
      <c r="E1751" s="9">
        <f t="shared" si="33"/>
        <v>7150</v>
      </c>
    </row>
    <row r="1752" spans="1:5" ht="15">
      <c r="A1752" s="6">
        <v>3113206</v>
      </c>
      <c r="B1752" t="s">
        <v>1141</v>
      </c>
      <c r="C1752" s="11">
        <v>506419</v>
      </c>
      <c r="D1752" s="9">
        <v>0</v>
      </c>
      <c r="E1752" s="9">
        <f t="shared" si="33"/>
        <v>506419</v>
      </c>
    </row>
    <row r="1753" spans="1:5" ht="15">
      <c r="A1753" s="6">
        <v>3113305</v>
      </c>
      <c r="B1753" t="s">
        <v>1142</v>
      </c>
      <c r="C1753" s="11">
        <v>1061104</v>
      </c>
      <c r="D1753" s="9">
        <v>0</v>
      </c>
      <c r="E1753" s="9">
        <f t="shared" si="33"/>
        <v>1061104</v>
      </c>
    </row>
    <row r="1754" spans="1:5" ht="15">
      <c r="A1754" s="6">
        <v>3113404</v>
      </c>
      <c r="B1754" t="s">
        <v>1143</v>
      </c>
      <c r="C1754" s="11">
        <v>4540270</v>
      </c>
      <c r="D1754" s="9">
        <v>185905</v>
      </c>
      <c r="E1754" s="9">
        <f t="shared" si="33"/>
        <v>4726175</v>
      </c>
    </row>
    <row r="1755" spans="1:5" ht="15">
      <c r="A1755" s="6">
        <v>3113602</v>
      </c>
      <c r="B1755" t="s">
        <v>1144</v>
      </c>
      <c r="C1755" s="11">
        <v>43511</v>
      </c>
      <c r="D1755" s="9">
        <v>27813</v>
      </c>
      <c r="E1755" s="9">
        <f t="shared" si="33"/>
        <v>71324</v>
      </c>
    </row>
    <row r="1756" spans="1:5" ht="15">
      <c r="A1756" s="6">
        <v>3113701</v>
      </c>
      <c r="B1756" t="s">
        <v>1145</v>
      </c>
      <c r="C1756" s="11">
        <v>504799</v>
      </c>
      <c r="D1756" s="9">
        <v>0</v>
      </c>
      <c r="E1756" s="9">
        <f t="shared" si="33"/>
        <v>504799</v>
      </c>
    </row>
    <row r="1757" spans="1:5" ht="15">
      <c r="A1757" s="6">
        <v>3113800</v>
      </c>
      <c r="B1757" t="s">
        <v>4044</v>
      </c>
      <c r="C1757" s="11">
        <v>20293</v>
      </c>
      <c r="D1757" s="9">
        <v>0</v>
      </c>
      <c r="E1757" s="9">
        <f t="shared" si="33"/>
        <v>20293</v>
      </c>
    </row>
    <row r="1758" spans="1:5" ht="15">
      <c r="A1758" s="6">
        <v>3113909</v>
      </c>
      <c r="B1758" t="s">
        <v>1146</v>
      </c>
      <c r="C1758" s="11">
        <v>24414</v>
      </c>
      <c r="D1758" s="9">
        <v>21122</v>
      </c>
      <c r="E1758" s="9">
        <f t="shared" si="33"/>
        <v>45536</v>
      </c>
    </row>
    <row r="1759" spans="1:5" ht="15">
      <c r="A1759" s="6">
        <v>3114006</v>
      </c>
      <c r="B1759" t="s">
        <v>1147</v>
      </c>
      <c r="C1759" s="11">
        <v>53153</v>
      </c>
      <c r="D1759" s="9">
        <v>1300</v>
      </c>
      <c r="E1759" s="9">
        <f t="shared" si="33"/>
        <v>54453</v>
      </c>
    </row>
    <row r="1760" spans="1:5" ht="15">
      <c r="A1760" s="6">
        <v>3114105</v>
      </c>
      <c r="B1760" t="s">
        <v>1148</v>
      </c>
      <c r="C1760" s="11">
        <v>578790</v>
      </c>
      <c r="D1760" s="9">
        <v>32439</v>
      </c>
      <c r="E1760" s="9">
        <f t="shared" si="33"/>
        <v>611229</v>
      </c>
    </row>
    <row r="1761" spans="1:5" ht="15">
      <c r="A1761" s="6">
        <v>3114204</v>
      </c>
      <c r="B1761" t="s">
        <v>1149</v>
      </c>
      <c r="C1761" s="11">
        <v>185025</v>
      </c>
      <c r="D1761" s="9">
        <v>0</v>
      </c>
      <c r="E1761" s="9">
        <f t="shared" si="33"/>
        <v>185025</v>
      </c>
    </row>
    <row r="1762" spans="1:5" ht="15">
      <c r="A1762" s="6">
        <v>3114303</v>
      </c>
      <c r="B1762" t="s">
        <v>1150</v>
      </c>
      <c r="C1762" s="11">
        <v>953608</v>
      </c>
      <c r="D1762" s="9">
        <v>16020</v>
      </c>
      <c r="E1762" s="9">
        <f t="shared" si="33"/>
        <v>969628</v>
      </c>
    </row>
    <row r="1763" spans="1:5" ht="15">
      <c r="A1763" s="6">
        <v>3114402</v>
      </c>
      <c r="B1763" t="s">
        <v>1151</v>
      </c>
      <c r="C1763" s="11">
        <v>450474</v>
      </c>
      <c r="D1763" s="9">
        <v>36527</v>
      </c>
      <c r="E1763" s="9">
        <f t="shared" si="33"/>
        <v>487001</v>
      </c>
    </row>
    <row r="1764" spans="1:5" ht="15">
      <c r="A1764" s="6">
        <v>3114501</v>
      </c>
      <c r="B1764" t="s">
        <v>1152</v>
      </c>
      <c r="C1764" s="11">
        <v>258498</v>
      </c>
      <c r="D1764" s="9">
        <v>0</v>
      </c>
      <c r="E1764" s="9">
        <f t="shared" si="33"/>
        <v>258498</v>
      </c>
    </row>
    <row r="1765" spans="1:5" ht="15">
      <c r="A1765" s="6">
        <v>3114550</v>
      </c>
      <c r="B1765" t="s">
        <v>1153</v>
      </c>
      <c r="C1765" s="11">
        <v>53378</v>
      </c>
      <c r="D1765" s="9">
        <v>0</v>
      </c>
      <c r="E1765" s="9">
        <f t="shared" si="33"/>
        <v>53378</v>
      </c>
    </row>
    <row r="1766" spans="1:5" ht="15">
      <c r="A1766" s="6">
        <v>3114709</v>
      </c>
      <c r="B1766" t="s">
        <v>1154</v>
      </c>
      <c r="C1766" s="11">
        <v>37830</v>
      </c>
      <c r="D1766" s="9">
        <v>0</v>
      </c>
      <c r="E1766" s="9">
        <f t="shared" si="33"/>
        <v>37830</v>
      </c>
    </row>
    <row r="1767" spans="1:5" ht="15">
      <c r="A1767" s="6">
        <v>3114808</v>
      </c>
      <c r="B1767" t="s">
        <v>1155</v>
      </c>
      <c r="C1767" s="11">
        <v>2665</v>
      </c>
      <c r="D1767" s="9">
        <v>0</v>
      </c>
      <c r="E1767" s="9">
        <f t="shared" si="33"/>
        <v>2665</v>
      </c>
    </row>
    <row r="1768" spans="1:5" ht="15">
      <c r="A1768" s="6">
        <v>3115003</v>
      </c>
      <c r="B1768" t="s">
        <v>1156</v>
      </c>
      <c r="C1768" s="11">
        <v>82767</v>
      </c>
      <c r="D1768" s="9">
        <v>12917</v>
      </c>
      <c r="E1768" s="9">
        <f t="shared" si="33"/>
        <v>95684</v>
      </c>
    </row>
    <row r="1769" spans="1:5" ht="15">
      <c r="A1769" s="6">
        <v>3115102</v>
      </c>
      <c r="B1769" t="s">
        <v>1157</v>
      </c>
      <c r="C1769" s="11">
        <v>651812</v>
      </c>
      <c r="D1769" s="9">
        <v>53651</v>
      </c>
      <c r="E1769" s="9">
        <f t="shared" si="33"/>
        <v>705463</v>
      </c>
    </row>
    <row r="1770" spans="1:5" ht="15">
      <c r="A1770" s="6">
        <v>3115300</v>
      </c>
      <c r="B1770" t="s">
        <v>1158</v>
      </c>
      <c r="C1770" s="11">
        <v>1876267</v>
      </c>
      <c r="D1770" s="9">
        <v>121113</v>
      </c>
      <c r="E1770" s="9">
        <f t="shared" si="33"/>
        <v>1997380</v>
      </c>
    </row>
    <row r="1771" spans="1:5" ht="15">
      <c r="A1771" s="6">
        <v>3115409</v>
      </c>
      <c r="B1771" t="s">
        <v>1159</v>
      </c>
      <c r="C1771" s="11">
        <v>1898</v>
      </c>
      <c r="D1771" s="9">
        <v>0</v>
      </c>
      <c r="E1771" s="9">
        <f t="shared" si="33"/>
        <v>1898</v>
      </c>
    </row>
    <row r="1772" spans="1:5" ht="15">
      <c r="A1772" s="6">
        <v>3115508</v>
      </c>
      <c r="B1772" t="s">
        <v>1160</v>
      </c>
      <c r="C1772" s="11">
        <v>1048035</v>
      </c>
      <c r="D1772" s="9">
        <v>65995</v>
      </c>
      <c r="E1772" s="9">
        <f t="shared" si="33"/>
        <v>1114030</v>
      </c>
    </row>
    <row r="1773" spans="1:5" ht="15">
      <c r="A1773" s="6">
        <v>3115706</v>
      </c>
      <c r="B1773" t="s">
        <v>1161</v>
      </c>
      <c r="C1773" s="11">
        <v>190047</v>
      </c>
      <c r="D1773" s="9">
        <v>0</v>
      </c>
      <c r="E1773" s="9">
        <f t="shared" si="33"/>
        <v>190047</v>
      </c>
    </row>
    <row r="1774" spans="1:5" ht="15">
      <c r="A1774" s="6">
        <v>3115805</v>
      </c>
      <c r="B1774" t="s">
        <v>1162</v>
      </c>
      <c r="C1774" s="11">
        <v>119152</v>
      </c>
      <c r="D1774" s="9">
        <v>0</v>
      </c>
      <c r="E1774" s="9">
        <f t="shared" si="33"/>
        <v>119152</v>
      </c>
    </row>
    <row r="1775" spans="1:5" ht="15">
      <c r="A1775" s="6">
        <v>3115904</v>
      </c>
      <c r="B1775" t="s">
        <v>1163</v>
      </c>
      <c r="C1775" s="11">
        <v>31331</v>
      </c>
      <c r="D1775" s="9">
        <v>0</v>
      </c>
      <c r="E1775" s="9">
        <f t="shared" si="33"/>
        <v>31331</v>
      </c>
    </row>
    <row r="1776" spans="1:5" ht="15">
      <c r="A1776" s="6">
        <v>3116001</v>
      </c>
      <c r="B1776" t="s">
        <v>1164</v>
      </c>
      <c r="C1776" s="11">
        <v>8229</v>
      </c>
      <c r="D1776" s="9">
        <v>0</v>
      </c>
      <c r="E1776" s="9">
        <f t="shared" si="33"/>
        <v>8229</v>
      </c>
    </row>
    <row r="1777" spans="1:5" ht="15">
      <c r="A1777" s="6">
        <v>3116209</v>
      </c>
      <c r="B1777" t="s">
        <v>1165</v>
      </c>
      <c r="C1777" s="11">
        <v>3250</v>
      </c>
      <c r="D1777" s="9">
        <v>0</v>
      </c>
      <c r="E1777" s="9">
        <f t="shared" si="33"/>
        <v>3250</v>
      </c>
    </row>
    <row r="1778" spans="1:5" ht="15">
      <c r="A1778" s="6">
        <v>3116506</v>
      </c>
      <c r="B1778" t="s">
        <v>1166</v>
      </c>
      <c r="C1778" s="11">
        <v>72940</v>
      </c>
      <c r="D1778" s="9">
        <v>0</v>
      </c>
      <c r="E1778" s="9">
        <f t="shared" si="33"/>
        <v>72940</v>
      </c>
    </row>
    <row r="1779" spans="1:5" ht="15">
      <c r="A1779" s="6">
        <v>3116605</v>
      </c>
      <c r="B1779" t="s">
        <v>1167</v>
      </c>
      <c r="C1779" s="11">
        <v>183406</v>
      </c>
      <c r="D1779" s="9">
        <v>314211</v>
      </c>
      <c r="E1779" s="9">
        <f t="shared" si="33"/>
        <v>497617</v>
      </c>
    </row>
    <row r="1780" spans="1:5" ht="15">
      <c r="A1780" s="6">
        <v>3116704</v>
      </c>
      <c r="B1780" t="s">
        <v>1168</v>
      </c>
      <c r="C1780" s="11">
        <v>618016</v>
      </c>
      <c r="D1780" s="9">
        <v>0</v>
      </c>
      <c r="E1780" s="9">
        <f aca="true" t="shared" si="34" ref="E1780:E1843">SUM(C1780:D1780)</f>
        <v>618016</v>
      </c>
    </row>
    <row r="1781" spans="1:5" ht="15">
      <c r="A1781" s="6">
        <v>3116902</v>
      </c>
      <c r="B1781" t="s">
        <v>1169</v>
      </c>
      <c r="C1781" s="11">
        <v>47060</v>
      </c>
      <c r="D1781" s="9">
        <v>0</v>
      </c>
      <c r="E1781" s="9">
        <f t="shared" si="34"/>
        <v>47060</v>
      </c>
    </row>
    <row r="1782" spans="1:5" ht="15">
      <c r="A1782" s="6">
        <v>3117009</v>
      </c>
      <c r="B1782" t="s">
        <v>1170</v>
      </c>
      <c r="C1782" s="11">
        <v>22633</v>
      </c>
      <c r="D1782" s="9">
        <v>0</v>
      </c>
      <c r="E1782" s="9">
        <f t="shared" si="34"/>
        <v>22633</v>
      </c>
    </row>
    <row r="1783" spans="1:5" ht="15">
      <c r="A1783" s="6">
        <v>3117108</v>
      </c>
      <c r="B1783" t="s">
        <v>1171</v>
      </c>
      <c r="C1783" s="11">
        <v>54631</v>
      </c>
      <c r="D1783" s="9">
        <v>17769</v>
      </c>
      <c r="E1783" s="9">
        <f t="shared" si="34"/>
        <v>72400</v>
      </c>
    </row>
    <row r="1784" spans="1:5" ht="15">
      <c r="A1784" s="6">
        <v>3117207</v>
      </c>
      <c r="B1784" t="s">
        <v>1173</v>
      </c>
      <c r="C1784" s="11">
        <v>25220</v>
      </c>
      <c r="D1784" s="9">
        <v>0</v>
      </c>
      <c r="E1784" s="9">
        <f t="shared" si="34"/>
        <v>25220</v>
      </c>
    </row>
    <row r="1785" spans="1:5" ht="15">
      <c r="A1785" s="6">
        <v>3117306</v>
      </c>
      <c r="B1785" t="s">
        <v>1172</v>
      </c>
      <c r="C1785" s="11">
        <v>345475</v>
      </c>
      <c r="D1785" s="9">
        <v>4147</v>
      </c>
      <c r="E1785" s="9">
        <f t="shared" si="34"/>
        <v>349622</v>
      </c>
    </row>
    <row r="1786" spans="1:5" ht="15">
      <c r="A1786" s="6">
        <v>3117405</v>
      </c>
      <c r="B1786" t="s">
        <v>1174</v>
      </c>
      <c r="C1786" s="11">
        <v>32825</v>
      </c>
      <c r="D1786" s="9">
        <v>0</v>
      </c>
      <c r="E1786" s="9">
        <f t="shared" si="34"/>
        <v>32825</v>
      </c>
    </row>
    <row r="1787" spans="1:5" ht="15">
      <c r="A1787" s="6">
        <v>3117504</v>
      </c>
      <c r="B1787" t="s">
        <v>3904</v>
      </c>
      <c r="C1787" s="11">
        <v>189177</v>
      </c>
      <c r="D1787" s="9">
        <v>0</v>
      </c>
      <c r="E1787" s="9">
        <f t="shared" si="34"/>
        <v>189177</v>
      </c>
    </row>
    <row r="1788" spans="1:5" ht="15">
      <c r="A1788" s="6">
        <v>3117603</v>
      </c>
      <c r="B1788" t="s">
        <v>1175</v>
      </c>
      <c r="C1788" s="11">
        <v>0</v>
      </c>
      <c r="D1788" s="9">
        <v>241946</v>
      </c>
      <c r="E1788" s="9">
        <f t="shared" si="34"/>
        <v>241946</v>
      </c>
    </row>
    <row r="1789" spans="1:5" ht="15">
      <c r="A1789" s="6">
        <v>3117702</v>
      </c>
      <c r="B1789" t="s">
        <v>1176</v>
      </c>
      <c r="C1789" s="11">
        <v>236152</v>
      </c>
      <c r="D1789" s="9">
        <v>2429</v>
      </c>
      <c r="E1789" s="9">
        <f t="shared" si="34"/>
        <v>238581</v>
      </c>
    </row>
    <row r="1790" spans="1:5" ht="15">
      <c r="A1790" s="6">
        <v>3117801</v>
      </c>
      <c r="B1790" t="s">
        <v>1177</v>
      </c>
      <c r="C1790" s="11">
        <v>113237</v>
      </c>
      <c r="D1790" s="9">
        <v>43977</v>
      </c>
      <c r="E1790" s="9">
        <f t="shared" si="34"/>
        <v>157214</v>
      </c>
    </row>
    <row r="1791" spans="1:5" ht="15">
      <c r="A1791" s="6">
        <v>3117900</v>
      </c>
      <c r="B1791" t="s">
        <v>1178</v>
      </c>
      <c r="C1791" s="11">
        <v>45192</v>
      </c>
      <c r="D1791" s="9">
        <v>55459</v>
      </c>
      <c r="E1791" s="9">
        <f t="shared" si="34"/>
        <v>100651</v>
      </c>
    </row>
    <row r="1792" spans="1:5" ht="15">
      <c r="A1792" s="6">
        <v>3118007</v>
      </c>
      <c r="B1792" t="s">
        <v>1179</v>
      </c>
      <c r="C1792" s="11">
        <v>1477776</v>
      </c>
      <c r="D1792" s="9">
        <v>85177</v>
      </c>
      <c r="E1792" s="9">
        <f t="shared" si="34"/>
        <v>1562953</v>
      </c>
    </row>
    <row r="1793" spans="1:5" ht="15">
      <c r="A1793" s="6">
        <v>3118205</v>
      </c>
      <c r="B1793" t="s">
        <v>1180</v>
      </c>
      <c r="C1793" s="11">
        <v>3958</v>
      </c>
      <c r="D1793" s="9">
        <v>0</v>
      </c>
      <c r="E1793" s="9">
        <f t="shared" si="34"/>
        <v>3958</v>
      </c>
    </row>
    <row r="1794" spans="1:5" ht="15">
      <c r="A1794" s="6">
        <v>3118304</v>
      </c>
      <c r="B1794" t="s">
        <v>1181</v>
      </c>
      <c r="C1794" s="11">
        <v>3606455</v>
      </c>
      <c r="D1794" s="9">
        <v>88543</v>
      </c>
      <c r="E1794" s="9">
        <f t="shared" si="34"/>
        <v>3694998</v>
      </c>
    </row>
    <row r="1795" spans="1:5" ht="15">
      <c r="A1795" s="6">
        <v>3118403</v>
      </c>
      <c r="B1795" t="s">
        <v>1182</v>
      </c>
      <c r="C1795" s="11">
        <v>261086</v>
      </c>
      <c r="D1795" s="9">
        <v>0</v>
      </c>
      <c r="E1795" s="9">
        <f t="shared" si="34"/>
        <v>261086</v>
      </c>
    </row>
    <row r="1796" spans="1:5" ht="15">
      <c r="A1796" s="6">
        <v>3118502</v>
      </c>
      <c r="B1796" t="s">
        <v>1183</v>
      </c>
      <c r="C1796" s="11">
        <v>45</v>
      </c>
      <c r="D1796" s="9">
        <v>0</v>
      </c>
      <c r="E1796" s="9">
        <f t="shared" si="34"/>
        <v>45</v>
      </c>
    </row>
    <row r="1797" spans="1:5" ht="15">
      <c r="A1797" s="6">
        <v>3118601</v>
      </c>
      <c r="B1797" t="s">
        <v>1184</v>
      </c>
      <c r="C1797" s="11">
        <v>27901688</v>
      </c>
      <c r="D1797" s="9">
        <v>10728209</v>
      </c>
      <c r="E1797" s="9">
        <f t="shared" si="34"/>
        <v>38629897</v>
      </c>
    </row>
    <row r="1798" spans="1:5" ht="15">
      <c r="A1798" s="6">
        <v>3118700</v>
      </c>
      <c r="B1798" t="s">
        <v>1185</v>
      </c>
      <c r="C1798" s="11">
        <v>87529</v>
      </c>
      <c r="D1798" s="9">
        <v>18521</v>
      </c>
      <c r="E1798" s="9">
        <f t="shared" si="34"/>
        <v>106050</v>
      </c>
    </row>
    <row r="1799" spans="1:5" ht="15">
      <c r="A1799" s="6">
        <v>3118809</v>
      </c>
      <c r="B1799" t="s">
        <v>1186</v>
      </c>
      <c r="C1799" s="11">
        <v>406277</v>
      </c>
      <c r="D1799" s="9">
        <v>0</v>
      </c>
      <c r="E1799" s="9">
        <f t="shared" si="34"/>
        <v>406277</v>
      </c>
    </row>
    <row r="1800" spans="1:5" ht="15">
      <c r="A1800" s="6">
        <v>3119005</v>
      </c>
      <c r="B1800" t="s">
        <v>1187</v>
      </c>
      <c r="C1800" s="11">
        <v>17342</v>
      </c>
      <c r="D1800" s="9">
        <v>13134</v>
      </c>
      <c r="E1800" s="9">
        <f t="shared" si="34"/>
        <v>30476</v>
      </c>
    </row>
    <row r="1801" spans="1:5" ht="15">
      <c r="A1801" s="6">
        <v>3119104</v>
      </c>
      <c r="B1801" t="s">
        <v>1188</v>
      </c>
      <c r="C1801" s="11">
        <v>136748</v>
      </c>
      <c r="D1801" s="9">
        <v>25361</v>
      </c>
      <c r="E1801" s="9">
        <f t="shared" si="34"/>
        <v>162109</v>
      </c>
    </row>
    <row r="1802" spans="1:5" ht="15">
      <c r="A1802" s="6">
        <v>3119203</v>
      </c>
      <c r="B1802" t="s">
        <v>1189</v>
      </c>
      <c r="C1802" s="11">
        <v>52077</v>
      </c>
      <c r="D1802" s="9">
        <v>0</v>
      </c>
      <c r="E1802" s="9">
        <f t="shared" si="34"/>
        <v>52077</v>
      </c>
    </row>
    <row r="1803" spans="1:5" ht="15">
      <c r="A1803" s="6">
        <v>3119302</v>
      </c>
      <c r="B1803" t="s">
        <v>1190</v>
      </c>
      <c r="C1803" s="11">
        <v>760927</v>
      </c>
      <c r="D1803" s="9">
        <v>21757</v>
      </c>
      <c r="E1803" s="9">
        <f t="shared" si="34"/>
        <v>782684</v>
      </c>
    </row>
    <row r="1804" spans="1:5" ht="15">
      <c r="A1804" s="6">
        <v>3119401</v>
      </c>
      <c r="B1804" t="s">
        <v>1191</v>
      </c>
      <c r="C1804" s="11">
        <v>6728784</v>
      </c>
      <c r="D1804" s="9">
        <v>156800</v>
      </c>
      <c r="E1804" s="9">
        <f t="shared" si="34"/>
        <v>6885584</v>
      </c>
    </row>
    <row r="1805" spans="1:5" ht="15">
      <c r="A1805" s="6">
        <v>3119500</v>
      </c>
      <c r="B1805" t="s">
        <v>1192</v>
      </c>
      <c r="C1805" s="11">
        <v>9633</v>
      </c>
      <c r="D1805" s="9">
        <v>0</v>
      </c>
      <c r="E1805" s="9">
        <f t="shared" si="34"/>
        <v>9633</v>
      </c>
    </row>
    <row r="1806" spans="1:5" ht="15">
      <c r="A1806" s="6">
        <v>3119609</v>
      </c>
      <c r="B1806" t="s">
        <v>1193</v>
      </c>
      <c r="C1806" s="11">
        <v>11679</v>
      </c>
      <c r="D1806" s="9">
        <v>0</v>
      </c>
      <c r="E1806" s="9">
        <f t="shared" si="34"/>
        <v>11679</v>
      </c>
    </row>
    <row r="1807" spans="1:5" ht="15">
      <c r="A1807" s="6">
        <v>3119708</v>
      </c>
      <c r="B1807" t="s">
        <v>1194</v>
      </c>
      <c r="C1807" s="11">
        <v>3575</v>
      </c>
      <c r="D1807" s="9">
        <v>0</v>
      </c>
      <c r="E1807" s="9">
        <f t="shared" si="34"/>
        <v>3575</v>
      </c>
    </row>
    <row r="1808" spans="1:5" ht="15">
      <c r="A1808" s="6">
        <v>3119906</v>
      </c>
      <c r="B1808" t="s">
        <v>1195</v>
      </c>
      <c r="C1808" s="11">
        <v>47853</v>
      </c>
      <c r="D1808" s="9">
        <v>0</v>
      </c>
      <c r="E1808" s="9">
        <f t="shared" si="34"/>
        <v>47853</v>
      </c>
    </row>
    <row r="1809" spans="1:5" ht="15">
      <c r="A1809" s="6">
        <v>3119955</v>
      </c>
      <c r="B1809" t="s">
        <v>1196</v>
      </c>
      <c r="C1809" s="11">
        <v>53976</v>
      </c>
      <c r="D1809" s="9">
        <v>0</v>
      </c>
      <c r="E1809" s="9">
        <f t="shared" si="34"/>
        <v>53976</v>
      </c>
    </row>
    <row r="1810" spans="1:5" ht="15">
      <c r="A1810" s="6">
        <v>3120201</v>
      </c>
      <c r="B1810" t="s">
        <v>1197</v>
      </c>
      <c r="C1810" s="11">
        <v>71734</v>
      </c>
      <c r="D1810" s="9">
        <v>26655</v>
      </c>
      <c r="E1810" s="9">
        <f t="shared" si="34"/>
        <v>98389</v>
      </c>
    </row>
    <row r="1811" spans="1:5" ht="15">
      <c r="A1811" s="6">
        <v>3120300</v>
      </c>
      <c r="B1811" t="s">
        <v>1198</v>
      </c>
      <c r="C1811" s="11">
        <v>18395</v>
      </c>
      <c r="D1811" s="9">
        <v>0</v>
      </c>
      <c r="E1811" s="9">
        <f t="shared" si="34"/>
        <v>18395</v>
      </c>
    </row>
    <row r="1812" spans="1:5" ht="15">
      <c r="A1812" s="6">
        <v>3120409</v>
      </c>
      <c r="B1812" t="s">
        <v>1199</v>
      </c>
      <c r="C1812" s="11">
        <v>284143</v>
      </c>
      <c r="D1812" s="9">
        <v>0</v>
      </c>
      <c r="E1812" s="9">
        <f t="shared" si="34"/>
        <v>284143</v>
      </c>
    </row>
    <row r="1813" spans="1:5" ht="15">
      <c r="A1813" s="6">
        <v>3120508</v>
      </c>
      <c r="B1813" t="s">
        <v>1200</v>
      </c>
      <c r="C1813" s="11">
        <v>47603</v>
      </c>
      <c r="D1813" s="9">
        <v>5470</v>
      </c>
      <c r="E1813" s="9">
        <f t="shared" si="34"/>
        <v>53073</v>
      </c>
    </row>
    <row r="1814" spans="1:5" ht="15">
      <c r="A1814" s="6">
        <v>3120607</v>
      </c>
      <c r="B1814" t="s">
        <v>1201</v>
      </c>
      <c r="C1814" s="11">
        <v>50347</v>
      </c>
      <c r="D1814" s="9">
        <v>0</v>
      </c>
      <c r="E1814" s="9">
        <f t="shared" si="34"/>
        <v>50347</v>
      </c>
    </row>
    <row r="1815" spans="1:5" ht="15">
      <c r="A1815" s="6">
        <v>3120805</v>
      </c>
      <c r="B1815" t="s">
        <v>1202</v>
      </c>
      <c r="C1815" s="11">
        <v>206675</v>
      </c>
      <c r="D1815" s="9">
        <v>0</v>
      </c>
      <c r="E1815" s="9">
        <f t="shared" si="34"/>
        <v>206675</v>
      </c>
    </row>
    <row r="1816" spans="1:5" ht="15">
      <c r="A1816" s="6">
        <v>3120904</v>
      </c>
      <c r="B1816" t="s">
        <v>1203</v>
      </c>
      <c r="C1816" s="11">
        <v>3127774</v>
      </c>
      <c r="D1816" s="9">
        <v>0</v>
      </c>
      <c r="E1816" s="9">
        <f t="shared" si="34"/>
        <v>3127774</v>
      </c>
    </row>
    <row r="1817" spans="1:5" ht="15">
      <c r="A1817" s="6">
        <v>3121001</v>
      </c>
      <c r="B1817" t="s">
        <v>3822</v>
      </c>
      <c r="C1817" s="11">
        <v>540555</v>
      </c>
      <c r="D1817" s="9">
        <v>0</v>
      </c>
      <c r="E1817" s="9">
        <f t="shared" si="34"/>
        <v>540555</v>
      </c>
    </row>
    <row r="1818" spans="1:5" ht="15">
      <c r="A1818" s="6">
        <v>3121100</v>
      </c>
      <c r="B1818" t="s">
        <v>1204</v>
      </c>
      <c r="C1818" s="11">
        <v>9490</v>
      </c>
      <c r="D1818" s="9">
        <v>8554</v>
      </c>
      <c r="E1818" s="9">
        <f t="shared" si="34"/>
        <v>18044</v>
      </c>
    </row>
    <row r="1819" spans="1:5" ht="15">
      <c r="A1819" s="6">
        <v>3121209</v>
      </c>
      <c r="B1819" t="s">
        <v>1205</v>
      </c>
      <c r="C1819" s="11">
        <v>41436</v>
      </c>
      <c r="D1819" s="9">
        <v>1750</v>
      </c>
      <c r="E1819" s="9">
        <f t="shared" si="34"/>
        <v>43186</v>
      </c>
    </row>
    <row r="1820" spans="1:5" ht="15">
      <c r="A1820" s="6">
        <v>3121258</v>
      </c>
      <c r="B1820" t="s">
        <v>1206</v>
      </c>
      <c r="C1820" s="11">
        <v>189676</v>
      </c>
      <c r="D1820" s="9">
        <v>4200</v>
      </c>
      <c r="E1820" s="9">
        <f t="shared" si="34"/>
        <v>193876</v>
      </c>
    </row>
    <row r="1821" spans="1:5" ht="15">
      <c r="A1821" s="6">
        <v>3121407</v>
      </c>
      <c r="B1821" t="s">
        <v>1207</v>
      </c>
      <c r="C1821" s="11">
        <v>30017</v>
      </c>
      <c r="D1821" s="9">
        <v>6719</v>
      </c>
      <c r="E1821" s="9">
        <f t="shared" si="34"/>
        <v>36736</v>
      </c>
    </row>
    <row r="1822" spans="1:5" ht="15">
      <c r="A1822" s="6">
        <v>3121605</v>
      </c>
      <c r="B1822" t="s">
        <v>1208</v>
      </c>
      <c r="C1822" s="11">
        <v>1798426</v>
      </c>
      <c r="D1822" s="9">
        <v>0</v>
      </c>
      <c r="E1822" s="9">
        <f t="shared" si="34"/>
        <v>1798426</v>
      </c>
    </row>
    <row r="1823" spans="1:5" ht="15">
      <c r="A1823" s="6">
        <v>3121803</v>
      </c>
      <c r="B1823" t="s">
        <v>1209</v>
      </c>
      <c r="C1823" s="11">
        <v>20007</v>
      </c>
      <c r="D1823" s="9">
        <v>1657</v>
      </c>
      <c r="E1823" s="9">
        <f t="shared" si="34"/>
        <v>21664</v>
      </c>
    </row>
    <row r="1824" spans="1:5" ht="15">
      <c r="A1824" s="6">
        <v>3122009</v>
      </c>
      <c r="B1824" t="s">
        <v>1210</v>
      </c>
      <c r="C1824" s="11">
        <v>62319</v>
      </c>
      <c r="D1824" s="9">
        <v>0</v>
      </c>
      <c r="E1824" s="9">
        <f t="shared" si="34"/>
        <v>62319</v>
      </c>
    </row>
    <row r="1825" spans="1:5" ht="15">
      <c r="A1825" s="6">
        <v>3122108</v>
      </c>
      <c r="B1825" t="s">
        <v>1211</v>
      </c>
      <c r="C1825" s="11">
        <v>11583</v>
      </c>
      <c r="D1825" s="9">
        <v>0</v>
      </c>
      <c r="E1825" s="9">
        <f t="shared" si="34"/>
        <v>11583</v>
      </c>
    </row>
    <row r="1826" spans="1:5" ht="15">
      <c r="A1826" s="6">
        <v>3122207</v>
      </c>
      <c r="B1826" t="s">
        <v>1212</v>
      </c>
      <c r="C1826" s="11">
        <v>76791</v>
      </c>
      <c r="D1826" s="9">
        <v>0</v>
      </c>
      <c r="E1826" s="9">
        <f t="shared" si="34"/>
        <v>76791</v>
      </c>
    </row>
    <row r="1827" spans="1:5" ht="15">
      <c r="A1827" s="6">
        <v>3122306</v>
      </c>
      <c r="B1827" t="s">
        <v>1213</v>
      </c>
      <c r="C1827" s="11">
        <v>8600547</v>
      </c>
      <c r="D1827" s="9">
        <v>2163355</v>
      </c>
      <c r="E1827" s="9">
        <f t="shared" si="34"/>
        <v>10763902</v>
      </c>
    </row>
    <row r="1828" spans="1:5" ht="15">
      <c r="A1828" s="6">
        <v>3122355</v>
      </c>
      <c r="B1828" t="s">
        <v>1214</v>
      </c>
      <c r="C1828" s="11">
        <v>230130</v>
      </c>
      <c r="D1828" s="9">
        <v>0</v>
      </c>
      <c r="E1828" s="9">
        <f t="shared" si="34"/>
        <v>230130</v>
      </c>
    </row>
    <row r="1829" spans="1:5" ht="15">
      <c r="A1829" s="6">
        <v>3122405</v>
      </c>
      <c r="B1829" t="s">
        <v>1215</v>
      </c>
      <c r="C1829" s="11">
        <v>101010</v>
      </c>
      <c r="D1829" s="9">
        <v>0</v>
      </c>
      <c r="E1829" s="9">
        <f t="shared" si="34"/>
        <v>101010</v>
      </c>
    </row>
    <row r="1830" spans="1:5" ht="15">
      <c r="A1830" s="6">
        <v>3122504</v>
      </c>
      <c r="B1830" t="s">
        <v>1216</v>
      </c>
      <c r="C1830" s="11">
        <v>86009</v>
      </c>
      <c r="D1830" s="9">
        <v>0</v>
      </c>
      <c r="E1830" s="9">
        <f t="shared" si="34"/>
        <v>86009</v>
      </c>
    </row>
    <row r="1831" spans="1:5" ht="15">
      <c r="A1831" s="6">
        <v>3122603</v>
      </c>
      <c r="B1831" t="s">
        <v>1217</v>
      </c>
      <c r="C1831" s="11">
        <v>3705</v>
      </c>
      <c r="D1831" s="9">
        <v>0</v>
      </c>
      <c r="E1831" s="9">
        <f t="shared" si="34"/>
        <v>3705</v>
      </c>
    </row>
    <row r="1832" spans="1:5" ht="15">
      <c r="A1832" s="6">
        <v>3122702</v>
      </c>
      <c r="B1832" t="s">
        <v>1218</v>
      </c>
      <c r="C1832" s="11">
        <v>131890</v>
      </c>
      <c r="D1832" s="9">
        <v>0</v>
      </c>
      <c r="E1832" s="9">
        <f t="shared" si="34"/>
        <v>131890</v>
      </c>
    </row>
    <row r="1833" spans="1:5" ht="15">
      <c r="A1833" s="6">
        <v>3122900</v>
      </c>
      <c r="B1833" t="s">
        <v>1219</v>
      </c>
      <c r="C1833" s="11">
        <v>38011</v>
      </c>
      <c r="D1833" s="9">
        <v>0</v>
      </c>
      <c r="E1833" s="9">
        <f t="shared" si="34"/>
        <v>38011</v>
      </c>
    </row>
    <row r="1834" spans="1:5" ht="15">
      <c r="A1834" s="6">
        <v>3123205</v>
      </c>
      <c r="B1834" t="s">
        <v>1220</v>
      </c>
      <c r="C1834" s="11">
        <v>369861</v>
      </c>
      <c r="D1834" s="9">
        <v>0</v>
      </c>
      <c r="E1834" s="9">
        <f t="shared" si="34"/>
        <v>369861</v>
      </c>
    </row>
    <row r="1835" spans="1:5" ht="15">
      <c r="A1835" s="6">
        <v>3123502</v>
      </c>
      <c r="B1835" t="s">
        <v>1221</v>
      </c>
      <c r="C1835" s="11">
        <v>42679</v>
      </c>
      <c r="D1835" s="9">
        <v>0</v>
      </c>
      <c r="E1835" s="9">
        <f t="shared" si="34"/>
        <v>42679</v>
      </c>
    </row>
    <row r="1836" spans="1:5" ht="15">
      <c r="A1836" s="6">
        <v>3123601</v>
      </c>
      <c r="B1836" t="s">
        <v>1222</v>
      </c>
      <c r="C1836" s="11">
        <v>226859</v>
      </c>
      <c r="D1836" s="9">
        <v>187297</v>
      </c>
      <c r="E1836" s="9">
        <f t="shared" si="34"/>
        <v>414156</v>
      </c>
    </row>
    <row r="1837" spans="1:5" ht="15">
      <c r="A1837" s="6">
        <v>3123700</v>
      </c>
      <c r="B1837" t="s">
        <v>1223</v>
      </c>
      <c r="C1837" s="11">
        <v>52377</v>
      </c>
      <c r="D1837" s="9">
        <v>0</v>
      </c>
      <c r="E1837" s="9">
        <f t="shared" si="34"/>
        <v>52377</v>
      </c>
    </row>
    <row r="1838" spans="1:5" ht="15">
      <c r="A1838" s="6">
        <v>3123908</v>
      </c>
      <c r="B1838" t="s">
        <v>1224</v>
      </c>
      <c r="C1838" s="11">
        <v>58670</v>
      </c>
      <c r="D1838" s="9">
        <v>0</v>
      </c>
      <c r="E1838" s="9">
        <f t="shared" si="34"/>
        <v>58670</v>
      </c>
    </row>
    <row r="1839" spans="1:5" ht="15">
      <c r="A1839" s="6">
        <v>3124005</v>
      </c>
      <c r="B1839" t="s">
        <v>1225</v>
      </c>
      <c r="C1839" s="11">
        <v>433742</v>
      </c>
      <c r="D1839" s="9">
        <v>9335</v>
      </c>
      <c r="E1839" s="9">
        <f t="shared" si="34"/>
        <v>443077</v>
      </c>
    </row>
    <row r="1840" spans="1:5" ht="15">
      <c r="A1840" s="6">
        <v>3124104</v>
      </c>
      <c r="B1840" t="s">
        <v>1226</v>
      </c>
      <c r="C1840" s="11">
        <v>568610</v>
      </c>
      <c r="D1840" s="9">
        <v>91612</v>
      </c>
      <c r="E1840" s="9">
        <f t="shared" si="34"/>
        <v>660222</v>
      </c>
    </row>
    <row r="1841" spans="1:5" ht="15">
      <c r="A1841" s="6">
        <v>3124203</v>
      </c>
      <c r="B1841" t="s">
        <v>1227</v>
      </c>
      <c r="C1841" s="11">
        <v>453814</v>
      </c>
      <c r="D1841" s="9">
        <v>1482</v>
      </c>
      <c r="E1841" s="9">
        <f t="shared" si="34"/>
        <v>455296</v>
      </c>
    </row>
    <row r="1842" spans="1:5" ht="15">
      <c r="A1842" s="6">
        <v>3124302</v>
      </c>
      <c r="B1842" t="s">
        <v>1228</v>
      </c>
      <c r="C1842" s="11">
        <v>1240640</v>
      </c>
      <c r="D1842" s="9">
        <v>0</v>
      </c>
      <c r="E1842" s="9">
        <f t="shared" si="34"/>
        <v>1240640</v>
      </c>
    </row>
    <row r="1843" spans="1:5" ht="15">
      <c r="A1843" s="6">
        <v>3124401</v>
      </c>
      <c r="B1843" t="s">
        <v>3905</v>
      </c>
      <c r="C1843" s="11">
        <v>75946</v>
      </c>
      <c r="D1843" s="9">
        <v>0</v>
      </c>
      <c r="E1843" s="9">
        <f t="shared" si="34"/>
        <v>75946</v>
      </c>
    </row>
    <row r="1844" spans="1:5" ht="15">
      <c r="A1844" s="6">
        <v>3124500</v>
      </c>
      <c r="B1844" t="s">
        <v>1229</v>
      </c>
      <c r="C1844" s="11">
        <v>115017</v>
      </c>
      <c r="D1844" s="9">
        <v>18871</v>
      </c>
      <c r="E1844" s="9">
        <f aca="true" t="shared" si="35" ref="E1844:E1907">SUM(C1844:D1844)</f>
        <v>133888</v>
      </c>
    </row>
    <row r="1845" spans="1:5" ht="15">
      <c r="A1845" s="6">
        <v>3124609</v>
      </c>
      <c r="B1845" t="s">
        <v>1230</v>
      </c>
      <c r="C1845" s="11">
        <v>3991</v>
      </c>
      <c r="D1845" s="9">
        <v>0</v>
      </c>
      <c r="E1845" s="9">
        <f t="shared" si="35"/>
        <v>3991</v>
      </c>
    </row>
    <row r="1846" spans="1:5" ht="15">
      <c r="A1846" s="6">
        <v>3124708</v>
      </c>
      <c r="B1846" t="s">
        <v>1231</v>
      </c>
      <c r="C1846" s="11">
        <v>0</v>
      </c>
      <c r="D1846" s="9">
        <v>1478</v>
      </c>
      <c r="E1846" s="9">
        <f t="shared" si="35"/>
        <v>1478</v>
      </c>
    </row>
    <row r="1847" spans="1:5" ht="15">
      <c r="A1847" s="6">
        <v>3124807</v>
      </c>
      <c r="B1847" t="s">
        <v>1232</v>
      </c>
      <c r="C1847" s="11">
        <v>85543</v>
      </c>
      <c r="D1847" s="9">
        <v>10295</v>
      </c>
      <c r="E1847" s="9">
        <f t="shared" si="35"/>
        <v>95838</v>
      </c>
    </row>
    <row r="1848" spans="1:5" ht="15">
      <c r="A1848" s="6">
        <v>3124906</v>
      </c>
      <c r="B1848" t="s">
        <v>1233</v>
      </c>
      <c r="C1848" s="11">
        <v>2467</v>
      </c>
      <c r="D1848" s="9">
        <v>0</v>
      </c>
      <c r="E1848" s="9">
        <f t="shared" si="35"/>
        <v>2467</v>
      </c>
    </row>
    <row r="1849" spans="1:5" ht="15">
      <c r="A1849" s="6">
        <v>3125101</v>
      </c>
      <c r="B1849" t="s">
        <v>1234</v>
      </c>
      <c r="C1849" s="11">
        <v>1060625</v>
      </c>
      <c r="D1849" s="9">
        <v>2822913</v>
      </c>
      <c r="E1849" s="9">
        <f t="shared" si="35"/>
        <v>3883538</v>
      </c>
    </row>
    <row r="1850" spans="1:5" ht="15">
      <c r="A1850" s="6">
        <v>3125200</v>
      </c>
      <c r="B1850" t="s">
        <v>1235</v>
      </c>
      <c r="C1850" s="11">
        <v>1521</v>
      </c>
      <c r="D1850" s="9">
        <v>0</v>
      </c>
      <c r="E1850" s="9">
        <f t="shared" si="35"/>
        <v>1521</v>
      </c>
    </row>
    <row r="1851" spans="1:5" ht="15">
      <c r="A1851" s="6">
        <v>3125606</v>
      </c>
      <c r="B1851" t="s">
        <v>1236</v>
      </c>
      <c r="C1851" s="11">
        <v>1755</v>
      </c>
      <c r="D1851" s="9">
        <v>0</v>
      </c>
      <c r="E1851" s="9">
        <f t="shared" si="35"/>
        <v>1755</v>
      </c>
    </row>
    <row r="1852" spans="1:5" ht="15">
      <c r="A1852" s="6">
        <v>3125705</v>
      </c>
      <c r="B1852" t="s">
        <v>1237</v>
      </c>
      <c r="C1852" s="11">
        <v>78143</v>
      </c>
      <c r="D1852" s="9">
        <v>0</v>
      </c>
      <c r="E1852" s="9">
        <f t="shared" si="35"/>
        <v>78143</v>
      </c>
    </row>
    <row r="1853" spans="1:5" ht="15">
      <c r="A1853" s="6">
        <v>3125804</v>
      </c>
      <c r="B1853" t="s">
        <v>1238</v>
      </c>
      <c r="C1853" s="11">
        <v>123877</v>
      </c>
      <c r="D1853" s="9">
        <v>0</v>
      </c>
      <c r="E1853" s="9">
        <f t="shared" si="35"/>
        <v>123877</v>
      </c>
    </row>
    <row r="1854" spans="1:5" ht="15">
      <c r="A1854" s="6">
        <v>3125903</v>
      </c>
      <c r="B1854" t="s">
        <v>1239</v>
      </c>
      <c r="C1854" s="11">
        <v>39260</v>
      </c>
      <c r="D1854" s="9">
        <v>0</v>
      </c>
      <c r="E1854" s="9">
        <f t="shared" si="35"/>
        <v>39260</v>
      </c>
    </row>
    <row r="1855" spans="1:5" ht="15">
      <c r="A1855" s="6">
        <v>3126000</v>
      </c>
      <c r="B1855" t="s">
        <v>1240</v>
      </c>
      <c r="C1855" s="11">
        <v>27213</v>
      </c>
      <c r="D1855" s="9">
        <v>23890</v>
      </c>
      <c r="E1855" s="9">
        <f t="shared" si="35"/>
        <v>51103</v>
      </c>
    </row>
    <row r="1856" spans="1:5" ht="15">
      <c r="A1856" s="6">
        <v>3126109</v>
      </c>
      <c r="B1856" t="s">
        <v>1241</v>
      </c>
      <c r="C1856" s="11">
        <v>2138999</v>
      </c>
      <c r="D1856" s="9">
        <v>130816</v>
      </c>
      <c r="E1856" s="9">
        <f t="shared" si="35"/>
        <v>2269815</v>
      </c>
    </row>
    <row r="1857" spans="1:5" ht="15">
      <c r="A1857" s="6">
        <v>3126208</v>
      </c>
      <c r="B1857" t="s">
        <v>805</v>
      </c>
      <c r="C1857" s="11">
        <v>90324</v>
      </c>
      <c r="D1857" s="9">
        <v>41135</v>
      </c>
      <c r="E1857" s="9">
        <f t="shared" si="35"/>
        <v>131459</v>
      </c>
    </row>
    <row r="1858" spans="1:5" ht="15">
      <c r="A1858" s="6">
        <v>3126307</v>
      </c>
      <c r="B1858" t="s">
        <v>1242</v>
      </c>
      <c r="C1858" s="11">
        <v>401747</v>
      </c>
      <c r="D1858" s="9">
        <v>121450</v>
      </c>
      <c r="E1858" s="9">
        <f t="shared" si="35"/>
        <v>523197</v>
      </c>
    </row>
    <row r="1859" spans="1:5" ht="15">
      <c r="A1859" s="6">
        <v>3126505</v>
      </c>
      <c r="B1859" t="s">
        <v>1243</v>
      </c>
      <c r="C1859" s="11">
        <v>26104</v>
      </c>
      <c r="D1859" s="9">
        <v>0</v>
      </c>
      <c r="E1859" s="9">
        <f t="shared" si="35"/>
        <v>26104</v>
      </c>
    </row>
    <row r="1860" spans="1:5" ht="15">
      <c r="A1860" s="6">
        <v>3126604</v>
      </c>
      <c r="B1860" t="s">
        <v>1244</v>
      </c>
      <c r="C1860" s="11">
        <v>22126</v>
      </c>
      <c r="D1860" s="9">
        <v>0</v>
      </c>
      <c r="E1860" s="9">
        <f t="shared" si="35"/>
        <v>22126</v>
      </c>
    </row>
    <row r="1861" spans="1:5" ht="15">
      <c r="A1861" s="6">
        <v>3126703</v>
      </c>
      <c r="B1861" t="s">
        <v>1245</v>
      </c>
      <c r="C1861" s="11">
        <v>271910</v>
      </c>
      <c r="D1861" s="9">
        <v>0</v>
      </c>
      <c r="E1861" s="9">
        <f t="shared" si="35"/>
        <v>271910</v>
      </c>
    </row>
    <row r="1862" spans="1:5" ht="15">
      <c r="A1862" s="6">
        <v>3126802</v>
      </c>
      <c r="B1862" t="s">
        <v>1246</v>
      </c>
      <c r="C1862" s="11">
        <v>0</v>
      </c>
      <c r="D1862" s="9">
        <v>6138</v>
      </c>
      <c r="E1862" s="9">
        <f t="shared" si="35"/>
        <v>6138</v>
      </c>
    </row>
    <row r="1863" spans="1:5" ht="15">
      <c r="A1863" s="6">
        <v>3126901</v>
      </c>
      <c r="B1863" t="s">
        <v>1247</v>
      </c>
      <c r="C1863" s="11">
        <v>107287</v>
      </c>
      <c r="D1863" s="9">
        <v>0</v>
      </c>
      <c r="E1863" s="9">
        <f t="shared" si="35"/>
        <v>107287</v>
      </c>
    </row>
    <row r="1864" spans="1:5" ht="15">
      <c r="A1864" s="6">
        <v>3127008</v>
      </c>
      <c r="B1864" t="s">
        <v>1248</v>
      </c>
      <c r="C1864" s="11">
        <v>839071</v>
      </c>
      <c r="D1864" s="9">
        <v>0</v>
      </c>
      <c r="E1864" s="9">
        <f t="shared" si="35"/>
        <v>839071</v>
      </c>
    </row>
    <row r="1865" spans="1:5" ht="15">
      <c r="A1865" s="6">
        <v>3127107</v>
      </c>
      <c r="B1865" t="s">
        <v>1249</v>
      </c>
      <c r="C1865" s="11">
        <v>1937296</v>
      </c>
      <c r="D1865" s="9">
        <v>14061</v>
      </c>
      <c r="E1865" s="9">
        <f t="shared" si="35"/>
        <v>1951357</v>
      </c>
    </row>
    <row r="1866" spans="1:5" ht="15">
      <c r="A1866" s="6">
        <v>3127305</v>
      </c>
      <c r="B1866" t="s">
        <v>1250</v>
      </c>
      <c r="C1866" s="11">
        <v>80106</v>
      </c>
      <c r="D1866" s="9">
        <v>0</v>
      </c>
      <c r="E1866" s="9">
        <f t="shared" si="35"/>
        <v>80106</v>
      </c>
    </row>
    <row r="1867" spans="1:5" ht="15">
      <c r="A1867" s="6">
        <v>3127339</v>
      </c>
      <c r="B1867" t="s">
        <v>1251</v>
      </c>
      <c r="C1867" s="11">
        <v>40196</v>
      </c>
      <c r="D1867" s="9">
        <v>0</v>
      </c>
      <c r="E1867" s="9">
        <f t="shared" si="35"/>
        <v>40196</v>
      </c>
    </row>
    <row r="1868" spans="1:5" ht="15">
      <c r="A1868" s="6">
        <v>3127404</v>
      </c>
      <c r="B1868" t="s">
        <v>1253</v>
      </c>
      <c r="C1868" s="11">
        <v>64976</v>
      </c>
      <c r="D1868" s="9">
        <v>596</v>
      </c>
      <c r="E1868" s="9">
        <f t="shared" si="35"/>
        <v>65572</v>
      </c>
    </row>
    <row r="1869" spans="1:5" ht="15">
      <c r="A1869" s="6">
        <v>3127503</v>
      </c>
      <c r="B1869" t="s">
        <v>1254</v>
      </c>
      <c r="C1869" s="11">
        <v>3887</v>
      </c>
      <c r="D1869" s="9">
        <v>0</v>
      </c>
      <c r="E1869" s="9">
        <f t="shared" si="35"/>
        <v>3887</v>
      </c>
    </row>
    <row r="1870" spans="1:5" ht="15">
      <c r="A1870" s="6">
        <v>3127602</v>
      </c>
      <c r="B1870" t="s">
        <v>1255</v>
      </c>
      <c r="C1870" s="11">
        <v>799568</v>
      </c>
      <c r="D1870" s="9">
        <v>0</v>
      </c>
      <c r="E1870" s="9">
        <f t="shared" si="35"/>
        <v>799568</v>
      </c>
    </row>
    <row r="1871" spans="1:5" ht="15">
      <c r="A1871" s="6">
        <v>3127701</v>
      </c>
      <c r="B1871" t="s">
        <v>1256</v>
      </c>
      <c r="C1871" s="11">
        <v>12004757</v>
      </c>
      <c r="D1871" s="9">
        <v>1200179</v>
      </c>
      <c r="E1871" s="9">
        <f t="shared" si="35"/>
        <v>13204936</v>
      </c>
    </row>
    <row r="1872" spans="1:5" ht="15">
      <c r="A1872" s="6">
        <v>3127800</v>
      </c>
      <c r="B1872" t="s">
        <v>1257</v>
      </c>
      <c r="C1872" s="11">
        <v>157117</v>
      </c>
      <c r="D1872" s="9">
        <v>0</v>
      </c>
      <c r="E1872" s="9">
        <f t="shared" si="35"/>
        <v>157117</v>
      </c>
    </row>
    <row r="1873" spans="1:5" ht="15">
      <c r="A1873" s="6">
        <v>3127909</v>
      </c>
      <c r="B1873" t="s">
        <v>1258</v>
      </c>
      <c r="C1873" s="11">
        <v>11297</v>
      </c>
      <c r="D1873" s="9">
        <v>0</v>
      </c>
      <c r="E1873" s="9">
        <f t="shared" si="35"/>
        <v>11297</v>
      </c>
    </row>
    <row r="1874" spans="1:5" ht="15">
      <c r="A1874" s="6">
        <v>3128006</v>
      </c>
      <c r="B1874" t="s">
        <v>1259</v>
      </c>
      <c r="C1874" s="11">
        <v>546944</v>
      </c>
      <c r="D1874" s="9">
        <v>0</v>
      </c>
      <c r="E1874" s="9">
        <f t="shared" si="35"/>
        <v>546944</v>
      </c>
    </row>
    <row r="1875" spans="1:5" ht="15">
      <c r="A1875" s="6">
        <v>3128105</v>
      </c>
      <c r="B1875" t="s">
        <v>1260</v>
      </c>
      <c r="C1875" s="11">
        <v>268255</v>
      </c>
      <c r="D1875" s="9">
        <v>12429</v>
      </c>
      <c r="E1875" s="9">
        <f t="shared" si="35"/>
        <v>280684</v>
      </c>
    </row>
    <row r="1876" spans="1:5" ht="15">
      <c r="A1876" s="6">
        <v>3128253</v>
      </c>
      <c r="B1876" t="s">
        <v>1262</v>
      </c>
      <c r="C1876" s="11">
        <v>17459</v>
      </c>
      <c r="D1876" s="9">
        <v>0</v>
      </c>
      <c r="E1876" s="9">
        <f t="shared" si="35"/>
        <v>17459</v>
      </c>
    </row>
    <row r="1877" spans="1:5" ht="15">
      <c r="A1877" s="6">
        <v>3128303</v>
      </c>
      <c r="B1877" t="s">
        <v>1263</v>
      </c>
      <c r="C1877" s="11">
        <v>422946</v>
      </c>
      <c r="D1877" s="9">
        <v>259197</v>
      </c>
      <c r="E1877" s="9">
        <f t="shared" si="35"/>
        <v>682143</v>
      </c>
    </row>
    <row r="1878" spans="1:5" ht="15">
      <c r="A1878" s="6">
        <v>3128402</v>
      </c>
      <c r="B1878" t="s">
        <v>1264</v>
      </c>
      <c r="C1878" s="11">
        <v>17114</v>
      </c>
      <c r="D1878" s="9">
        <v>1300</v>
      </c>
      <c r="E1878" s="9">
        <f t="shared" si="35"/>
        <v>18414</v>
      </c>
    </row>
    <row r="1879" spans="1:5" ht="15">
      <c r="A1879" s="6">
        <v>3128501</v>
      </c>
      <c r="B1879" t="s">
        <v>3801</v>
      </c>
      <c r="C1879" s="11">
        <v>15925</v>
      </c>
      <c r="D1879" s="9">
        <v>0</v>
      </c>
      <c r="E1879" s="9">
        <f t="shared" si="35"/>
        <v>15925</v>
      </c>
    </row>
    <row r="1880" spans="1:5" ht="15">
      <c r="A1880" s="6">
        <v>3128600</v>
      </c>
      <c r="B1880" t="s">
        <v>1265</v>
      </c>
      <c r="C1880" s="11">
        <v>90623</v>
      </c>
      <c r="D1880" s="9">
        <v>0</v>
      </c>
      <c r="E1880" s="9">
        <f t="shared" si="35"/>
        <v>90623</v>
      </c>
    </row>
    <row r="1881" spans="1:5" ht="15">
      <c r="A1881" s="6">
        <v>3128709</v>
      </c>
      <c r="B1881" t="s">
        <v>1266</v>
      </c>
      <c r="C1881" s="11">
        <v>2668947</v>
      </c>
      <c r="D1881" s="9">
        <v>316057</v>
      </c>
      <c r="E1881" s="9">
        <f t="shared" si="35"/>
        <v>2985004</v>
      </c>
    </row>
    <row r="1882" spans="1:5" ht="15">
      <c r="A1882" s="6">
        <v>3128808</v>
      </c>
      <c r="B1882" t="s">
        <v>1267</v>
      </c>
      <c r="C1882" s="11">
        <v>266038</v>
      </c>
      <c r="D1882" s="9">
        <v>19533</v>
      </c>
      <c r="E1882" s="9">
        <f t="shared" si="35"/>
        <v>285571</v>
      </c>
    </row>
    <row r="1883" spans="1:5" ht="15">
      <c r="A1883" s="6">
        <v>3128907</v>
      </c>
      <c r="B1883" t="s">
        <v>1268</v>
      </c>
      <c r="C1883" s="11">
        <v>30498</v>
      </c>
      <c r="D1883" s="9">
        <v>0</v>
      </c>
      <c r="E1883" s="9">
        <f t="shared" si="35"/>
        <v>30498</v>
      </c>
    </row>
    <row r="1884" spans="1:5" ht="15">
      <c r="A1884" s="6">
        <v>3129004</v>
      </c>
      <c r="B1884" t="s">
        <v>1269</v>
      </c>
      <c r="C1884" s="11">
        <v>118699</v>
      </c>
      <c r="D1884" s="9">
        <v>0</v>
      </c>
      <c r="E1884" s="9">
        <f t="shared" si="35"/>
        <v>118699</v>
      </c>
    </row>
    <row r="1885" spans="1:5" ht="15">
      <c r="A1885" s="6">
        <v>3129103</v>
      </c>
      <c r="B1885" t="s">
        <v>1270</v>
      </c>
      <c r="C1885" s="11">
        <v>54012</v>
      </c>
      <c r="D1885" s="9">
        <v>0</v>
      </c>
      <c r="E1885" s="9">
        <f t="shared" si="35"/>
        <v>54012</v>
      </c>
    </row>
    <row r="1886" spans="1:5" ht="15">
      <c r="A1886" s="6">
        <v>3129202</v>
      </c>
      <c r="B1886" t="s">
        <v>1271</v>
      </c>
      <c r="C1886" s="11">
        <v>149688</v>
      </c>
      <c r="D1886" s="9">
        <v>30019</v>
      </c>
      <c r="E1886" s="9">
        <f t="shared" si="35"/>
        <v>179707</v>
      </c>
    </row>
    <row r="1887" spans="1:5" ht="15">
      <c r="A1887" s="6">
        <v>3129301</v>
      </c>
      <c r="B1887" t="s">
        <v>1272</v>
      </c>
      <c r="C1887" s="11">
        <v>68665</v>
      </c>
      <c r="D1887" s="9">
        <v>0</v>
      </c>
      <c r="E1887" s="9">
        <f t="shared" si="35"/>
        <v>68665</v>
      </c>
    </row>
    <row r="1888" spans="1:5" ht="15">
      <c r="A1888" s="6">
        <v>3129400</v>
      </c>
      <c r="B1888" t="s">
        <v>1273</v>
      </c>
      <c r="C1888" s="11">
        <v>6500</v>
      </c>
      <c r="D1888" s="9">
        <v>0</v>
      </c>
      <c r="E1888" s="9">
        <f t="shared" si="35"/>
        <v>6500</v>
      </c>
    </row>
    <row r="1889" spans="1:5" ht="15">
      <c r="A1889" s="6">
        <v>3129509</v>
      </c>
      <c r="B1889" t="s">
        <v>1274</v>
      </c>
      <c r="C1889" s="11">
        <v>286456</v>
      </c>
      <c r="D1889" s="9">
        <v>17209</v>
      </c>
      <c r="E1889" s="9">
        <f t="shared" si="35"/>
        <v>303665</v>
      </c>
    </row>
    <row r="1890" spans="1:5" ht="15">
      <c r="A1890" s="6">
        <v>3129608</v>
      </c>
      <c r="B1890" t="s">
        <v>1275</v>
      </c>
      <c r="C1890" s="11">
        <v>83304</v>
      </c>
      <c r="D1890" s="9">
        <v>0</v>
      </c>
      <c r="E1890" s="9">
        <f t="shared" si="35"/>
        <v>83304</v>
      </c>
    </row>
    <row r="1891" spans="1:5" ht="15">
      <c r="A1891" s="6">
        <v>3129657</v>
      </c>
      <c r="B1891" t="s">
        <v>1276</v>
      </c>
      <c r="C1891" s="11">
        <v>1950</v>
      </c>
      <c r="D1891" s="9">
        <v>0</v>
      </c>
      <c r="E1891" s="9">
        <f t="shared" si="35"/>
        <v>1950</v>
      </c>
    </row>
    <row r="1892" spans="1:5" ht="15">
      <c r="A1892" s="6">
        <v>3129707</v>
      </c>
      <c r="B1892" t="s">
        <v>1277</v>
      </c>
      <c r="C1892" s="11">
        <v>2652</v>
      </c>
      <c r="D1892" s="9">
        <v>0</v>
      </c>
      <c r="E1892" s="9">
        <f t="shared" si="35"/>
        <v>2652</v>
      </c>
    </row>
    <row r="1893" spans="1:5" ht="15">
      <c r="A1893" s="6">
        <v>3129806</v>
      </c>
      <c r="B1893" t="s">
        <v>1278</v>
      </c>
      <c r="C1893" s="11">
        <v>2602571</v>
      </c>
      <c r="D1893" s="9">
        <v>85628</v>
      </c>
      <c r="E1893" s="9">
        <f t="shared" si="35"/>
        <v>2688199</v>
      </c>
    </row>
    <row r="1894" spans="1:5" ht="15">
      <c r="A1894" s="6">
        <v>3129905</v>
      </c>
      <c r="B1894" t="s">
        <v>1279</v>
      </c>
      <c r="C1894" s="11">
        <v>118387</v>
      </c>
      <c r="D1894" s="9">
        <v>5061</v>
      </c>
      <c r="E1894" s="9">
        <f t="shared" si="35"/>
        <v>123448</v>
      </c>
    </row>
    <row r="1895" spans="1:5" ht="15">
      <c r="A1895" s="6">
        <v>3130051</v>
      </c>
      <c r="B1895" t="s">
        <v>1280</v>
      </c>
      <c r="C1895" s="11">
        <v>3874</v>
      </c>
      <c r="D1895" s="9">
        <v>0</v>
      </c>
      <c r="E1895" s="9">
        <f t="shared" si="35"/>
        <v>3874</v>
      </c>
    </row>
    <row r="1896" spans="1:5" ht="15">
      <c r="A1896" s="6">
        <v>3130101</v>
      </c>
      <c r="B1896" t="s">
        <v>1281</v>
      </c>
      <c r="C1896" s="11">
        <v>1127587</v>
      </c>
      <c r="D1896" s="9">
        <v>1212499</v>
      </c>
      <c r="E1896" s="9">
        <f t="shared" si="35"/>
        <v>2340086</v>
      </c>
    </row>
    <row r="1897" spans="1:5" ht="15">
      <c r="A1897" s="6">
        <v>3130200</v>
      </c>
      <c r="B1897" t="s">
        <v>1282</v>
      </c>
      <c r="C1897" s="11">
        <v>10450</v>
      </c>
      <c r="D1897" s="9">
        <v>3490</v>
      </c>
      <c r="E1897" s="9">
        <f t="shared" si="35"/>
        <v>13940</v>
      </c>
    </row>
    <row r="1898" spans="1:5" ht="15">
      <c r="A1898" s="6">
        <v>3130309</v>
      </c>
      <c r="B1898" t="s">
        <v>1283</v>
      </c>
      <c r="C1898" s="11">
        <v>7800</v>
      </c>
      <c r="D1898" s="9">
        <v>349510</v>
      </c>
      <c r="E1898" s="9">
        <f t="shared" si="35"/>
        <v>357310</v>
      </c>
    </row>
    <row r="1899" spans="1:5" ht="15">
      <c r="A1899" s="6">
        <v>3130408</v>
      </c>
      <c r="B1899" t="s">
        <v>1284</v>
      </c>
      <c r="C1899" s="11">
        <v>0</v>
      </c>
      <c r="D1899" s="9">
        <v>2824</v>
      </c>
      <c r="E1899" s="9">
        <f t="shared" si="35"/>
        <v>2824</v>
      </c>
    </row>
    <row r="1900" spans="1:5" ht="15">
      <c r="A1900" s="6">
        <v>3130507</v>
      </c>
      <c r="B1900" t="s">
        <v>1285</v>
      </c>
      <c r="C1900" s="11">
        <v>99307</v>
      </c>
      <c r="D1900" s="9">
        <v>29158</v>
      </c>
      <c r="E1900" s="9">
        <f t="shared" si="35"/>
        <v>128465</v>
      </c>
    </row>
    <row r="1901" spans="1:5" ht="15">
      <c r="A1901" s="6">
        <v>3130606</v>
      </c>
      <c r="B1901" t="s">
        <v>1286</v>
      </c>
      <c r="C1901" s="11">
        <v>0</v>
      </c>
      <c r="D1901" s="9">
        <v>2884</v>
      </c>
      <c r="E1901" s="9">
        <f t="shared" si="35"/>
        <v>2884</v>
      </c>
    </row>
    <row r="1902" spans="1:5" ht="15">
      <c r="A1902" s="6">
        <v>3130705</v>
      </c>
      <c r="B1902" t="s">
        <v>1287</v>
      </c>
      <c r="C1902" s="11">
        <v>54397</v>
      </c>
      <c r="D1902" s="9">
        <v>27365</v>
      </c>
      <c r="E1902" s="9">
        <f t="shared" si="35"/>
        <v>81762</v>
      </c>
    </row>
    <row r="1903" spans="1:5" ht="15">
      <c r="A1903" s="6">
        <v>3130903</v>
      </c>
      <c r="B1903" t="s">
        <v>1288</v>
      </c>
      <c r="C1903" s="11">
        <v>339413</v>
      </c>
      <c r="D1903" s="9">
        <v>3117</v>
      </c>
      <c r="E1903" s="9">
        <f t="shared" si="35"/>
        <v>342530</v>
      </c>
    </row>
    <row r="1904" spans="1:5" ht="15">
      <c r="A1904" s="6">
        <v>3131109</v>
      </c>
      <c r="B1904" t="s">
        <v>1289</v>
      </c>
      <c r="C1904" s="11">
        <v>1950</v>
      </c>
      <c r="D1904" s="9">
        <v>0</v>
      </c>
      <c r="E1904" s="9">
        <f t="shared" si="35"/>
        <v>1950</v>
      </c>
    </row>
    <row r="1905" spans="1:5" ht="15">
      <c r="A1905" s="6">
        <v>3131208</v>
      </c>
      <c r="B1905" t="s">
        <v>1290</v>
      </c>
      <c r="C1905" s="11">
        <v>242744</v>
      </c>
      <c r="D1905" s="9">
        <v>0</v>
      </c>
      <c r="E1905" s="9">
        <f t="shared" si="35"/>
        <v>242744</v>
      </c>
    </row>
    <row r="1906" spans="1:5" ht="15">
      <c r="A1906" s="6">
        <v>3131307</v>
      </c>
      <c r="B1906" t="s">
        <v>1291</v>
      </c>
      <c r="C1906" s="11">
        <v>8193454</v>
      </c>
      <c r="D1906" s="9">
        <v>7733576</v>
      </c>
      <c r="E1906" s="9">
        <f t="shared" si="35"/>
        <v>15927030</v>
      </c>
    </row>
    <row r="1907" spans="1:5" ht="15">
      <c r="A1907" s="6">
        <v>3131406</v>
      </c>
      <c r="B1907" t="s">
        <v>1292</v>
      </c>
      <c r="C1907" s="11">
        <v>79222</v>
      </c>
      <c r="D1907" s="9">
        <v>0</v>
      </c>
      <c r="E1907" s="9">
        <f t="shared" si="35"/>
        <v>79222</v>
      </c>
    </row>
    <row r="1908" spans="1:5" ht="15">
      <c r="A1908" s="6">
        <v>3131505</v>
      </c>
      <c r="B1908" t="s">
        <v>1293</v>
      </c>
      <c r="C1908" s="11">
        <v>71755</v>
      </c>
      <c r="D1908" s="9">
        <v>12090</v>
      </c>
      <c r="E1908" s="9">
        <f aca="true" t="shared" si="36" ref="E1908:E1971">SUM(C1908:D1908)</f>
        <v>83845</v>
      </c>
    </row>
    <row r="1909" spans="1:5" ht="15">
      <c r="A1909" s="6">
        <v>3131604</v>
      </c>
      <c r="B1909" t="s">
        <v>1294</v>
      </c>
      <c r="C1909" s="11">
        <v>10761</v>
      </c>
      <c r="D1909" s="9">
        <v>49547</v>
      </c>
      <c r="E1909" s="9">
        <f t="shared" si="36"/>
        <v>60308</v>
      </c>
    </row>
    <row r="1910" spans="1:5" ht="15">
      <c r="A1910" s="6">
        <v>3131703</v>
      </c>
      <c r="B1910" t="s">
        <v>1295</v>
      </c>
      <c r="C1910" s="11">
        <v>3394463</v>
      </c>
      <c r="D1910" s="9">
        <v>77699</v>
      </c>
      <c r="E1910" s="9">
        <f t="shared" si="36"/>
        <v>3472162</v>
      </c>
    </row>
    <row r="1911" spans="1:5" ht="15">
      <c r="A1911" s="6">
        <v>3131802</v>
      </c>
      <c r="B1911" t="s">
        <v>3823</v>
      </c>
      <c r="C1911" s="11">
        <v>5564</v>
      </c>
      <c r="D1911" s="9">
        <v>0</v>
      </c>
      <c r="E1911" s="9">
        <f t="shared" si="36"/>
        <v>5564</v>
      </c>
    </row>
    <row r="1912" spans="1:5" ht="15">
      <c r="A1912" s="6">
        <v>3131901</v>
      </c>
      <c r="B1912" t="s">
        <v>1296</v>
      </c>
      <c r="C1912" s="11">
        <v>1403347</v>
      </c>
      <c r="D1912" s="9">
        <v>23371</v>
      </c>
      <c r="E1912" s="9">
        <f t="shared" si="36"/>
        <v>1426718</v>
      </c>
    </row>
    <row r="1913" spans="1:5" ht="15">
      <c r="A1913" s="6">
        <v>3132008</v>
      </c>
      <c r="B1913" t="s">
        <v>1297</v>
      </c>
      <c r="C1913" s="11">
        <v>30498</v>
      </c>
      <c r="D1913" s="9">
        <v>0</v>
      </c>
      <c r="E1913" s="9">
        <f t="shared" si="36"/>
        <v>30498</v>
      </c>
    </row>
    <row r="1914" spans="1:5" ht="15">
      <c r="A1914" s="6">
        <v>3132107</v>
      </c>
      <c r="B1914" t="s">
        <v>1298</v>
      </c>
      <c r="C1914" s="11">
        <v>109856</v>
      </c>
      <c r="D1914" s="9">
        <v>0</v>
      </c>
      <c r="E1914" s="9">
        <f t="shared" si="36"/>
        <v>109856</v>
      </c>
    </row>
    <row r="1915" spans="1:5" ht="15">
      <c r="A1915" s="6">
        <v>3132206</v>
      </c>
      <c r="B1915" t="s">
        <v>1299</v>
      </c>
      <c r="C1915" s="11">
        <v>165432</v>
      </c>
      <c r="D1915" s="9">
        <v>10403</v>
      </c>
      <c r="E1915" s="9">
        <f t="shared" si="36"/>
        <v>175835</v>
      </c>
    </row>
    <row r="1916" spans="1:5" ht="15">
      <c r="A1916" s="6">
        <v>3132305</v>
      </c>
      <c r="B1916" t="s">
        <v>1300</v>
      </c>
      <c r="C1916" s="11">
        <v>21853</v>
      </c>
      <c r="D1916" s="9">
        <v>13793</v>
      </c>
      <c r="E1916" s="9">
        <f t="shared" si="36"/>
        <v>35646</v>
      </c>
    </row>
    <row r="1917" spans="1:5" ht="15">
      <c r="A1917" s="6">
        <v>3132404</v>
      </c>
      <c r="B1917" t="s">
        <v>1301</v>
      </c>
      <c r="C1917" s="11">
        <v>3219727</v>
      </c>
      <c r="D1917" s="9">
        <v>681656</v>
      </c>
      <c r="E1917" s="9">
        <f t="shared" si="36"/>
        <v>3901383</v>
      </c>
    </row>
    <row r="1918" spans="1:5" ht="15">
      <c r="A1918" s="6">
        <v>3132503</v>
      </c>
      <c r="B1918" t="s">
        <v>1302</v>
      </c>
      <c r="C1918" s="11">
        <v>561216</v>
      </c>
      <c r="D1918" s="9">
        <v>0</v>
      </c>
      <c r="E1918" s="9">
        <f t="shared" si="36"/>
        <v>561216</v>
      </c>
    </row>
    <row r="1919" spans="1:5" ht="15">
      <c r="A1919" s="6">
        <v>3132602</v>
      </c>
      <c r="B1919" t="s">
        <v>1303</v>
      </c>
      <c r="C1919" s="11">
        <v>0</v>
      </c>
      <c r="D1919" s="9">
        <v>5583</v>
      </c>
      <c r="E1919" s="9">
        <f t="shared" si="36"/>
        <v>5583</v>
      </c>
    </row>
    <row r="1920" spans="1:5" ht="15">
      <c r="A1920" s="6">
        <v>3132701</v>
      </c>
      <c r="B1920" t="s">
        <v>1304</v>
      </c>
      <c r="C1920" s="11">
        <v>85591</v>
      </c>
      <c r="D1920" s="9">
        <v>0</v>
      </c>
      <c r="E1920" s="9">
        <f t="shared" si="36"/>
        <v>85591</v>
      </c>
    </row>
    <row r="1921" spans="1:5" ht="15">
      <c r="A1921" s="6">
        <v>3132909</v>
      </c>
      <c r="B1921" t="s">
        <v>1305</v>
      </c>
      <c r="C1921" s="11">
        <v>246045</v>
      </c>
      <c r="D1921" s="9">
        <v>31894</v>
      </c>
      <c r="E1921" s="9">
        <f t="shared" si="36"/>
        <v>277939</v>
      </c>
    </row>
    <row r="1922" spans="1:5" ht="15">
      <c r="A1922" s="6">
        <v>3133006</v>
      </c>
      <c r="B1922" t="s">
        <v>1306</v>
      </c>
      <c r="C1922" s="11">
        <v>131771</v>
      </c>
      <c r="D1922" s="9">
        <v>53056</v>
      </c>
      <c r="E1922" s="9">
        <f t="shared" si="36"/>
        <v>184827</v>
      </c>
    </row>
    <row r="1923" spans="1:5" ht="15">
      <c r="A1923" s="6">
        <v>3133105</v>
      </c>
      <c r="B1923" t="s">
        <v>1307</v>
      </c>
      <c r="C1923" s="11">
        <v>254704</v>
      </c>
      <c r="D1923" s="9">
        <v>892</v>
      </c>
      <c r="E1923" s="9">
        <f t="shared" si="36"/>
        <v>255596</v>
      </c>
    </row>
    <row r="1924" spans="1:5" ht="15">
      <c r="A1924" s="6">
        <v>3133204</v>
      </c>
      <c r="B1924" t="s">
        <v>1308</v>
      </c>
      <c r="C1924" s="11">
        <v>241566</v>
      </c>
      <c r="D1924" s="9">
        <v>0</v>
      </c>
      <c r="E1924" s="9">
        <f t="shared" si="36"/>
        <v>241566</v>
      </c>
    </row>
    <row r="1925" spans="1:5" ht="15">
      <c r="A1925" s="6">
        <v>3133303</v>
      </c>
      <c r="B1925" t="s">
        <v>1309</v>
      </c>
      <c r="C1925" s="11">
        <v>3880458</v>
      </c>
      <c r="D1925" s="9">
        <v>5220</v>
      </c>
      <c r="E1925" s="9">
        <f t="shared" si="36"/>
        <v>3885678</v>
      </c>
    </row>
    <row r="1926" spans="1:5" ht="15">
      <c r="A1926" s="6">
        <v>3133402</v>
      </c>
      <c r="B1926" t="s">
        <v>1310</v>
      </c>
      <c r="C1926" s="11">
        <v>248640</v>
      </c>
      <c r="D1926" s="9">
        <v>0</v>
      </c>
      <c r="E1926" s="9">
        <f t="shared" si="36"/>
        <v>248640</v>
      </c>
    </row>
    <row r="1927" spans="1:5" ht="15">
      <c r="A1927" s="6">
        <v>3133501</v>
      </c>
      <c r="B1927" t="s">
        <v>1311</v>
      </c>
      <c r="C1927" s="11">
        <v>169351</v>
      </c>
      <c r="D1927" s="9">
        <v>254200</v>
      </c>
      <c r="E1927" s="9">
        <f t="shared" si="36"/>
        <v>423551</v>
      </c>
    </row>
    <row r="1928" spans="1:5" ht="15">
      <c r="A1928" s="6">
        <v>3133600</v>
      </c>
      <c r="B1928" t="s">
        <v>1312</v>
      </c>
      <c r="C1928" s="11">
        <v>124807</v>
      </c>
      <c r="D1928" s="9">
        <v>39727</v>
      </c>
      <c r="E1928" s="9">
        <f t="shared" si="36"/>
        <v>164534</v>
      </c>
    </row>
    <row r="1929" spans="1:5" ht="15">
      <c r="A1929" s="6">
        <v>3133709</v>
      </c>
      <c r="B1929" t="s">
        <v>1313</v>
      </c>
      <c r="C1929" s="11">
        <v>166619</v>
      </c>
      <c r="D1929" s="9">
        <v>261741</v>
      </c>
      <c r="E1929" s="9">
        <f t="shared" si="36"/>
        <v>428360</v>
      </c>
    </row>
    <row r="1930" spans="1:5" ht="15">
      <c r="A1930" s="6">
        <v>3133758</v>
      </c>
      <c r="B1930" t="s">
        <v>1314</v>
      </c>
      <c r="C1930" s="11">
        <v>496738</v>
      </c>
      <c r="D1930" s="9">
        <v>16270</v>
      </c>
      <c r="E1930" s="9">
        <f t="shared" si="36"/>
        <v>513008</v>
      </c>
    </row>
    <row r="1931" spans="1:5" ht="15">
      <c r="A1931" s="6">
        <v>3133808</v>
      </c>
      <c r="B1931" t="s">
        <v>1315</v>
      </c>
      <c r="C1931" s="11">
        <v>2298120</v>
      </c>
      <c r="D1931" s="9">
        <v>754508</v>
      </c>
      <c r="E1931" s="9">
        <f t="shared" si="36"/>
        <v>3052628</v>
      </c>
    </row>
    <row r="1932" spans="1:5" ht="15">
      <c r="A1932" s="6">
        <v>3133907</v>
      </c>
      <c r="B1932" t="s">
        <v>1316</v>
      </c>
      <c r="C1932" s="11">
        <v>31785</v>
      </c>
      <c r="D1932" s="9">
        <v>0</v>
      </c>
      <c r="E1932" s="9">
        <f t="shared" si="36"/>
        <v>31785</v>
      </c>
    </row>
    <row r="1933" spans="1:5" ht="15">
      <c r="A1933" s="6">
        <v>3134004</v>
      </c>
      <c r="B1933" t="s">
        <v>1317</v>
      </c>
      <c r="C1933" s="11">
        <v>38275</v>
      </c>
      <c r="D1933" s="9">
        <v>0</v>
      </c>
      <c r="E1933" s="9">
        <f t="shared" si="36"/>
        <v>38275</v>
      </c>
    </row>
    <row r="1934" spans="1:5" ht="15">
      <c r="A1934" s="6">
        <v>3134103</v>
      </c>
      <c r="B1934" t="s">
        <v>1318</v>
      </c>
      <c r="C1934" s="11">
        <v>49920</v>
      </c>
      <c r="D1934" s="9">
        <v>0</v>
      </c>
      <c r="E1934" s="9">
        <f t="shared" si="36"/>
        <v>49920</v>
      </c>
    </row>
    <row r="1935" spans="1:5" ht="15">
      <c r="A1935" s="6">
        <v>3134202</v>
      </c>
      <c r="B1935" t="s">
        <v>1319</v>
      </c>
      <c r="C1935" s="11">
        <v>2731457</v>
      </c>
      <c r="D1935" s="9">
        <v>123924</v>
      </c>
      <c r="E1935" s="9">
        <f t="shared" si="36"/>
        <v>2855381</v>
      </c>
    </row>
    <row r="1936" spans="1:5" ht="15">
      <c r="A1936" s="6">
        <v>3134400</v>
      </c>
      <c r="B1936" t="s">
        <v>1320</v>
      </c>
      <c r="C1936" s="11">
        <v>1827353</v>
      </c>
      <c r="D1936" s="9">
        <v>0</v>
      </c>
      <c r="E1936" s="9">
        <f t="shared" si="36"/>
        <v>1827353</v>
      </c>
    </row>
    <row r="1937" spans="1:5" ht="15">
      <c r="A1937" s="6">
        <v>3134608</v>
      </c>
      <c r="B1937" t="s">
        <v>1321</v>
      </c>
      <c r="C1937" s="11">
        <v>174761</v>
      </c>
      <c r="D1937" s="9">
        <v>6894</v>
      </c>
      <c r="E1937" s="9">
        <f t="shared" si="36"/>
        <v>181655</v>
      </c>
    </row>
    <row r="1938" spans="1:5" ht="15">
      <c r="A1938" s="6">
        <v>3134707</v>
      </c>
      <c r="B1938" t="s">
        <v>1322</v>
      </c>
      <c r="C1938" s="11">
        <v>22909</v>
      </c>
      <c r="D1938" s="9">
        <v>0</v>
      </c>
      <c r="E1938" s="9">
        <f t="shared" si="36"/>
        <v>22909</v>
      </c>
    </row>
    <row r="1939" spans="1:5" ht="15">
      <c r="A1939" s="6">
        <v>3134806</v>
      </c>
      <c r="B1939" t="s">
        <v>1323</v>
      </c>
      <c r="C1939" s="11">
        <v>78318</v>
      </c>
      <c r="D1939" s="9">
        <v>4185</v>
      </c>
      <c r="E1939" s="9">
        <f t="shared" si="36"/>
        <v>82503</v>
      </c>
    </row>
    <row r="1940" spans="1:5" ht="15">
      <c r="A1940" s="6">
        <v>3134905</v>
      </c>
      <c r="B1940" t="s">
        <v>1324</v>
      </c>
      <c r="C1940" s="11">
        <v>549428</v>
      </c>
      <c r="D1940" s="9">
        <v>74009</v>
      </c>
      <c r="E1940" s="9">
        <f t="shared" si="36"/>
        <v>623437</v>
      </c>
    </row>
    <row r="1941" spans="1:5" ht="15">
      <c r="A1941" s="6">
        <v>3135050</v>
      </c>
      <c r="B1941" t="s">
        <v>1325</v>
      </c>
      <c r="C1941" s="11">
        <v>11785</v>
      </c>
      <c r="D1941" s="9">
        <v>0</v>
      </c>
      <c r="E1941" s="9">
        <f t="shared" si="36"/>
        <v>11785</v>
      </c>
    </row>
    <row r="1942" spans="1:5" ht="15">
      <c r="A1942" s="6">
        <v>3135076</v>
      </c>
      <c r="B1942" t="s">
        <v>1326</v>
      </c>
      <c r="C1942" s="11">
        <v>9646</v>
      </c>
      <c r="D1942" s="9">
        <v>0</v>
      </c>
      <c r="E1942" s="9">
        <f t="shared" si="36"/>
        <v>9646</v>
      </c>
    </row>
    <row r="1943" spans="1:5" ht="15">
      <c r="A1943" s="6">
        <v>3135100</v>
      </c>
      <c r="B1943" t="s">
        <v>1327</v>
      </c>
      <c r="C1943" s="11">
        <v>1781714</v>
      </c>
      <c r="D1943" s="9">
        <v>0</v>
      </c>
      <c r="E1943" s="9">
        <f t="shared" si="36"/>
        <v>1781714</v>
      </c>
    </row>
    <row r="1944" spans="1:5" ht="15">
      <c r="A1944" s="6">
        <v>3135209</v>
      </c>
      <c r="B1944" t="s">
        <v>1328</v>
      </c>
      <c r="C1944" s="11">
        <v>1065773</v>
      </c>
      <c r="D1944" s="9">
        <v>26531</v>
      </c>
      <c r="E1944" s="9">
        <f t="shared" si="36"/>
        <v>1092304</v>
      </c>
    </row>
    <row r="1945" spans="1:5" ht="15">
      <c r="A1945" s="6">
        <v>3135357</v>
      </c>
      <c r="B1945" t="s">
        <v>1329</v>
      </c>
      <c r="C1945" s="11">
        <v>6370</v>
      </c>
      <c r="D1945" s="9">
        <v>0</v>
      </c>
      <c r="E1945" s="9">
        <f t="shared" si="36"/>
        <v>6370</v>
      </c>
    </row>
    <row r="1946" spans="1:5" ht="15">
      <c r="A1946" s="6">
        <v>3135407</v>
      </c>
      <c r="B1946" t="s">
        <v>1330</v>
      </c>
      <c r="C1946" s="11">
        <v>88743</v>
      </c>
      <c r="D1946" s="9">
        <v>0</v>
      </c>
      <c r="E1946" s="9">
        <f t="shared" si="36"/>
        <v>88743</v>
      </c>
    </row>
    <row r="1947" spans="1:5" ht="15">
      <c r="A1947" s="6">
        <v>3135605</v>
      </c>
      <c r="B1947" t="s">
        <v>1331</v>
      </c>
      <c r="C1947" s="11">
        <v>18174</v>
      </c>
      <c r="D1947" s="9">
        <v>0</v>
      </c>
      <c r="E1947" s="9">
        <f t="shared" si="36"/>
        <v>18174</v>
      </c>
    </row>
    <row r="1948" spans="1:5" ht="15">
      <c r="A1948" s="6">
        <v>3135704</v>
      </c>
      <c r="B1948" t="s">
        <v>1332</v>
      </c>
      <c r="C1948" s="11">
        <v>31834</v>
      </c>
      <c r="D1948" s="9">
        <v>0</v>
      </c>
      <c r="E1948" s="9">
        <f t="shared" si="36"/>
        <v>31834</v>
      </c>
    </row>
    <row r="1949" spans="1:5" ht="15">
      <c r="A1949" s="6">
        <v>3135803</v>
      </c>
      <c r="B1949" t="s">
        <v>1333</v>
      </c>
      <c r="C1949" s="11">
        <v>20427</v>
      </c>
      <c r="D1949" s="9">
        <v>0</v>
      </c>
      <c r="E1949" s="9">
        <f t="shared" si="36"/>
        <v>20427</v>
      </c>
    </row>
    <row r="1950" spans="1:5" ht="15">
      <c r="A1950" s="6">
        <v>3135902</v>
      </c>
      <c r="B1950" t="s">
        <v>1334</v>
      </c>
      <c r="C1950" s="11">
        <v>64779</v>
      </c>
      <c r="D1950" s="9">
        <v>761</v>
      </c>
      <c r="E1950" s="9">
        <f t="shared" si="36"/>
        <v>65540</v>
      </c>
    </row>
    <row r="1951" spans="1:5" ht="15">
      <c r="A1951" s="6">
        <v>3136009</v>
      </c>
      <c r="B1951" t="s">
        <v>1335</v>
      </c>
      <c r="C1951" s="11">
        <v>27443</v>
      </c>
      <c r="D1951" s="9">
        <v>0</v>
      </c>
      <c r="E1951" s="9">
        <f t="shared" si="36"/>
        <v>27443</v>
      </c>
    </row>
    <row r="1952" spans="1:5" ht="15">
      <c r="A1952" s="6">
        <v>3136108</v>
      </c>
      <c r="B1952" t="s">
        <v>1336</v>
      </c>
      <c r="C1952" s="11">
        <v>69264</v>
      </c>
      <c r="D1952" s="9">
        <v>0</v>
      </c>
      <c r="E1952" s="9">
        <f t="shared" si="36"/>
        <v>69264</v>
      </c>
    </row>
    <row r="1953" spans="1:5" ht="15">
      <c r="A1953" s="6">
        <v>3136207</v>
      </c>
      <c r="B1953" t="s">
        <v>1337</v>
      </c>
      <c r="C1953" s="11">
        <v>2339971</v>
      </c>
      <c r="D1953" s="9">
        <v>21558643</v>
      </c>
      <c r="E1953" s="9">
        <f t="shared" si="36"/>
        <v>23898614</v>
      </c>
    </row>
    <row r="1954" spans="1:5" ht="15">
      <c r="A1954" s="6">
        <v>3136306</v>
      </c>
      <c r="B1954" t="s">
        <v>1338</v>
      </c>
      <c r="C1954" s="11">
        <v>1491519</v>
      </c>
      <c r="D1954" s="9">
        <v>0</v>
      </c>
      <c r="E1954" s="9">
        <f t="shared" si="36"/>
        <v>1491519</v>
      </c>
    </row>
    <row r="1955" spans="1:5" ht="15">
      <c r="A1955" s="6">
        <v>3136504</v>
      </c>
      <c r="B1955" t="s">
        <v>1339</v>
      </c>
      <c r="C1955" s="11">
        <v>229268</v>
      </c>
      <c r="D1955" s="9">
        <v>0</v>
      </c>
      <c r="E1955" s="9">
        <f t="shared" si="36"/>
        <v>229268</v>
      </c>
    </row>
    <row r="1956" spans="1:5" ht="15">
      <c r="A1956" s="6">
        <v>3136603</v>
      </c>
      <c r="B1956" t="s">
        <v>1423</v>
      </c>
      <c r="C1956" s="11">
        <v>34956</v>
      </c>
      <c r="D1956" s="9">
        <v>0</v>
      </c>
      <c r="E1956" s="9">
        <f t="shared" si="36"/>
        <v>34956</v>
      </c>
    </row>
    <row r="1957" spans="1:5" ht="15">
      <c r="A1957" s="6">
        <v>3136652</v>
      </c>
      <c r="B1957" t="s">
        <v>1340</v>
      </c>
      <c r="C1957" s="11">
        <v>313877</v>
      </c>
      <c r="D1957" s="9">
        <v>249904</v>
      </c>
      <c r="E1957" s="9">
        <f t="shared" si="36"/>
        <v>563781</v>
      </c>
    </row>
    <row r="1958" spans="1:5" ht="15">
      <c r="A1958" s="6">
        <v>3136702</v>
      </c>
      <c r="B1958" t="s">
        <v>1341</v>
      </c>
      <c r="C1958" s="11">
        <v>20075176</v>
      </c>
      <c r="D1958" s="9">
        <v>2431094</v>
      </c>
      <c r="E1958" s="9">
        <f t="shared" si="36"/>
        <v>22506270</v>
      </c>
    </row>
    <row r="1959" spans="1:5" ht="15">
      <c r="A1959" s="6">
        <v>3136801</v>
      </c>
      <c r="B1959" t="s">
        <v>1342</v>
      </c>
      <c r="C1959" s="11">
        <v>62036</v>
      </c>
      <c r="D1959" s="9">
        <v>0</v>
      </c>
      <c r="E1959" s="9">
        <f t="shared" si="36"/>
        <v>62036</v>
      </c>
    </row>
    <row r="1960" spans="1:5" ht="15">
      <c r="A1960" s="6">
        <v>3136900</v>
      </c>
      <c r="B1960" t="s">
        <v>1343</v>
      </c>
      <c r="C1960" s="11">
        <v>71370</v>
      </c>
      <c r="D1960" s="9">
        <v>27318</v>
      </c>
      <c r="E1960" s="9">
        <f t="shared" si="36"/>
        <v>98688</v>
      </c>
    </row>
    <row r="1961" spans="1:5" ht="15">
      <c r="A1961" s="6">
        <v>3136959</v>
      </c>
      <c r="B1961" t="s">
        <v>1344</v>
      </c>
      <c r="C1961" s="11">
        <v>18265</v>
      </c>
      <c r="D1961" s="9">
        <v>0</v>
      </c>
      <c r="E1961" s="9">
        <f t="shared" si="36"/>
        <v>18265</v>
      </c>
    </row>
    <row r="1962" spans="1:5" ht="15">
      <c r="A1962" s="6">
        <v>3137007</v>
      </c>
      <c r="B1962" t="s">
        <v>1345</v>
      </c>
      <c r="C1962" s="11">
        <v>34502</v>
      </c>
      <c r="D1962" s="9">
        <v>0</v>
      </c>
      <c r="E1962" s="9">
        <f t="shared" si="36"/>
        <v>34502</v>
      </c>
    </row>
    <row r="1963" spans="1:5" ht="15">
      <c r="A1963" s="6">
        <v>3137106</v>
      </c>
      <c r="B1963" t="s">
        <v>1346</v>
      </c>
      <c r="C1963" s="11">
        <v>11375</v>
      </c>
      <c r="D1963" s="9">
        <v>0</v>
      </c>
      <c r="E1963" s="9">
        <f t="shared" si="36"/>
        <v>11375</v>
      </c>
    </row>
    <row r="1964" spans="1:5" ht="15">
      <c r="A1964" s="6">
        <v>3137205</v>
      </c>
      <c r="B1964" t="s">
        <v>1347</v>
      </c>
      <c r="C1964" s="11">
        <v>249919</v>
      </c>
      <c r="D1964" s="9">
        <v>0</v>
      </c>
      <c r="E1964" s="9">
        <f t="shared" si="36"/>
        <v>249919</v>
      </c>
    </row>
    <row r="1965" spans="1:5" ht="15">
      <c r="A1965" s="6">
        <v>3137304</v>
      </c>
      <c r="B1965" t="s">
        <v>1348</v>
      </c>
      <c r="C1965" s="11">
        <v>32487</v>
      </c>
      <c r="D1965" s="9">
        <v>0</v>
      </c>
      <c r="E1965" s="9">
        <f t="shared" si="36"/>
        <v>32487</v>
      </c>
    </row>
    <row r="1966" spans="1:5" ht="15">
      <c r="A1966" s="6">
        <v>3137403</v>
      </c>
      <c r="B1966" t="s">
        <v>1349</v>
      </c>
      <c r="C1966" s="11">
        <v>77075</v>
      </c>
      <c r="D1966" s="9">
        <v>0</v>
      </c>
      <c r="E1966" s="9">
        <f t="shared" si="36"/>
        <v>77075</v>
      </c>
    </row>
    <row r="1967" spans="1:5" ht="15">
      <c r="A1967" s="6">
        <v>3137502</v>
      </c>
      <c r="B1967" t="s">
        <v>1350</v>
      </c>
      <c r="C1967" s="11">
        <v>6708</v>
      </c>
      <c r="D1967" s="9">
        <v>3309</v>
      </c>
      <c r="E1967" s="9">
        <f t="shared" si="36"/>
        <v>10017</v>
      </c>
    </row>
    <row r="1968" spans="1:5" ht="15">
      <c r="A1968" s="6">
        <v>3137601</v>
      </c>
      <c r="B1968" t="s">
        <v>841</v>
      </c>
      <c r="C1968" s="11">
        <v>468907</v>
      </c>
      <c r="D1968" s="9">
        <v>49818</v>
      </c>
      <c r="E1968" s="9">
        <f t="shared" si="36"/>
        <v>518725</v>
      </c>
    </row>
    <row r="1969" spans="1:5" ht="15">
      <c r="A1969" s="6">
        <v>3137700</v>
      </c>
      <c r="B1969" t="s">
        <v>1351</v>
      </c>
      <c r="C1969" s="11">
        <v>337553</v>
      </c>
      <c r="D1969" s="9">
        <v>32847</v>
      </c>
      <c r="E1969" s="9">
        <f t="shared" si="36"/>
        <v>370400</v>
      </c>
    </row>
    <row r="1970" spans="1:5" ht="15">
      <c r="A1970" s="6">
        <v>3137809</v>
      </c>
      <c r="B1970" t="s">
        <v>1352</v>
      </c>
      <c r="C1970" s="11">
        <v>1061294</v>
      </c>
      <c r="D1970" s="9">
        <v>107519</v>
      </c>
      <c r="E1970" s="9">
        <f t="shared" si="36"/>
        <v>1168813</v>
      </c>
    </row>
    <row r="1971" spans="1:5" ht="15">
      <c r="A1971" s="6">
        <v>3137908</v>
      </c>
      <c r="B1971" t="s">
        <v>1353</v>
      </c>
      <c r="C1971" s="11">
        <v>25909</v>
      </c>
      <c r="D1971" s="9">
        <v>0</v>
      </c>
      <c r="E1971" s="9">
        <f t="shared" si="36"/>
        <v>25909</v>
      </c>
    </row>
    <row r="1972" spans="1:5" ht="15">
      <c r="A1972" s="6">
        <v>3138203</v>
      </c>
      <c r="B1972" t="s">
        <v>1354</v>
      </c>
      <c r="C1972" s="11">
        <v>4757838</v>
      </c>
      <c r="D1972" s="9">
        <v>1425556</v>
      </c>
      <c r="E1972" s="9">
        <f aca="true" t="shared" si="37" ref="E1972:E2035">SUM(C1972:D1972)</f>
        <v>6183394</v>
      </c>
    </row>
    <row r="1973" spans="1:5" ht="15">
      <c r="A1973" s="6">
        <v>3138401</v>
      </c>
      <c r="B1973" t="s">
        <v>1355</v>
      </c>
      <c r="C1973" s="11">
        <v>3033198</v>
      </c>
      <c r="D1973" s="9">
        <v>38593</v>
      </c>
      <c r="E1973" s="9">
        <f t="shared" si="37"/>
        <v>3071791</v>
      </c>
    </row>
    <row r="1974" spans="1:5" ht="15">
      <c r="A1974" s="6">
        <v>3138500</v>
      </c>
      <c r="B1974" t="s">
        <v>1356</v>
      </c>
      <c r="C1974" s="11">
        <v>16406</v>
      </c>
      <c r="D1974" s="9">
        <v>0</v>
      </c>
      <c r="E1974" s="9">
        <f t="shared" si="37"/>
        <v>16406</v>
      </c>
    </row>
    <row r="1975" spans="1:5" ht="15">
      <c r="A1975" s="6">
        <v>3138609</v>
      </c>
      <c r="B1975" t="s">
        <v>1357</v>
      </c>
      <c r="C1975" s="11">
        <v>258635</v>
      </c>
      <c r="D1975" s="9">
        <v>0</v>
      </c>
      <c r="E1975" s="9">
        <f t="shared" si="37"/>
        <v>258635</v>
      </c>
    </row>
    <row r="1976" spans="1:5" ht="15">
      <c r="A1976" s="6">
        <v>3138625</v>
      </c>
      <c r="B1976" t="s">
        <v>1358</v>
      </c>
      <c r="C1976" s="11">
        <v>61503</v>
      </c>
      <c r="D1976" s="9">
        <v>0</v>
      </c>
      <c r="E1976" s="9">
        <f t="shared" si="37"/>
        <v>61503</v>
      </c>
    </row>
    <row r="1977" spans="1:5" ht="15">
      <c r="A1977" s="6">
        <v>3138658</v>
      </c>
      <c r="B1977" t="s">
        <v>1359</v>
      </c>
      <c r="C1977" s="11">
        <v>57391</v>
      </c>
      <c r="D1977" s="9">
        <v>0</v>
      </c>
      <c r="E1977" s="9">
        <f t="shared" si="37"/>
        <v>57391</v>
      </c>
    </row>
    <row r="1978" spans="1:5" ht="15">
      <c r="A1978" s="6">
        <v>3138682</v>
      </c>
      <c r="B1978" t="s">
        <v>1360</v>
      </c>
      <c r="C1978" s="11">
        <v>9841</v>
      </c>
      <c r="D1978" s="9">
        <v>0</v>
      </c>
      <c r="E1978" s="9">
        <f t="shared" si="37"/>
        <v>9841</v>
      </c>
    </row>
    <row r="1979" spans="1:5" ht="15">
      <c r="A1979" s="6">
        <v>3138708</v>
      </c>
      <c r="B1979" t="s">
        <v>1361</v>
      </c>
      <c r="C1979" s="11">
        <v>41834</v>
      </c>
      <c r="D1979" s="9">
        <v>12683</v>
      </c>
      <c r="E1979" s="9">
        <f t="shared" si="37"/>
        <v>54517</v>
      </c>
    </row>
    <row r="1980" spans="1:5" ht="15">
      <c r="A1980" s="6">
        <v>3138807</v>
      </c>
      <c r="B1980" t="s">
        <v>1362</v>
      </c>
      <c r="C1980" s="11">
        <v>0</v>
      </c>
      <c r="D1980" s="9">
        <v>29734</v>
      </c>
      <c r="E1980" s="9">
        <f t="shared" si="37"/>
        <v>29734</v>
      </c>
    </row>
    <row r="1981" spans="1:5" ht="15">
      <c r="A1981" s="6">
        <v>3138906</v>
      </c>
      <c r="B1981" t="s">
        <v>1363</v>
      </c>
      <c r="C1981" s="11">
        <v>17225</v>
      </c>
      <c r="D1981" s="9">
        <v>0</v>
      </c>
      <c r="E1981" s="9">
        <f t="shared" si="37"/>
        <v>17225</v>
      </c>
    </row>
    <row r="1982" spans="1:5" ht="15">
      <c r="A1982" s="6">
        <v>3139003</v>
      </c>
      <c r="B1982" t="s">
        <v>1364</v>
      </c>
      <c r="C1982" s="11">
        <v>1299273</v>
      </c>
      <c r="D1982" s="9">
        <v>125086</v>
      </c>
      <c r="E1982" s="9">
        <f t="shared" si="37"/>
        <v>1424359</v>
      </c>
    </row>
    <row r="1983" spans="1:5" ht="15">
      <c r="A1983" s="6">
        <v>3139201</v>
      </c>
      <c r="B1983" t="s">
        <v>1365</v>
      </c>
      <c r="C1983" s="11">
        <v>185027</v>
      </c>
      <c r="D1983" s="9">
        <v>0</v>
      </c>
      <c r="E1983" s="9">
        <f t="shared" si="37"/>
        <v>185027</v>
      </c>
    </row>
    <row r="1984" spans="1:5" ht="15">
      <c r="A1984" s="6">
        <v>3139300</v>
      </c>
      <c r="B1984" t="s">
        <v>1366</v>
      </c>
      <c r="C1984" s="11">
        <v>769977</v>
      </c>
      <c r="D1984" s="9">
        <v>0</v>
      </c>
      <c r="E1984" s="9">
        <f t="shared" si="37"/>
        <v>769977</v>
      </c>
    </row>
    <row r="1985" spans="1:5" ht="15">
      <c r="A1985" s="6">
        <v>3139409</v>
      </c>
      <c r="B1985" t="s">
        <v>1367</v>
      </c>
      <c r="C1985" s="11">
        <v>4544175</v>
      </c>
      <c r="D1985" s="9">
        <v>408368</v>
      </c>
      <c r="E1985" s="9">
        <f t="shared" si="37"/>
        <v>4952543</v>
      </c>
    </row>
    <row r="1986" spans="1:5" ht="15">
      <c r="A1986" s="6">
        <v>3139508</v>
      </c>
      <c r="B1986" t="s">
        <v>1368</v>
      </c>
      <c r="C1986" s="11">
        <v>364461</v>
      </c>
      <c r="D1986" s="9">
        <v>2505</v>
      </c>
      <c r="E1986" s="9">
        <f t="shared" si="37"/>
        <v>366966</v>
      </c>
    </row>
    <row r="1987" spans="1:5" ht="15">
      <c r="A1987" s="6">
        <v>3139607</v>
      </c>
      <c r="B1987" t="s">
        <v>1369</v>
      </c>
      <c r="C1987" s="11">
        <v>910689</v>
      </c>
      <c r="D1987" s="9">
        <v>0</v>
      </c>
      <c r="E1987" s="9">
        <f t="shared" si="37"/>
        <v>910689</v>
      </c>
    </row>
    <row r="1988" spans="1:5" ht="15">
      <c r="A1988" s="6">
        <v>3139706</v>
      </c>
      <c r="B1988" t="s">
        <v>1371</v>
      </c>
      <c r="C1988" s="11">
        <v>0</v>
      </c>
      <c r="D1988" s="9">
        <v>10641</v>
      </c>
      <c r="E1988" s="9">
        <f t="shared" si="37"/>
        <v>10641</v>
      </c>
    </row>
    <row r="1989" spans="1:5" ht="15">
      <c r="A1989" s="6">
        <v>3139805</v>
      </c>
      <c r="B1989" t="s">
        <v>1370</v>
      </c>
      <c r="C1989" s="11">
        <v>21293</v>
      </c>
      <c r="D1989" s="9">
        <v>90519</v>
      </c>
      <c r="E1989" s="9">
        <f t="shared" si="37"/>
        <v>111812</v>
      </c>
    </row>
    <row r="1990" spans="1:5" ht="15">
      <c r="A1990" s="6">
        <v>3139904</v>
      </c>
      <c r="B1990" t="s">
        <v>1372</v>
      </c>
      <c r="C1990" s="11">
        <v>203155</v>
      </c>
      <c r="D1990" s="9">
        <v>4476</v>
      </c>
      <c r="E1990" s="9">
        <f t="shared" si="37"/>
        <v>207631</v>
      </c>
    </row>
    <row r="1991" spans="1:5" ht="15">
      <c r="A1991" s="6">
        <v>3140001</v>
      </c>
      <c r="B1991" t="s">
        <v>1373</v>
      </c>
      <c r="C1991" s="11">
        <v>2254945</v>
      </c>
      <c r="D1991" s="9">
        <v>4636</v>
      </c>
      <c r="E1991" s="9">
        <f t="shared" si="37"/>
        <v>2259581</v>
      </c>
    </row>
    <row r="1992" spans="1:5" ht="15">
      <c r="A1992" s="6">
        <v>3140100</v>
      </c>
      <c r="B1992" t="s">
        <v>1374</v>
      </c>
      <c r="C1992" s="11">
        <v>39442</v>
      </c>
      <c r="D1992" s="9">
        <v>0</v>
      </c>
      <c r="E1992" s="9">
        <f t="shared" si="37"/>
        <v>39442</v>
      </c>
    </row>
    <row r="1993" spans="1:5" ht="15">
      <c r="A1993" s="6">
        <v>3140159</v>
      </c>
      <c r="B1993" t="s">
        <v>1375</v>
      </c>
      <c r="C1993" s="11">
        <v>10725</v>
      </c>
      <c r="D1993" s="9">
        <v>0</v>
      </c>
      <c r="E1993" s="9">
        <f t="shared" si="37"/>
        <v>10725</v>
      </c>
    </row>
    <row r="1994" spans="1:5" ht="15">
      <c r="A1994" s="6">
        <v>3140209</v>
      </c>
      <c r="B1994" t="s">
        <v>1376</v>
      </c>
      <c r="C1994" s="11">
        <v>7267</v>
      </c>
      <c r="D1994" s="9">
        <v>0</v>
      </c>
      <c r="E1994" s="9">
        <f t="shared" si="37"/>
        <v>7267</v>
      </c>
    </row>
    <row r="1995" spans="1:5" ht="15">
      <c r="A1995" s="6">
        <v>3140308</v>
      </c>
      <c r="B1995" t="s">
        <v>1377</v>
      </c>
      <c r="C1995" s="11">
        <v>13884</v>
      </c>
      <c r="D1995" s="9">
        <v>0</v>
      </c>
      <c r="E1995" s="9">
        <f t="shared" si="37"/>
        <v>13884</v>
      </c>
    </row>
    <row r="1996" spans="1:5" ht="15">
      <c r="A1996" s="6">
        <v>3140407</v>
      </c>
      <c r="B1996" t="s">
        <v>1378</v>
      </c>
      <c r="C1996" s="11">
        <v>5837</v>
      </c>
      <c r="D1996" s="9">
        <v>12007</v>
      </c>
      <c r="E1996" s="9">
        <f t="shared" si="37"/>
        <v>17844</v>
      </c>
    </row>
    <row r="1997" spans="1:5" ht="15">
      <c r="A1997" s="6">
        <v>3140506</v>
      </c>
      <c r="B1997" t="s">
        <v>1379</v>
      </c>
      <c r="C1997" s="11">
        <v>6075</v>
      </c>
      <c r="D1997" s="9">
        <v>0</v>
      </c>
      <c r="E1997" s="9">
        <f t="shared" si="37"/>
        <v>6075</v>
      </c>
    </row>
    <row r="1998" spans="1:5" ht="15">
      <c r="A1998" s="6">
        <v>3140704</v>
      </c>
      <c r="B1998" t="s">
        <v>1380</v>
      </c>
      <c r="C1998" s="11">
        <v>153874</v>
      </c>
      <c r="D1998" s="9">
        <v>23869</v>
      </c>
      <c r="E1998" s="9">
        <f t="shared" si="37"/>
        <v>177743</v>
      </c>
    </row>
    <row r="1999" spans="1:5" ht="15">
      <c r="A1999" s="6">
        <v>3140803</v>
      </c>
      <c r="B1999" t="s">
        <v>1381</v>
      </c>
      <c r="C1999" s="11">
        <v>69741</v>
      </c>
      <c r="D1999" s="9">
        <v>10534</v>
      </c>
      <c r="E1999" s="9">
        <f t="shared" si="37"/>
        <v>80275</v>
      </c>
    </row>
    <row r="2000" spans="1:5" ht="15">
      <c r="A2000" s="6">
        <v>3140902</v>
      </c>
      <c r="B2000" t="s">
        <v>1382</v>
      </c>
      <c r="C2000" s="11">
        <v>2376400</v>
      </c>
      <c r="D2000" s="9">
        <v>19866</v>
      </c>
      <c r="E2000" s="9">
        <f t="shared" si="37"/>
        <v>2396266</v>
      </c>
    </row>
    <row r="2001" spans="1:5" ht="15">
      <c r="A2001" s="6">
        <v>3141009</v>
      </c>
      <c r="B2001" t="s">
        <v>1383</v>
      </c>
      <c r="C2001" s="11">
        <v>115420</v>
      </c>
      <c r="D2001" s="9">
        <v>0</v>
      </c>
      <c r="E2001" s="9">
        <f t="shared" si="37"/>
        <v>115420</v>
      </c>
    </row>
    <row r="2002" spans="1:5" ht="15">
      <c r="A2002" s="6">
        <v>3141108</v>
      </c>
      <c r="B2002" t="s">
        <v>1384</v>
      </c>
      <c r="C2002" s="11">
        <v>434432</v>
      </c>
      <c r="D2002" s="9">
        <v>15371</v>
      </c>
      <c r="E2002" s="9">
        <f t="shared" si="37"/>
        <v>449803</v>
      </c>
    </row>
    <row r="2003" spans="1:5" ht="15">
      <c r="A2003" s="6">
        <v>3141306</v>
      </c>
      <c r="B2003" t="s">
        <v>1385</v>
      </c>
      <c r="C2003" s="11">
        <v>0</v>
      </c>
      <c r="D2003" s="9">
        <v>4235</v>
      </c>
      <c r="E2003" s="9">
        <f t="shared" si="37"/>
        <v>4235</v>
      </c>
    </row>
    <row r="2004" spans="1:5" ht="15">
      <c r="A2004" s="6">
        <v>3141405</v>
      </c>
      <c r="B2004" t="s">
        <v>1386</v>
      </c>
      <c r="C2004" s="11">
        <v>221241</v>
      </c>
      <c r="D2004" s="9">
        <v>0</v>
      </c>
      <c r="E2004" s="9">
        <f t="shared" si="37"/>
        <v>221241</v>
      </c>
    </row>
    <row r="2005" spans="1:5" ht="15">
      <c r="A2005" s="6">
        <v>3141504</v>
      </c>
      <c r="B2005" t="s">
        <v>1387</v>
      </c>
      <c r="C2005" s="11">
        <v>19396</v>
      </c>
      <c r="D2005" s="9">
        <v>0</v>
      </c>
      <c r="E2005" s="9">
        <f t="shared" si="37"/>
        <v>19396</v>
      </c>
    </row>
    <row r="2006" spans="1:5" ht="15">
      <c r="A2006" s="6">
        <v>3141603</v>
      </c>
      <c r="B2006" t="s">
        <v>1388</v>
      </c>
      <c r="C2006" s="11">
        <v>149960</v>
      </c>
      <c r="D2006" s="9">
        <v>0</v>
      </c>
      <c r="E2006" s="9">
        <f t="shared" si="37"/>
        <v>149960</v>
      </c>
    </row>
    <row r="2007" spans="1:5" ht="15">
      <c r="A2007" s="6">
        <v>3141702</v>
      </c>
      <c r="B2007" t="s">
        <v>1389</v>
      </c>
      <c r="C2007" s="11">
        <v>38038</v>
      </c>
      <c r="D2007" s="9">
        <v>1068</v>
      </c>
      <c r="E2007" s="9">
        <f t="shared" si="37"/>
        <v>39106</v>
      </c>
    </row>
    <row r="2008" spans="1:5" ht="15">
      <c r="A2008" s="6">
        <v>3141801</v>
      </c>
      <c r="B2008" t="s">
        <v>1390</v>
      </c>
      <c r="C2008" s="11">
        <v>877928</v>
      </c>
      <c r="D2008" s="9">
        <v>0</v>
      </c>
      <c r="E2008" s="9">
        <f t="shared" si="37"/>
        <v>877928</v>
      </c>
    </row>
    <row r="2009" spans="1:5" ht="15">
      <c r="A2009" s="6">
        <v>3141900</v>
      </c>
      <c r="B2009" t="s">
        <v>1391</v>
      </c>
      <c r="C2009" s="11">
        <v>24830</v>
      </c>
      <c r="D2009" s="9">
        <v>0</v>
      </c>
      <c r="E2009" s="9">
        <f t="shared" si="37"/>
        <v>24830</v>
      </c>
    </row>
    <row r="2010" spans="1:5" ht="15">
      <c r="A2010" s="6">
        <v>3142007</v>
      </c>
      <c r="B2010" t="s">
        <v>1392</v>
      </c>
      <c r="C2010" s="11">
        <v>246237</v>
      </c>
      <c r="D2010" s="9">
        <v>0</v>
      </c>
      <c r="E2010" s="9">
        <f t="shared" si="37"/>
        <v>246237</v>
      </c>
    </row>
    <row r="2011" spans="1:5" ht="15">
      <c r="A2011" s="6">
        <v>3142106</v>
      </c>
      <c r="B2011" t="s">
        <v>1393</v>
      </c>
      <c r="C2011" s="11">
        <v>69702</v>
      </c>
      <c r="D2011" s="9">
        <v>0</v>
      </c>
      <c r="E2011" s="9">
        <f t="shared" si="37"/>
        <v>69702</v>
      </c>
    </row>
    <row r="2012" spans="1:5" ht="15">
      <c r="A2012" s="6">
        <v>3142205</v>
      </c>
      <c r="B2012" t="s">
        <v>1394</v>
      </c>
      <c r="C2012" s="11">
        <v>198077</v>
      </c>
      <c r="D2012" s="9">
        <v>0</v>
      </c>
      <c r="E2012" s="9">
        <f t="shared" si="37"/>
        <v>198077</v>
      </c>
    </row>
    <row r="2013" spans="1:5" ht="15">
      <c r="A2013" s="6">
        <v>3142304</v>
      </c>
      <c r="B2013" t="s">
        <v>1395</v>
      </c>
      <c r="C2013" s="11">
        <v>61082</v>
      </c>
      <c r="D2013" s="9">
        <v>360</v>
      </c>
      <c r="E2013" s="9">
        <f t="shared" si="37"/>
        <v>61442</v>
      </c>
    </row>
    <row r="2014" spans="1:5" ht="15">
      <c r="A2014" s="6">
        <v>3142403</v>
      </c>
      <c r="B2014" t="s">
        <v>1396</v>
      </c>
      <c r="C2014" s="11">
        <v>0</v>
      </c>
      <c r="D2014" s="9">
        <v>82063</v>
      </c>
      <c r="E2014" s="9">
        <f t="shared" si="37"/>
        <v>82063</v>
      </c>
    </row>
    <row r="2015" spans="1:5" ht="15">
      <c r="A2015" s="6">
        <v>3142601</v>
      </c>
      <c r="B2015" t="s">
        <v>1397</v>
      </c>
      <c r="C2015" s="11">
        <v>80677</v>
      </c>
      <c r="D2015" s="9">
        <v>165836</v>
      </c>
      <c r="E2015" s="9">
        <f t="shared" si="37"/>
        <v>246513</v>
      </c>
    </row>
    <row r="2016" spans="1:5" ht="15">
      <c r="A2016" s="6">
        <v>3142700</v>
      </c>
      <c r="B2016" t="s">
        <v>1398</v>
      </c>
      <c r="C2016" s="11">
        <v>38412</v>
      </c>
      <c r="D2016" s="9">
        <v>0</v>
      </c>
      <c r="E2016" s="9">
        <f t="shared" si="37"/>
        <v>38412</v>
      </c>
    </row>
    <row r="2017" spans="1:5" ht="15">
      <c r="A2017" s="6">
        <v>3142809</v>
      </c>
      <c r="B2017" t="s">
        <v>1399</v>
      </c>
      <c r="C2017" s="11">
        <v>490974</v>
      </c>
      <c r="D2017" s="9">
        <v>37667</v>
      </c>
      <c r="E2017" s="9">
        <f t="shared" si="37"/>
        <v>528641</v>
      </c>
    </row>
    <row r="2018" spans="1:5" ht="15">
      <c r="A2018" s="6">
        <v>3142908</v>
      </c>
      <c r="B2018" t="s">
        <v>1400</v>
      </c>
      <c r="C2018" s="11">
        <v>148135</v>
      </c>
      <c r="D2018" s="9">
        <v>0</v>
      </c>
      <c r="E2018" s="9">
        <f t="shared" si="37"/>
        <v>148135</v>
      </c>
    </row>
    <row r="2019" spans="1:5" ht="15">
      <c r="A2019" s="6">
        <v>3143005</v>
      </c>
      <c r="B2019" t="s">
        <v>1401</v>
      </c>
      <c r="C2019" s="11">
        <v>175958</v>
      </c>
      <c r="D2019" s="9">
        <v>1260</v>
      </c>
      <c r="E2019" s="9">
        <f t="shared" si="37"/>
        <v>177218</v>
      </c>
    </row>
    <row r="2020" spans="1:5" ht="15">
      <c r="A2020" s="6">
        <v>3143104</v>
      </c>
      <c r="B2020" t="s">
        <v>1402</v>
      </c>
      <c r="C2020" s="11">
        <v>260509</v>
      </c>
      <c r="D2020" s="9">
        <v>91769</v>
      </c>
      <c r="E2020" s="9">
        <f t="shared" si="37"/>
        <v>352278</v>
      </c>
    </row>
    <row r="2021" spans="1:5" ht="15">
      <c r="A2021" s="6">
        <v>3143203</v>
      </c>
      <c r="B2021" t="s">
        <v>1403</v>
      </c>
      <c r="C2021" s="11">
        <v>823208</v>
      </c>
      <c r="D2021" s="9">
        <v>52026</v>
      </c>
      <c r="E2021" s="9">
        <f t="shared" si="37"/>
        <v>875234</v>
      </c>
    </row>
    <row r="2022" spans="1:5" ht="15">
      <c r="A2022" s="6">
        <v>3143302</v>
      </c>
      <c r="B2022" t="s">
        <v>1405</v>
      </c>
      <c r="C2022" s="11">
        <v>18120025</v>
      </c>
      <c r="D2022" s="9">
        <v>1128021</v>
      </c>
      <c r="E2022" s="9">
        <f t="shared" si="37"/>
        <v>19248046</v>
      </c>
    </row>
    <row r="2023" spans="1:5" ht="15">
      <c r="A2023" s="6">
        <v>3143401</v>
      </c>
      <c r="B2023" t="s">
        <v>1404</v>
      </c>
      <c r="C2023" s="11">
        <v>492779</v>
      </c>
      <c r="D2023" s="9">
        <v>18645</v>
      </c>
      <c r="E2023" s="9">
        <f t="shared" si="37"/>
        <v>511424</v>
      </c>
    </row>
    <row r="2024" spans="1:5" ht="15">
      <c r="A2024" s="6">
        <v>3143609</v>
      </c>
      <c r="B2024" t="s">
        <v>1406</v>
      </c>
      <c r="C2024" s="11">
        <v>38779</v>
      </c>
      <c r="D2024" s="9">
        <v>0</v>
      </c>
      <c r="E2024" s="9">
        <f t="shared" si="37"/>
        <v>38779</v>
      </c>
    </row>
    <row r="2025" spans="1:5" ht="15">
      <c r="A2025" s="6">
        <v>3143708</v>
      </c>
      <c r="B2025" t="s">
        <v>1407</v>
      </c>
      <c r="C2025" s="11">
        <v>26923</v>
      </c>
      <c r="D2025" s="9">
        <v>0</v>
      </c>
      <c r="E2025" s="9">
        <f t="shared" si="37"/>
        <v>26923</v>
      </c>
    </row>
    <row r="2026" spans="1:5" ht="15">
      <c r="A2026" s="6">
        <v>3143807</v>
      </c>
      <c r="B2026" t="s">
        <v>1408</v>
      </c>
      <c r="C2026" s="11">
        <v>161560</v>
      </c>
      <c r="D2026" s="9">
        <v>0</v>
      </c>
      <c r="E2026" s="9">
        <f t="shared" si="37"/>
        <v>161560</v>
      </c>
    </row>
    <row r="2027" spans="1:5" ht="15">
      <c r="A2027" s="6">
        <v>3143906</v>
      </c>
      <c r="B2027" t="s">
        <v>1409</v>
      </c>
      <c r="C2027" s="11">
        <v>4414077</v>
      </c>
      <c r="D2027" s="9">
        <v>6976</v>
      </c>
      <c r="E2027" s="9">
        <f t="shared" si="37"/>
        <v>4421053</v>
      </c>
    </row>
    <row r="2028" spans="1:5" ht="15">
      <c r="A2028" s="6">
        <v>3144003</v>
      </c>
      <c r="B2028" t="s">
        <v>1410</v>
      </c>
      <c r="C2028" s="11">
        <v>785196</v>
      </c>
      <c r="D2028" s="9">
        <v>0</v>
      </c>
      <c r="E2028" s="9">
        <f t="shared" si="37"/>
        <v>785196</v>
      </c>
    </row>
    <row r="2029" spans="1:5" ht="15">
      <c r="A2029" s="6">
        <v>3144102</v>
      </c>
      <c r="B2029" t="s">
        <v>1411</v>
      </c>
      <c r="C2029" s="11">
        <v>481149</v>
      </c>
      <c r="D2029" s="9">
        <v>41096</v>
      </c>
      <c r="E2029" s="9">
        <f t="shared" si="37"/>
        <v>522245</v>
      </c>
    </row>
    <row r="2030" spans="1:5" ht="15">
      <c r="A2030" s="6">
        <v>3144201</v>
      </c>
      <c r="B2030" t="s">
        <v>1412</v>
      </c>
      <c r="C2030" s="11">
        <v>48713</v>
      </c>
      <c r="D2030" s="9">
        <v>0</v>
      </c>
      <c r="E2030" s="9">
        <f t="shared" si="37"/>
        <v>48713</v>
      </c>
    </row>
    <row r="2031" spans="1:5" ht="15">
      <c r="A2031" s="6">
        <v>3144300</v>
      </c>
      <c r="B2031" t="s">
        <v>1413</v>
      </c>
      <c r="C2031" s="11">
        <v>2169080</v>
      </c>
      <c r="D2031" s="9">
        <v>0</v>
      </c>
      <c r="E2031" s="9">
        <f t="shared" si="37"/>
        <v>2169080</v>
      </c>
    </row>
    <row r="2032" spans="1:5" ht="15">
      <c r="A2032" s="6">
        <v>3144359</v>
      </c>
      <c r="B2032" t="s">
        <v>1414</v>
      </c>
      <c r="C2032" s="11">
        <v>30505</v>
      </c>
      <c r="D2032" s="9">
        <v>0</v>
      </c>
      <c r="E2032" s="9">
        <f t="shared" si="37"/>
        <v>30505</v>
      </c>
    </row>
    <row r="2033" spans="1:5" ht="15">
      <c r="A2033" s="6">
        <v>3144409</v>
      </c>
      <c r="B2033" t="s">
        <v>1415</v>
      </c>
      <c r="C2033" s="11">
        <v>39728</v>
      </c>
      <c r="D2033" s="9">
        <v>7585</v>
      </c>
      <c r="E2033" s="9">
        <f t="shared" si="37"/>
        <v>47313</v>
      </c>
    </row>
    <row r="2034" spans="1:5" ht="15">
      <c r="A2034" s="6">
        <v>3144607</v>
      </c>
      <c r="B2034" t="s">
        <v>1416</v>
      </c>
      <c r="C2034" s="11">
        <v>222763</v>
      </c>
      <c r="D2034" s="9">
        <v>78132</v>
      </c>
      <c r="E2034" s="9">
        <f t="shared" si="37"/>
        <v>300895</v>
      </c>
    </row>
    <row r="2035" spans="1:5" ht="15">
      <c r="A2035" s="6">
        <v>3144706</v>
      </c>
      <c r="B2035" t="s">
        <v>1417</v>
      </c>
      <c r="C2035" s="11">
        <v>135802</v>
      </c>
      <c r="D2035" s="9">
        <v>0</v>
      </c>
      <c r="E2035" s="9">
        <f t="shared" si="37"/>
        <v>135802</v>
      </c>
    </row>
    <row r="2036" spans="1:5" ht="15">
      <c r="A2036" s="6">
        <v>3144805</v>
      </c>
      <c r="B2036" t="s">
        <v>1418</v>
      </c>
      <c r="C2036" s="11">
        <v>2131849</v>
      </c>
      <c r="D2036" s="9">
        <v>320718</v>
      </c>
      <c r="E2036" s="9">
        <f aca="true" t="shared" si="38" ref="E2036:E2099">SUM(C2036:D2036)</f>
        <v>2452567</v>
      </c>
    </row>
    <row r="2037" spans="1:5" ht="15">
      <c r="A2037" s="6">
        <v>3144904</v>
      </c>
      <c r="B2037" t="s">
        <v>1419</v>
      </c>
      <c r="C2037" s="11">
        <v>8125</v>
      </c>
      <c r="D2037" s="9">
        <v>0</v>
      </c>
      <c r="E2037" s="9">
        <f t="shared" si="38"/>
        <v>8125</v>
      </c>
    </row>
    <row r="2038" spans="1:5" ht="15">
      <c r="A2038" s="6">
        <v>3145000</v>
      </c>
      <c r="B2038" t="s">
        <v>1420</v>
      </c>
      <c r="C2038" s="11">
        <v>203276</v>
      </c>
      <c r="D2038" s="9">
        <v>35197</v>
      </c>
      <c r="E2038" s="9">
        <f t="shared" si="38"/>
        <v>238473</v>
      </c>
    </row>
    <row r="2039" spans="1:5" ht="15">
      <c r="A2039" s="6">
        <v>3145109</v>
      </c>
      <c r="B2039" t="s">
        <v>1421</v>
      </c>
      <c r="C2039" s="11">
        <v>615401</v>
      </c>
      <c r="D2039" s="9">
        <v>2834</v>
      </c>
      <c r="E2039" s="9">
        <f t="shared" si="38"/>
        <v>618235</v>
      </c>
    </row>
    <row r="2040" spans="1:5" ht="15">
      <c r="A2040" s="6">
        <v>3145208</v>
      </c>
      <c r="B2040" t="s">
        <v>1422</v>
      </c>
      <c r="C2040" s="11">
        <v>726498</v>
      </c>
      <c r="D2040" s="9">
        <v>188230</v>
      </c>
      <c r="E2040" s="9">
        <f t="shared" si="38"/>
        <v>914728</v>
      </c>
    </row>
    <row r="2041" spans="1:5" ht="15">
      <c r="A2041" s="6">
        <v>3145307</v>
      </c>
      <c r="B2041" t="s">
        <v>1424</v>
      </c>
      <c r="C2041" s="11">
        <v>45669</v>
      </c>
      <c r="D2041" s="9">
        <v>0</v>
      </c>
      <c r="E2041" s="9">
        <f t="shared" si="38"/>
        <v>45669</v>
      </c>
    </row>
    <row r="2042" spans="1:5" ht="15">
      <c r="A2042" s="6">
        <v>3145406</v>
      </c>
      <c r="B2042" t="s">
        <v>4045</v>
      </c>
      <c r="C2042" s="11">
        <v>14703</v>
      </c>
      <c r="D2042" s="9">
        <v>0</v>
      </c>
      <c r="E2042" s="9">
        <f t="shared" si="38"/>
        <v>14703</v>
      </c>
    </row>
    <row r="2043" spans="1:5" ht="15">
      <c r="A2043" s="6">
        <v>3145505</v>
      </c>
      <c r="B2043" t="s">
        <v>1425</v>
      </c>
      <c r="C2043" s="11">
        <v>46618</v>
      </c>
      <c r="D2043" s="9">
        <v>6021</v>
      </c>
      <c r="E2043" s="9">
        <f t="shared" si="38"/>
        <v>52639</v>
      </c>
    </row>
    <row r="2044" spans="1:5" ht="15">
      <c r="A2044" s="6">
        <v>3145604</v>
      </c>
      <c r="B2044" t="s">
        <v>1426</v>
      </c>
      <c r="C2044" s="11">
        <v>1732076</v>
      </c>
      <c r="D2044" s="9">
        <v>50824</v>
      </c>
      <c r="E2044" s="9">
        <f t="shared" si="38"/>
        <v>1782900</v>
      </c>
    </row>
    <row r="2045" spans="1:5" ht="15">
      <c r="A2045" s="6">
        <v>3145703</v>
      </c>
      <c r="B2045" t="s">
        <v>1427</v>
      </c>
      <c r="C2045" s="11">
        <v>8346</v>
      </c>
      <c r="D2045" s="9">
        <v>0</v>
      </c>
      <c r="E2045" s="9">
        <f t="shared" si="38"/>
        <v>8346</v>
      </c>
    </row>
    <row r="2046" spans="1:5" ht="15">
      <c r="A2046" s="6">
        <v>3145802</v>
      </c>
      <c r="B2046" t="s">
        <v>4046</v>
      </c>
      <c r="C2046" s="11">
        <v>70632</v>
      </c>
      <c r="D2046" s="9">
        <v>54389</v>
      </c>
      <c r="E2046" s="9">
        <f t="shared" si="38"/>
        <v>125021</v>
      </c>
    </row>
    <row r="2047" spans="1:5" ht="15">
      <c r="A2047" s="6">
        <v>3145901</v>
      </c>
      <c r="B2047" t="s">
        <v>65</v>
      </c>
      <c r="C2047" s="11">
        <v>1276072</v>
      </c>
      <c r="D2047" s="9">
        <v>1028132</v>
      </c>
      <c r="E2047" s="9">
        <f t="shared" si="38"/>
        <v>2304204</v>
      </c>
    </row>
    <row r="2048" spans="1:5" ht="15">
      <c r="A2048" s="6">
        <v>3146008</v>
      </c>
      <c r="B2048" t="s">
        <v>1428</v>
      </c>
      <c r="C2048" s="11">
        <v>1955643</v>
      </c>
      <c r="D2048" s="9">
        <v>250638</v>
      </c>
      <c r="E2048" s="9">
        <f t="shared" si="38"/>
        <v>2206281</v>
      </c>
    </row>
    <row r="2049" spans="1:5" ht="15">
      <c r="A2049" s="6">
        <v>3146107</v>
      </c>
      <c r="B2049" t="s">
        <v>1429</v>
      </c>
      <c r="C2049" s="11">
        <v>1513667</v>
      </c>
      <c r="D2049" s="9">
        <v>6077</v>
      </c>
      <c r="E2049" s="9">
        <f t="shared" si="38"/>
        <v>1519744</v>
      </c>
    </row>
    <row r="2050" spans="1:5" ht="15">
      <c r="A2050" s="6">
        <v>3146305</v>
      </c>
      <c r="B2050" t="s">
        <v>1430</v>
      </c>
      <c r="C2050" s="11">
        <v>239844</v>
      </c>
      <c r="D2050" s="9">
        <v>0</v>
      </c>
      <c r="E2050" s="9">
        <f t="shared" si="38"/>
        <v>239844</v>
      </c>
    </row>
    <row r="2051" spans="1:5" ht="15">
      <c r="A2051" s="6">
        <v>3146750</v>
      </c>
      <c r="B2051" t="s">
        <v>1433</v>
      </c>
      <c r="C2051" s="11">
        <v>9854</v>
      </c>
      <c r="D2051" s="9">
        <v>0</v>
      </c>
      <c r="E2051" s="9">
        <f t="shared" si="38"/>
        <v>9854</v>
      </c>
    </row>
    <row r="2052" spans="1:5" ht="15">
      <c r="A2052" s="6">
        <v>3146503</v>
      </c>
      <c r="B2052" t="s">
        <v>1431</v>
      </c>
      <c r="C2052" s="11">
        <v>10413</v>
      </c>
      <c r="D2052" s="9">
        <v>0</v>
      </c>
      <c r="E2052" s="9">
        <f t="shared" si="38"/>
        <v>10413</v>
      </c>
    </row>
    <row r="2053" spans="1:5" ht="15">
      <c r="A2053" s="6">
        <v>3146701</v>
      </c>
      <c r="B2053" t="s">
        <v>1432</v>
      </c>
      <c r="C2053" s="11">
        <v>38454</v>
      </c>
      <c r="D2053" s="9">
        <v>0</v>
      </c>
      <c r="E2053" s="9">
        <f t="shared" si="38"/>
        <v>38454</v>
      </c>
    </row>
    <row r="2054" spans="1:5" ht="15">
      <c r="A2054" s="6">
        <v>3146909</v>
      </c>
      <c r="B2054" t="s">
        <v>1434</v>
      </c>
      <c r="C2054" s="11">
        <v>72479</v>
      </c>
      <c r="D2054" s="9">
        <v>0</v>
      </c>
      <c r="E2054" s="9">
        <f t="shared" si="38"/>
        <v>72479</v>
      </c>
    </row>
    <row r="2055" spans="1:5" ht="15">
      <c r="A2055" s="6">
        <v>3147006</v>
      </c>
      <c r="B2055" t="s">
        <v>1436</v>
      </c>
      <c r="C2055" s="11">
        <v>2592529</v>
      </c>
      <c r="D2055" s="9">
        <v>66365</v>
      </c>
      <c r="E2055" s="9">
        <f t="shared" si="38"/>
        <v>2658894</v>
      </c>
    </row>
    <row r="2056" spans="1:5" ht="15">
      <c r="A2056" s="6">
        <v>3147105</v>
      </c>
      <c r="B2056" t="s">
        <v>1435</v>
      </c>
      <c r="C2056" s="11">
        <v>7362441</v>
      </c>
      <c r="D2056" s="9">
        <v>673300</v>
      </c>
      <c r="E2056" s="9">
        <f t="shared" si="38"/>
        <v>8035741</v>
      </c>
    </row>
    <row r="2057" spans="1:5" ht="15">
      <c r="A2057" s="6">
        <v>3147204</v>
      </c>
      <c r="B2057" t="s">
        <v>1437</v>
      </c>
      <c r="C2057" s="11">
        <v>296187</v>
      </c>
      <c r="D2057" s="9">
        <v>34719</v>
      </c>
      <c r="E2057" s="9">
        <f t="shared" si="38"/>
        <v>330906</v>
      </c>
    </row>
    <row r="2058" spans="1:5" ht="15">
      <c r="A2058" s="6">
        <v>3147303</v>
      </c>
      <c r="B2058" t="s">
        <v>1438</v>
      </c>
      <c r="C2058" s="11">
        <v>571289</v>
      </c>
      <c r="D2058" s="9">
        <v>0</v>
      </c>
      <c r="E2058" s="9">
        <f t="shared" si="38"/>
        <v>571289</v>
      </c>
    </row>
    <row r="2059" spans="1:5" ht="15">
      <c r="A2059" s="6">
        <v>3147402</v>
      </c>
      <c r="B2059" t="s">
        <v>1439</v>
      </c>
      <c r="C2059" s="11">
        <v>199913</v>
      </c>
      <c r="D2059" s="9">
        <v>61748</v>
      </c>
      <c r="E2059" s="9">
        <f t="shared" si="38"/>
        <v>261661</v>
      </c>
    </row>
    <row r="2060" spans="1:5" ht="15">
      <c r="A2060" s="6">
        <v>3147600</v>
      </c>
      <c r="B2060" t="s">
        <v>1440</v>
      </c>
      <c r="C2060" s="11">
        <v>244417</v>
      </c>
      <c r="D2060" s="9">
        <v>53577</v>
      </c>
      <c r="E2060" s="9">
        <f t="shared" si="38"/>
        <v>297994</v>
      </c>
    </row>
    <row r="2061" spans="1:5" ht="15">
      <c r="A2061" s="6">
        <v>3147709</v>
      </c>
      <c r="B2061" t="s">
        <v>1441</v>
      </c>
      <c r="C2061" s="11">
        <v>38480</v>
      </c>
      <c r="D2061" s="9">
        <v>0</v>
      </c>
      <c r="E2061" s="9">
        <f t="shared" si="38"/>
        <v>38480</v>
      </c>
    </row>
    <row r="2062" spans="1:5" ht="15">
      <c r="A2062" s="6">
        <v>3147907</v>
      </c>
      <c r="B2062" t="s">
        <v>1442</v>
      </c>
      <c r="C2062" s="11">
        <v>4238057</v>
      </c>
      <c r="D2062" s="9">
        <v>232328</v>
      </c>
      <c r="E2062" s="9">
        <f t="shared" si="38"/>
        <v>4470385</v>
      </c>
    </row>
    <row r="2063" spans="1:5" ht="15">
      <c r="A2063" s="6">
        <v>3147956</v>
      </c>
      <c r="B2063" t="s">
        <v>1443</v>
      </c>
      <c r="C2063" s="11">
        <v>14924</v>
      </c>
      <c r="D2063" s="9">
        <v>0</v>
      </c>
      <c r="E2063" s="9">
        <f t="shared" si="38"/>
        <v>14924</v>
      </c>
    </row>
    <row r="2064" spans="1:5" ht="15">
      <c r="A2064" s="6">
        <v>3148004</v>
      </c>
      <c r="B2064" t="s">
        <v>1444</v>
      </c>
      <c r="C2064" s="11">
        <v>19172468</v>
      </c>
      <c r="D2064" s="9">
        <v>255521</v>
      </c>
      <c r="E2064" s="9">
        <f t="shared" si="38"/>
        <v>19427989</v>
      </c>
    </row>
    <row r="2065" spans="1:5" ht="15">
      <c r="A2065" s="6">
        <v>3148103</v>
      </c>
      <c r="B2065" t="s">
        <v>1445</v>
      </c>
      <c r="C2065" s="11">
        <v>5515667</v>
      </c>
      <c r="D2065" s="9">
        <v>63728</v>
      </c>
      <c r="E2065" s="9">
        <f t="shared" si="38"/>
        <v>5579395</v>
      </c>
    </row>
    <row r="2066" spans="1:5" ht="15">
      <c r="A2066" s="6">
        <v>3148202</v>
      </c>
      <c r="B2066" t="s">
        <v>1446</v>
      </c>
      <c r="C2066" s="11">
        <v>4498</v>
      </c>
      <c r="D2066" s="9">
        <v>0</v>
      </c>
      <c r="E2066" s="9">
        <f t="shared" si="38"/>
        <v>4498</v>
      </c>
    </row>
    <row r="2067" spans="1:5" ht="15">
      <c r="A2067" s="6">
        <v>3148301</v>
      </c>
      <c r="B2067" t="s">
        <v>1447</v>
      </c>
      <c r="C2067" s="11">
        <v>24375</v>
      </c>
      <c r="D2067" s="9">
        <v>0</v>
      </c>
      <c r="E2067" s="9">
        <f t="shared" si="38"/>
        <v>24375</v>
      </c>
    </row>
    <row r="2068" spans="1:5" ht="15">
      <c r="A2068" s="6">
        <v>3148509</v>
      </c>
      <c r="B2068" t="s">
        <v>1448</v>
      </c>
      <c r="C2068" s="11">
        <v>81536</v>
      </c>
      <c r="D2068" s="9">
        <v>0</v>
      </c>
      <c r="E2068" s="9">
        <f t="shared" si="38"/>
        <v>81536</v>
      </c>
    </row>
    <row r="2069" spans="1:5" ht="15">
      <c r="A2069" s="6">
        <v>3148608</v>
      </c>
      <c r="B2069" t="s">
        <v>1449</v>
      </c>
      <c r="C2069" s="11">
        <v>326877</v>
      </c>
      <c r="D2069" s="9">
        <v>0</v>
      </c>
      <c r="E2069" s="9">
        <f t="shared" si="38"/>
        <v>326877</v>
      </c>
    </row>
    <row r="2070" spans="1:5" ht="15">
      <c r="A2070" s="6">
        <v>3148707</v>
      </c>
      <c r="B2070" t="s">
        <v>1450</v>
      </c>
      <c r="C2070" s="11">
        <v>161222</v>
      </c>
      <c r="D2070" s="9">
        <v>3825</v>
      </c>
      <c r="E2070" s="9">
        <f t="shared" si="38"/>
        <v>165047</v>
      </c>
    </row>
    <row r="2071" spans="1:5" ht="15">
      <c r="A2071" s="6">
        <v>3149101</v>
      </c>
      <c r="B2071" t="s">
        <v>1451</v>
      </c>
      <c r="C2071" s="11">
        <v>174437</v>
      </c>
      <c r="D2071" s="9">
        <v>0</v>
      </c>
      <c r="E2071" s="9">
        <f t="shared" si="38"/>
        <v>174437</v>
      </c>
    </row>
    <row r="2072" spans="1:5" ht="15">
      <c r="A2072" s="6">
        <v>3149150</v>
      </c>
      <c r="B2072" t="s">
        <v>3906</v>
      </c>
      <c r="C2072" s="11">
        <v>52936</v>
      </c>
      <c r="D2072" s="9">
        <v>0</v>
      </c>
      <c r="E2072" s="9">
        <f t="shared" si="38"/>
        <v>52936</v>
      </c>
    </row>
    <row r="2073" spans="1:5" ht="15">
      <c r="A2073" s="6">
        <v>3149200</v>
      </c>
      <c r="B2073" t="s">
        <v>1452</v>
      </c>
      <c r="C2073" s="11">
        <v>267264</v>
      </c>
      <c r="D2073" s="9">
        <v>8795</v>
      </c>
      <c r="E2073" s="9">
        <f t="shared" si="38"/>
        <v>276059</v>
      </c>
    </row>
    <row r="2074" spans="1:5" ht="15">
      <c r="A2074" s="6">
        <v>3149309</v>
      </c>
      <c r="B2074" t="s">
        <v>1453</v>
      </c>
      <c r="C2074" s="11">
        <v>982908</v>
      </c>
      <c r="D2074" s="9">
        <v>218582</v>
      </c>
      <c r="E2074" s="9">
        <f t="shared" si="38"/>
        <v>1201490</v>
      </c>
    </row>
    <row r="2075" spans="1:5" ht="15">
      <c r="A2075" s="6">
        <v>3149408</v>
      </c>
      <c r="B2075" t="s">
        <v>1454</v>
      </c>
      <c r="C2075" s="11">
        <v>1144</v>
      </c>
      <c r="D2075" s="9">
        <v>0</v>
      </c>
      <c r="E2075" s="9">
        <f t="shared" si="38"/>
        <v>1144</v>
      </c>
    </row>
    <row r="2076" spans="1:5" ht="15">
      <c r="A2076" s="6">
        <v>3149507</v>
      </c>
      <c r="B2076" t="s">
        <v>1455</v>
      </c>
      <c r="C2076" s="11">
        <v>0</v>
      </c>
      <c r="D2076" s="9">
        <v>400</v>
      </c>
      <c r="E2076" s="9">
        <f t="shared" si="38"/>
        <v>400</v>
      </c>
    </row>
    <row r="2077" spans="1:5" ht="15">
      <c r="A2077" s="6">
        <v>3149606</v>
      </c>
      <c r="B2077" t="s">
        <v>1456</v>
      </c>
      <c r="C2077" s="11">
        <v>0</v>
      </c>
      <c r="D2077" s="9">
        <v>5507</v>
      </c>
      <c r="E2077" s="9">
        <f t="shared" si="38"/>
        <v>5507</v>
      </c>
    </row>
    <row r="2078" spans="1:5" ht="15">
      <c r="A2078" s="6">
        <v>3149804</v>
      </c>
      <c r="B2078" t="s">
        <v>1457</v>
      </c>
      <c r="C2078" s="11">
        <v>72672</v>
      </c>
      <c r="D2078" s="9">
        <v>35697</v>
      </c>
      <c r="E2078" s="9">
        <f t="shared" si="38"/>
        <v>108369</v>
      </c>
    </row>
    <row r="2079" spans="1:5" ht="15">
      <c r="A2079" s="6">
        <v>3149903</v>
      </c>
      <c r="B2079" t="s">
        <v>1458</v>
      </c>
      <c r="C2079" s="11">
        <v>664964</v>
      </c>
      <c r="D2079" s="9">
        <v>24972</v>
      </c>
      <c r="E2079" s="9">
        <f t="shared" si="38"/>
        <v>689936</v>
      </c>
    </row>
    <row r="2080" spans="1:5" ht="15">
      <c r="A2080" s="6">
        <v>3149952</v>
      </c>
      <c r="B2080" t="s">
        <v>1459</v>
      </c>
      <c r="C2080" s="11">
        <v>21996</v>
      </c>
      <c r="D2080" s="9">
        <v>0</v>
      </c>
      <c r="E2080" s="9">
        <f t="shared" si="38"/>
        <v>21996</v>
      </c>
    </row>
    <row r="2081" spans="1:5" ht="15">
      <c r="A2081" s="6">
        <v>3150000</v>
      </c>
      <c r="B2081" t="s">
        <v>1460</v>
      </c>
      <c r="C2081" s="11">
        <v>8851</v>
      </c>
      <c r="D2081" s="9">
        <v>0</v>
      </c>
      <c r="E2081" s="9">
        <f t="shared" si="38"/>
        <v>8851</v>
      </c>
    </row>
    <row r="2082" spans="1:5" ht="15">
      <c r="A2082" s="6">
        <v>3150109</v>
      </c>
      <c r="B2082" t="s">
        <v>4047</v>
      </c>
      <c r="C2082" s="11">
        <v>28821</v>
      </c>
      <c r="D2082" s="9">
        <v>0</v>
      </c>
      <c r="E2082" s="9">
        <f t="shared" si="38"/>
        <v>28821</v>
      </c>
    </row>
    <row r="2083" spans="1:5" ht="15">
      <c r="A2083" s="6">
        <v>3150158</v>
      </c>
      <c r="B2083" t="s">
        <v>1461</v>
      </c>
      <c r="C2083" s="11">
        <v>0</v>
      </c>
      <c r="D2083" s="9">
        <v>22858</v>
      </c>
      <c r="E2083" s="9">
        <f t="shared" si="38"/>
        <v>22858</v>
      </c>
    </row>
    <row r="2084" spans="1:5" ht="15">
      <c r="A2084" s="6">
        <v>3150406</v>
      </c>
      <c r="B2084" t="s">
        <v>1462</v>
      </c>
      <c r="C2084" s="11">
        <v>54120</v>
      </c>
      <c r="D2084" s="9">
        <v>0</v>
      </c>
      <c r="E2084" s="9">
        <f t="shared" si="38"/>
        <v>54120</v>
      </c>
    </row>
    <row r="2085" spans="1:5" ht="15">
      <c r="A2085" s="6">
        <v>3150604</v>
      </c>
      <c r="B2085" t="s">
        <v>1463</v>
      </c>
      <c r="C2085" s="11">
        <v>101790</v>
      </c>
      <c r="D2085" s="9">
        <v>0</v>
      </c>
      <c r="E2085" s="9">
        <f t="shared" si="38"/>
        <v>101790</v>
      </c>
    </row>
    <row r="2086" spans="1:5" ht="15">
      <c r="A2086" s="6">
        <v>3150703</v>
      </c>
      <c r="B2086" t="s">
        <v>1464</v>
      </c>
      <c r="C2086" s="11">
        <v>57305</v>
      </c>
      <c r="D2086" s="9">
        <v>0</v>
      </c>
      <c r="E2086" s="9">
        <f t="shared" si="38"/>
        <v>57305</v>
      </c>
    </row>
    <row r="2087" spans="1:5" ht="15">
      <c r="A2087" s="6">
        <v>3150802</v>
      </c>
      <c r="B2087" t="s">
        <v>1465</v>
      </c>
      <c r="C2087" s="11">
        <v>96668</v>
      </c>
      <c r="D2087" s="9">
        <v>0</v>
      </c>
      <c r="E2087" s="9">
        <f t="shared" si="38"/>
        <v>96668</v>
      </c>
    </row>
    <row r="2088" spans="1:5" ht="15">
      <c r="A2088" s="6">
        <v>3151008</v>
      </c>
      <c r="B2088" t="s">
        <v>1466</v>
      </c>
      <c r="C2088" s="11">
        <v>108185</v>
      </c>
      <c r="D2088" s="9">
        <v>1592</v>
      </c>
      <c r="E2088" s="9">
        <f t="shared" si="38"/>
        <v>109777</v>
      </c>
    </row>
    <row r="2089" spans="1:5" ht="15">
      <c r="A2089" s="6">
        <v>3151107</v>
      </c>
      <c r="B2089" t="s">
        <v>1467</v>
      </c>
      <c r="C2089" s="11">
        <v>275585</v>
      </c>
      <c r="D2089" s="9">
        <v>0</v>
      </c>
      <c r="E2089" s="9">
        <f t="shared" si="38"/>
        <v>275585</v>
      </c>
    </row>
    <row r="2090" spans="1:5" ht="15">
      <c r="A2090" s="6">
        <v>3151206</v>
      </c>
      <c r="B2090" t="s">
        <v>1468</v>
      </c>
      <c r="C2090" s="11">
        <v>435319</v>
      </c>
      <c r="D2090" s="9">
        <v>372940</v>
      </c>
      <c r="E2090" s="9">
        <f t="shared" si="38"/>
        <v>808259</v>
      </c>
    </row>
    <row r="2091" spans="1:5" ht="15">
      <c r="A2091" s="6">
        <v>3151305</v>
      </c>
      <c r="B2091" t="s">
        <v>1469</v>
      </c>
      <c r="C2091" s="11">
        <v>76765</v>
      </c>
      <c r="D2091" s="9">
        <v>0</v>
      </c>
      <c r="E2091" s="9">
        <f t="shared" si="38"/>
        <v>76765</v>
      </c>
    </row>
    <row r="2092" spans="1:5" ht="15">
      <c r="A2092" s="6">
        <v>3151404</v>
      </c>
      <c r="B2092" t="s">
        <v>1470</v>
      </c>
      <c r="C2092" s="11">
        <v>191688</v>
      </c>
      <c r="D2092" s="9">
        <v>506663</v>
      </c>
      <c r="E2092" s="9">
        <f t="shared" si="38"/>
        <v>698351</v>
      </c>
    </row>
    <row r="2093" spans="1:5" ht="15">
      <c r="A2093" s="6">
        <v>3151503</v>
      </c>
      <c r="B2093" t="s">
        <v>1471</v>
      </c>
      <c r="C2093" s="11">
        <v>1473158</v>
      </c>
      <c r="D2093" s="9">
        <v>32426</v>
      </c>
      <c r="E2093" s="9">
        <f t="shared" si="38"/>
        <v>1505584</v>
      </c>
    </row>
    <row r="2094" spans="1:5" ht="15">
      <c r="A2094" s="6">
        <v>3151602</v>
      </c>
      <c r="B2094" t="s">
        <v>1472</v>
      </c>
      <c r="C2094" s="11">
        <v>69728</v>
      </c>
      <c r="D2094" s="9">
        <v>0</v>
      </c>
      <c r="E2094" s="9">
        <f t="shared" si="38"/>
        <v>69728</v>
      </c>
    </row>
    <row r="2095" spans="1:5" ht="15">
      <c r="A2095" s="6">
        <v>3151701</v>
      </c>
      <c r="B2095" t="s">
        <v>1473</v>
      </c>
      <c r="C2095" s="11">
        <v>334133</v>
      </c>
      <c r="D2095" s="9">
        <v>0</v>
      </c>
      <c r="E2095" s="9">
        <f t="shared" si="38"/>
        <v>334133</v>
      </c>
    </row>
    <row r="2096" spans="1:5" ht="15">
      <c r="A2096" s="6">
        <v>3151800</v>
      </c>
      <c r="B2096" t="s">
        <v>1474</v>
      </c>
      <c r="C2096" s="11">
        <v>5500280</v>
      </c>
      <c r="D2096" s="9">
        <v>3180168</v>
      </c>
      <c r="E2096" s="9">
        <f t="shared" si="38"/>
        <v>8680448</v>
      </c>
    </row>
    <row r="2097" spans="1:5" ht="15">
      <c r="A2097" s="6">
        <v>3152105</v>
      </c>
      <c r="B2097" t="s">
        <v>1475</v>
      </c>
      <c r="C2097" s="11">
        <v>3409438</v>
      </c>
      <c r="D2097" s="9">
        <v>10323</v>
      </c>
      <c r="E2097" s="9">
        <f t="shared" si="38"/>
        <v>3419761</v>
      </c>
    </row>
    <row r="2098" spans="1:5" ht="15">
      <c r="A2098" s="6">
        <v>3152204</v>
      </c>
      <c r="B2098" t="s">
        <v>1476</v>
      </c>
      <c r="C2098" s="11">
        <v>620357</v>
      </c>
      <c r="D2098" s="9">
        <v>0</v>
      </c>
      <c r="E2098" s="9">
        <f t="shared" si="38"/>
        <v>620357</v>
      </c>
    </row>
    <row r="2099" spans="1:5" ht="15">
      <c r="A2099" s="6">
        <v>3152402</v>
      </c>
      <c r="B2099" t="s">
        <v>1477</v>
      </c>
      <c r="C2099" s="11">
        <v>101335</v>
      </c>
      <c r="D2099" s="9">
        <v>0</v>
      </c>
      <c r="E2099" s="9">
        <f t="shared" si="38"/>
        <v>101335</v>
      </c>
    </row>
    <row r="2100" spans="1:5" ht="15">
      <c r="A2100" s="6">
        <v>3152501</v>
      </c>
      <c r="B2100" t="s">
        <v>1478</v>
      </c>
      <c r="C2100" s="11">
        <v>5985641</v>
      </c>
      <c r="D2100" s="9">
        <v>2455852</v>
      </c>
      <c r="E2100" s="9">
        <f aca="true" t="shared" si="39" ref="E2100:E2163">SUM(C2100:D2100)</f>
        <v>8441493</v>
      </c>
    </row>
    <row r="2101" spans="1:5" ht="15">
      <c r="A2101" s="6">
        <v>3152600</v>
      </c>
      <c r="B2101" t="s">
        <v>1479</v>
      </c>
      <c r="C2101" s="11">
        <v>74349</v>
      </c>
      <c r="D2101" s="9">
        <v>55419</v>
      </c>
      <c r="E2101" s="9">
        <f t="shared" si="39"/>
        <v>129768</v>
      </c>
    </row>
    <row r="2102" spans="1:5" ht="15">
      <c r="A2102" s="6">
        <v>3152808</v>
      </c>
      <c r="B2102" t="s">
        <v>1480</v>
      </c>
      <c r="C2102" s="11">
        <v>935588</v>
      </c>
      <c r="D2102" s="9">
        <v>16274</v>
      </c>
      <c r="E2102" s="9">
        <f t="shared" si="39"/>
        <v>951862</v>
      </c>
    </row>
    <row r="2103" spans="1:5" ht="15">
      <c r="A2103" s="6">
        <v>3152907</v>
      </c>
      <c r="B2103" t="s">
        <v>1481</v>
      </c>
      <c r="C2103" s="11">
        <v>110579</v>
      </c>
      <c r="D2103" s="9">
        <v>3811</v>
      </c>
      <c r="E2103" s="9">
        <f t="shared" si="39"/>
        <v>114390</v>
      </c>
    </row>
    <row r="2104" spans="1:5" ht="15">
      <c r="A2104" s="6">
        <v>3153400</v>
      </c>
      <c r="B2104" t="s">
        <v>1483</v>
      </c>
      <c r="C2104" s="11">
        <v>75140</v>
      </c>
      <c r="D2104" s="9">
        <v>0</v>
      </c>
      <c r="E2104" s="9">
        <f t="shared" si="39"/>
        <v>75140</v>
      </c>
    </row>
    <row r="2105" spans="1:5" ht="15">
      <c r="A2105" s="6">
        <v>3153509</v>
      </c>
      <c r="B2105" t="s">
        <v>1049</v>
      </c>
      <c r="C2105" s="11">
        <v>390</v>
      </c>
      <c r="D2105" s="9">
        <v>0</v>
      </c>
      <c r="E2105" s="9">
        <f t="shared" si="39"/>
        <v>390</v>
      </c>
    </row>
    <row r="2106" spans="1:5" ht="15">
      <c r="A2106" s="6">
        <v>3153608</v>
      </c>
      <c r="B2106" t="s">
        <v>1484</v>
      </c>
      <c r="C2106" s="11">
        <v>43836</v>
      </c>
      <c r="D2106" s="9">
        <v>0</v>
      </c>
      <c r="E2106" s="9">
        <f t="shared" si="39"/>
        <v>43836</v>
      </c>
    </row>
    <row r="2107" spans="1:5" ht="15">
      <c r="A2107" s="6">
        <v>3153707</v>
      </c>
      <c r="B2107" t="s">
        <v>1485</v>
      </c>
      <c r="C2107" s="11">
        <v>4576</v>
      </c>
      <c r="D2107" s="9">
        <v>0</v>
      </c>
      <c r="E2107" s="9">
        <f t="shared" si="39"/>
        <v>4576</v>
      </c>
    </row>
    <row r="2108" spans="1:5" ht="15">
      <c r="A2108" s="6">
        <v>3153806</v>
      </c>
      <c r="B2108" t="s">
        <v>1486</v>
      </c>
      <c r="C2108" s="11">
        <v>28652</v>
      </c>
      <c r="D2108" s="9">
        <v>0</v>
      </c>
      <c r="E2108" s="9">
        <f t="shared" si="39"/>
        <v>28652</v>
      </c>
    </row>
    <row r="2109" spans="1:5" ht="15">
      <c r="A2109" s="6">
        <v>3153905</v>
      </c>
      <c r="B2109" t="s">
        <v>1487</v>
      </c>
      <c r="C2109" s="11">
        <v>261950</v>
      </c>
      <c r="D2109" s="9">
        <v>0</v>
      </c>
      <c r="E2109" s="9">
        <f t="shared" si="39"/>
        <v>261950</v>
      </c>
    </row>
    <row r="2110" spans="1:5" ht="15">
      <c r="A2110" s="6">
        <v>3154002</v>
      </c>
      <c r="B2110" t="s">
        <v>1488</v>
      </c>
      <c r="C2110" s="11">
        <v>305867</v>
      </c>
      <c r="D2110" s="9">
        <v>0</v>
      </c>
      <c r="E2110" s="9">
        <f t="shared" si="39"/>
        <v>305867</v>
      </c>
    </row>
    <row r="2111" spans="1:5" ht="15">
      <c r="A2111" s="6">
        <v>3154101</v>
      </c>
      <c r="B2111" t="s">
        <v>1489</v>
      </c>
      <c r="C2111" s="11">
        <v>319161</v>
      </c>
      <c r="D2111" s="9">
        <v>3040</v>
      </c>
      <c r="E2111" s="9">
        <f t="shared" si="39"/>
        <v>322201</v>
      </c>
    </row>
    <row r="2112" spans="1:5" ht="15">
      <c r="A2112" s="6">
        <v>3154309</v>
      </c>
      <c r="B2112" t="s">
        <v>1490</v>
      </c>
      <c r="C2112" s="11">
        <v>114036</v>
      </c>
      <c r="D2112" s="9">
        <v>0</v>
      </c>
      <c r="E2112" s="9">
        <f t="shared" si="39"/>
        <v>114036</v>
      </c>
    </row>
    <row r="2113" spans="1:5" ht="15">
      <c r="A2113" s="6">
        <v>3154408</v>
      </c>
      <c r="B2113" t="s">
        <v>1491</v>
      </c>
      <c r="C2113" s="11">
        <v>27170</v>
      </c>
      <c r="D2113" s="9">
        <v>51046</v>
      </c>
      <c r="E2113" s="9">
        <f t="shared" si="39"/>
        <v>78216</v>
      </c>
    </row>
    <row r="2114" spans="1:5" ht="15">
      <c r="A2114" s="6">
        <v>3154457</v>
      </c>
      <c r="B2114" t="s">
        <v>1492</v>
      </c>
      <c r="C2114" s="11">
        <v>35035</v>
      </c>
      <c r="D2114" s="9">
        <v>0</v>
      </c>
      <c r="E2114" s="9">
        <f t="shared" si="39"/>
        <v>35035</v>
      </c>
    </row>
    <row r="2115" spans="1:5" ht="15">
      <c r="A2115" s="6">
        <v>3154507</v>
      </c>
      <c r="B2115" t="s">
        <v>1493</v>
      </c>
      <c r="C2115" s="11">
        <v>43485</v>
      </c>
      <c r="D2115" s="9">
        <v>0</v>
      </c>
      <c r="E2115" s="9">
        <f t="shared" si="39"/>
        <v>43485</v>
      </c>
    </row>
    <row r="2116" spans="1:5" ht="15">
      <c r="A2116" s="6">
        <v>3154606</v>
      </c>
      <c r="B2116" t="s">
        <v>1494</v>
      </c>
      <c r="C2116" s="11">
        <v>10632201</v>
      </c>
      <c r="D2116" s="9">
        <v>253073</v>
      </c>
      <c r="E2116" s="9">
        <f t="shared" si="39"/>
        <v>10885274</v>
      </c>
    </row>
    <row r="2117" spans="1:5" ht="15">
      <c r="A2117" s="6">
        <v>3154804</v>
      </c>
      <c r="B2117" t="s">
        <v>1495</v>
      </c>
      <c r="C2117" s="11">
        <v>97900</v>
      </c>
      <c r="D2117" s="9">
        <v>450</v>
      </c>
      <c r="E2117" s="9">
        <f t="shared" si="39"/>
        <v>98350</v>
      </c>
    </row>
    <row r="2118" spans="1:5" ht="15">
      <c r="A2118" s="6">
        <v>3154903</v>
      </c>
      <c r="B2118" t="s">
        <v>1496</v>
      </c>
      <c r="C2118" s="11">
        <v>695839</v>
      </c>
      <c r="D2118" s="9">
        <v>30995</v>
      </c>
      <c r="E2118" s="9">
        <f t="shared" si="39"/>
        <v>726834</v>
      </c>
    </row>
    <row r="2119" spans="1:5" ht="15">
      <c r="A2119" s="6">
        <v>3155009</v>
      </c>
      <c r="B2119" t="s">
        <v>1498</v>
      </c>
      <c r="C2119" s="11">
        <v>2496</v>
      </c>
      <c r="D2119" s="9">
        <v>0</v>
      </c>
      <c r="E2119" s="9">
        <f t="shared" si="39"/>
        <v>2496</v>
      </c>
    </row>
    <row r="2120" spans="1:5" ht="15">
      <c r="A2120" s="6">
        <v>3155108</v>
      </c>
      <c r="B2120" t="s">
        <v>1497</v>
      </c>
      <c r="C2120" s="11">
        <v>9646</v>
      </c>
      <c r="D2120" s="9">
        <v>0</v>
      </c>
      <c r="E2120" s="9">
        <f t="shared" si="39"/>
        <v>9646</v>
      </c>
    </row>
    <row r="2121" spans="1:5" ht="15">
      <c r="A2121" s="6">
        <v>3155207</v>
      </c>
      <c r="B2121" t="s">
        <v>1499</v>
      </c>
      <c r="C2121" s="11">
        <v>28873</v>
      </c>
      <c r="D2121" s="9">
        <v>0</v>
      </c>
      <c r="E2121" s="9">
        <f t="shared" si="39"/>
        <v>28873</v>
      </c>
    </row>
    <row r="2122" spans="1:5" ht="15">
      <c r="A2122" s="6">
        <v>3155405</v>
      </c>
      <c r="B2122" t="s">
        <v>1500</v>
      </c>
      <c r="C2122" s="11">
        <v>99236</v>
      </c>
      <c r="D2122" s="9">
        <v>0</v>
      </c>
      <c r="E2122" s="9">
        <f t="shared" si="39"/>
        <v>99236</v>
      </c>
    </row>
    <row r="2123" spans="1:5" ht="15">
      <c r="A2123" s="6">
        <v>3155504</v>
      </c>
      <c r="B2123" t="s">
        <v>1501</v>
      </c>
      <c r="C2123" s="11">
        <v>110081</v>
      </c>
      <c r="D2123" s="9">
        <v>51415</v>
      </c>
      <c r="E2123" s="9">
        <f t="shared" si="39"/>
        <v>161496</v>
      </c>
    </row>
    <row r="2124" spans="1:5" ht="15">
      <c r="A2124" s="6">
        <v>3155603</v>
      </c>
      <c r="B2124" t="s">
        <v>1502</v>
      </c>
      <c r="C2124" s="11">
        <v>111871</v>
      </c>
      <c r="D2124" s="9">
        <v>0</v>
      </c>
      <c r="E2124" s="9">
        <f t="shared" si="39"/>
        <v>111871</v>
      </c>
    </row>
    <row r="2125" spans="1:5" ht="15">
      <c r="A2125" s="6">
        <v>3155702</v>
      </c>
      <c r="B2125" t="s">
        <v>1503</v>
      </c>
      <c r="C2125" s="11">
        <v>67704</v>
      </c>
      <c r="D2125" s="9">
        <v>0</v>
      </c>
      <c r="E2125" s="9">
        <f t="shared" si="39"/>
        <v>67704</v>
      </c>
    </row>
    <row r="2126" spans="1:5" ht="15">
      <c r="A2126" s="6">
        <v>3155801</v>
      </c>
      <c r="B2126" t="s">
        <v>1504</v>
      </c>
      <c r="C2126" s="11">
        <v>49803</v>
      </c>
      <c r="D2126" s="9">
        <v>16766</v>
      </c>
      <c r="E2126" s="9">
        <f t="shared" si="39"/>
        <v>66569</v>
      </c>
    </row>
    <row r="2127" spans="1:5" ht="15">
      <c r="A2127" s="6">
        <v>3156106</v>
      </c>
      <c r="B2127" t="s">
        <v>1505</v>
      </c>
      <c r="C2127" s="11">
        <v>22425</v>
      </c>
      <c r="D2127" s="9">
        <v>0</v>
      </c>
      <c r="E2127" s="9">
        <f t="shared" si="39"/>
        <v>22425</v>
      </c>
    </row>
    <row r="2128" spans="1:5" ht="15">
      <c r="A2128" s="6">
        <v>3156304</v>
      </c>
      <c r="B2128" t="s">
        <v>1506</v>
      </c>
      <c r="C2128" s="11">
        <v>133224</v>
      </c>
      <c r="D2128" s="9">
        <v>2100</v>
      </c>
      <c r="E2128" s="9">
        <f t="shared" si="39"/>
        <v>135324</v>
      </c>
    </row>
    <row r="2129" spans="1:5" ht="15">
      <c r="A2129" s="6">
        <v>3156403</v>
      </c>
      <c r="B2129" t="s">
        <v>1507</v>
      </c>
      <c r="C2129" s="11">
        <v>390</v>
      </c>
      <c r="D2129" s="9">
        <v>12619</v>
      </c>
      <c r="E2129" s="9">
        <f t="shared" si="39"/>
        <v>13009</v>
      </c>
    </row>
    <row r="2130" spans="1:5" ht="15">
      <c r="A2130" s="6">
        <v>3156502</v>
      </c>
      <c r="B2130" t="s">
        <v>1508</v>
      </c>
      <c r="C2130" s="11">
        <v>6578</v>
      </c>
      <c r="D2130" s="9">
        <v>0</v>
      </c>
      <c r="E2130" s="9">
        <f t="shared" si="39"/>
        <v>6578</v>
      </c>
    </row>
    <row r="2131" spans="1:5" ht="15">
      <c r="A2131" s="6">
        <v>3156601</v>
      </c>
      <c r="B2131" t="s">
        <v>1509</v>
      </c>
      <c r="C2131" s="11">
        <v>17550</v>
      </c>
      <c r="D2131" s="9">
        <v>0</v>
      </c>
      <c r="E2131" s="9">
        <f t="shared" si="39"/>
        <v>17550</v>
      </c>
    </row>
    <row r="2132" spans="1:5" ht="15">
      <c r="A2132" s="6">
        <v>3156700</v>
      </c>
      <c r="B2132" t="s">
        <v>1510</v>
      </c>
      <c r="C2132" s="11">
        <v>1361871</v>
      </c>
      <c r="D2132" s="9">
        <v>630562</v>
      </c>
      <c r="E2132" s="9">
        <f t="shared" si="39"/>
        <v>1992433</v>
      </c>
    </row>
    <row r="2133" spans="1:5" ht="15">
      <c r="A2133" s="6">
        <v>3156809</v>
      </c>
      <c r="B2133" t="s">
        <v>1511</v>
      </c>
      <c r="C2133" s="11">
        <v>215528</v>
      </c>
      <c r="D2133" s="9">
        <v>0</v>
      </c>
      <c r="E2133" s="9">
        <f t="shared" si="39"/>
        <v>215528</v>
      </c>
    </row>
    <row r="2134" spans="1:5" ht="15">
      <c r="A2134" s="6">
        <v>3156908</v>
      </c>
      <c r="B2134" t="s">
        <v>1512</v>
      </c>
      <c r="C2134" s="11">
        <v>513590</v>
      </c>
      <c r="D2134" s="9">
        <v>31190</v>
      </c>
      <c r="E2134" s="9">
        <f t="shared" si="39"/>
        <v>544780</v>
      </c>
    </row>
    <row r="2135" spans="1:5" ht="15">
      <c r="A2135" s="6">
        <v>3157005</v>
      </c>
      <c r="B2135" t="s">
        <v>1513</v>
      </c>
      <c r="C2135" s="11">
        <v>1079976</v>
      </c>
      <c r="D2135" s="9">
        <v>260</v>
      </c>
      <c r="E2135" s="9">
        <f t="shared" si="39"/>
        <v>1080236</v>
      </c>
    </row>
    <row r="2136" spans="1:5" ht="15">
      <c r="A2136" s="6">
        <v>3157104</v>
      </c>
      <c r="B2136" t="s">
        <v>1514</v>
      </c>
      <c r="C2136" s="11">
        <v>24545</v>
      </c>
      <c r="D2136" s="9">
        <v>0</v>
      </c>
      <c r="E2136" s="9">
        <f t="shared" si="39"/>
        <v>24545</v>
      </c>
    </row>
    <row r="2137" spans="1:5" ht="15">
      <c r="A2137" s="6">
        <v>3157203</v>
      </c>
      <c r="B2137" t="s">
        <v>418</v>
      </c>
      <c r="C2137" s="11">
        <v>363420</v>
      </c>
      <c r="D2137" s="9">
        <v>0</v>
      </c>
      <c r="E2137" s="9">
        <f t="shared" si="39"/>
        <v>363420</v>
      </c>
    </row>
    <row r="2138" spans="1:5" ht="15">
      <c r="A2138" s="6">
        <v>3157252</v>
      </c>
      <c r="B2138" t="s">
        <v>1515</v>
      </c>
      <c r="C2138" s="11">
        <v>0</v>
      </c>
      <c r="D2138" s="9">
        <v>874</v>
      </c>
      <c r="E2138" s="9">
        <f t="shared" si="39"/>
        <v>874</v>
      </c>
    </row>
    <row r="2139" spans="1:5" ht="15">
      <c r="A2139" s="6">
        <v>3157278</v>
      </c>
      <c r="B2139" t="s">
        <v>4048</v>
      </c>
      <c r="C2139" s="11">
        <v>663</v>
      </c>
      <c r="D2139" s="9">
        <v>0</v>
      </c>
      <c r="E2139" s="9">
        <f t="shared" si="39"/>
        <v>663</v>
      </c>
    </row>
    <row r="2140" spans="1:5" ht="15">
      <c r="A2140" s="6">
        <v>3157500</v>
      </c>
      <c r="B2140" t="s">
        <v>3907</v>
      </c>
      <c r="C2140" s="11">
        <v>42483</v>
      </c>
      <c r="D2140" s="9">
        <v>0</v>
      </c>
      <c r="E2140" s="9">
        <f t="shared" si="39"/>
        <v>42483</v>
      </c>
    </row>
    <row r="2141" spans="1:5" ht="15">
      <c r="A2141" s="6">
        <v>3157708</v>
      </c>
      <c r="B2141" t="s">
        <v>1516</v>
      </c>
      <c r="C2141" s="11">
        <v>172556</v>
      </c>
      <c r="D2141" s="9">
        <v>22346</v>
      </c>
      <c r="E2141" s="9">
        <f t="shared" si="39"/>
        <v>194902</v>
      </c>
    </row>
    <row r="2142" spans="1:5" ht="15">
      <c r="A2142" s="6">
        <v>3157807</v>
      </c>
      <c r="B2142" t="s">
        <v>423</v>
      </c>
      <c r="C2142" s="11">
        <v>4506479</v>
      </c>
      <c r="D2142" s="9">
        <v>664927</v>
      </c>
      <c r="E2142" s="9">
        <f t="shared" si="39"/>
        <v>5171406</v>
      </c>
    </row>
    <row r="2143" spans="1:5" ht="15">
      <c r="A2143" s="6">
        <v>3158003</v>
      </c>
      <c r="B2143" t="s">
        <v>1517</v>
      </c>
      <c r="C2143" s="11">
        <v>1456</v>
      </c>
      <c r="D2143" s="9">
        <v>20250</v>
      </c>
      <c r="E2143" s="9">
        <f t="shared" si="39"/>
        <v>21706</v>
      </c>
    </row>
    <row r="2144" spans="1:5" ht="15">
      <c r="A2144" s="6">
        <v>3158102</v>
      </c>
      <c r="B2144" t="s">
        <v>1518</v>
      </c>
      <c r="C2144" s="11">
        <v>35711</v>
      </c>
      <c r="D2144" s="9">
        <v>0</v>
      </c>
      <c r="E2144" s="9">
        <f t="shared" si="39"/>
        <v>35711</v>
      </c>
    </row>
    <row r="2145" spans="1:5" ht="15">
      <c r="A2145" s="6">
        <v>3158201</v>
      </c>
      <c r="B2145" t="s">
        <v>1519</v>
      </c>
      <c r="C2145" s="11">
        <v>151385</v>
      </c>
      <c r="D2145" s="9">
        <v>0</v>
      </c>
      <c r="E2145" s="9">
        <f t="shared" si="39"/>
        <v>151385</v>
      </c>
    </row>
    <row r="2146" spans="1:5" ht="15">
      <c r="A2146" s="6">
        <v>3158300</v>
      </c>
      <c r="B2146" t="s">
        <v>1525</v>
      </c>
      <c r="C2146" s="11">
        <v>79642</v>
      </c>
      <c r="D2146" s="9">
        <v>27622</v>
      </c>
      <c r="E2146" s="9">
        <f t="shared" si="39"/>
        <v>107264</v>
      </c>
    </row>
    <row r="2147" spans="1:5" ht="15">
      <c r="A2147" s="6">
        <v>3158409</v>
      </c>
      <c r="B2147" t="s">
        <v>1526</v>
      </c>
      <c r="C2147" s="11">
        <v>59904</v>
      </c>
      <c r="D2147" s="9">
        <v>0</v>
      </c>
      <c r="E2147" s="9">
        <f t="shared" si="39"/>
        <v>59904</v>
      </c>
    </row>
    <row r="2148" spans="1:5" ht="15">
      <c r="A2148" s="6">
        <v>3158805</v>
      </c>
      <c r="B2148" t="s">
        <v>1527</v>
      </c>
      <c r="C2148" s="11">
        <v>22360</v>
      </c>
      <c r="D2148" s="9">
        <v>4776</v>
      </c>
      <c r="E2148" s="9">
        <f t="shared" si="39"/>
        <v>27136</v>
      </c>
    </row>
    <row r="2149" spans="1:5" ht="15">
      <c r="A2149" s="6">
        <v>3158953</v>
      </c>
      <c r="B2149" t="s">
        <v>1528</v>
      </c>
      <c r="C2149" s="11">
        <v>138230</v>
      </c>
      <c r="D2149" s="9">
        <v>203545</v>
      </c>
      <c r="E2149" s="9">
        <f t="shared" si="39"/>
        <v>341775</v>
      </c>
    </row>
    <row r="2150" spans="1:5" ht="15">
      <c r="A2150" s="6">
        <v>3159001</v>
      </c>
      <c r="B2150" t="s">
        <v>4049</v>
      </c>
      <c r="C2150" s="11">
        <v>48136</v>
      </c>
      <c r="D2150" s="9">
        <v>0</v>
      </c>
      <c r="E2150" s="9">
        <f t="shared" si="39"/>
        <v>48136</v>
      </c>
    </row>
    <row r="2151" spans="1:5" ht="15">
      <c r="A2151" s="6">
        <v>3159100</v>
      </c>
      <c r="B2151" t="s">
        <v>1529</v>
      </c>
      <c r="C2151" s="11">
        <v>21125</v>
      </c>
      <c r="D2151" s="9">
        <v>0</v>
      </c>
      <c r="E2151" s="9">
        <f t="shared" si="39"/>
        <v>21125</v>
      </c>
    </row>
    <row r="2152" spans="1:5" ht="15">
      <c r="A2152" s="6">
        <v>3159209</v>
      </c>
      <c r="B2152" t="s">
        <v>1520</v>
      </c>
      <c r="C2152" s="11">
        <v>744570</v>
      </c>
      <c r="D2152" s="9">
        <v>0</v>
      </c>
      <c r="E2152" s="9">
        <f t="shared" si="39"/>
        <v>744570</v>
      </c>
    </row>
    <row r="2153" spans="1:5" ht="15">
      <c r="A2153" s="6">
        <v>3159308</v>
      </c>
      <c r="B2153" t="s">
        <v>3908</v>
      </c>
      <c r="C2153" s="11">
        <v>14179</v>
      </c>
      <c r="D2153" s="9">
        <v>0</v>
      </c>
      <c r="E2153" s="9">
        <f t="shared" si="39"/>
        <v>14179</v>
      </c>
    </row>
    <row r="2154" spans="1:5" ht="15">
      <c r="A2154" s="6">
        <v>3159357</v>
      </c>
      <c r="B2154" t="s">
        <v>1521</v>
      </c>
      <c r="C2154" s="11">
        <v>0</v>
      </c>
      <c r="D2154" s="9">
        <v>12070</v>
      </c>
      <c r="E2154" s="9">
        <f t="shared" si="39"/>
        <v>12070</v>
      </c>
    </row>
    <row r="2155" spans="1:5" ht="15">
      <c r="A2155" s="6">
        <v>3159506</v>
      </c>
      <c r="B2155" t="s">
        <v>1522</v>
      </c>
      <c r="C2155" s="11">
        <v>14807</v>
      </c>
      <c r="D2155" s="9">
        <v>0</v>
      </c>
      <c r="E2155" s="9">
        <f t="shared" si="39"/>
        <v>14807</v>
      </c>
    </row>
    <row r="2156" spans="1:5" ht="15">
      <c r="A2156" s="6">
        <v>3159605</v>
      </c>
      <c r="B2156" t="s">
        <v>1523</v>
      </c>
      <c r="C2156" s="11">
        <v>683412</v>
      </c>
      <c r="D2156" s="9">
        <v>558543</v>
      </c>
      <c r="E2156" s="9">
        <f t="shared" si="39"/>
        <v>1241955</v>
      </c>
    </row>
    <row r="2157" spans="1:5" ht="15">
      <c r="A2157" s="6">
        <v>3159803</v>
      </c>
      <c r="B2157" t="s">
        <v>1524</v>
      </c>
      <c r="C2157" s="11">
        <v>344169</v>
      </c>
      <c r="D2157" s="9">
        <v>0</v>
      </c>
      <c r="E2157" s="9">
        <f t="shared" si="39"/>
        <v>344169</v>
      </c>
    </row>
    <row r="2158" spans="1:5" ht="15">
      <c r="A2158" s="6">
        <v>3159902</v>
      </c>
      <c r="B2158" t="s">
        <v>3909</v>
      </c>
      <c r="C2158" s="11">
        <v>25003</v>
      </c>
      <c r="D2158" s="9">
        <v>1844</v>
      </c>
      <c r="E2158" s="9">
        <f t="shared" si="39"/>
        <v>26847</v>
      </c>
    </row>
    <row r="2159" spans="1:5" ht="15">
      <c r="A2159" s="6">
        <v>3160306</v>
      </c>
      <c r="B2159" t="s">
        <v>3910</v>
      </c>
      <c r="C2159" s="11">
        <v>162240</v>
      </c>
      <c r="D2159" s="9">
        <v>0</v>
      </c>
      <c r="E2159" s="9">
        <f t="shared" si="39"/>
        <v>162240</v>
      </c>
    </row>
    <row r="2160" spans="1:5" ht="15">
      <c r="A2160" s="6">
        <v>3160405</v>
      </c>
      <c r="B2160" t="s">
        <v>1530</v>
      </c>
      <c r="C2160" s="11">
        <v>147572</v>
      </c>
      <c r="D2160" s="9">
        <v>0</v>
      </c>
      <c r="E2160" s="9">
        <f t="shared" si="39"/>
        <v>147572</v>
      </c>
    </row>
    <row r="2161" spans="1:5" ht="15">
      <c r="A2161" s="6">
        <v>3160702</v>
      </c>
      <c r="B2161" t="s">
        <v>1531</v>
      </c>
      <c r="C2161" s="11">
        <v>2452453</v>
      </c>
      <c r="D2161" s="9">
        <v>160289</v>
      </c>
      <c r="E2161" s="9">
        <f t="shared" si="39"/>
        <v>2612742</v>
      </c>
    </row>
    <row r="2162" spans="1:5" ht="15">
      <c r="A2162" s="6">
        <v>3160801</v>
      </c>
      <c r="B2162" t="s">
        <v>1532</v>
      </c>
      <c r="C2162" s="11">
        <v>51688</v>
      </c>
      <c r="D2162" s="9">
        <v>37355</v>
      </c>
      <c r="E2162" s="9">
        <f t="shared" si="39"/>
        <v>89043</v>
      </c>
    </row>
    <row r="2163" spans="1:5" ht="15">
      <c r="A2163" s="6">
        <v>3160959</v>
      </c>
      <c r="B2163" t="s">
        <v>1533</v>
      </c>
      <c r="C2163" s="11">
        <v>0</v>
      </c>
      <c r="D2163" s="9">
        <v>57857</v>
      </c>
      <c r="E2163" s="9">
        <f t="shared" si="39"/>
        <v>57857</v>
      </c>
    </row>
    <row r="2164" spans="1:5" ht="15">
      <c r="A2164" s="6">
        <v>3161007</v>
      </c>
      <c r="B2164" t="s">
        <v>1534</v>
      </c>
      <c r="C2164" s="11">
        <v>219449</v>
      </c>
      <c r="D2164" s="9">
        <v>137453</v>
      </c>
      <c r="E2164" s="9">
        <f aca="true" t="shared" si="40" ref="E2164:E2227">SUM(C2164:D2164)</f>
        <v>356902</v>
      </c>
    </row>
    <row r="2165" spans="1:5" ht="15">
      <c r="A2165" s="6">
        <v>3161106</v>
      </c>
      <c r="B2165" t="s">
        <v>1535</v>
      </c>
      <c r="C2165" s="11">
        <v>397382</v>
      </c>
      <c r="D2165" s="9">
        <v>0</v>
      </c>
      <c r="E2165" s="9">
        <f t="shared" si="40"/>
        <v>397382</v>
      </c>
    </row>
    <row r="2166" spans="1:5" ht="15">
      <c r="A2166" s="6">
        <v>3161304</v>
      </c>
      <c r="B2166" t="s">
        <v>1537</v>
      </c>
      <c r="C2166" s="11">
        <v>117708</v>
      </c>
      <c r="D2166" s="9">
        <v>0</v>
      </c>
      <c r="E2166" s="9">
        <f t="shared" si="40"/>
        <v>117708</v>
      </c>
    </row>
    <row r="2167" spans="1:5" ht="15">
      <c r="A2167" s="6">
        <v>3161403</v>
      </c>
      <c r="B2167" t="s">
        <v>3911</v>
      </c>
      <c r="C2167" s="11">
        <v>21837</v>
      </c>
      <c r="D2167" s="9">
        <v>0</v>
      </c>
      <c r="E2167" s="9">
        <f t="shared" si="40"/>
        <v>21837</v>
      </c>
    </row>
    <row r="2168" spans="1:5" ht="15">
      <c r="A2168" s="6">
        <v>3161502</v>
      </c>
      <c r="B2168" t="s">
        <v>1538</v>
      </c>
      <c r="C2168" s="11">
        <v>0</v>
      </c>
      <c r="D2168" s="9">
        <v>4166</v>
      </c>
      <c r="E2168" s="9">
        <f t="shared" si="40"/>
        <v>4166</v>
      </c>
    </row>
    <row r="2169" spans="1:5" ht="15">
      <c r="A2169" s="6">
        <v>3161601</v>
      </c>
      <c r="B2169" t="s">
        <v>1539</v>
      </c>
      <c r="C2169" s="11">
        <v>43381</v>
      </c>
      <c r="D2169" s="9">
        <v>0</v>
      </c>
      <c r="E2169" s="9">
        <f t="shared" si="40"/>
        <v>43381</v>
      </c>
    </row>
    <row r="2170" spans="1:5" ht="15">
      <c r="A2170" s="6">
        <v>3161700</v>
      </c>
      <c r="B2170" t="s">
        <v>1540</v>
      </c>
      <c r="C2170" s="11">
        <v>17017</v>
      </c>
      <c r="D2170" s="9">
        <v>0</v>
      </c>
      <c r="E2170" s="9">
        <f t="shared" si="40"/>
        <v>17017</v>
      </c>
    </row>
    <row r="2171" spans="1:5" ht="15">
      <c r="A2171" s="6">
        <v>3161809</v>
      </c>
      <c r="B2171" t="s">
        <v>1541</v>
      </c>
      <c r="C2171" s="11">
        <v>0</v>
      </c>
      <c r="D2171" s="9">
        <v>1473</v>
      </c>
      <c r="E2171" s="9">
        <f t="shared" si="40"/>
        <v>1473</v>
      </c>
    </row>
    <row r="2172" spans="1:5" ht="15">
      <c r="A2172" s="6">
        <v>3161908</v>
      </c>
      <c r="B2172" t="s">
        <v>3912</v>
      </c>
      <c r="C2172" s="11">
        <v>4954</v>
      </c>
      <c r="D2172" s="9">
        <v>42349</v>
      </c>
      <c r="E2172" s="9">
        <f t="shared" si="40"/>
        <v>47303</v>
      </c>
    </row>
    <row r="2173" spans="1:5" ht="15">
      <c r="A2173" s="6">
        <v>3162005</v>
      </c>
      <c r="B2173" t="s">
        <v>1542</v>
      </c>
      <c r="C2173" s="11">
        <v>328263</v>
      </c>
      <c r="D2173" s="9">
        <v>92158</v>
      </c>
      <c r="E2173" s="9">
        <f t="shared" si="40"/>
        <v>420421</v>
      </c>
    </row>
    <row r="2174" spans="1:5" ht="15">
      <c r="A2174" s="6">
        <v>3162104</v>
      </c>
      <c r="B2174" t="s">
        <v>1543</v>
      </c>
      <c r="C2174" s="11">
        <v>191633</v>
      </c>
      <c r="D2174" s="9">
        <v>20516</v>
      </c>
      <c r="E2174" s="9">
        <f t="shared" si="40"/>
        <v>212149</v>
      </c>
    </row>
    <row r="2175" spans="1:5" ht="15">
      <c r="A2175" s="6">
        <v>3162203</v>
      </c>
      <c r="B2175" t="s">
        <v>3913</v>
      </c>
      <c r="C2175" s="11">
        <v>30922</v>
      </c>
      <c r="D2175" s="9">
        <v>0</v>
      </c>
      <c r="E2175" s="9">
        <f t="shared" si="40"/>
        <v>30922</v>
      </c>
    </row>
    <row r="2176" spans="1:5" ht="15">
      <c r="A2176" s="6">
        <v>3162302</v>
      </c>
      <c r="B2176" t="s">
        <v>1544</v>
      </c>
      <c r="C2176" s="11">
        <v>31620</v>
      </c>
      <c r="D2176" s="9">
        <v>0</v>
      </c>
      <c r="E2176" s="9">
        <f t="shared" si="40"/>
        <v>31620</v>
      </c>
    </row>
    <row r="2177" spans="1:5" ht="15">
      <c r="A2177" s="6">
        <v>3162401</v>
      </c>
      <c r="B2177" t="s">
        <v>1545</v>
      </c>
      <c r="C2177" s="11">
        <v>195915</v>
      </c>
      <c r="D2177" s="9">
        <v>0</v>
      </c>
      <c r="E2177" s="9">
        <f t="shared" si="40"/>
        <v>195915</v>
      </c>
    </row>
    <row r="2178" spans="1:5" ht="15">
      <c r="A2178" s="6">
        <v>3162500</v>
      </c>
      <c r="B2178" t="s">
        <v>1546</v>
      </c>
      <c r="C2178" s="11">
        <v>3981449</v>
      </c>
      <c r="D2178" s="9">
        <v>1344648</v>
      </c>
      <c r="E2178" s="9">
        <f t="shared" si="40"/>
        <v>5326097</v>
      </c>
    </row>
    <row r="2179" spans="1:5" ht="15">
      <c r="A2179" s="6">
        <v>3162559</v>
      </c>
      <c r="B2179" t="s">
        <v>1547</v>
      </c>
      <c r="C2179" s="11">
        <v>0</v>
      </c>
      <c r="D2179" s="9">
        <v>10757</v>
      </c>
      <c r="E2179" s="9">
        <f t="shared" si="40"/>
        <v>10757</v>
      </c>
    </row>
    <row r="2180" spans="1:5" ht="15">
      <c r="A2180" s="6">
        <v>3162609</v>
      </c>
      <c r="B2180" t="s">
        <v>1548</v>
      </c>
      <c r="C2180" s="11">
        <v>18277</v>
      </c>
      <c r="D2180" s="9">
        <v>0</v>
      </c>
      <c r="E2180" s="9">
        <f t="shared" si="40"/>
        <v>18277</v>
      </c>
    </row>
    <row r="2181" spans="1:5" ht="15">
      <c r="A2181" s="6">
        <v>3162708</v>
      </c>
      <c r="B2181" t="s">
        <v>1010</v>
      </c>
      <c r="C2181" s="11">
        <v>174408</v>
      </c>
      <c r="D2181" s="9">
        <v>0</v>
      </c>
      <c r="E2181" s="9">
        <f t="shared" si="40"/>
        <v>174408</v>
      </c>
    </row>
    <row r="2182" spans="1:5" ht="15">
      <c r="A2182" s="6">
        <v>3162807</v>
      </c>
      <c r="B2182" t="s">
        <v>1549</v>
      </c>
      <c r="C2182" s="11">
        <v>45984</v>
      </c>
      <c r="D2182" s="9">
        <v>0</v>
      </c>
      <c r="E2182" s="9">
        <f t="shared" si="40"/>
        <v>45984</v>
      </c>
    </row>
    <row r="2183" spans="1:5" ht="15">
      <c r="A2183" s="6">
        <v>3162906</v>
      </c>
      <c r="B2183" t="s">
        <v>1550</v>
      </c>
      <c r="C2183" s="11">
        <v>285942</v>
      </c>
      <c r="D2183" s="9">
        <v>0</v>
      </c>
      <c r="E2183" s="9">
        <f t="shared" si="40"/>
        <v>285942</v>
      </c>
    </row>
    <row r="2184" spans="1:5" ht="15">
      <c r="A2184" s="6">
        <v>3162922</v>
      </c>
      <c r="B2184" t="s">
        <v>1551</v>
      </c>
      <c r="C2184" s="11">
        <v>531</v>
      </c>
      <c r="D2184" s="9">
        <v>73755</v>
      </c>
      <c r="E2184" s="9">
        <f t="shared" si="40"/>
        <v>74286</v>
      </c>
    </row>
    <row r="2185" spans="1:5" ht="15">
      <c r="A2185" s="6">
        <v>3162955</v>
      </c>
      <c r="B2185" t="s">
        <v>1552</v>
      </c>
      <c r="C2185" s="11">
        <v>200808</v>
      </c>
      <c r="D2185" s="9">
        <v>2160</v>
      </c>
      <c r="E2185" s="9">
        <f t="shared" si="40"/>
        <v>202968</v>
      </c>
    </row>
    <row r="2186" spans="1:5" ht="15">
      <c r="A2186" s="6">
        <v>3163003</v>
      </c>
      <c r="B2186" t="s">
        <v>1553</v>
      </c>
      <c r="C2186" s="11">
        <v>52988</v>
      </c>
      <c r="D2186" s="9">
        <v>0</v>
      </c>
      <c r="E2186" s="9">
        <f t="shared" si="40"/>
        <v>52988</v>
      </c>
    </row>
    <row r="2187" spans="1:5" ht="15">
      <c r="A2187" s="6">
        <v>3163102</v>
      </c>
      <c r="B2187" t="s">
        <v>1554</v>
      </c>
      <c r="C2187" s="11">
        <v>0</v>
      </c>
      <c r="D2187" s="9">
        <v>47042</v>
      </c>
      <c r="E2187" s="9">
        <f t="shared" si="40"/>
        <v>47042</v>
      </c>
    </row>
    <row r="2188" spans="1:5" ht="15">
      <c r="A2188" s="6">
        <v>3163201</v>
      </c>
      <c r="B2188" t="s">
        <v>1555</v>
      </c>
      <c r="C2188" s="11">
        <v>16422</v>
      </c>
      <c r="D2188" s="9">
        <v>0</v>
      </c>
      <c r="E2188" s="9">
        <f t="shared" si="40"/>
        <v>16422</v>
      </c>
    </row>
    <row r="2189" spans="1:5" ht="15">
      <c r="A2189" s="6">
        <v>3163300</v>
      </c>
      <c r="B2189" t="s">
        <v>1556</v>
      </c>
      <c r="C2189" s="11">
        <v>4602</v>
      </c>
      <c r="D2189" s="9">
        <v>0</v>
      </c>
      <c r="E2189" s="9">
        <f t="shared" si="40"/>
        <v>4602</v>
      </c>
    </row>
    <row r="2190" spans="1:5" ht="15">
      <c r="A2190" s="6">
        <v>3163508</v>
      </c>
      <c r="B2190" t="s">
        <v>1557</v>
      </c>
      <c r="C2190" s="11">
        <v>38142</v>
      </c>
      <c r="D2190" s="9">
        <v>0</v>
      </c>
      <c r="E2190" s="9">
        <f t="shared" si="40"/>
        <v>38142</v>
      </c>
    </row>
    <row r="2191" spans="1:5" ht="15">
      <c r="A2191" s="6">
        <v>3163706</v>
      </c>
      <c r="B2191" t="s">
        <v>1558</v>
      </c>
      <c r="C2191" s="11">
        <v>3008276</v>
      </c>
      <c r="D2191" s="9">
        <v>276108</v>
      </c>
      <c r="E2191" s="9">
        <f t="shared" si="40"/>
        <v>3284384</v>
      </c>
    </row>
    <row r="2192" spans="1:5" ht="15">
      <c r="A2192" s="6">
        <v>3163904</v>
      </c>
      <c r="B2192" t="s">
        <v>1559</v>
      </c>
      <c r="C2192" s="11">
        <v>25623</v>
      </c>
      <c r="D2192" s="9">
        <v>8525</v>
      </c>
      <c r="E2192" s="9">
        <f t="shared" si="40"/>
        <v>34148</v>
      </c>
    </row>
    <row r="2193" spans="1:5" ht="15">
      <c r="A2193" s="6">
        <v>3164001</v>
      </c>
      <c r="B2193" t="s">
        <v>1561</v>
      </c>
      <c r="C2193" s="11">
        <v>35776</v>
      </c>
      <c r="D2193" s="9">
        <v>0</v>
      </c>
      <c r="E2193" s="9">
        <f t="shared" si="40"/>
        <v>35776</v>
      </c>
    </row>
    <row r="2194" spans="1:5" ht="15">
      <c r="A2194" s="6">
        <v>3164100</v>
      </c>
      <c r="B2194" t="s">
        <v>1560</v>
      </c>
      <c r="C2194" s="11">
        <v>28704</v>
      </c>
      <c r="D2194" s="9">
        <v>0</v>
      </c>
      <c r="E2194" s="9">
        <f t="shared" si="40"/>
        <v>28704</v>
      </c>
    </row>
    <row r="2195" spans="1:5" ht="15">
      <c r="A2195" s="6">
        <v>3164209</v>
      </c>
      <c r="B2195" t="s">
        <v>1562</v>
      </c>
      <c r="C2195" s="11">
        <v>33644</v>
      </c>
      <c r="D2195" s="9">
        <v>0</v>
      </c>
      <c r="E2195" s="9">
        <f t="shared" si="40"/>
        <v>33644</v>
      </c>
    </row>
    <row r="2196" spans="1:5" ht="15">
      <c r="A2196" s="6">
        <v>3164407</v>
      </c>
      <c r="B2196" t="s">
        <v>3914</v>
      </c>
      <c r="C2196" s="11">
        <v>32220</v>
      </c>
      <c r="D2196" s="9">
        <v>11103</v>
      </c>
      <c r="E2196" s="9">
        <f t="shared" si="40"/>
        <v>43323</v>
      </c>
    </row>
    <row r="2197" spans="1:5" ht="15">
      <c r="A2197" s="6">
        <v>3164472</v>
      </c>
      <c r="B2197" t="s">
        <v>1563</v>
      </c>
      <c r="C2197" s="11">
        <v>0</v>
      </c>
      <c r="D2197" s="9">
        <v>35100</v>
      </c>
      <c r="E2197" s="9">
        <f t="shared" si="40"/>
        <v>35100</v>
      </c>
    </row>
    <row r="2198" spans="1:5" ht="15">
      <c r="A2198" s="6">
        <v>3164506</v>
      </c>
      <c r="B2198" t="s">
        <v>3915</v>
      </c>
      <c r="C2198" s="11">
        <v>84564</v>
      </c>
      <c r="D2198" s="9">
        <v>0</v>
      </c>
      <c r="E2198" s="9">
        <f t="shared" si="40"/>
        <v>84564</v>
      </c>
    </row>
    <row r="2199" spans="1:5" ht="15">
      <c r="A2199" s="6">
        <v>3164605</v>
      </c>
      <c r="B2199" t="s">
        <v>1564</v>
      </c>
      <c r="C2199" s="11">
        <v>655679</v>
      </c>
      <c r="D2199" s="9">
        <v>5437</v>
      </c>
      <c r="E2199" s="9">
        <f t="shared" si="40"/>
        <v>661116</v>
      </c>
    </row>
    <row r="2200" spans="1:5" ht="15">
      <c r="A2200" s="6">
        <v>3164704</v>
      </c>
      <c r="B2200" t="s">
        <v>3916</v>
      </c>
      <c r="C2200" s="11">
        <v>3980312</v>
      </c>
      <c r="D2200" s="9">
        <v>513363</v>
      </c>
      <c r="E2200" s="9">
        <f t="shared" si="40"/>
        <v>4493675</v>
      </c>
    </row>
    <row r="2201" spans="1:5" ht="15">
      <c r="A2201" s="6">
        <v>3164902</v>
      </c>
      <c r="B2201" t="s">
        <v>3917</v>
      </c>
      <c r="C2201" s="11">
        <v>23412</v>
      </c>
      <c r="D2201" s="9">
        <v>0</v>
      </c>
      <c r="E2201" s="9">
        <f t="shared" si="40"/>
        <v>23412</v>
      </c>
    </row>
    <row r="2202" spans="1:5" ht="15">
      <c r="A2202" s="6">
        <v>3165008</v>
      </c>
      <c r="B2202" t="s">
        <v>1565</v>
      </c>
      <c r="C2202" s="11">
        <v>139943</v>
      </c>
      <c r="D2202" s="9">
        <v>0</v>
      </c>
      <c r="E2202" s="9">
        <f t="shared" si="40"/>
        <v>139943</v>
      </c>
    </row>
    <row r="2203" spans="1:5" ht="15">
      <c r="A2203" s="6">
        <v>3165107</v>
      </c>
      <c r="B2203" t="s">
        <v>1566</v>
      </c>
      <c r="C2203" s="11">
        <v>123601</v>
      </c>
      <c r="D2203" s="9">
        <v>7812</v>
      </c>
      <c r="E2203" s="9">
        <f t="shared" si="40"/>
        <v>131413</v>
      </c>
    </row>
    <row r="2204" spans="1:5" ht="15">
      <c r="A2204" s="6">
        <v>3165305</v>
      </c>
      <c r="B2204" t="s">
        <v>1567</v>
      </c>
      <c r="C2204" s="11">
        <v>36850</v>
      </c>
      <c r="D2204" s="9">
        <v>0</v>
      </c>
      <c r="E2204" s="9">
        <f t="shared" si="40"/>
        <v>36850</v>
      </c>
    </row>
    <row r="2205" spans="1:5" ht="15">
      <c r="A2205" s="6">
        <v>3165404</v>
      </c>
      <c r="B2205" t="s">
        <v>1568</v>
      </c>
      <c r="C2205" s="11">
        <v>25090</v>
      </c>
      <c r="D2205" s="9">
        <v>26653</v>
      </c>
      <c r="E2205" s="9">
        <f t="shared" si="40"/>
        <v>51743</v>
      </c>
    </row>
    <row r="2206" spans="1:5" ht="15">
      <c r="A2206" s="6">
        <v>3165503</v>
      </c>
      <c r="B2206" t="s">
        <v>1569</v>
      </c>
      <c r="C2206" s="11">
        <v>8424</v>
      </c>
      <c r="D2206" s="9">
        <v>0</v>
      </c>
      <c r="E2206" s="9">
        <f t="shared" si="40"/>
        <v>8424</v>
      </c>
    </row>
    <row r="2207" spans="1:5" ht="15">
      <c r="A2207" s="6">
        <v>3165537</v>
      </c>
      <c r="B2207" t="s">
        <v>1570</v>
      </c>
      <c r="C2207" s="11">
        <v>465464</v>
      </c>
      <c r="D2207" s="9">
        <v>0</v>
      </c>
      <c r="E2207" s="9">
        <f t="shared" si="40"/>
        <v>465464</v>
      </c>
    </row>
    <row r="2208" spans="1:5" ht="15">
      <c r="A2208" s="6">
        <v>3165552</v>
      </c>
      <c r="B2208" t="s">
        <v>1582</v>
      </c>
      <c r="C2208" s="11">
        <v>4602</v>
      </c>
      <c r="D2208" s="9">
        <v>0</v>
      </c>
      <c r="E2208" s="9">
        <f t="shared" si="40"/>
        <v>4602</v>
      </c>
    </row>
    <row r="2209" spans="1:5" ht="15">
      <c r="A2209" s="6">
        <v>3165578</v>
      </c>
      <c r="B2209" t="s">
        <v>1571</v>
      </c>
      <c r="C2209" s="11">
        <v>49647</v>
      </c>
      <c r="D2209" s="9">
        <v>0</v>
      </c>
      <c r="E2209" s="9">
        <f t="shared" si="40"/>
        <v>49647</v>
      </c>
    </row>
    <row r="2210" spans="1:5" ht="15">
      <c r="A2210" s="6">
        <v>3165800</v>
      </c>
      <c r="B2210" t="s">
        <v>1572</v>
      </c>
      <c r="C2210" s="11">
        <v>16601</v>
      </c>
      <c r="D2210" s="9">
        <v>1809</v>
      </c>
      <c r="E2210" s="9">
        <f t="shared" si="40"/>
        <v>18410</v>
      </c>
    </row>
    <row r="2211" spans="1:5" ht="15">
      <c r="A2211" s="6">
        <v>3166006</v>
      </c>
      <c r="B2211" t="s">
        <v>1573</v>
      </c>
      <c r="C2211" s="11">
        <v>31538</v>
      </c>
      <c r="D2211" s="9">
        <v>0</v>
      </c>
      <c r="E2211" s="9">
        <f t="shared" si="40"/>
        <v>31538</v>
      </c>
    </row>
    <row r="2212" spans="1:5" ht="15">
      <c r="A2212" s="6">
        <v>3166105</v>
      </c>
      <c r="B2212" t="s">
        <v>1574</v>
      </c>
      <c r="C2212" s="11">
        <v>15002</v>
      </c>
      <c r="D2212" s="9">
        <v>0</v>
      </c>
      <c r="E2212" s="9">
        <f t="shared" si="40"/>
        <v>15002</v>
      </c>
    </row>
    <row r="2213" spans="1:5" ht="15">
      <c r="A2213" s="6">
        <v>3166204</v>
      </c>
      <c r="B2213" t="s">
        <v>1575</v>
      </c>
      <c r="C2213" s="11">
        <v>24427</v>
      </c>
      <c r="D2213" s="9">
        <v>0</v>
      </c>
      <c r="E2213" s="9">
        <f t="shared" si="40"/>
        <v>24427</v>
      </c>
    </row>
    <row r="2214" spans="1:5" ht="15">
      <c r="A2214" s="6">
        <v>3166303</v>
      </c>
      <c r="B2214" t="s">
        <v>1576</v>
      </c>
      <c r="C2214" s="11">
        <v>26507</v>
      </c>
      <c r="D2214" s="9">
        <v>0</v>
      </c>
      <c r="E2214" s="9">
        <f t="shared" si="40"/>
        <v>26507</v>
      </c>
    </row>
    <row r="2215" spans="1:5" ht="15">
      <c r="A2215" s="6">
        <v>3166808</v>
      </c>
      <c r="B2215" t="s">
        <v>1577</v>
      </c>
      <c r="C2215" s="11">
        <v>250117</v>
      </c>
      <c r="D2215" s="9">
        <v>27624</v>
      </c>
      <c r="E2215" s="9">
        <f t="shared" si="40"/>
        <v>277741</v>
      </c>
    </row>
    <row r="2216" spans="1:5" ht="15">
      <c r="A2216" s="6">
        <v>3166907</v>
      </c>
      <c r="B2216" t="s">
        <v>1578</v>
      </c>
      <c r="C2216" s="11">
        <v>96745</v>
      </c>
      <c r="D2216" s="9">
        <v>32606</v>
      </c>
      <c r="E2216" s="9">
        <f t="shared" si="40"/>
        <v>129351</v>
      </c>
    </row>
    <row r="2217" spans="1:5" ht="15">
      <c r="A2217" s="6">
        <v>3167004</v>
      </c>
      <c r="B2217" t="s">
        <v>1579</v>
      </c>
      <c r="C2217" s="11">
        <v>14703</v>
      </c>
      <c r="D2217" s="9">
        <v>0</v>
      </c>
      <c r="E2217" s="9">
        <f t="shared" si="40"/>
        <v>14703</v>
      </c>
    </row>
    <row r="2218" spans="1:5" ht="15">
      <c r="A2218" s="6">
        <v>3167103</v>
      </c>
      <c r="B2218" t="s">
        <v>1580</v>
      </c>
      <c r="C2218" s="11">
        <v>3835</v>
      </c>
      <c r="D2218" s="9">
        <v>0</v>
      </c>
      <c r="E2218" s="9">
        <f t="shared" si="40"/>
        <v>3835</v>
      </c>
    </row>
    <row r="2219" spans="1:5" ht="15">
      <c r="A2219" s="6">
        <v>3167202</v>
      </c>
      <c r="B2219" t="s">
        <v>1581</v>
      </c>
      <c r="C2219" s="11">
        <v>6631195</v>
      </c>
      <c r="D2219" s="9">
        <v>746313</v>
      </c>
      <c r="E2219" s="9">
        <f t="shared" si="40"/>
        <v>7377508</v>
      </c>
    </row>
    <row r="2220" spans="1:5" ht="15">
      <c r="A2220" s="6">
        <v>3167301</v>
      </c>
      <c r="B2220" t="s">
        <v>1583</v>
      </c>
      <c r="C2220" s="11">
        <v>353943</v>
      </c>
      <c r="D2220" s="9">
        <v>0</v>
      </c>
      <c r="E2220" s="9">
        <f t="shared" si="40"/>
        <v>353943</v>
      </c>
    </row>
    <row r="2221" spans="1:5" ht="15">
      <c r="A2221" s="6">
        <v>3167400</v>
      </c>
      <c r="B2221" t="s">
        <v>1584</v>
      </c>
      <c r="C2221" s="11">
        <v>79398</v>
      </c>
      <c r="D2221" s="9">
        <v>11243</v>
      </c>
      <c r="E2221" s="9">
        <f t="shared" si="40"/>
        <v>90641</v>
      </c>
    </row>
    <row r="2222" spans="1:5" ht="15">
      <c r="A2222" s="6">
        <v>3167509</v>
      </c>
      <c r="B2222" t="s">
        <v>1585</v>
      </c>
      <c r="C2222" s="11">
        <v>18122</v>
      </c>
      <c r="D2222" s="9">
        <v>0</v>
      </c>
      <c r="E2222" s="9">
        <f t="shared" si="40"/>
        <v>18122</v>
      </c>
    </row>
    <row r="2223" spans="1:5" ht="15">
      <c r="A2223" s="6">
        <v>3167707</v>
      </c>
      <c r="B2223" t="s">
        <v>1586</v>
      </c>
      <c r="C2223" s="11">
        <v>35529</v>
      </c>
      <c r="D2223" s="9">
        <v>0</v>
      </c>
      <c r="E2223" s="9">
        <f t="shared" si="40"/>
        <v>35529</v>
      </c>
    </row>
    <row r="2224" spans="1:5" ht="15">
      <c r="A2224" s="6">
        <v>3167806</v>
      </c>
      <c r="B2224" t="s">
        <v>1587</v>
      </c>
      <c r="C2224" s="11">
        <v>87104</v>
      </c>
      <c r="D2224" s="9">
        <v>7372</v>
      </c>
      <c r="E2224" s="9">
        <f t="shared" si="40"/>
        <v>94476</v>
      </c>
    </row>
    <row r="2225" spans="1:5" ht="15">
      <c r="A2225" s="6">
        <v>3167905</v>
      </c>
      <c r="B2225" t="s">
        <v>1588</v>
      </c>
      <c r="C2225" s="11">
        <v>26480</v>
      </c>
      <c r="D2225" s="9">
        <v>0</v>
      </c>
      <c r="E2225" s="9">
        <f t="shared" si="40"/>
        <v>26480</v>
      </c>
    </row>
    <row r="2226" spans="1:5" ht="15">
      <c r="A2226" s="6">
        <v>3168002</v>
      </c>
      <c r="B2226" t="s">
        <v>1589</v>
      </c>
      <c r="C2226" s="11">
        <v>768639</v>
      </c>
      <c r="D2226" s="9">
        <v>0</v>
      </c>
      <c r="E2226" s="9">
        <f t="shared" si="40"/>
        <v>768639</v>
      </c>
    </row>
    <row r="2227" spans="1:5" ht="15">
      <c r="A2227" s="6">
        <v>3168101</v>
      </c>
      <c r="B2227" t="s">
        <v>1590</v>
      </c>
      <c r="C2227" s="11">
        <v>0</v>
      </c>
      <c r="D2227" s="9">
        <v>12230</v>
      </c>
      <c r="E2227" s="9">
        <f t="shared" si="40"/>
        <v>12230</v>
      </c>
    </row>
    <row r="2228" spans="1:5" ht="15">
      <c r="A2228" s="6">
        <v>3168309</v>
      </c>
      <c r="B2228" t="s">
        <v>1591</v>
      </c>
      <c r="C2228" s="11">
        <v>17719</v>
      </c>
      <c r="D2228" s="9">
        <v>0</v>
      </c>
      <c r="E2228" s="9">
        <f aca="true" t="shared" si="41" ref="E2228:E2290">SUM(C2228:D2228)</f>
        <v>17719</v>
      </c>
    </row>
    <row r="2229" spans="1:5" ht="15">
      <c r="A2229" s="6">
        <v>3168408</v>
      </c>
      <c r="B2229" t="s">
        <v>1592</v>
      </c>
      <c r="C2229" s="11">
        <v>101946</v>
      </c>
      <c r="D2229" s="9">
        <v>135</v>
      </c>
      <c r="E2229" s="9">
        <f t="shared" si="41"/>
        <v>102081</v>
      </c>
    </row>
    <row r="2230" spans="1:5" ht="15">
      <c r="A2230" s="6">
        <v>3168606</v>
      </c>
      <c r="B2230" t="s">
        <v>1593</v>
      </c>
      <c r="C2230" s="11">
        <v>5363235</v>
      </c>
      <c r="D2230" s="9">
        <v>0</v>
      </c>
      <c r="E2230" s="9">
        <f t="shared" si="41"/>
        <v>5363235</v>
      </c>
    </row>
    <row r="2231" spans="1:5" ht="15">
      <c r="A2231" s="6">
        <v>3168705</v>
      </c>
      <c r="B2231" t="s">
        <v>1594</v>
      </c>
      <c r="C2231" s="11">
        <v>4688690</v>
      </c>
      <c r="D2231" s="9">
        <v>47849745</v>
      </c>
      <c r="E2231" s="9">
        <f t="shared" si="41"/>
        <v>52538435</v>
      </c>
    </row>
    <row r="2232" spans="1:5" ht="15">
      <c r="A2232" s="6">
        <v>3168804</v>
      </c>
      <c r="B2232" t="s">
        <v>4050</v>
      </c>
      <c r="C2232" s="11">
        <v>110904</v>
      </c>
      <c r="D2232" s="9">
        <v>20043</v>
      </c>
      <c r="E2232" s="9">
        <f t="shared" si="41"/>
        <v>130947</v>
      </c>
    </row>
    <row r="2233" spans="1:5" ht="15">
      <c r="A2233" s="6">
        <v>3168903</v>
      </c>
      <c r="B2233" t="s">
        <v>1595</v>
      </c>
      <c r="C2233" s="11">
        <v>64062</v>
      </c>
      <c r="D2233" s="9">
        <v>25240</v>
      </c>
      <c r="E2233" s="9">
        <f t="shared" si="41"/>
        <v>89302</v>
      </c>
    </row>
    <row r="2234" spans="1:5" ht="15">
      <c r="A2234" s="6">
        <v>3169000</v>
      </c>
      <c r="B2234" t="s">
        <v>1596</v>
      </c>
      <c r="C2234" s="11">
        <v>1978034</v>
      </c>
      <c r="D2234" s="9">
        <v>43791</v>
      </c>
      <c r="E2234" s="9">
        <f t="shared" si="41"/>
        <v>2021825</v>
      </c>
    </row>
    <row r="2235" spans="1:5" ht="15">
      <c r="A2235" s="6">
        <v>3169059</v>
      </c>
      <c r="B2235" t="s">
        <v>1597</v>
      </c>
      <c r="C2235" s="11">
        <v>2899</v>
      </c>
      <c r="D2235" s="9">
        <v>0</v>
      </c>
      <c r="E2235" s="9">
        <f t="shared" si="41"/>
        <v>2899</v>
      </c>
    </row>
    <row r="2236" spans="1:5" ht="15">
      <c r="A2236" s="6">
        <v>3169208</v>
      </c>
      <c r="B2236" t="s">
        <v>1599</v>
      </c>
      <c r="C2236" s="11">
        <v>143821</v>
      </c>
      <c r="D2236" s="9">
        <v>0</v>
      </c>
      <c r="E2236" s="9">
        <f t="shared" si="41"/>
        <v>143821</v>
      </c>
    </row>
    <row r="2237" spans="1:5" ht="15">
      <c r="A2237" s="6">
        <v>3169307</v>
      </c>
      <c r="B2237" t="s">
        <v>1600</v>
      </c>
      <c r="C2237" s="11">
        <v>6204831</v>
      </c>
      <c r="D2237" s="9">
        <v>2554808</v>
      </c>
      <c r="E2237" s="9">
        <f t="shared" si="41"/>
        <v>8759639</v>
      </c>
    </row>
    <row r="2238" spans="1:5" ht="15">
      <c r="A2238" s="6">
        <v>3169356</v>
      </c>
      <c r="B2238" t="s">
        <v>1601</v>
      </c>
      <c r="C2238" s="11">
        <v>327204</v>
      </c>
      <c r="D2238" s="9">
        <v>116062</v>
      </c>
      <c r="E2238" s="9">
        <f t="shared" si="41"/>
        <v>443266</v>
      </c>
    </row>
    <row r="2239" spans="1:5" ht="15">
      <c r="A2239" s="6">
        <v>3169406</v>
      </c>
      <c r="B2239" t="s">
        <v>1602</v>
      </c>
      <c r="C2239" s="11">
        <v>2458325</v>
      </c>
      <c r="D2239" s="9">
        <v>370697</v>
      </c>
      <c r="E2239" s="9">
        <f t="shared" si="41"/>
        <v>2829022</v>
      </c>
    </row>
    <row r="2240" spans="1:5" ht="15">
      <c r="A2240" s="6">
        <v>3169505</v>
      </c>
      <c r="B2240" t="s">
        <v>1603</v>
      </c>
      <c r="C2240" s="11">
        <v>27040</v>
      </c>
      <c r="D2240" s="9">
        <v>0</v>
      </c>
      <c r="E2240" s="9">
        <f t="shared" si="41"/>
        <v>27040</v>
      </c>
    </row>
    <row r="2241" spans="1:5" ht="15">
      <c r="A2241" s="6">
        <v>3169604</v>
      </c>
      <c r="B2241" t="s">
        <v>1604</v>
      </c>
      <c r="C2241" s="11">
        <v>552027</v>
      </c>
      <c r="D2241" s="9">
        <v>57414</v>
      </c>
      <c r="E2241" s="9">
        <f t="shared" si="41"/>
        <v>609441</v>
      </c>
    </row>
    <row r="2242" spans="1:5" ht="15">
      <c r="A2242" s="6">
        <v>3169703</v>
      </c>
      <c r="B2242" t="s">
        <v>1605</v>
      </c>
      <c r="C2242" s="11">
        <v>31694</v>
      </c>
      <c r="D2242" s="9">
        <v>0</v>
      </c>
      <c r="E2242" s="9">
        <f t="shared" si="41"/>
        <v>31694</v>
      </c>
    </row>
    <row r="2243" spans="1:5" ht="15">
      <c r="A2243" s="6">
        <v>3169802</v>
      </c>
      <c r="B2243" t="s">
        <v>1606</v>
      </c>
      <c r="C2243" s="11">
        <v>23582</v>
      </c>
      <c r="D2243" s="9">
        <v>8965</v>
      </c>
      <c r="E2243" s="9">
        <f t="shared" si="41"/>
        <v>32547</v>
      </c>
    </row>
    <row r="2244" spans="1:5" ht="15">
      <c r="A2244" s="6">
        <v>3169901</v>
      </c>
      <c r="B2244" t="s">
        <v>1607</v>
      </c>
      <c r="C2244" s="11">
        <v>4443883</v>
      </c>
      <c r="D2244" s="9">
        <v>68033</v>
      </c>
      <c r="E2244" s="9">
        <f t="shared" si="41"/>
        <v>4511916</v>
      </c>
    </row>
    <row r="2245" spans="1:5" ht="15">
      <c r="A2245" s="6">
        <v>3170057</v>
      </c>
      <c r="B2245" t="s">
        <v>1608</v>
      </c>
      <c r="C2245" s="11">
        <v>9516</v>
      </c>
      <c r="D2245" s="9">
        <v>0</v>
      </c>
      <c r="E2245" s="9">
        <f t="shared" si="41"/>
        <v>9516</v>
      </c>
    </row>
    <row r="2246" spans="1:5" ht="15">
      <c r="A2246" s="6">
        <v>3170107</v>
      </c>
      <c r="B2246" t="s">
        <v>1609</v>
      </c>
      <c r="C2246" s="11">
        <v>9726481</v>
      </c>
      <c r="D2246" s="9">
        <v>1106606</v>
      </c>
      <c r="E2246" s="9">
        <f t="shared" si="41"/>
        <v>10833087</v>
      </c>
    </row>
    <row r="2247" spans="1:5" ht="15">
      <c r="A2247" s="6">
        <v>3170206</v>
      </c>
      <c r="B2247" t="s">
        <v>1610</v>
      </c>
      <c r="C2247" s="11">
        <v>24258092</v>
      </c>
      <c r="D2247" s="9">
        <v>3725321</v>
      </c>
      <c r="E2247" s="9">
        <f t="shared" si="41"/>
        <v>27983413</v>
      </c>
    </row>
    <row r="2248" spans="1:5" ht="15">
      <c r="A2248" s="6">
        <v>3170305</v>
      </c>
      <c r="B2248" t="s">
        <v>1611</v>
      </c>
      <c r="C2248" s="11">
        <v>18876</v>
      </c>
      <c r="D2248" s="9">
        <v>0</v>
      </c>
      <c r="E2248" s="9">
        <f t="shared" si="41"/>
        <v>18876</v>
      </c>
    </row>
    <row r="2249" spans="1:5" ht="15">
      <c r="A2249" s="6">
        <v>3170404</v>
      </c>
      <c r="B2249" t="s">
        <v>1612</v>
      </c>
      <c r="C2249" s="11">
        <v>1940560</v>
      </c>
      <c r="D2249" s="9">
        <v>160023</v>
      </c>
      <c r="E2249" s="9">
        <f t="shared" si="41"/>
        <v>2100583</v>
      </c>
    </row>
    <row r="2250" spans="1:5" ht="15">
      <c r="A2250" s="6">
        <v>3170529</v>
      </c>
      <c r="B2250" t="s">
        <v>1613</v>
      </c>
      <c r="C2250" s="11">
        <v>16796</v>
      </c>
      <c r="D2250" s="9">
        <v>0</v>
      </c>
      <c r="E2250" s="9">
        <f t="shared" si="41"/>
        <v>16796</v>
      </c>
    </row>
    <row r="2251" spans="1:5" ht="15">
      <c r="A2251" s="6">
        <v>3170602</v>
      </c>
      <c r="B2251" t="s">
        <v>1614</v>
      </c>
      <c r="C2251" s="11">
        <v>49727</v>
      </c>
      <c r="D2251" s="9">
        <v>0</v>
      </c>
      <c r="E2251" s="9">
        <f t="shared" si="41"/>
        <v>49727</v>
      </c>
    </row>
    <row r="2252" spans="1:5" ht="15">
      <c r="A2252" s="6">
        <v>3170701</v>
      </c>
      <c r="B2252" t="s">
        <v>1615</v>
      </c>
      <c r="C2252" s="11">
        <v>11693124</v>
      </c>
      <c r="D2252" s="9">
        <v>2089929</v>
      </c>
      <c r="E2252" s="9">
        <f t="shared" si="41"/>
        <v>13783053</v>
      </c>
    </row>
    <row r="2253" spans="1:5" ht="15">
      <c r="A2253" s="6">
        <v>3170750</v>
      </c>
      <c r="B2253" t="s">
        <v>1616</v>
      </c>
      <c r="C2253" s="11">
        <v>4667</v>
      </c>
      <c r="D2253" s="9">
        <v>0</v>
      </c>
      <c r="E2253" s="9">
        <f t="shared" si="41"/>
        <v>4667</v>
      </c>
    </row>
    <row r="2254" spans="1:5" ht="15">
      <c r="A2254" s="6">
        <v>3170800</v>
      </c>
      <c r="B2254" t="s">
        <v>1617</v>
      </c>
      <c r="C2254" s="11">
        <v>678426</v>
      </c>
      <c r="D2254" s="9">
        <v>2199090</v>
      </c>
      <c r="E2254" s="9">
        <f t="shared" si="41"/>
        <v>2877516</v>
      </c>
    </row>
    <row r="2255" spans="1:5" ht="15">
      <c r="A2255" s="6">
        <v>3170909</v>
      </c>
      <c r="B2255" t="s">
        <v>1618</v>
      </c>
      <c r="C2255" s="11">
        <v>32379</v>
      </c>
      <c r="D2255" s="9">
        <v>0</v>
      </c>
      <c r="E2255" s="9">
        <f t="shared" si="41"/>
        <v>32379</v>
      </c>
    </row>
    <row r="2256" spans="1:5" ht="15">
      <c r="A2256" s="6">
        <v>3171006</v>
      </c>
      <c r="B2256" t="s">
        <v>1619</v>
      </c>
      <c r="C2256" s="11">
        <v>9360</v>
      </c>
      <c r="D2256" s="9">
        <v>0</v>
      </c>
      <c r="E2256" s="9">
        <f t="shared" si="41"/>
        <v>9360</v>
      </c>
    </row>
    <row r="2257" spans="1:5" ht="15">
      <c r="A2257" s="6">
        <v>3171105</v>
      </c>
      <c r="B2257" t="s">
        <v>1620</v>
      </c>
      <c r="C2257" s="11">
        <v>20657</v>
      </c>
      <c r="D2257" s="9">
        <v>1300</v>
      </c>
      <c r="E2257" s="9">
        <f t="shared" si="41"/>
        <v>21957</v>
      </c>
    </row>
    <row r="2258" spans="1:5" ht="15">
      <c r="A2258" s="6">
        <v>3171204</v>
      </c>
      <c r="B2258" t="s">
        <v>1621</v>
      </c>
      <c r="C2258" s="11">
        <v>4958212</v>
      </c>
      <c r="D2258" s="9">
        <v>283128</v>
      </c>
      <c r="E2258" s="9">
        <f t="shared" si="41"/>
        <v>5241340</v>
      </c>
    </row>
    <row r="2259" spans="1:5" ht="15">
      <c r="A2259" s="6">
        <v>3171303</v>
      </c>
      <c r="B2259" t="s">
        <v>91</v>
      </c>
      <c r="C2259" s="11">
        <v>6489148</v>
      </c>
      <c r="D2259" s="9">
        <v>8830</v>
      </c>
      <c r="E2259" s="9">
        <f t="shared" si="41"/>
        <v>6497978</v>
      </c>
    </row>
    <row r="2260" spans="1:5" ht="15">
      <c r="A2260" s="6">
        <v>3171501</v>
      </c>
      <c r="B2260" t="s">
        <v>4051</v>
      </c>
      <c r="C2260" s="11">
        <v>23088</v>
      </c>
      <c r="D2260" s="9">
        <v>0</v>
      </c>
      <c r="E2260" s="9">
        <f t="shared" si="41"/>
        <v>23088</v>
      </c>
    </row>
    <row r="2261" spans="1:5" ht="15">
      <c r="A2261" s="6">
        <v>3171600</v>
      </c>
      <c r="B2261" t="s">
        <v>1622</v>
      </c>
      <c r="C2261" s="11">
        <v>59553</v>
      </c>
      <c r="D2261" s="9">
        <v>0</v>
      </c>
      <c r="E2261" s="9">
        <f t="shared" si="41"/>
        <v>59553</v>
      </c>
    </row>
    <row r="2262" spans="1:5" ht="15">
      <c r="A2262" s="6">
        <v>3171709</v>
      </c>
      <c r="B2262" t="s">
        <v>1623</v>
      </c>
      <c r="C2262" s="11">
        <v>150325</v>
      </c>
      <c r="D2262" s="9">
        <v>0</v>
      </c>
      <c r="E2262" s="9">
        <f t="shared" si="41"/>
        <v>150325</v>
      </c>
    </row>
    <row r="2263" spans="1:5" ht="15">
      <c r="A2263" s="6">
        <v>3171808</v>
      </c>
      <c r="B2263" t="s">
        <v>1624</v>
      </c>
      <c r="C2263" s="11">
        <v>106541</v>
      </c>
      <c r="D2263" s="9">
        <v>0</v>
      </c>
      <c r="E2263" s="9">
        <f t="shared" si="41"/>
        <v>106541</v>
      </c>
    </row>
    <row r="2264" spans="1:5" ht="15">
      <c r="A2264" s="6">
        <v>3171907</v>
      </c>
      <c r="B2264" t="s">
        <v>1625</v>
      </c>
      <c r="C2264" s="11">
        <v>15873</v>
      </c>
      <c r="D2264" s="9">
        <v>0</v>
      </c>
      <c r="E2264" s="9">
        <f t="shared" si="41"/>
        <v>15873</v>
      </c>
    </row>
    <row r="2265" spans="1:5" ht="15">
      <c r="A2265" s="6">
        <v>3172004</v>
      </c>
      <c r="B2265" t="s">
        <v>1626</v>
      </c>
      <c r="C2265" s="11">
        <v>2033657</v>
      </c>
      <c r="D2265" s="9">
        <v>18407</v>
      </c>
      <c r="E2265" s="9">
        <f t="shared" si="41"/>
        <v>2052064</v>
      </c>
    </row>
    <row r="2266" spans="1:5" ht="15">
      <c r="A2266" s="6">
        <v>3172103</v>
      </c>
      <c r="B2266" t="s">
        <v>1627</v>
      </c>
      <c r="C2266" s="11">
        <v>42354</v>
      </c>
      <c r="D2266" s="9">
        <v>0</v>
      </c>
      <c r="E2266" s="9">
        <f t="shared" si="41"/>
        <v>42354</v>
      </c>
    </row>
    <row r="2267" spans="1:5" ht="15">
      <c r="A2267" s="6">
        <v>3172202</v>
      </c>
      <c r="B2267" t="s">
        <v>1628</v>
      </c>
      <c r="C2267" s="11">
        <v>39771</v>
      </c>
      <c r="D2267" s="9">
        <v>0</v>
      </c>
      <c r="E2267" s="9">
        <f t="shared" si="41"/>
        <v>39771</v>
      </c>
    </row>
    <row r="2268" spans="1:5" ht="15">
      <c r="A2268" s="6"/>
      <c r="B2268" s="1" t="s">
        <v>3918</v>
      </c>
      <c r="C2268" s="2">
        <f>SUM(C1635:C2267)</f>
        <v>593520001</v>
      </c>
      <c r="D2268" s="2">
        <f>SUM(D1635:D2267)</f>
        <v>161561474</v>
      </c>
      <c r="E2268" s="2">
        <f>SUM(E1635:E2267)</f>
        <v>755081475</v>
      </c>
    </row>
    <row r="2269" spans="1:5" ht="15">
      <c r="A2269" s="6" t="s">
        <v>3985</v>
      </c>
      <c r="C2269" s="11"/>
      <c r="E2269" s="9"/>
    </row>
    <row r="2270" spans="1:5" ht="15">
      <c r="A2270" s="6">
        <v>3200102</v>
      </c>
      <c r="B2270" t="s">
        <v>655</v>
      </c>
      <c r="C2270" s="11">
        <v>1228288</v>
      </c>
      <c r="D2270" s="9">
        <v>0</v>
      </c>
      <c r="E2270" s="9">
        <f t="shared" si="41"/>
        <v>1228288</v>
      </c>
    </row>
    <row r="2271" spans="1:5" ht="15">
      <c r="A2271" s="6">
        <v>3200169</v>
      </c>
      <c r="B2271" t="s">
        <v>656</v>
      </c>
      <c r="C2271" s="11">
        <v>325878</v>
      </c>
      <c r="D2271" s="9">
        <v>0</v>
      </c>
      <c r="E2271" s="9">
        <f t="shared" si="41"/>
        <v>325878</v>
      </c>
    </row>
    <row r="2272" spans="1:5" ht="15">
      <c r="A2272" s="6">
        <v>3200136</v>
      </c>
      <c r="B2272" t="s">
        <v>657</v>
      </c>
      <c r="C2272" s="11">
        <v>76621</v>
      </c>
      <c r="D2272" s="9">
        <v>0</v>
      </c>
      <c r="E2272" s="9">
        <f t="shared" si="41"/>
        <v>76621</v>
      </c>
    </row>
    <row r="2273" spans="1:5" ht="15">
      <c r="A2273" s="6">
        <v>3200201</v>
      </c>
      <c r="B2273" t="s">
        <v>658</v>
      </c>
      <c r="C2273" s="11">
        <v>912392</v>
      </c>
      <c r="D2273" s="9">
        <v>0</v>
      </c>
      <c r="E2273" s="9">
        <f t="shared" si="41"/>
        <v>912392</v>
      </c>
    </row>
    <row r="2274" spans="1:5" ht="15">
      <c r="A2274" s="6">
        <v>3200300</v>
      </c>
      <c r="B2274" t="s">
        <v>659</v>
      </c>
      <c r="C2274" s="11">
        <v>690738</v>
      </c>
      <c r="D2274" s="9">
        <v>0</v>
      </c>
      <c r="E2274" s="9">
        <f t="shared" si="41"/>
        <v>690738</v>
      </c>
    </row>
    <row r="2275" spans="1:5" ht="15">
      <c r="A2275" s="6">
        <v>3200359</v>
      </c>
      <c r="B2275" t="s">
        <v>660</v>
      </c>
      <c r="C2275" s="11">
        <v>15918</v>
      </c>
      <c r="D2275" s="9">
        <v>0</v>
      </c>
      <c r="E2275" s="9">
        <f t="shared" si="41"/>
        <v>15918</v>
      </c>
    </row>
    <row r="2276" spans="1:5" ht="15">
      <c r="A2276" s="6">
        <v>3200409</v>
      </c>
      <c r="B2276" t="s">
        <v>661</v>
      </c>
      <c r="C2276" s="11">
        <v>856650</v>
      </c>
      <c r="D2276" s="9">
        <v>35037</v>
      </c>
      <c r="E2276" s="9">
        <f t="shared" si="41"/>
        <v>891687</v>
      </c>
    </row>
    <row r="2277" spans="1:5" ht="15">
      <c r="A2277" s="6">
        <v>3200508</v>
      </c>
      <c r="B2277" t="s">
        <v>662</v>
      </c>
      <c r="C2277" s="11">
        <v>148362</v>
      </c>
      <c r="D2277" s="9">
        <v>0</v>
      </c>
      <c r="E2277" s="9">
        <f t="shared" si="41"/>
        <v>148362</v>
      </c>
    </row>
    <row r="2278" spans="1:5" ht="15">
      <c r="A2278" s="6">
        <v>3200607</v>
      </c>
      <c r="B2278" t="s">
        <v>663</v>
      </c>
      <c r="C2278" s="11">
        <v>2251835</v>
      </c>
      <c r="D2278" s="9">
        <v>33631</v>
      </c>
      <c r="E2278" s="9">
        <f t="shared" si="41"/>
        <v>2285466</v>
      </c>
    </row>
    <row r="2279" spans="1:5" ht="15">
      <c r="A2279" s="6">
        <v>3200706</v>
      </c>
      <c r="B2279" t="s">
        <v>664</v>
      </c>
      <c r="C2279" s="11">
        <v>71244</v>
      </c>
      <c r="D2279" s="9">
        <v>0</v>
      </c>
      <c r="E2279" s="9">
        <f t="shared" si="41"/>
        <v>71244</v>
      </c>
    </row>
    <row r="2280" spans="1:5" ht="15">
      <c r="A2280" s="6">
        <v>3200805</v>
      </c>
      <c r="B2280" t="s">
        <v>665</v>
      </c>
      <c r="C2280" s="11">
        <v>768262</v>
      </c>
      <c r="D2280" s="9">
        <v>0</v>
      </c>
      <c r="E2280" s="9">
        <f t="shared" si="41"/>
        <v>768262</v>
      </c>
    </row>
    <row r="2281" spans="1:5" ht="15">
      <c r="A2281" s="6">
        <v>3200904</v>
      </c>
      <c r="B2281" t="s">
        <v>666</v>
      </c>
      <c r="C2281" s="11">
        <v>1870667</v>
      </c>
      <c r="D2281" s="9">
        <v>1550</v>
      </c>
      <c r="E2281" s="9">
        <f t="shared" si="41"/>
        <v>1872217</v>
      </c>
    </row>
    <row r="2282" spans="1:5" ht="15">
      <c r="A2282" s="6">
        <v>3201001</v>
      </c>
      <c r="B2282" t="s">
        <v>667</v>
      </c>
      <c r="C2282" s="11">
        <v>179910</v>
      </c>
      <c r="D2282" s="9">
        <v>0</v>
      </c>
      <c r="E2282" s="9">
        <f t="shared" si="41"/>
        <v>179910</v>
      </c>
    </row>
    <row r="2283" spans="1:5" ht="15">
      <c r="A2283" s="6">
        <v>3201100</v>
      </c>
      <c r="B2283" t="s">
        <v>668</v>
      </c>
      <c r="C2283" s="11">
        <v>317064</v>
      </c>
      <c r="D2283" s="9">
        <v>0</v>
      </c>
      <c r="E2283" s="9">
        <f t="shared" si="41"/>
        <v>317064</v>
      </c>
    </row>
    <row r="2284" spans="1:5" ht="15">
      <c r="A2284" s="6">
        <v>3201209</v>
      </c>
      <c r="B2284" t="s">
        <v>3919</v>
      </c>
      <c r="C2284" s="11">
        <v>9359619</v>
      </c>
      <c r="D2284" s="9">
        <v>313305</v>
      </c>
      <c r="E2284" s="9">
        <f t="shared" si="41"/>
        <v>9672924</v>
      </c>
    </row>
    <row r="2285" spans="1:5" ht="15">
      <c r="A2285" s="6">
        <v>3201308</v>
      </c>
      <c r="B2285" t="s">
        <v>669</v>
      </c>
      <c r="C2285" s="11">
        <v>21593312</v>
      </c>
      <c r="D2285" s="9">
        <v>169045</v>
      </c>
      <c r="E2285" s="9">
        <f t="shared" si="41"/>
        <v>21762357</v>
      </c>
    </row>
    <row r="2286" spans="1:5" ht="15">
      <c r="A2286" s="6">
        <v>3201407</v>
      </c>
      <c r="B2286" t="s">
        <v>670</v>
      </c>
      <c r="C2286" s="11">
        <v>3259782</v>
      </c>
      <c r="D2286" s="9">
        <v>11433</v>
      </c>
      <c r="E2286" s="9">
        <f t="shared" si="41"/>
        <v>3271215</v>
      </c>
    </row>
    <row r="2287" spans="1:5" ht="15">
      <c r="A2287" s="6">
        <v>3201506</v>
      </c>
      <c r="B2287" t="s">
        <v>671</v>
      </c>
      <c r="C2287" s="11">
        <v>5163297</v>
      </c>
      <c r="D2287" s="9">
        <v>32963</v>
      </c>
      <c r="E2287" s="9">
        <f t="shared" si="41"/>
        <v>5196260</v>
      </c>
    </row>
    <row r="2288" spans="1:5" ht="15">
      <c r="A2288" s="6">
        <v>3201605</v>
      </c>
      <c r="B2288" t="s">
        <v>672</v>
      </c>
      <c r="C2288" s="11">
        <v>386309</v>
      </c>
      <c r="D2288" s="9">
        <v>0</v>
      </c>
      <c r="E2288" s="9">
        <f t="shared" si="41"/>
        <v>386309</v>
      </c>
    </row>
    <row r="2289" spans="1:5" ht="15">
      <c r="A2289" s="6">
        <v>3201704</v>
      </c>
      <c r="B2289" t="s">
        <v>673</v>
      </c>
      <c r="C2289" s="11">
        <v>414987</v>
      </c>
      <c r="D2289" s="9">
        <v>0</v>
      </c>
      <c r="E2289" s="9">
        <f t="shared" si="41"/>
        <v>414987</v>
      </c>
    </row>
    <row r="2290" spans="1:5" ht="15">
      <c r="A2290" s="6">
        <v>3201803</v>
      </c>
      <c r="B2290" t="s">
        <v>674</v>
      </c>
      <c r="C2290" s="11">
        <v>97071</v>
      </c>
      <c r="D2290" s="9">
        <v>0</v>
      </c>
      <c r="E2290" s="9">
        <f t="shared" si="41"/>
        <v>97071</v>
      </c>
    </row>
    <row r="2291" spans="1:5" ht="15">
      <c r="A2291" s="6">
        <v>3201902</v>
      </c>
      <c r="B2291" t="s">
        <v>675</v>
      </c>
      <c r="C2291" s="11">
        <v>1473479</v>
      </c>
      <c r="D2291" s="9">
        <v>59863</v>
      </c>
      <c r="E2291" s="9">
        <f aca="true" t="shared" si="42" ref="E2291:E2353">SUM(C2291:D2291)</f>
        <v>1533342</v>
      </c>
    </row>
    <row r="2292" spans="1:5" ht="15">
      <c r="A2292" s="6">
        <v>3202009</v>
      </c>
      <c r="B2292" t="s">
        <v>676</v>
      </c>
      <c r="C2292" s="11">
        <v>645336</v>
      </c>
      <c r="D2292" s="9">
        <v>0</v>
      </c>
      <c r="E2292" s="9">
        <f t="shared" si="42"/>
        <v>645336</v>
      </c>
    </row>
    <row r="2293" spans="1:5" ht="15">
      <c r="A2293" s="6">
        <v>3202108</v>
      </c>
      <c r="B2293" t="s">
        <v>677</v>
      </c>
      <c r="C2293" s="11">
        <v>583074</v>
      </c>
      <c r="D2293" s="9">
        <v>0</v>
      </c>
      <c r="E2293" s="9">
        <f t="shared" si="42"/>
        <v>583074</v>
      </c>
    </row>
    <row r="2294" spans="1:5" ht="15">
      <c r="A2294" s="6">
        <v>3202207</v>
      </c>
      <c r="B2294" t="s">
        <v>678</v>
      </c>
      <c r="C2294" s="11">
        <v>217561</v>
      </c>
      <c r="D2294" s="9">
        <v>5361</v>
      </c>
      <c r="E2294" s="9">
        <f t="shared" si="42"/>
        <v>222922</v>
      </c>
    </row>
    <row r="2295" spans="1:5" ht="15">
      <c r="A2295" s="6">
        <v>3202306</v>
      </c>
      <c r="B2295" t="s">
        <v>679</v>
      </c>
      <c r="C2295" s="11">
        <v>1238266</v>
      </c>
      <c r="D2295" s="9">
        <v>3930</v>
      </c>
      <c r="E2295" s="9">
        <f t="shared" si="42"/>
        <v>1242196</v>
      </c>
    </row>
    <row r="2296" spans="1:5" ht="15">
      <c r="A2296" s="6">
        <v>3202405</v>
      </c>
      <c r="B2296" t="s">
        <v>680</v>
      </c>
      <c r="C2296" s="11">
        <v>3897593</v>
      </c>
      <c r="D2296" s="9">
        <v>123105</v>
      </c>
      <c r="E2296" s="9">
        <f t="shared" si="42"/>
        <v>4020698</v>
      </c>
    </row>
    <row r="2297" spans="1:5" ht="15">
      <c r="A2297" s="6">
        <v>3202504</v>
      </c>
      <c r="B2297" t="s">
        <v>682</v>
      </c>
      <c r="C2297" s="11">
        <v>724566</v>
      </c>
      <c r="D2297" s="9">
        <v>72330</v>
      </c>
      <c r="E2297" s="9">
        <f t="shared" si="42"/>
        <v>796896</v>
      </c>
    </row>
    <row r="2298" spans="1:5" ht="15">
      <c r="A2298" s="6">
        <v>3202553</v>
      </c>
      <c r="B2298" t="s">
        <v>683</v>
      </c>
      <c r="C2298" s="11">
        <v>75069</v>
      </c>
      <c r="D2298" s="9">
        <v>0</v>
      </c>
      <c r="E2298" s="9">
        <f t="shared" si="42"/>
        <v>75069</v>
      </c>
    </row>
    <row r="2299" spans="1:5" ht="15">
      <c r="A2299" s="6">
        <v>3202603</v>
      </c>
      <c r="B2299" t="s">
        <v>684</v>
      </c>
      <c r="C2299" s="11">
        <v>812415</v>
      </c>
      <c r="D2299" s="9">
        <v>0</v>
      </c>
      <c r="E2299" s="9">
        <f t="shared" si="42"/>
        <v>812415</v>
      </c>
    </row>
    <row r="2300" spans="1:5" ht="15">
      <c r="A2300" s="6">
        <v>3202454</v>
      </c>
      <c r="B2300" t="s">
        <v>681</v>
      </c>
      <c r="C2300" s="11">
        <v>231030</v>
      </c>
      <c r="D2300" s="9">
        <v>0</v>
      </c>
      <c r="E2300" s="9">
        <f t="shared" si="42"/>
        <v>231030</v>
      </c>
    </row>
    <row r="2301" spans="1:5" ht="15">
      <c r="A2301" s="6">
        <v>3202652</v>
      </c>
      <c r="B2301" t="s">
        <v>685</v>
      </c>
      <c r="C2301" s="11">
        <v>38051</v>
      </c>
      <c r="D2301" s="9">
        <v>0</v>
      </c>
      <c r="E2301" s="9">
        <f t="shared" si="42"/>
        <v>38051</v>
      </c>
    </row>
    <row r="2302" spans="1:5" ht="15">
      <c r="A2302" s="6">
        <v>3202702</v>
      </c>
      <c r="B2302" t="s">
        <v>686</v>
      </c>
      <c r="C2302" s="11">
        <v>60905</v>
      </c>
      <c r="D2302" s="9">
        <v>43636</v>
      </c>
      <c r="E2302" s="9">
        <f t="shared" si="42"/>
        <v>104541</v>
      </c>
    </row>
    <row r="2303" spans="1:5" ht="15">
      <c r="A2303" s="6">
        <v>3202801</v>
      </c>
      <c r="B2303" t="s">
        <v>687</v>
      </c>
      <c r="C2303" s="11">
        <v>1133993</v>
      </c>
      <c r="D2303" s="9">
        <v>0</v>
      </c>
      <c r="E2303" s="9">
        <f t="shared" si="42"/>
        <v>1133993</v>
      </c>
    </row>
    <row r="2304" spans="1:5" ht="15">
      <c r="A2304" s="6">
        <v>3202900</v>
      </c>
      <c r="B2304" t="s">
        <v>688</v>
      </c>
      <c r="C2304" s="11">
        <v>55315</v>
      </c>
      <c r="D2304" s="9">
        <v>0</v>
      </c>
      <c r="E2304" s="9">
        <f t="shared" si="42"/>
        <v>55315</v>
      </c>
    </row>
    <row r="2305" spans="1:5" ht="15">
      <c r="A2305" s="6">
        <v>3203007</v>
      </c>
      <c r="B2305" t="s">
        <v>689</v>
      </c>
      <c r="C2305" s="11">
        <v>1632256</v>
      </c>
      <c r="D2305" s="9">
        <v>0</v>
      </c>
      <c r="E2305" s="9">
        <f t="shared" si="42"/>
        <v>1632256</v>
      </c>
    </row>
    <row r="2306" spans="1:5" ht="15">
      <c r="A2306" s="6">
        <v>3203106</v>
      </c>
      <c r="B2306" t="s">
        <v>691</v>
      </c>
      <c r="C2306" s="11">
        <v>150134</v>
      </c>
      <c r="D2306" s="9">
        <v>0</v>
      </c>
      <c r="E2306" s="9">
        <f t="shared" si="42"/>
        <v>150134</v>
      </c>
    </row>
    <row r="2307" spans="1:5" ht="15">
      <c r="A2307" s="6">
        <v>3203130</v>
      </c>
      <c r="B2307" t="s">
        <v>692</v>
      </c>
      <c r="C2307" s="11">
        <v>331942</v>
      </c>
      <c r="D2307" s="9">
        <v>4736</v>
      </c>
      <c r="E2307" s="9">
        <f t="shared" si="42"/>
        <v>336678</v>
      </c>
    </row>
    <row r="2308" spans="1:5" ht="15">
      <c r="A2308" s="6">
        <v>3203163</v>
      </c>
      <c r="B2308" t="s">
        <v>693</v>
      </c>
      <c r="C2308" s="11">
        <v>72124</v>
      </c>
      <c r="D2308" s="9">
        <v>0</v>
      </c>
      <c r="E2308" s="9">
        <f t="shared" si="42"/>
        <v>72124</v>
      </c>
    </row>
    <row r="2309" spans="1:5" ht="15">
      <c r="A2309" s="6">
        <v>3203205</v>
      </c>
      <c r="B2309" t="s">
        <v>694</v>
      </c>
      <c r="C2309" s="11">
        <v>4005135</v>
      </c>
      <c r="D2309" s="9">
        <v>288692</v>
      </c>
      <c r="E2309" s="9">
        <f t="shared" si="42"/>
        <v>4293827</v>
      </c>
    </row>
    <row r="2310" spans="1:5" ht="15">
      <c r="A2310" s="6">
        <v>3203304</v>
      </c>
      <c r="B2310" t="s">
        <v>695</v>
      </c>
      <c r="C2310" s="11">
        <v>84842</v>
      </c>
      <c r="D2310" s="9">
        <v>0</v>
      </c>
      <c r="E2310" s="9">
        <f t="shared" si="42"/>
        <v>84842</v>
      </c>
    </row>
    <row r="2311" spans="1:5" ht="15">
      <c r="A2311" s="6">
        <v>3203320</v>
      </c>
      <c r="B2311" t="s">
        <v>696</v>
      </c>
      <c r="C2311" s="11">
        <v>452387</v>
      </c>
      <c r="D2311" s="9">
        <v>0</v>
      </c>
      <c r="E2311" s="9">
        <f t="shared" si="42"/>
        <v>452387</v>
      </c>
    </row>
    <row r="2312" spans="1:5" ht="15">
      <c r="A2312" s="6">
        <v>3203346</v>
      </c>
      <c r="B2312" t="s">
        <v>697</v>
      </c>
      <c r="C2312" s="11">
        <v>245876</v>
      </c>
      <c r="D2312" s="9">
        <v>298129</v>
      </c>
      <c r="E2312" s="9">
        <f t="shared" si="42"/>
        <v>544005</v>
      </c>
    </row>
    <row r="2313" spans="1:5" ht="15">
      <c r="A2313" s="6">
        <v>3203353</v>
      </c>
      <c r="B2313" t="s">
        <v>698</v>
      </c>
      <c r="C2313" s="11">
        <v>124618</v>
      </c>
      <c r="D2313" s="9">
        <v>0</v>
      </c>
      <c r="E2313" s="9">
        <f t="shared" si="42"/>
        <v>124618</v>
      </c>
    </row>
    <row r="2314" spans="1:5" ht="15">
      <c r="A2314" s="6">
        <v>3203403</v>
      </c>
      <c r="B2314" t="s">
        <v>699</v>
      </c>
      <c r="C2314" s="11">
        <v>817973</v>
      </c>
      <c r="D2314" s="9">
        <v>0</v>
      </c>
      <c r="E2314" s="9">
        <f t="shared" si="42"/>
        <v>817973</v>
      </c>
    </row>
    <row r="2315" spans="1:5" ht="15">
      <c r="A2315" s="6">
        <v>3203502</v>
      </c>
      <c r="B2315" t="s">
        <v>700</v>
      </c>
      <c r="C2315" s="11">
        <v>496118</v>
      </c>
      <c r="D2315" s="9">
        <v>0</v>
      </c>
      <c r="E2315" s="9">
        <f t="shared" si="42"/>
        <v>496118</v>
      </c>
    </row>
    <row r="2316" spans="1:5" ht="15">
      <c r="A2316" s="6">
        <v>3203601</v>
      </c>
      <c r="B2316" t="s">
        <v>701</v>
      </c>
      <c r="C2316" s="11">
        <v>44356</v>
      </c>
      <c r="D2316" s="9">
        <v>0</v>
      </c>
      <c r="E2316" s="9">
        <f t="shared" si="42"/>
        <v>44356</v>
      </c>
    </row>
    <row r="2317" spans="1:5" ht="15">
      <c r="A2317" s="6">
        <v>3203700</v>
      </c>
      <c r="B2317" t="s">
        <v>702</v>
      </c>
      <c r="C2317" s="11">
        <v>472031</v>
      </c>
      <c r="D2317" s="9">
        <v>0</v>
      </c>
      <c r="E2317" s="9">
        <f t="shared" si="42"/>
        <v>472031</v>
      </c>
    </row>
    <row r="2318" spans="1:5" ht="15">
      <c r="A2318" s="6">
        <v>3203809</v>
      </c>
      <c r="B2318" t="s">
        <v>703</v>
      </c>
      <c r="C2318" s="11">
        <v>584858</v>
      </c>
      <c r="D2318" s="9">
        <v>0</v>
      </c>
      <c r="E2318" s="9">
        <f t="shared" si="42"/>
        <v>584858</v>
      </c>
    </row>
    <row r="2319" spans="1:5" ht="15">
      <c r="A2319" s="6">
        <v>3203908</v>
      </c>
      <c r="B2319" t="s">
        <v>704</v>
      </c>
      <c r="C2319" s="11">
        <v>2940558</v>
      </c>
      <c r="D2319" s="9">
        <v>0</v>
      </c>
      <c r="E2319" s="9">
        <f t="shared" si="42"/>
        <v>2940558</v>
      </c>
    </row>
    <row r="2320" spans="1:5" ht="15">
      <c r="A2320" s="6">
        <v>3203056</v>
      </c>
      <c r="B2320" t="s">
        <v>690</v>
      </c>
      <c r="C2320" s="11">
        <v>174821</v>
      </c>
      <c r="D2320" s="9">
        <v>0</v>
      </c>
      <c r="E2320" s="9">
        <f t="shared" si="42"/>
        <v>174821</v>
      </c>
    </row>
    <row r="2321" spans="1:5" ht="15">
      <c r="A2321" s="6">
        <v>3204005</v>
      </c>
      <c r="B2321" t="s">
        <v>705</v>
      </c>
      <c r="C2321" s="11">
        <v>697320</v>
      </c>
      <c r="D2321" s="9">
        <v>0</v>
      </c>
      <c r="E2321" s="9">
        <f t="shared" si="42"/>
        <v>697320</v>
      </c>
    </row>
    <row r="2322" spans="1:5" ht="15">
      <c r="A2322" s="6">
        <v>3204104</v>
      </c>
      <c r="B2322" t="s">
        <v>707</v>
      </c>
      <c r="C2322" s="11">
        <v>565479</v>
      </c>
      <c r="D2322" s="9">
        <v>0</v>
      </c>
      <c r="E2322" s="9">
        <f t="shared" si="42"/>
        <v>565479</v>
      </c>
    </row>
    <row r="2323" spans="1:5" ht="15">
      <c r="A2323" s="6">
        <v>3204203</v>
      </c>
      <c r="B2323" t="s">
        <v>708</v>
      </c>
      <c r="C2323" s="11">
        <v>605475</v>
      </c>
      <c r="D2323" s="9">
        <v>0</v>
      </c>
      <c r="E2323" s="9">
        <f t="shared" si="42"/>
        <v>605475</v>
      </c>
    </row>
    <row r="2324" spans="1:5" ht="15">
      <c r="A2324" s="6">
        <v>3204054</v>
      </c>
      <c r="B2324" t="s">
        <v>706</v>
      </c>
      <c r="C2324" s="11">
        <v>696277</v>
      </c>
      <c r="D2324" s="9">
        <v>0</v>
      </c>
      <c r="E2324" s="9">
        <f t="shared" si="42"/>
        <v>696277</v>
      </c>
    </row>
    <row r="2325" spans="1:5" ht="15">
      <c r="A2325" s="6">
        <v>3204302</v>
      </c>
      <c r="B2325" t="s">
        <v>709</v>
      </c>
      <c r="C2325" s="11">
        <v>17602</v>
      </c>
      <c r="D2325" s="9">
        <v>58</v>
      </c>
      <c r="E2325" s="9">
        <f t="shared" si="42"/>
        <v>17660</v>
      </c>
    </row>
    <row r="2326" spans="1:5" ht="15">
      <c r="A2326" s="6">
        <v>3204351</v>
      </c>
      <c r="B2326" t="s">
        <v>710</v>
      </c>
      <c r="C2326" s="11">
        <v>296149</v>
      </c>
      <c r="D2326" s="9">
        <v>0</v>
      </c>
      <c r="E2326" s="9">
        <f t="shared" si="42"/>
        <v>296149</v>
      </c>
    </row>
    <row r="2327" spans="1:5" ht="15">
      <c r="A2327" s="6">
        <v>3204401</v>
      </c>
      <c r="B2327" t="s">
        <v>711</v>
      </c>
      <c r="C2327" s="11">
        <v>197154</v>
      </c>
      <c r="D2327" s="9">
        <v>16634</v>
      </c>
      <c r="E2327" s="9">
        <f t="shared" si="42"/>
        <v>213788</v>
      </c>
    </row>
    <row r="2328" spans="1:5" ht="15">
      <c r="A2328" s="6">
        <v>3204500</v>
      </c>
      <c r="B2328" t="s">
        <v>712</v>
      </c>
      <c r="C2328" s="11">
        <v>158800</v>
      </c>
      <c r="D2328" s="9">
        <v>715</v>
      </c>
      <c r="E2328" s="9">
        <f t="shared" si="42"/>
        <v>159515</v>
      </c>
    </row>
    <row r="2329" spans="1:5" ht="15">
      <c r="A2329" s="6">
        <v>3204559</v>
      </c>
      <c r="B2329" t="s">
        <v>713</v>
      </c>
      <c r="C2329" s="11">
        <v>63310</v>
      </c>
      <c r="D2329" s="9">
        <v>0</v>
      </c>
      <c r="E2329" s="9">
        <f t="shared" si="42"/>
        <v>63310</v>
      </c>
    </row>
    <row r="2330" spans="1:5" ht="15">
      <c r="A2330" s="6">
        <v>3204609</v>
      </c>
      <c r="B2330" t="s">
        <v>714</v>
      </c>
      <c r="C2330" s="11">
        <v>2059995</v>
      </c>
      <c r="D2330" s="9">
        <v>3862859</v>
      </c>
      <c r="E2330" s="9">
        <f t="shared" si="42"/>
        <v>5922854</v>
      </c>
    </row>
    <row r="2331" spans="1:5" ht="15">
      <c r="A2331" s="6">
        <v>3204658</v>
      </c>
      <c r="B2331" t="s">
        <v>715</v>
      </c>
      <c r="C2331" s="11">
        <v>65032</v>
      </c>
      <c r="D2331" s="9">
        <v>0</v>
      </c>
      <c r="E2331" s="9">
        <f t="shared" si="42"/>
        <v>65032</v>
      </c>
    </row>
    <row r="2332" spans="1:5" ht="15">
      <c r="A2332" s="6">
        <v>3204708</v>
      </c>
      <c r="B2332" t="s">
        <v>716</v>
      </c>
      <c r="C2332" s="11">
        <v>1042848</v>
      </c>
      <c r="D2332" s="9">
        <v>0</v>
      </c>
      <c r="E2332" s="9">
        <f t="shared" si="42"/>
        <v>1042848</v>
      </c>
    </row>
    <row r="2333" spans="1:5" ht="15">
      <c r="A2333" s="6">
        <v>3204807</v>
      </c>
      <c r="B2333" t="s">
        <v>717</v>
      </c>
      <c r="C2333" s="11">
        <v>205608</v>
      </c>
      <c r="D2333" s="9">
        <v>0</v>
      </c>
      <c r="E2333" s="9">
        <f t="shared" si="42"/>
        <v>205608</v>
      </c>
    </row>
    <row r="2334" spans="1:5" ht="15">
      <c r="A2334" s="6">
        <v>3204906</v>
      </c>
      <c r="B2334" t="s">
        <v>718</v>
      </c>
      <c r="C2334" s="11">
        <v>2880054</v>
      </c>
      <c r="D2334" s="9">
        <v>12629</v>
      </c>
      <c r="E2334" s="9">
        <f t="shared" si="42"/>
        <v>2892683</v>
      </c>
    </row>
    <row r="2335" spans="1:5" ht="15">
      <c r="A2335" s="6">
        <v>3205002</v>
      </c>
      <c r="B2335" t="s">
        <v>719</v>
      </c>
      <c r="C2335" s="11">
        <v>11082241</v>
      </c>
      <c r="D2335" s="9">
        <v>1395987</v>
      </c>
      <c r="E2335" s="9">
        <f t="shared" si="42"/>
        <v>12478228</v>
      </c>
    </row>
    <row r="2336" spans="1:5" ht="15">
      <c r="A2336" s="6">
        <v>3205010</v>
      </c>
      <c r="B2336" t="s">
        <v>720</v>
      </c>
      <c r="C2336" s="11">
        <v>74106</v>
      </c>
      <c r="D2336" s="9">
        <v>29371</v>
      </c>
      <c r="E2336" s="9">
        <f t="shared" si="42"/>
        <v>103477</v>
      </c>
    </row>
    <row r="2337" spans="1:5" ht="15">
      <c r="A2337" s="6">
        <v>3205036</v>
      </c>
      <c r="B2337" t="s">
        <v>721</v>
      </c>
      <c r="C2337" s="11">
        <v>356567</v>
      </c>
      <c r="D2337" s="9">
        <v>23369</v>
      </c>
      <c r="E2337" s="9">
        <f t="shared" si="42"/>
        <v>379936</v>
      </c>
    </row>
    <row r="2338" spans="1:5" ht="15">
      <c r="A2338" s="6">
        <v>3205069</v>
      </c>
      <c r="B2338" t="s">
        <v>3920</v>
      </c>
      <c r="C2338" s="11">
        <v>1169258</v>
      </c>
      <c r="D2338" s="9">
        <v>32727</v>
      </c>
      <c r="E2338" s="9">
        <f t="shared" si="42"/>
        <v>1201985</v>
      </c>
    </row>
    <row r="2339" spans="1:5" ht="15">
      <c r="A2339" s="6">
        <v>3205101</v>
      </c>
      <c r="B2339" t="s">
        <v>722</v>
      </c>
      <c r="C2339" s="11">
        <v>617898</v>
      </c>
      <c r="D2339" s="9">
        <v>56037</v>
      </c>
      <c r="E2339" s="9">
        <f t="shared" si="42"/>
        <v>673935</v>
      </c>
    </row>
    <row r="2340" spans="1:5" ht="15">
      <c r="A2340" s="6">
        <v>3205150</v>
      </c>
      <c r="B2340" t="s">
        <v>723</v>
      </c>
      <c r="C2340" s="11">
        <v>4433</v>
      </c>
      <c r="D2340" s="9">
        <v>0</v>
      </c>
      <c r="E2340" s="9">
        <f t="shared" si="42"/>
        <v>4433</v>
      </c>
    </row>
    <row r="2341" spans="1:5" ht="15">
      <c r="A2341" s="6">
        <v>3205200</v>
      </c>
      <c r="B2341" t="s">
        <v>724</v>
      </c>
      <c r="C2341" s="11">
        <v>10598779</v>
      </c>
      <c r="D2341" s="9">
        <v>1463800</v>
      </c>
      <c r="E2341" s="9">
        <f t="shared" si="42"/>
        <v>12062579</v>
      </c>
    </row>
    <row r="2342" spans="1:5" ht="15">
      <c r="A2342" s="6">
        <v>3205309</v>
      </c>
      <c r="B2342" t="s">
        <v>725</v>
      </c>
      <c r="C2342" s="11">
        <v>5238931</v>
      </c>
      <c r="D2342" s="9">
        <v>1927695</v>
      </c>
      <c r="E2342" s="9">
        <f t="shared" si="42"/>
        <v>7166626</v>
      </c>
    </row>
    <row r="2343" spans="1:5" ht="15">
      <c r="A2343" s="6"/>
      <c r="B2343" s="1" t="s">
        <v>3921</v>
      </c>
      <c r="C2343" s="2">
        <f>SUM(C2270:C2342)</f>
        <v>112498204</v>
      </c>
      <c r="D2343" s="2">
        <f>SUM(D2270:D2342)</f>
        <v>10318627</v>
      </c>
      <c r="E2343" s="2">
        <f>SUM(E2270:E2342)</f>
        <v>122816831</v>
      </c>
    </row>
    <row r="2344" spans="1:5" ht="15">
      <c r="A2344" s="6" t="s">
        <v>3985</v>
      </c>
      <c r="C2344" s="11"/>
      <c r="E2344" s="9"/>
    </row>
    <row r="2345" spans="1:5" ht="15">
      <c r="A2345" s="6">
        <v>3300100</v>
      </c>
      <c r="B2345" t="s">
        <v>2388</v>
      </c>
      <c r="C2345" s="11">
        <v>5460872</v>
      </c>
      <c r="D2345" s="9">
        <v>164849</v>
      </c>
      <c r="E2345" s="9">
        <f t="shared" si="42"/>
        <v>5625721</v>
      </c>
    </row>
    <row r="2346" spans="1:5" ht="15">
      <c r="A2346" s="6">
        <v>3300209</v>
      </c>
      <c r="B2346" t="s">
        <v>2389</v>
      </c>
      <c r="C2346" s="11">
        <v>3926341</v>
      </c>
      <c r="D2346" s="9">
        <v>82728</v>
      </c>
      <c r="E2346" s="9">
        <f t="shared" si="42"/>
        <v>4009069</v>
      </c>
    </row>
    <row r="2347" spans="1:5" ht="15">
      <c r="A2347" s="6">
        <v>3300258</v>
      </c>
      <c r="B2347" t="s">
        <v>2391</v>
      </c>
      <c r="C2347" s="11">
        <v>1730441</v>
      </c>
      <c r="D2347" s="9">
        <v>0</v>
      </c>
      <c r="E2347" s="9">
        <f t="shared" si="42"/>
        <v>1730441</v>
      </c>
    </row>
    <row r="2348" spans="1:5" ht="15">
      <c r="A2348" s="6">
        <v>3300225</v>
      </c>
      <c r="B2348" t="s">
        <v>2390</v>
      </c>
      <c r="C2348" s="11">
        <v>300956</v>
      </c>
      <c r="D2348" s="9">
        <v>0</v>
      </c>
      <c r="E2348" s="9">
        <f t="shared" si="42"/>
        <v>300956</v>
      </c>
    </row>
    <row r="2349" spans="1:5" ht="15">
      <c r="A2349" s="6">
        <v>3300308</v>
      </c>
      <c r="B2349" t="s">
        <v>2392</v>
      </c>
      <c r="C2349" s="11">
        <v>5160947</v>
      </c>
      <c r="D2349" s="9">
        <v>778743</v>
      </c>
      <c r="E2349" s="9">
        <f t="shared" si="42"/>
        <v>5939690</v>
      </c>
    </row>
    <row r="2350" spans="1:5" ht="15">
      <c r="A2350" s="6">
        <v>3300407</v>
      </c>
      <c r="B2350" t="s">
        <v>2393</v>
      </c>
      <c r="C2350" s="11">
        <v>7414863</v>
      </c>
      <c r="D2350" s="9">
        <v>9413616</v>
      </c>
      <c r="E2350" s="9">
        <f t="shared" si="42"/>
        <v>16828479</v>
      </c>
    </row>
    <row r="2351" spans="1:5" ht="15">
      <c r="A2351" s="6">
        <v>3300456</v>
      </c>
      <c r="B2351" t="s">
        <v>2394</v>
      </c>
      <c r="C2351" s="11">
        <v>10213408</v>
      </c>
      <c r="D2351" s="9">
        <v>195985</v>
      </c>
      <c r="E2351" s="9">
        <f t="shared" si="42"/>
        <v>10409393</v>
      </c>
    </row>
    <row r="2352" spans="1:5" ht="15">
      <c r="A2352" s="6">
        <v>3300506</v>
      </c>
      <c r="B2352" t="s">
        <v>951</v>
      </c>
      <c r="C2352" s="11">
        <v>149333</v>
      </c>
      <c r="D2352" s="9">
        <v>7374</v>
      </c>
      <c r="E2352" s="9">
        <f t="shared" si="42"/>
        <v>156707</v>
      </c>
    </row>
    <row r="2353" spans="1:5" ht="15">
      <c r="A2353" s="6">
        <v>3300605</v>
      </c>
      <c r="B2353" t="s">
        <v>3922</v>
      </c>
      <c r="C2353" s="11">
        <v>1235399</v>
      </c>
      <c r="D2353" s="9">
        <v>412</v>
      </c>
      <c r="E2353" s="9">
        <f t="shared" si="42"/>
        <v>1235811</v>
      </c>
    </row>
    <row r="2354" spans="1:5" ht="15">
      <c r="A2354" s="6">
        <v>3300704</v>
      </c>
      <c r="B2354" t="s">
        <v>2395</v>
      </c>
      <c r="C2354" s="11">
        <v>6251472</v>
      </c>
      <c r="D2354" s="9">
        <v>81859</v>
      </c>
      <c r="E2354" s="9">
        <f aca="true" t="shared" si="43" ref="E2354:E2417">SUM(C2354:D2354)</f>
        <v>6333331</v>
      </c>
    </row>
    <row r="2355" spans="1:5" ht="15">
      <c r="A2355" s="6">
        <v>3300803</v>
      </c>
      <c r="B2355" t="s">
        <v>2396</v>
      </c>
      <c r="C2355" s="11">
        <v>773249</v>
      </c>
      <c r="D2355" s="9">
        <v>171054</v>
      </c>
      <c r="E2355" s="9">
        <f t="shared" si="43"/>
        <v>944303</v>
      </c>
    </row>
    <row r="2356" spans="1:5" ht="15">
      <c r="A2356" s="6">
        <v>3300902</v>
      </c>
      <c r="B2356" t="s">
        <v>2397</v>
      </c>
      <c r="C2356" s="11">
        <v>133991</v>
      </c>
      <c r="D2356" s="9">
        <v>0</v>
      </c>
      <c r="E2356" s="9">
        <f t="shared" si="43"/>
        <v>133991</v>
      </c>
    </row>
    <row r="2357" spans="1:5" ht="15">
      <c r="A2357" s="6">
        <v>3301009</v>
      </c>
      <c r="B2357" t="s">
        <v>2398</v>
      </c>
      <c r="C2357" s="11">
        <v>18503803</v>
      </c>
      <c r="D2357" s="9">
        <v>242665</v>
      </c>
      <c r="E2357" s="9">
        <f t="shared" si="43"/>
        <v>18746468</v>
      </c>
    </row>
    <row r="2358" spans="1:5" ht="15">
      <c r="A2358" s="6">
        <v>3301108</v>
      </c>
      <c r="B2358" t="s">
        <v>1131</v>
      </c>
      <c r="C2358" s="11">
        <v>621669</v>
      </c>
      <c r="D2358" s="9">
        <v>0</v>
      </c>
      <c r="E2358" s="9">
        <f t="shared" si="43"/>
        <v>621669</v>
      </c>
    </row>
    <row r="2359" spans="1:5" ht="15">
      <c r="A2359" s="6">
        <v>3301157</v>
      </c>
      <c r="B2359" t="s">
        <v>2399</v>
      </c>
      <c r="C2359" s="11">
        <v>290055</v>
      </c>
      <c r="D2359" s="9">
        <v>0</v>
      </c>
      <c r="E2359" s="9">
        <f t="shared" si="43"/>
        <v>290055</v>
      </c>
    </row>
    <row r="2360" spans="1:5" ht="15">
      <c r="A2360" s="6">
        <v>3301207</v>
      </c>
      <c r="B2360" t="s">
        <v>2400</v>
      </c>
      <c r="C2360" s="11">
        <v>271300</v>
      </c>
      <c r="D2360" s="9">
        <v>0</v>
      </c>
      <c r="E2360" s="9">
        <f t="shared" si="43"/>
        <v>271300</v>
      </c>
    </row>
    <row r="2361" spans="1:5" ht="15">
      <c r="A2361" s="6">
        <v>3301306</v>
      </c>
      <c r="B2361" t="s">
        <v>2401</v>
      </c>
      <c r="C2361" s="11">
        <v>2083154</v>
      </c>
      <c r="D2361" s="9">
        <v>501344</v>
      </c>
      <c r="E2361" s="9">
        <f t="shared" si="43"/>
        <v>2584498</v>
      </c>
    </row>
    <row r="2362" spans="1:5" ht="15">
      <c r="A2362" s="6">
        <v>3301405</v>
      </c>
      <c r="B2362" t="s">
        <v>2402</v>
      </c>
      <c r="C2362" s="11">
        <v>782052</v>
      </c>
      <c r="D2362" s="9">
        <v>13465</v>
      </c>
      <c r="E2362" s="9">
        <f t="shared" si="43"/>
        <v>795517</v>
      </c>
    </row>
    <row r="2363" spans="1:5" ht="15">
      <c r="A2363" s="6">
        <v>3301504</v>
      </c>
      <c r="B2363" t="s">
        <v>2403</v>
      </c>
      <c r="C2363" s="11">
        <v>2013667</v>
      </c>
      <c r="D2363" s="9">
        <v>0</v>
      </c>
      <c r="E2363" s="9">
        <f t="shared" si="43"/>
        <v>2013667</v>
      </c>
    </row>
    <row r="2364" spans="1:5" ht="15">
      <c r="A2364" s="6">
        <v>3301603</v>
      </c>
      <c r="B2364" t="s">
        <v>2404</v>
      </c>
      <c r="C2364" s="11">
        <v>399580</v>
      </c>
      <c r="D2364" s="9">
        <v>3625</v>
      </c>
      <c r="E2364" s="9">
        <f t="shared" si="43"/>
        <v>403205</v>
      </c>
    </row>
    <row r="2365" spans="1:5" ht="15">
      <c r="A2365" s="6">
        <v>3301702</v>
      </c>
      <c r="B2365" t="s">
        <v>2405</v>
      </c>
      <c r="C2365" s="11">
        <v>44570672</v>
      </c>
      <c r="D2365" s="9">
        <v>1828496</v>
      </c>
      <c r="E2365" s="9">
        <f t="shared" si="43"/>
        <v>46399168</v>
      </c>
    </row>
    <row r="2366" spans="1:5" ht="15">
      <c r="A2366" s="6">
        <v>3301801</v>
      </c>
      <c r="B2366" t="s">
        <v>3923</v>
      </c>
      <c r="C2366" s="11">
        <v>43920</v>
      </c>
      <c r="D2366" s="9">
        <v>13576</v>
      </c>
      <c r="E2366" s="9">
        <f t="shared" si="43"/>
        <v>57496</v>
      </c>
    </row>
    <row r="2367" spans="1:5" ht="15">
      <c r="A2367" s="6">
        <v>3301850</v>
      </c>
      <c r="B2367" t="s">
        <v>2406</v>
      </c>
      <c r="C2367" s="11">
        <v>292714</v>
      </c>
      <c r="D2367" s="9">
        <v>77575</v>
      </c>
      <c r="E2367" s="9">
        <f t="shared" si="43"/>
        <v>370289</v>
      </c>
    </row>
    <row r="2368" spans="1:5" ht="15">
      <c r="A2368" s="6">
        <v>3301900</v>
      </c>
      <c r="B2368" t="s">
        <v>2407</v>
      </c>
      <c r="C2368" s="11">
        <v>7395162</v>
      </c>
      <c r="D2368" s="9">
        <v>609559</v>
      </c>
      <c r="E2368" s="9">
        <f t="shared" si="43"/>
        <v>8004721</v>
      </c>
    </row>
    <row r="2369" spans="1:5" ht="15">
      <c r="A2369" s="6">
        <v>3302007</v>
      </c>
      <c r="B2369" t="s">
        <v>2408</v>
      </c>
      <c r="C2369" s="11">
        <v>11615875</v>
      </c>
      <c r="D2369" s="9">
        <v>215155</v>
      </c>
      <c r="E2369" s="9">
        <f t="shared" si="43"/>
        <v>11831030</v>
      </c>
    </row>
    <row r="2370" spans="1:5" ht="15">
      <c r="A2370" s="6">
        <v>3302056</v>
      </c>
      <c r="B2370" t="s">
        <v>2409</v>
      </c>
      <c r="C2370" s="11">
        <v>1323004</v>
      </c>
      <c r="D2370" s="9">
        <v>0</v>
      </c>
      <c r="E2370" s="9">
        <f t="shared" si="43"/>
        <v>1323004</v>
      </c>
    </row>
    <row r="2371" spans="1:5" ht="15">
      <c r="A2371" s="6">
        <v>3302106</v>
      </c>
      <c r="B2371" t="s">
        <v>2410</v>
      </c>
      <c r="C2371" s="11">
        <v>394307</v>
      </c>
      <c r="D2371" s="9">
        <v>0</v>
      </c>
      <c r="E2371" s="9">
        <f t="shared" si="43"/>
        <v>394307</v>
      </c>
    </row>
    <row r="2372" spans="1:5" ht="15">
      <c r="A2372" s="6">
        <v>3302205</v>
      </c>
      <c r="B2372" t="s">
        <v>2411</v>
      </c>
      <c r="C2372" s="11">
        <v>4192785</v>
      </c>
      <c r="D2372" s="9">
        <v>9583</v>
      </c>
      <c r="E2372" s="9">
        <f t="shared" si="43"/>
        <v>4202368</v>
      </c>
    </row>
    <row r="2373" spans="1:5" ht="15">
      <c r="A2373" s="6">
        <v>3302254</v>
      </c>
      <c r="B2373" t="s">
        <v>2412</v>
      </c>
      <c r="C2373" s="11">
        <v>1072443</v>
      </c>
      <c r="D2373" s="9">
        <v>292386</v>
      </c>
      <c r="E2373" s="9">
        <f t="shared" si="43"/>
        <v>1364829</v>
      </c>
    </row>
    <row r="2374" spans="1:5" ht="15">
      <c r="A2374" s="6">
        <v>3302304</v>
      </c>
      <c r="B2374" t="s">
        <v>2413</v>
      </c>
      <c r="C2374" s="11">
        <v>56323</v>
      </c>
      <c r="D2374" s="9">
        <v>0</v>
      </c>
      <c r="E2374" s="9">
        <f t="shared" si="43"/>
        <v>56323</v>
      </c>
    </row>
    <row r="2375" spans="1:5" ht="15">
      <c r="A2375" s="6">
        <v>3302403</v>
      </c>
      <c r="B2375" t="s">
        <v>2414</v>
      </c>
      <c r="C2375" s="11">
        <v>6232149</v>
      </c>
      <c r="D2375" s="9">
        <v>96984</v>
      </c>
      <c r="E2375" s="9">
        <f t="shared" si="43"/>
        <v>6329133</v>
      </c>
    </row>
    <row r="2376" spans="1:5" ht="15">
      <c r="A2376" s="6">
        <v>3302502</v>
      </c>
      <c r="B2376" t="s">
        <v>2415</v>
      </c>
      <c r="C2376" s="11">
        <v>7576780</v>
      </c>
      <c r="D2376" s="9">
        <v>312838</v>
      </c>
      <c r="E2376" s="9">
        <f t="shared" si="43"/>
        <v>7889618</v>
      </c>
    </row>
    <row r="2377" spans="1:5" ht="15">
      <c r="A2377" s="6">
        <v>3302601</v>
      </c>
      <c r="B2377" t="s">
        <v>2416</v>
      </c>
      <c r="C2377" s="11">
        <v>257506</v>
      </c>
      <c r="D2377" s="9">
        <v>260595</v>
      </c>
      <c r="E2377" s="9">
        <f t="shared" si="43"/>
        <v>518101</v>
      </c>
    </row>
    <row r="2378" spans="1:5" ht="15">
      <c r="A2378" s="6">
        <v>3302700</v>
      </c>
      <c r="B2378" t="s">
        <v>2417</v>
      </c>
      <c r="C2378" s="11">
        <v>1829694</v>
      </c>
      <c r="D2378" s="9">
        <v>425210</v>
      </c>
      <c r="E2378" s="9">
        <f t="shared" si="43"/>
        <v>2254904</v>
      </c>
    </row>
    <row r="2379" spans="1:5" ht="15">
      <c r="A2379" s="6">
        <v>3302809</v>
      </c>
      <c r="B2379" t="s">
        <v>2418</v>
      </c>
      <c r="C2379" s="11">
        <v>2371205</v>
      </c>
      <c r="D2379" s="9">
        <v>2328</v>
      </c>
      <c r="E2379" s="9">
        <f t="shared" si="43"/>
        <v>2373533</v>
      </c>
    </row>
    <row r="2380" spans="1:5" ht="15">
      <c r="A2380" s="6">
        <v>3302908</v>
      </c>
      <c r="B2380" t="s">
        <v>2419</v>
      </c>
      <c r="C2380" s="11">
        <v>955416</v>
      </c>
      <c r="D2380" s="9">
        <v>65294</v>
      </c>
      <c r="E2380" s="9">
        <f t="shared" si="43"/>
        <v>1020710</v>
      </c>
    </row>
    <row r="2381" spans="1:5" ht="15">
      <c r="A2381" s="6">
        <v>3303005</v>
      </c>
      <c r="B2381" t="s">
        <v>2420</v>
      </c>
      <c r="C2381" s="11">
        <v>628983</v>
      </c>
      <c r="D2381" s="9">
        <v>0</v>
      </c>
      <c r="E2381" s="9">
        <f t="shared" si="43"/>
        <v>628983</v>
      </c>
    </row>
    <row r="2382" spans="1:5" ht="15">
      <c r="A2382" s="6">
        <v>3303104</v>
      </c>
      <c r="B2382" t="s">
        <v>2421</v>
      </c>
      <c r="C2382" s="11">
        <v>435238</v>
      </c>
      <c r="D2382" s="9">
        <v>0</v>
      </c>
      <c r="E2382" s="9">
        <f t="shared" si="43"/>
        <v>435238</v>
      </c>
    </row>
    <row r="2383" spans="1:5" ht="15">
      <c r="A2383" s="6">
        <v>3303203</v>
      </c>
      <c r="B2383" t="s">
        <v>2422</v>
      </c>
      <c r="C2383" s="11">
        <v>3162363</v>
      </c>
      <c r="D2383" s="9">
        <v>135434</v>
      </c>
      <c r="E2383" s="9">
        <f t="shared" si="43"/>
        <v>3297797</v>
      </c>
    </row>
    <row r="2384" spans="1:5" ht="15">
      <c r="A2384" s="6">
        <v>3303302</v>
      </c>
      <c r="B2384" t="s">
        <v>2423</v>
      </c>
      <c r="C2384" s="11">
        <v>19122422</v>
      </c>
      <c r="D2384" s="9">
        <v>1965596</v>
      </c>
      <c r="E2384" s="9">
        <f t="shared" si="43"/>
        <v>21088018</v>
      </c>
    </row>
    <row r="2385" spans="1:5" ht="15">
      <c r="A2385" s="6">
        <v>3303401</v>
      </c>
      <c r="B2385" t="s">
        <v>2424</v>
      </c>
      <c r="C2385" s="11">
        <v>10457064</v>
      </c>
      <c r="D2385" s="9">
        <v>442530</v>
      </c>
      <c r="E2385" s="9">
        <f t="shared" si="43"/>
        <v>10899594</v>
      </c>
    </row>
    <row r="2386" spans="1:5" ht="15">
      <c r="A2386" s="6">
        <v>3303500</v>
      </c>
      <c r="B2386" t="s">
        <v>2425</v>
      </c>
      <c r="C2386" s="11">
        <v>53025786</v>
      </c>
      <c r="D2386" s="9">
        <v>986743</v>
      </c>
      <c r="E2386" s="9">
        <f t="shared" si="43"/>
        <v>54012529</v>
      </c>
    </row>
    <row r="2387" spans="1:5" ht="15">
      <c r="A2387" s="6">
        <v>3303609</v>
      </c>
      <c r="B2387" t="s">
        <v>2426</v>
      </c>
      <c r="C2387" s="11">
        <v>716837</v>
      </c>
      <c r="D2387" s="9">
        <v>74916</v>
      </c>
      <c r="E2387" s="9">
        <f t="shared" si="43"/>
        <v>791753</v>
      </c>
    </row>
    <row r="2388" spans="1:5" ht="15">
      <c r="A2388" s="6">
        <v>3303708</v>
      </c>
      <c r="B2388" t="s">
        <v>2427</v>
      </c>
      <c r="C2388" s="11">
        <v>827449</v>
      </c>
      <c r="D2388" s="9">
        <v>223525</v>
      </c>
      <c r="E2388" s="9">
        <f t="shared" si="43"/>
        <v>1050974</v>
      </c>
    </row>
    <row r="2389" spans="1:5" ht="15">
      <c r="A2389" s="6">
        <v>3303807</v>
      </c>
      <c r="B2389" t="s">
        <v>2428</v>
      </c>
      <c r="C2389" s="11">
        <v>1002927</v>
      </c>
      <c r="D2389" s="9">
        <v>0</v>
      </c>
      <c r="E2389" s="9">
        <f t="shared" si="43"/>
        <v>1002927</v>
      </c>
    </row>
    <row r="2390" spans="1:5" ht="15">
      <c r="A2390" s="6">
        <v>3303856</v>
      </c>
      <c r="B2390" t="s">
        <v>2429</v>
      </c>
      <c r="C2390" s="11">
        <v>824450</v>
      </c>
      <c r="D2390" s="9">
        <v>3208</v>
      </c>
      <c r="E2390" s="9">
        <f t="shared" si="43"/>
        <v>827658</v>
      </c>
    </row>
    <row r="2391" spans="1:5" ht="15">
      <c r="A2391" s="6">
        <v>3303906</v>
      </c>
      <c r="B2391" t="s">
        <v>2430</v>
      </c>
      <c r="C2391" s="11">
        <v>15359018</v>
      </c>
      <c r="D2391" s="9">
        <v>531356</v>
      </c>
      <c r="E2391" s="9">
        <f t="shared" si="43"/>
        <v>15890374</v>
      </c>
    </row>
    <row r="2392" spans="1:5" ht="15">
      <c r="A2392" s="6">
        <v>3303955</v>
      </c>
      <c r="B2392" t="s">
        <v>2431</v>
      </c>
      <c r="C2392" s="11">
        <v>41927</v>
      </c>
      <c r="D2392" s="9">
        <v>0</v>
      </c>
      <c r="E2392" s="9">
        <f t="shared" si="43"/>
        <v>41927</v>
      </c>
    </row>
    <row r="2393" spans="1:5" ht="15">
      <c r="A2393" s="6">
        <v>3304003</v>
      </c>
      <c r="B2393" t="s">
        <v>2432</v>
      </c>
      <c r="C2393" s="11">
        <v>0</v>
      </c>
      <c r="D2393" s="9">
        <v>124160</v>
      </c>
      <c r="E2393" s="9">
        <f t="shared" si="43"/>
        <v>124160</v>
      </c>
    </row>
    <row r="2394" spans="1:5" ht="15">
      <c r="A2394" s="6">
        <v>3304102</v>
      </c>
      <c r="B2394" t="s">
        <v>2433</v>
      </c>
      <c r="C2394" s="11">
        <v>309881</v>
      </c>
      <c r="D2394" s="9">
        <v>0</v>
      </c>
      <c r="E2394" s="9">
        <f t="shared" si="43"/>
        <v>309881</v>
      </c>
    </row>
    <row r="2395" spans="1:5" ht="15">
      <c r="A2395" s="6">
        <v>3304128</v>
      </c>
      <c r="B2395" t="s">
        <v>2434</v>
      </c>
      <c r="C2395" s="11">
        <v>1750</v>
      </c>
      <c r="D2395" s="9">
        <v>73962</v>
      </c>
      <c r="E2395" s="9">
        <f t="shared" si="43"/>
        <v>75712</v>
      </c>
    </row>
    <row r="2396" spans="1:5" ht="15">
      <c r="A2396" s="6">
        <v>3304144</v>
      </c>
      <c r="B2396" t="s">
        <v>2435</v>
      </c>
      <c r="C2396" s="11">
        <v>4230345</v>
      </c>
      <c r="D2396" s="9">
        <v>189551</v>
      </c>
      <c r="E2396" s="9">
        <f t="shared" si="43"/>
        <v>4419896</v>
      </c>
    </row>
    <row r="2397" spans="1:5" ht="15">
      <c r="A2397" s="6">
        <v>3304151</v>
      </c>
      <c r="B2397" t="s">
        <v>2436</v>
      </c>
      <c r="C2397" s="11">
        <v>900</v>
      </c>
      <c r="D2397" s="9">
        <v>0</v>
      </c>
      <c r="E2397" s="9">
        <f t="shared" si="43"/>
        <v>900</v>
      </c>
    </row>
    <row r="2398" spans="1:5" ht="15">
      <c r="A2398" s="6">
        <v>3304201</v>
      </c>
      <c r="B2398" t="s">
        <v>2437</v>
      </c>
      <c r="C2398" s="11">
        <v>5903362</v>
      </c>
      <c r="D2398" s="9">
        <v>126167</v>
      </c>
      <c r="E2398" s="9">
        <f t="shared" si="43"/>
        <v>6029529</v>
      </c>
    </row>
    <row r="2399" spans="1:5" ht="15">
      <c r="A2399" s="6">
        <v>3304300</v>
      </c>
      <c r="B2399" t="s">
        <v>2438</v>
      </c>
      <c r="C2399" s="11">
        <v>1096700</v>
      </c>
      <c r="D2399" s="9">
        <v>98951</v>
      </c>
      <c r="E2399" s="9">
        <f t="shared" si="43"/>
        <v>1195651</v>
      </c>
    </row>
    <row r="2400" spans="1:5" ht="15">
      <c r="A2400" s="6">
        <v>3304409</v>
      </c>
      <c r="B2400" t="s">
        <v>2439</v>
      </c>
      <c r="C2400" s="11">
        <v>73287</v>
      </c>
      <c r="D2400" s="9">
        <v>15750</v>
      </c>
      <c r="E2400" s="9">
        <f t="shared" si="43"/>
        <v>89037</v>
      </c>
    </row>
    <row r="2401" spans="1:5" ht="15">
      <c r="A2401" s="6">
        <v>3304524</v>
      </c>
      <c r="B2401" t="s">
        <v>2440</v>
      </c>
      <c r="C2401" s="11">
        <v>342570</v>
      </c>
      <c r="D2401" s="9">
        <v>13326</v>
      </c>
      <c r="E2401" s="9">
        <f t="shared" si="43"/>
        <v>355896</v>
      </c>
    </row>
    <row r="2402" spans="1:5" ht="15">
      <c r="A2402" s="6">
        <v>3304557</v>
      </c>
      <c r="B2402" t="s">
        <v>2387</v>
      </c>
      <c r="C2402" s="11">
        <v>130382811</v>
      </c>
      <c r="D2402" s="9">
        <v>12661395</v>
      </c>
      <c r="E2402" s="9">
        <f t="shared" si="43"/>
        <v>143044206</v>
      </c>
    </row>
    <row r="2403" spans="1:5" ht="15">
      <c r="A2403" s="6">
        <v>3304607</v>
      </c>
      <c r="B2403" t="s">
        <v>2441</v>
      </c>
      <c r="C2403" s="11">
        <v>252943</v>
      </c>
      <c r="D2403" s="9">
        <v>0</v>
      </c>
      <c r="E2403" s="9">
        <f t="shared" si="43"/>
        <v>252943</v>
      </c>
    </row>
    <row r="2404" spans="1:5" ht="15">
      <c r="A2404" s="6">
        <v>3304706</v>
      </c>
      <c r="B2404" t="s">
        <v>2442</v>
      </c>
      <c r="C2404" s="11">
        <v>3577959</v>
      </c>
      <c r="D2404" s="9">
        <v>0</v>
      </c>
      <c r="E2404" s="9">
        <f t="shared" si="43"/>
        <v>3577959</v>
      </c>
    </row>
    <row r="2405" spans="1:5" ht="15">
      <c r="A2405" s="6">
        <v>3304755</v>
      </c>
      <c r="B2405" t="s">
        <v>3924</v>
      </c>
      <c r="C2405" s="11">
        <v>175828</v>
      </c>
      <c r="D2405" s="9">
        <v>0</v>
      </c>
      <c r="E2405" s="9">
        <f t="shared" si="43"/>
        <v>175828</v>
      </c>
    </row>
    <row r="2406" spans="1:5" ht="15">
      <c r="A2406" s="6">
        <v>3304805</v>
      </c>
      <c r="B2406" t="s">
        <v>2443</v>
      </c>
      <c r="C2406" s="11">
        <v>795647</v>
      </c>
      <c r="D2406" s="9">
        <v>260</v>
      </c>
      <c r="E2406" s="9">
        <f t="shared" si="43"/>
        <v>795907</v>
      </c>
    </row>
    <row r="2407" spans="1:5" ht="15">
      <c r="A2407" s="6">
        <v>3304904</v>
      </c>
      <c r="B2407" t="s">
        <v>2444</v>
      </c>
      <c r="C2407" s="11">
        <v>33226648</v>
      </c>
      <c r="D2407" s="9">
        <v>1996341</v>
      </c>
      <c r="E2407" s="9">
        <f t="shared" si="43"/>
        <v>35222989</v>
      </c>
    </row>
    <row r="2408" spans="1:5" ht="15">
      <c r="A2408" s="6">
        <v>3305000</v>
      </c>
      <c r="B2408" t="s">
        <v>2445</v>
      </c>
      <c r="C2408" s="11">
        <v>700799</v>
      </c>
      <c r="D2408" s="9">
        <v>0</v>
      </c>
      <c r="E2408" s="9">
        <f t="shared" si="43"/>
        <v>700799</v>
      </c>
    </row>
    <row r="2409" spans="1:5" ht="15">
      <c r="A2409" s="6">
        <v>3305109</v>
      </c>
      <c r="B2409" t="s">
        <v>2446</v>
      </c>
      <c r="C2409" s="11">
        <v>16205136</v>
      </c>
      <c r="D2409" s="9">
        <v>353069</v>
      </c>
      <c r="E2409" s="9">
        <f t="shared" si="43"/>
        <v>16558205</v>
      </c>
    </row>
    <row r="2410" spans="1:5" ht="15">
      <c r="A2410" s="6">
        <v>3305158</v>
      </c>
      <c r="B2410" t="s">
        <v>3925</v>
      </c>
      <c r="C2410" s="11">
        <v>340509</v>
      </c>
      <c r="D2410" s="9">
        <v>0</v>
      </c>
      <c r="E2410" s="9">
        <f t="shared" si="43"/>
        <v>340509</v>
      </c>
    </row>
    <row r="2411" spans="1:5" ht="15">
      <c r="A2411" s="6">
        <v>3305208</v>
      </c>
      <c r="B2411" t="s">
        <v>2447</v>
      </c>
      <c r="C2411" s="11">
        <v>2506736</v>
      </c>
      <c r="D2411" s="9">
        <v>23385</v>
      </c>
      <c r="E2411" s="9">
        <f t="shared" si="43"/>
        <v>2530121</v>
      </c>
    </row>
    <row r="2412" spans="1:5" ht="15">
      <c r="A2412" s="6">
        <v>3305307</v>
      </c>
      <c r="B2412" t="s">
        <v>2448</v>
      </c>
      <c r="C2412" s="11">
        <v>49400</v>
      </c>
      <c r="D2412" s="9">
        <v>0</v>
      </c>
      <c r="E2412" s="9">
        <f t="shared" si="43"/>
        <v>49400</v>
      </c>
    </row>
    <row r="2413" spans="1:5" ht="15">
      <c r="A2413" s="6">
        <v>3305406</v>
      </c>
      <c r="B2413" t="s">
        <v>2449</v>
      </c>
      <c r="C2413" s="11">
        <v>318820</v>
      </c>
      <c r="D2413" s="9">
        <v>8612</v>
      </c>
      <c r="E2413" s="9">
        <f t="shared" si="43"/>
        <v>327432</v>
      </c>
    </row>
    <row r="2414" spans="1:5" ht="15">
      <c r="A2414" s="6">
        <v>3305505</v>
      </c>
      <c r="B2414" t="s">
        <v>2450</v>
      </c>
      <c r="C2414" s="11">
        <v>1636665</v>
      </c>
      <c r="D2414" s="9">
        <v>11545</v>
      </c>
      <c r="E2414" s="9">
        <f t="shared" si="43"/>
        <v>1648210</v>
      </c>
    </row>
    <row r="2415" spans="1:5" ht="15">
      <c r="A2415" s="6">
        <v>3305554</v>
      </c>
      <c r="B2415" t="s">
        <v>2451</v>
      </c>
      <c r="C2415" s="11">
        <v>68397</v>
      </c>
      <c r="D2415" s="9">
        <v>0</v>
      </c>
      <c r="E2415" s="9">
        <f t="shared" si="43"/>
        <v>68397</v>
      </c>
    </row>
    <row r="2416" spans="1:5" ht="15">
      <c r="A2416" s="6">
        <v>3305604</v>
      </c>
      <c r="B2416" t="s">
        <v>2452</v>
      </c>
      <c r="C2416" s="11">
        <v>286427</v>
      </c>
      <c r="D2416" s="9">
        <v>22652</v>
      </c>
      <c r="E2416" s="9">
        <f t="shared" si="43"/>
        <v>309079</v>
      </c>
    </row>
    <row r="2417" spans="1:5" ht="15">
      <c r="A2417" s="6">
        <v>3305703</v>
      </c>
      <c r="B2417" t="s">
        <v>2453</v>
      </c>
      <c r="C2417" s="11">
        <v>439442</v>
      </c>
      <c r="D2417" s="9">
        <v>0</v>
      </c>
      <c r="E2417" s="9">
        <f t="shared" si="43"/>
        <v>439442</v>
      </c>
    </row>
    <row r="2418" spans="1:5" ht="15">
      <c r="A2418" s="6">
        <v>3305802</v>
      </c>
      <c r="B2418" t="s">
        <v>2454</v>
      </c>
      <c r="C2418" s="11">
        <v>7889401</v>
      </c>
      <c r="D2418" s="9">
        <v>327032</v>
      </c>
      <c r="E2418" s="9">
        <f aca="true" t="shared" si="44" ref="E2418:E2480">SUM(C2418:D2418)</f>
        <v>8216433</v>
      </c>
    </row>
    <row r="2419" spans="1:5" ht="15">
      <c r="A2419" s="6">
        <v>3305901</v>
      </c>
      <c r="B2419" t="s">
        <v>2455</v>
      </c>
      <c r="C2419" s="11">
        <v>349761</v>
      </c>
      <c r="D2419" s="9">
        <v>0</v>
      </c>
      <c r="E2419" s="9">
        <f t="shared" si="44"/>
        <v>349761</v>
      </c>
    </row>
    <row r="2420" spans="1:5" ht="15">
      <c r="A2420" s="6">
        <v>3306008</v>
      </c>
      <c r="B2420" t="s">
        <v>2456</v>
      </c>
      <c r="C2420" s="11">
        <v>3876879</v>
      </c>
      <c r="D2420" s="9">
        <v>184704</v>
      </c>
      <c r="E2420" s="9">
        <f t="shared" si="44"/>
        <v>4061583</v>
      </c>
    </row>
    <row r="2421" spans="1:5" ht="15">
      <c r="A2421" s="6">
        <v>3306107</v>
      </c>
      <c r="B2421" t="s">
        <v>479</v>
      </c>
      <c r="C2421" s="11">
        <v>2665279</v>
      </c>
      <c r="D2421" s="9">
        <v>85730</v>
      </c>
      <c r="E2421" s="9">
        <f t="shared" si="44"/>
        <v>2751009</v>
      </c>
    </row>
    <row r="2422" spans="1:5" ht="15">
      <c r="A2422" s="6">
        <v>3306156</v>
      </c>
      <c r="B2422" t="s">
        <v>2457</v>
      </c>
      <c r="C2422" s="11">
        <v>15018</v>
      </c>
      <c r="D2422" s="9">
        <v>0</v>
      </c>
      <c r="E2422" s="9">
        <f t="shared" si="44"/>
        <v>15018</v>
      </c>
    </row>
    <row r="2423" spans="1:5" ht="15">
      <c r="A2423" s="6">
        <v>3306206</v>
      </c>
      <c r="B2423" t="s">
        <v>2458</v>
      </c>
      <c r="C2423" s="11">
        <v>2185646</v>
      </c>
      <c r="D2423" s="9">
        <v>35485</v>
      </c>
      <c r="E2423" s="9">
        <f t="shared" si="44"/>
        <v>2221131</v>
      </c>
    </row>
    <row r="2424" spans="1:5" ht="15">
      <c r="A2424" s="6">
        <v>3306305</v>
      </c>
      <c r="B2424" t="s">
        <v>2459</v>
      </c>
      <c r="C2424" s="11">
        <v>8291533</v>
      </c>
      <c r="D2424" s="9">
        <v>1353584</v>
      </c>
      <c r="E2424" s="9">
        <f t="shared" si="44"/>
        <v>9645117</v>
      </c>
    </row>
    <row r="2425" spans="1:5" ht="15">
      <c r="A2425" s="6"/>
      <c r="B2425" s="1" t="s">
        <v>3926</v>
      </c>
      <c r="C2425" s="2">
        <f>SUM(C2345:C2424)</f>
        <v>491697450</v>
      </c>
      <c r="D2425" s="2">
        <f>SUM(D2345:D2424)</f>
        <v>37936267</v>
      </c>
      <c r="E2425" s="2">
        <f>SUM(E2345:E2424)</f>
        <v>529633717</v>
      </c>
    </row>
    <row r="2426" spans="1:5" ht="15">
      <c r="A2426" s="6" t="s">
        <v>3985</v>
      </c>
      <c r="C2426" s="11"/>
      <c r="E2426" s="9">
        <f t="shared" si="44"/>
        <v>0</v>
      </c>
    </row>
    <row r="2427" spans="1:5" ht="15">
      <c r="A2427" s="6">
        <v>3500105</v>
      </c>
      <c r="B2427" t="s">
        <v>3129</v>
      </c>
      <c r="C2427" s="11">
        <v>1360938</v>
      </c>
      <c r="D2427" s="9">
        <v>16162</v>
      </c>
      <c r="E2427" s="9">
        <f t="shared" si="44"/>
        <v>1377100</v>
      </c>
    </row>
    <row r="2428" spans="1:5" ht="15">
      <c r="A2428" s="6">
        <v>3500204</v>
      </c>
      <c r="B2428" t="s">
        <v>3130</v>
      </c>
      <c r="C2428" s="11">
        <v>15851</v>
      </c>
      <c r="D2428" s="9">
        <v>0</v>
      </c>
      <c r="E2428" s="9">
        <f t="shared" si="44"/>
        <v>15851</v>
      </c>
    </row>
    <row r="2429" spans="1:5" ht="15">
      <c r="A2429" s="6">
        <v>3500303</v>
      </c>
      <c r="B2429" t="s">
        <v>3131</v>
      </c>
      <c r="C2429" s="11">
        <v>1052155</v>
      </c>
      <c r="D2429" s="9">
        <v>65539</v>
      </c>
      <c r="E2429" s="9">
        <f t="shared" si="44"/>
        <v>1117694</v>
      </c>
    </row>
    <row r="2430" spans="1:5" ht="15">
      <c r="A2430" s="6">
        <v>3500402</v>
      </c>
      <c r="B2430" t="s">
        <v>3132</v>
      </c>
      <c r="C2430" s="11">
        <v>96727</v>
      </c>
      <c r="D2430" s="9">
        <v>36625</v>
      </c>
      <c r="E2430" s="9">
        <f t="shared" si="44"/>
        <v>133352</v>
      </c>
    </row>
    <row r="2431" spans="1:5" ht="15">
      <c r="A2431" s="6">
        <v>3500501</v>
      </c>
      <c r="B2431" t="s">
        <v>3133</v>
      </c>
      <c r="C2431" s="11">
        <v>463841</v>
      </c>
      <c r="D2431" s="9">
        <v>587134</v>
      </c>
      <c r="E2431" s="9">
        <f t="shared" si="44"/>
        <v>1050975</v>
      </c>
    </row>
    <row r="2432" spans="1:5" ht="15">
      <c r="A2432" s="6">
        <v>3500550</v>
      </c>
      <c r="B2432" t="s">
        <v>3134</v>
      </c>
      <c r="C2432" s="11">
        <v>135426</v>
      </c>
      <c r="D2432" s="9">
        <v>213514</v>
      </c>
      <c r="E2432" s="9">
        <f t="shared" si="44"/>
        <v>348940</v>
      </c>
    </row>
    <row r="2433" spans="1:5" ht="15">
      <c r="A2433" s="6">
        <v>3500600</v>
      </c>
      <c r="B2433" t="s">
        <v>3135</v>
      </c>
      <c r="C2433" s="11">
        <v>193542</v>
      </c>
      <c r="D2433" s="9">
        <v>13711</v>
      </c>
      <c r="E2433" s="9">
        <f t="shared" si="44"/>
        <v>207253</v>
      </c>
    </row>
    <row r="2434" spans="1:5" ht="15">
      <c r="A2434" s="6">
        <v>3500709</v>
      </c>
      <c r="B2434" t="s">
        <v>3136</v>
      </c>
      <c r="C2434" s="11">
        <v>902820</v>
      </c>
      <c r="D2434" s="9">
        <v>349591</v>
      </c>
      <c r="E2434" s="9">
        <f t="shared" si="44"/>
        <v>1252411</v>
      </c>
    </row>
    <row r="2435" spans="1:5" ht="15">
      <c r="A2435" s="6">
        <v>3500758</v>
      </c>
      <c r="B2435" t="s">
        <v>3137</v>
      </c>
      <c r="C2435" s="11">
        <v>0</v>
      </c>
      <c r="D2435" s="9">
        <v>5286</v>
      </c>
      <c r="E2435" s="9">
        <f t="shared" si="44"/>
        <v>5286</v>
      </c>
    </row>
    <row r="2436" spans="1:5" ht="15">
      <c r="A2436" s="6">
        <v>3500808</v>
      </c>
      <c r="B2436" t="s">
        <v>3138</v>
      </c>
      <c r="C2436" s="11">
        <v>2522</v>
      </c>
      <c r="D2436" s="9">
        <v>0</v>
      </c>
      <c r="E2436" s="9">
        <f t="shared" si="44"/>
        <v>2522</v>
      </c>
    </row>
    <row r="2437" spans="1:5" ht="15">
      <c r="A2437" s="6">
        <v>3500907</v>
      </c>
      <c r="B2437" t="s">
        <v>3139</v>
      </c>
      <c r="C2437" s="11">
        <v>126</v>
      </c>
      <c r="D2437" s="9">
        <v>87</v>
      </c>
      <c r="E2437" s="9">
        <f t="shared" si="44"/>
        <v>213</v>
      </c>
    </row>
    <row r="2438" spans="1:5" ht="15">
      <c r="A2438" s="6">
        <v>3501004</v>
      </c>
      <c r="B2438" t="s">
        <v>3140</v>
      </c>
      <c r="C2438" s="11">
        <v>362947</v>
      </c>
      <c r="D2438" s="9">
        <v>134510</v>
      </c>
      <c r="E2438" s="9">
        <f t="shared" si="44"/>
        <v>497457</v>
      </c>
    </row>
    <row r="2439" spans="1:5" ht="15">
      <c r="A2439" s="6">
        <v>3501103</v>
      </c>
      <c r="B2439" t="s">
        <v>2589</v>
      </c>
      <c r="C2439" s="11">
        <v>58709</v>
      </c>
      <c r="D2439" s="9">
        <v>0</v>
      </c>
      <c r="E2439" s="9">
        <f t="shared" si="44"/>
        <v>58709</v>
      </c>
    </row>
    <row r="2440" spans="1:5" ht="15">
      <c r="A2440" s="6">
        <v>3501152</v>
      </c>
      <c r="B2440" t="s">
        <v>3141</v>
      </c>
      <c r="C2440" s="11">
        <v>54521</v>
      </c>
      <c r="D2440" s="9">
        <v>1001450</v>
      </c>
      <c r="E2440" s="9">
        <f t="shared" si="44"/>
        <v>1055971</v>
      </c>
    </row>
    <row r="2441" spans="1:5" ht="15">
      <c r="A2441" s="6">
        <v>3501202</v>
      </c>
      <c r="B2441" t="s">
        <v>3142</v>
      </c>
      <c r="C2441" s="11">
        <v>9386</v>
      </c>
      <c r="D2441" s="9">
        <v>0</v>
      </c>
      <c r="E2441" s="9">
        <f t="shared" si="44"/>
        <v>9386</v>
      </c>
    </row>
    <row r="2442" spans="1:5" ht="15">
      <c r="A2442" s="6">
        <v>3501301</v>
      </c>
      <c r="B2442" t="s">
        <v>3143</v>
      </c>
      <c r="C2442" s="11">
        <v>333002</v>
      </c>
      <c r="D2442" s="9">
        <v>0</v>
      </c>
      <c r="E2442" s="9">
        <f t="shared" si="44"/>
        <v>333002</v>
      </c>
    </row>
    <row r="2443" spans="1:5" ht="15">
      <c r="A2443" s="6">
        <v>3501400</v>
      </c>
      <c r="B2443" t="s">
        <v>3144</v>
      </c>
      <c r="C2443" s="11">
        <v>25313</v>
      </c>
      <c r="D2443" s="9">
        <v>44328</v>
      </c>
      <c r="E2443" s="9">
        <f t="shared" si="44"/>
        <v>69641</v>
      </c>
    </row>
    <row r="2444" spans="1:5" ht="15">
      <c r="A2444" s="6">
        <v>3501509</v>
      </c>
      <c r="B2444" t="s">
        <v>3145</v>
      </c>
      <c r="C2444" s="11">
        <v>57140</v>
      </c>
      <c r="D2444" s="9">
        <v>0</v>
      </c>
      <c r="E2444" s="9">
        <f t="shared" si="44"/>
        <v>57140</v>
      </c>
    </row>
    <row r="2445" spans="1:5" ht="15">
      <c r="A2445" s="6">
        <v>3501608</v>
      </c>
      <c r="B2445" t="s">
        <v>3146</v>
      </c>
      <c r="C2445" s="11">
        <v>6798898</v>
      </c>
      <c r="D2445" s="9">
        <v>9623811</v>
      </c>
      <c r="E2445" s="9">
        <f t="shared" si="44"/>
        <v>16422709</v>
      </c>
    </row>
    <row r="2446" spans="1:5" ht="15">
      <c r="A2446" s="6">
        <v>3501707</v>
      </c>
      <c r="B2446" t="s">
        <v>3147</v>
      </c>
      <c r="C2446" s="11">
        <v>1070810</v>
      </c>
      <c r="D2446" s="9">
        <v>13311</v>
      </c>
      <c r="E2446" s="9">
        <f t="shared" si="44"/>
        <v>1084121</v>
      </c>
    </row>
    <row r="2447" spans="1:5" ht="15">
      <c r="A2447" s="6">
        <v>3501806</v>
      </c>
      <c r="B2447" t="s">
        <v>3148</v>
      </c>
      <c r="C2447" s="11">
        <v>13286</v>
      </c>
      <c r="D2447" s="9">
        <v>44465</v>
      </c>
      <c r="E2447" s="9">
        <f t="shared" si="44"/>
        <v>57751</v>
      </c>
    </row>
    <row r="2448" spans="1:5" ht="15">
      <c r="A2448" s="6">
        <v>3501905</v>
      </c>
      <c r="B2448" t="s">
        <v>1801</v>
      </c>
      <c r="C2448" s="11">
        <v>2590282</v>
      </c>
      <c r="D2448" s="9">
        <v>682990</v>
      </c>
      <c r="E2448" s="9">
        <f t="shared" si="44"/>
        <v>3273272</v>
      </c>
    </row>
    <row r="2449" spans="1:5" ht="15">
      <c r="A2449" s="6">
        <v>3502002</v>
      </c>
      <c r="B2449" t="s">
        <v>3149</v>
      </c>
      <c r="C2449" s="11">
        <v>45652</v>
      </c>
      <c r="D2449" s="9">
        <v>1830301</v>
      </c>
      <c r="E2449" s="9">
        <f t="shared" si="44"/>
        <v>1875953</v>
      </c>
    </row>
    <row r="2450" spans="1:5" ht="15">
      <c r="A2450" s="6">
        <v>3502101</v>
      </c>
      <c r="B2450" t="s">
        <v>3150</v>
      </c>
      <c r="C2450" s="11">
        <v>1833063</v>
      </c>
      <c r="D2450" s="9">
        <v>33531</v>
      </c>
      <c r="E2450" s="9">
        <f t="shared" si="44"/>
        <v>1866594</v>
      </c>
    </row>
    <row r="2451" spans="1:5" ht="15">
      <c r="A2451" s="6">
        <v>3502200</v>
      </c>
      <c r="B2451" t="s">
        <v>3151</v>
      </c>
      <c r="C2451" s="11">
        <v>142493</v>
      </c>
      <c r="D2451" s="9">
        <v>13132</v>
      </c>
      <c r="E2451" s="9">
        <f t="shared" si="44"/>
        <v>155625</v>
      </c>
    </row>
    <row r="2452" spans="1:5" ht="15">
      <c r="A2452" s="6">
        <v>3502309</v>
      </c>
      <c r="B2452" t="s">
        <v>3152</v>
      </c>
      <c r="C2452" s="11">
        <v>8593</v>
      </c>
      <c r="D2452" s="9">
        <v>0</v>
      </c>
      <c r="E2452" s="9">
        <f t="shared" si="44"/>
        <v>8593</v>
      </c>
    </row>
    <row r="2453" spans="1:5" ht="15">
      <c r="A2453" s="6">
        <v>3502408</v>
      </c>
      <c r="B2453" t="s">
        <v>3153</v>
      </c>
      <c r="C2453" s="11">
        <v>2275</v>
      </c>
      <c r="D2453" s="9">
        <v>0</v>
      </c>
      <c r="E2453" s="9">
        <f t="shared" si="44"/>
        <v>2275</v>
      </c>
    </row>
    <row r="2454" spans="1:5" ht="15">
      <c r="A2454" s="6">
        <v>3502507</v>
      </c>
      <c r="B2454" t="s">
        <v>1802</v>
      </c>
      <c r="C2454" s="11">
        <v>852716</v>
      </c>
      <c r="D2454" s="9">
        <v>106909</v>
      </c>
      <c r="E2454" s="9">
        <f t="shared" si="44"/>
        <v>959625</v>
      </c>
    </row>
    <row r="2455" spans="1:5" ht="15">
      <c r="A2455" s="6">
        <v>3502606</v>
      </c>
      <c r="B2455" t="s">
        <v>3154</v>
      </c>
      <c r="C2455" s="11">
        <v>216959</v>
      </c>
      <c r="D2455" s="9">
        <v>0</v>
      </c>
      <c r="E2455" s="9">
        <f t="shared" si="44"/>
        <v>216959</v>
      </c>
    </row>
    <row r="2456" spans="1:5" ht="15">
      <c r="A2456" s="6">
        <v>3502705</v>
      </c>
      <c r="B2456" t="s">
        <v>3155</v>
      </c>
      <c r="C2456" s="11">
        <v>632338</v>
      </c>
      <c r="D2456" s="9">
        <v>0</v>
      </c>
      <c r="E2456" s="9">
        <f t="shared" si="44"/>
        <v>632338</v>
      </c>
    </row>
    <row r="2457" spans="1:5" ht="15">
      <c r="A2457" s="6">
        <v>3502754</v>
      </c>
      <c r="B2457" t="s">
        <v>3156</v>
      </c>
      <c r="C2457" s="11">
        <v>756243</v>
      </c>
      <c r="D2457" s="9">
        <v>1124614</v>
      </c>
      <c r="E2457" s="9">
        <f t="shared" si="44"/>
        <v>1880857</v>
      </c>
    </row>
    <row r="2458" spans="1:5" ht="15">
      <c r="A2458" s="6">
        <v>3502804</v>
      </c>
      <c r="B2458" t="s">
        <v>3157</v>
      </c>
      <c r="C2458" s="11">
        <v>7348550</v>
      </c>
      <c r="D2458" s="9">
        <v>864806</v>
      </c>
      <c r="E2458" s="9">
        <f t="shared" si="44"/>
        <v>8213356</v>
      </c>
    </row>
    <row r="2459" spans="1:5" ht="15">
      <c r="A2459" s="6">
        <v>3502903</v>
      </c>
      <c r="B2459" t="s">
        <v>3158</v>
      </c>
      <c r="C2459" s="11">
        <v>0</v>
      </c>
      <c r="D2459" s="9">
        <v>284538</v>
      </c>
      <c r="E2459" s="9">
        <f t="shared" si="44"/>
        <v>284538</v>
      </c>
    </row>
    <row r="2460" spans="1:5" ht="15">
      <c r="A2460" s="6">
        <v>3503000</v>
      </c>
      <c r="B2460" t="s">
        <v>3159</v>
      </c>
      <c r="C2460" s="11">
        <v>35090</v>
      </c>
      <c r="D2460" s="9">
        <v>0</v>
      </c>
      <c r="E2460" s="9">
        <f t="shared" si="44"/>
        <v>35090</v>
      </c>
    </row>
    <row r="2461" spans="1:5" ht="15">
      <c r="A2461" s="6">
        <v>3503109</v>
      </c>
      <c r="B2461" t="s">
        <v>3160</v>
      </c>
      <c r="C2461" s="11">
        <v>55365</v>
      </c>
      <c r="D2461" s="9">
        <v>0</v>
      </c>
      <c r="E2461" s="9">
        <f t="shared" si="44"/>
        <v>55365</v>
      </c>
    </row>
    <row r="2462" spans="1:5" ht="15">
      <c r="A2462" s="6">
        <v>3503208</v>
      </c>
      <c r="B2462" t="s">
        <v>3161</v>
      </c>
      <c r="C2462" s="11">
        <v>5540882</v>
      </c>
      <c r="D2462" s="9">
        <v>667647</v>
      </c>
      <c r="E2462" s="9">
        <f t="shared" si="44"/>
        <v>6208529</v>
      </c>
    </row>
    <row r="2463" spans="1:5" ht="15">
      <c r="A2463" s="6">
        <v>3503307</v>
      </c>
      <c r="B2463" t="s">
        <v>3162</v>
      </c>
      <c r="C2463" s="11">
        <v>4649872</v>
      </c>
      <c r="D2463" s="9">
        <v>6311172</v>
      </c>
      <c r="E2463" s="9">
        <f t="shared" si="44"/>
        <v>10961044</v>
      </c>
    </row>
    <row r="2464" spans="1:5" ht="15">
      <c r="A2464" s="6">
        <v>3503406</v>
      </c>
      <c r="B2464" t="s">
        <v>3163</v>
      </c>
      <c r="C2464" s="11">
        <v>217826</v>
      </c>
      <c r="D2464" s="9">
        <v>10550</v>
      </c>
      <c r="E2464" s="9">
        <f t="shared" si="44"/>
        <v>228376</v>
      </c>
    </row>
    <row r="2465" spans="1:5" ht="15">
      <c r="A2465" s="6">
        <v>3503505</v>
      </c>
      <c r="B2465" t="s">
        <v>3164</v>
      </c>
      <c r="C2465" s="11">
        <v>75083</v>
      </c>
      <c r="D2465" s="9">
        <v>0</v>
      </c>
      <c r="E2465" s="9">
        <f t="shared" si="44"/>
        <v>75083</v>
      </c>
    </row>
    <row r="2466" spans="1:5" ht="15">
      <c r="A2466" s="6">
        <v>3503604</v>
      </c>
      <c r="B2466" t="s">
        <v>3165</v>
      </c>
      <c r="C2466" s="11">
        <v>20579</v>
      </c>
      <c r="D2466" s="9">
        <v>22005</v>
      </c>
      <c r="E2466" s="9">
        <f t="shared" si="44"/>
        <v>42584</v>
      </c>
    </row>
    <row r="2467" spans="1:5" ht="15">
      <c r="A2467" s="6">
        <v>3503703</v>
      </c>
      <c r="B2467" t="s">
        <v>3166</v>
      </c>
      <c r="C2467" s="11">
        <v>144756</v>
      </c>
      <c r="D2467" s="9">
        <v>10755</v>
      </c>
      <c r="E2467" s="9">
        <f t="shared" si="44"/>
        <v>155511</v>
      </c>
    </row>
    <row r="2468" spans="1:5" ht="15">
      <c r="A2468" s="6">
        <v>3503802</v>
      </c>
      <c r="B2468" t="s">
        <v>3167</v>
      </c>
      <c r="C2468" s="11">
        <v>771152</v>
      </c>
      <c r="D2468" s="9">
        <v>319961</v>
      </c>
      <c r="E2468" s="9">
        <f t="shared" si="44"/>
        <v>1091113</v>
      </c>
    </row>
    <row r="2469" spans="1:5" ht="15">
      <c r="A2469" s="6">
        <v>3503901</v>
      </c>
      <c r="B2469" t="s">
        <v>3168</v>
      </c>
      <c r="C2469" s="11">
        <v>3184348</v>
      </c>
      <c r="D2469" s="9">
        <v>2179003</v>
      </c>
      <c r="E2469" s="9">
        <f t="shared" si="44"/>
        <v>5363351</v>
      </c>
    </row>
    <row r="2470" spans="1:5" ht="15">
      <c r="A2470" s="6">
        <v>3504008</v>
      </c>
      <c r="B2470" t="s">
        <v>3169</v>
      </c>
      <c r="C2470" s="11">
        <v>2485578</v>
      </c>
      <c r="D2470" s="9">
        <v>93472</v>
      </c>
      <c r="E2470" s="9">
        <f t="shared" si="44"/>
        <v>2579050</v>
      </c>
    </row>
    <row r="2471" spans="1:5" ht="15">
      <c r="A2471" s="6">
        <v>3504107</v>
      </c>
      <c r="B2471" t="s">
        <v>3170</v>
      </c>
      <c r="C2471" s="11">
        <v>4209459</v>
      </c>
      <c r="D2471" s="9">
        <v>844376</v>
      </c>
      <c r="E2471" s="9">
        <f t="shared" si="44"/>
        <v>5053835</v>
      </c>
    </row>
    <row r="2472" spans="1:5" ht="15">
      <c r="A2472" s="6">
        <v>3504206</v>
      </c>
      <c r="B2472" t="s">
        <v>3171</v>
      </c>
      <c r="C2472" s="11">
        <v>821103</v>
      </c>
      <c r="D2472" s="9">
        <v>8374</v>
      </c>
      <c r="E2472" s="9">
        <f t="shared" si="44"/>
        <v>829477</v>
      </c>
    </row>
    <row r="2473" spans="1:5" ht="15">
      <c r="A2473" s="6">
        <v>3504305</v>
      </c>
      <c r="B2473" t="s">
        <v>3172</v>
      </c>
      <c r="C2473" s="11">
        <v>75803</v>
      </c>
      <c r="D2473" s="9">
        <v>47316</v>
      </c>
      <c r="E2473" s="9">
        <f t="shared" si="44"/>
        <v>123119</v>
      </c>
    </row>
    <row r="2474" spans="1:5" ht="15">
      <c r="A2474" s="6">
        <v>3504404</v>
      </c>
      <c r="B2474" t="s">
        <v>3173</v>
      </c>
      <c r="C2474" s="11">
        <v>132158</v>
      </c>
      <c r="D2474" s="9">
        <v>0</v>
      </c>
      <c r="E2474" s="9">
        <f t="shared" si="44"/>
        <v>132158</v>
      </c>
    </row>
    <row r="2475" spans="1:5" ht="15">
      <c r="A2475" s="6">
        <v>3504503</v>
      </c>
      <c r="B2475" t="s">
        <v>3174</v>
      </c>
      <c r="C2475" s="11">
        <v>9691307</v>
      </c>
      <c r="D2475" s="9">
        <v>4419818</v>
      </c>
      <c r="E2475" s="9">
        <f t="shared" si="44"/>
        <v>14111125</v>
      </c>
    </row>
    <row r="2476" spans="1:5" ht="15">
      <c r="A2476" s="6">
        <v>3504602</v>
      </c>
      <c r="B2476" t="s">
        <v>3175</v>
      </c>
      <c r="C2476" s="11">
        <v>279493</v>
      </c>
      <c r="D2476" s="9">
        <v>14727</v>
      </c>
      <c r="E2476" s="9">
        <f t="shared" si="44"/>
        <v>294220</v>
      </c>
    </row>
    <row r="2477" spans="1:5" ht="15">
      <c r="A2477" s="6">
        <v>3504800</v>
      </c>
      <c r="B2477" t="s">
        <v>3176</v>
      </c>
      <c r="C2477" s="11">
        <v>138193</v>
      </c>
      <c r="D2477" s="9">
        <v>103944</v>
      </c>
      <c r="E2477" s="9">
        <f t="shared" si="44"/>
        <v>242137</v>
      </c>
    </row>
    <row r="2478" spans="1:5" ht="15">
      <c r="A2478" s="6">
        <v>3504909</v>
      </c>
      <c r="B2478" t="s">
        <v>3177</v>
      </c>
      <c r="C2478" s="11">
        <v>167764</v>
      </c>
      <c r="D2478" s="9">
        <v>0</v>
      </c>
      <c r="E2478" s="9">
        <f t="shared" si="44"/>
        <v>167764</v>
      </c>
    </row>
    <row r="2479" spans="1:5" ht="15">
      <c r="A2479" s="6">
        <v>3505005</v>
      </c>
      <c r="B2479" t="s">
        <v>3178</v>
      </c>
      <c r="C2479" s="11">
        <v>1040</v>
      </c>
      <c r="D2479" s="9">
        <v>0</v>
      </c>
      <c r="E2479" s="9">
        <f t="shared" si="44"/>
        <v>1040</v>
      </c>
    </row>
    <row r="2480" spans="1:5" ht="15">
      <c r="A2480" s="6">
        <v>3505104</v>
      </c>
      <c r="B2480" t="s">
        <v>3179</v>
      </c>
      <c r="C2480" s="11">
        <v>54549</v>
      </c>
      <c r="D2480" s="9">
        <v>0</v>
      </c>
      <c r="E2480" s="9">
        <f t="shared" si="44"/>
        <v>54549</v>
      </c>
    </row>
    <row r="2481" spans="1:5" ht="15">
      <c r="A2481" s="6">
        <v>3505203</v>
      </c>
      <c r="B2481" t="s">
        <v>3180</v>
      </c>
      <c r="C2481" s="11">
        <v>500090</v>
      </c>
      <c r="D2481" s="9">
        <v>127441</v>
      </c>
      <c r="E2481" s="9">
        <f aca="true" t="shared" si="45" ref="E2481:E2544">SUM(C2481:D2481)</f>
        <v>627531</v>
      </c>
    </row>
    <row r="2482" spans="1:5" ht="15">
      <c r="A2482" s="6">
        <v>3505302</v>
      </c>
      <c r="B2482" t="s">
        <v>2910</v>
      </c>
      <c r="C2482" s="11">
        <v>1490433</v>
      </c>
      <c r="D2482" s="9">
        <v>18813836</v>
      </c>
      <c r="E2482" s="9">
        <f t="shared" si="45"/>
        <v>20304269</v>
      </c>
    </row>
    <row r="2483" spans="1:5" ht="15">
      <c r="A2483" s="6">
        <v>3505401</v>
      </c>
      <c r="B2483" t="s">
        <v>3181</v>
      </c>
      <c r="C2483" s="11">
        <v>1943999</v>
      </c>
      <c r="D2483" s="9">
        <v>0</v>
      </c>
      <c r="E2483" s="9">
        <f t="shared" si="45"/>
        <v>1943999</v>
      </c>
    </row>
    <row r="2484" spans="1:5" ht="15">
      <c r="A2484" s="6">
        <v>3505500</v>
      </c>
      <c r="B2484" t="s">
        <v>3182</v>
      </c>
      <c r="C2484" s="11">
        <v>2871689</v>
      </c>
      <c r="D2484" s="9">
        <v>262967</v>
      </c>
      <c r="E2484" s="9">
        <f t="shared" si="45"/>
        <v>3134656</v>
      </c>
    </row>
    <row r="2485" spans="1:5" ht="15">
      <c r="A2485" s="6">
        <v>3505609</v>
      </c>
      <c r="B2485" t="s">
        <v>3183</v>
      </c>
      <c r="C2485" s="11">
        <v>362802</v>
      </c>
      <c r="D2485" s="9">
        <v>0</v>
      </c>
      <c r="E2485" s="9">
        <f t="shared" si="45"/>
        <v>362802</v>
      </c>
    </row>
    <row r="2486" spans="1:5" ht="15">
      <c r="A2486" s="6">
        <v>3505708</v>
      </c>
      <c r="B2486" t="s">
        <v>3184</v>
      </c>
      <c r="C2486" s="11">
        <v>9072295</v>
      </c>
      <c r="D2486" s="9">
        <v>5859617</v>
      </c>
      <c r="E2486" s="9">
        <f t="shared" si="45"/>
        <v>14931912</v>
      </c>
    </row>
    <row r="2487" spans="1:5" ht="15">
      <c r="A2487" s="6">
        <v>3505807</v>
      </c>
      <c r="B2487" t="s">
        <v>3185</v>
      </c>
      <c r="C2487" s="11">
        <v>550932</v>
      </c>
      <c r="D2487" s="9">
        <v>314322</v>
      </c>
      <c r="E2487" s="9">
        <f t="shared" si="45"/>
        <v>865254</v>
      </c>
    </row>
    <row r="2488" spans="1:5" ht="15">
      <c r="A2488" s="6">
        <v>3505906</v>
      </c>
      <c r="B2488" t="s">
        <v>3186</v>
      </c>
      <c r="C2488" s="11">
        <v>796734</v>
      </c>
      <c r="D2488" s="9">
        <v>75552</v>
      </c>
      <c r="E2488" s="9">
        <f t="shared" si="45"/>
        <v>872286</v>
      </c>
    </row>
    <row r="2489" spans="1:5" ht="15">
      <c r="A2489" s="6">
        <v>3506003</v>
      </c>
      <c r="B2489" t="s">
        <v>3187</v>
      </c>
      <c r="C2489" s="11">
        <v>11427934</v>
      </c>
      <c r="D2489" s="9">
        <v>3181395</v>
      </c>
      <c r="E2489" s="9">
        <f t="shared" si="45"/>
        <v>14609329</v>
      </c>
    </row>
    <row r="2490" spans="1:5" ht="15">
      <c r="A2490" s="6">
        <v>3506102</v>
      </c>
      <c r="B2490" t="s">
        <v>3188</v>
      </c>
      <c r="C2490" s="11">
        <v>5592324</v>
      </c>
      <c r="D2490" s="9">
        <v>188433</v>
      </c>
      <c r="E2490" s="9">
        <f t="shared" si="45"/>
        <v>5780757</v>
      </c>
    </row>
    <row r="2491" spans="1:5" ht="15">
      <c r="A2491" s="6">
        <v>3506201</v>
      </c>
      <c r="B2491" t="s">
        <v>3189</v>
      </c>
      <c r="C2491" s="11">
        <v>37576</v>
      </c>
      <c r="D2491" s="9">
        <v>0</v>
      </c>
      <c r="E2491" s="9">
        <f t="shared" si="45"/>
        <v>37576</v>
      </c>
    </row>
    <row r="2492" spans="1:5" ht="15">
      <c r="A2492" s="6">
        <v>3506300</v>
      </c>
      <c r="B2492" t="s">
        <v>3190</v>
      </c>
      <c r="C2492" s="11">
        <v>77772</v>
      </c>
      <c r="D2492" s="9">
        <v>14654</v>
      </c>
      <c r="E2492" s="9">
        <f t="shared" si="45"/>
        <v>92426</v>
      </c>
    </row>
    <row r="2493" spans="1:5" ht="15">
      <c r="A2493" s="6">
        <v>3506359</v>
      </c>
      <c r="B2493" t="s">
        <v>3191</v>
      </c>
      <c r="C2493" s="11">
        <v>2285900</v>
      </c>
      <c r="D2493" s="9">
        <v>168287</v>
      </c>
      <c r="E2493" s="9">
        <f t="shared" si="45"/>
        <v>2454187</v>
      </c>
    </row>
    <row r="2494" spans="1:5" ht="15">
      <c r="A2494" s="6">
        <v>3506409</v>
      </c>
      <c r="B2494" t="s">
        <v>3192</v>
      </c>
      <c r="C2494" s="11">
        <v>37819</v>
      </c>
      <c r="D2494" s="9">
        <v>3794</v>
      </c>
      <c r="E2494" s="9">
        <f t="shared" si="45"/>
        <v>41613</v>
      </c>
    </row>
    <row r="2495" spans="1:5" ht="15">
      <c r="A2495" s="6">
        <v>3506508</v>
      </c>
      <c r="B2495" t="s">
        <v>3193</v>
      </c>
      <c r="C2495" s="11">
        <v>3063977</v>
      </c>
      <c r="D2495" s="9">
        <v>511732</v>
      </c>
      <c r="E2495" s="9">
        <f t="shared" si="45"/>
        <v>3575709</v>
      </c>
    </row>
    <row r="2496" spans="1:5" ht="15">
      <c r="A2496" s="6">
        <v>3506607</v>
      </c>
      <c r="B2496" t="s">
        <v>3194</v>
      </c>
      <c r="C2496" s="11">
        <v>1144671</v>
      </c>
      <c r="D2496" s="9">
        <v>23381</v>
      </c>
      <c r="E2496" s="9">
        <f t="shared" si="45"/>
        <v>1168052</v>
      </c>
    </row>
    <row r="2497" spans="1:5" ht="15">
      <c r="A2497" s="6">
        <v>3506706</v>
      </c>
      <c r="B2497" t="s">
        <v>3195</v>
      </c>
      <c r="C2497" s="11">
        <v>836750</v>
      </c>
      <c r="D2497" s="9">
        <v>8975</v>
      </c>
      <c r="E2497" s="9">
        <f t="shared" si="45"/>
        <v>845725</v>
      </c>
    </row>
    <row r="2498" spans="1:5" ht="15">
      <c r="A2498" s="6">
        <v>3506805</v>
      </c>
      <c r="B2498" t="s">
        <v>3196</v>
      </c>
      <c r="C2498" s="11">
        <v>0</v>
      </c>
      <c r="D2498" s="9">
        <v>694</v>
      </c>
      <c r="E2498" s="9">
        <f t="shared" si="45"/>
        <v>694</v>
      </c>
    </row>
    <row r="2499" spans="1:5" ht="15">
      <c r="A2499" s="6">
        <v>3506904</v>
      </c>
      <c r="B2499" t="s">
        <v>3197</v>
      </c>
      <c r="C2499" s="11">
        <v>210940</v>
      </c>
      <c r="D2499" s="9">
        <v>36463</v>
      </c>
      <c r="E2499" s="9">
        <f t="shared" si="45"/>
        <v>247403</v>
      </c>
    </row>
    <row r="2500" spans="1:5" ht="15">
      <c r="A2500" s="6">
        <v>3507001</v>
      </c>
      <c r="B2500" t="s">
        <v>3198</v>
      </c>
      <c r="C2500" s="11">
        <v>1179931</v>
      </c>
      <c r="D2500" s="9">
        <v>374166</v>
      </c>
      <c r="E2500" s="9">
        <f t="shared" si="45"/>
        <v>1554097</v>
      </c>
    </row>
    <row r="2501" spans="1:5" ht="15">
      <c r="A2501" s="6">
        <v>3507100</v>
      </c>
      <c r="B2501" t="s">
        <v>3199</v>
      </c>
      <c r="C2501" s="11">
        <v>467043</v>
      </c>
      <c r="D2501" s="9">
        <v>29533</v>
      </c>
      <c r="E2501" s="9">
        <f t="shared" si="45"/>
        <v>496576</v>
      </c>
    </row>
    <row r="2502" spans="1:5" ht="15">
      <c r="A2502" s="6">
        <v>3507159</v>
      </c>
      <c r="B2502" t="s">
        <v>3200</v>
      </c>
      <c r="C2502" s="11">
        <v>0</v>
      </c>
      <c r="D2502" s="9">
        <v>5870</v>
      </c>
      <c r="E2502" s="9">
        <f t="shared" si="45"/>
        <v>5870</v>
      </c>
    </row>
    <row r="2503" spans="1:5" ht="15">
      <c r="A2503" s="6">
        <v>3507209</v>
      </c>
      <c r="B2503" t="s">
        <v>3201</v>
      </c>
      <c r="C2503" s="11">
        <v>21416</v>
      </c>
      <c r="D2503" s="9">
        <v>2623</v>
      </c>
      <c r="E2503" s="9">
        <f t="shared" si="45"/>
        <v>24039</v>
      </c>
    </row>
    <row r="2504" spans="1:5" ht="15">
      <c r="A2504" s="6">
        <v>3507308</v>
      </c>
      <c r="B2504" t="s">
        <v>3202</v>
      </c>
      <c r="C2504" s="11">
        <v>4914</v>
      </c>
      <c r="D2504" s="9">
        <v>1198</v>
      </c>
      <c r="E2504" s="9">
        <f t="shared" si="45"/>
        <v>6112</v>
      </c>
    </row>
    <row r="2505" spans="1:5" ht="15">
      <c r="A2505" s="6">
        <v>3507407</v>
      </c>
      <c r="B2505" t="s">
        <v>1817</v>
      </c>
      <c r="C2505" s="11">
        <v>183393</v>
      </c>
      <c r="D2505" s="9">
        <v>12695</v>
      </c>
      <c r="E2505" s="9">
        <f t="shared" si="45"/>
        <v>196088</v>
      </c>
    </row>
    <row r="2506" spans="1:5" ht="15">
      <c r="A2506" s="6">
        <v>3507456</v>
      </c>
      <c r="B2506" t="s">
        <v>3203</v>
      </c>
      <c r="C2506" s="11">
        <v>8710</v>
      </c>
      <c r="D2506" s="9">
        <v>3624</v>
      </c>
      <c r="E2506" s="9">
        <f t="shared" si="45"/>
        <v>12334</v>
      </c>
    </row>
    <row r="2507" spans="1:5" ht="15">
      <c r="A2507" s="6">
        <v>3507506</v>
      </c>
      <c r="B2507" t="s">
        <v>3204</v>
      </c>
      <c r="C2507" s="11">
        <v>4394522</v>
      </c>
      <c r="D2507" s="9">
        <v>348751</v>
      </c>
      <c r="E2507" s="9">
        <f t="shared" si="45"/>
        <v>4743273</v>
      </c>
    </row>
    <row r="2508" spans="1:5" ht="15">
      <c r="A2508" s="6">
        <v>3507605</v>
      </c>
      <c r="B2508" t="s">
        <v>3205</v>
      </c>
      <c r="C2508" s="11">
        <v>4530650</v>
      </c>
      <c r="D2508" s="9">
        <v>732262</v>
      </c>
      <c r="E2508" s="9">
        <f t="shared" si="45"/>
        <v>5262912</v>
      </c>
    </row>
    <row r="2509" spans="1:5" ht="15">
      <c r="A2509" s="6">
        <v>3507704</v>
      </c>
      <c r="B2509" t="s">
        <v>3206</v>
      </c>
      <c r="C2509" s="11">
        <v>98439</v>
      </c>
      <c r="D2509" s="9">
        <v>0</v>
      </c>
      <c r="E2509" s="9">
        <f t="shared" si="45"/>
        <v>98439</v>
      </c>
    </row>
    <row r="2510" spans="1:5" ht="15">
      <c r="A2510" s="6">
        <v>3507803</v>
      </c>
      <c r="B2510" t="s">
        <v>3927</v>
      </c>
      <c r="C2510" s="11">
        <v>213262</v>
      </c>
      <c r="D2510" s="9">
        <v>163554</v>
      </c>
      <c r="E2510" s="9">
        <f t="shared" si="45"/>
        <v>376816</v>
      </c>
    </row>
    <row r="2511" spans="1:5" ht="15">
      <c r="A2511" s="6">
        <v>3507902</v>
      </c>
      <c r="B2511" t="s">
        <v>3207</v>
      </c>
      <c r="C2511" s="11">
        <v>728616</v>
      </c>
      <c r="D2511" s="9">
        <v>16462</v>
      </c>
      <c r="E2511" s="9">
        <f t="shared" si="45"/>
        <v>745078</v>
      </c>
    </row>
    <row r="2512" spans="1:5" ht="15">
      <c r="A2512" s="6">
        <v>3508009</v>
      </c>
      <c r="B2512" t="s">
        <v>3208</v>
      </c>
      <c r="C2512" s="11">
        <v>0</v>
      </c>
      <c r="D2512" s="9">
        <v>3407</v>
      </c>
      <c r="E2512" s="9">
        <f t="shared" si="45"/>
        <v>3407</v>
      </c>
    </row>
    <row r="2513" spans="1:5" ht="15">
      <c r="A2513" s="6">
        <v>3508108</v>
      </c>
      <c r="B2513" t="s">
        <v>3209</v>
      </c>
      <c r="C2513" s="11">
        <v>118859</v>
      </c>
      <c r="D2513" s="9">
        <v>75241</v>
      </c>
      <c r="E2513" s="9">
        <f t="shared" si="45"/>
        <v>194100</v>
      </c>
    </row>
    <row r="2514" spans="1:5" ht="15">
      <c r="A2514" s="6">
        <v>3508207</v>
      </c>
      <c r="B2514" t="s">
        <v>3210</v>
      </c>
      <c r="C2514" s="11">
        <v>17747</v>
      </c>
      <c r="D2514" s="9">
        <v>0</v>
      </c>
      <c r="E2514" s="9">
        <f t="shared" si="45"/>
        <v>17747</v>
      </c>
    </row>
    <row r="2515" spans="1:5" ht="15">
      <c r="A2515" s="6">
        <v>3508306</v>
      </c>
      <c r="B2515" t="s">
        <v>3211</v>
      </c>
      <c r="C2515" s="11">
        <v>44016</v>
      </c>
      <c r="D2515" s="9">
        <v>29274</v>
      </c>
      <c r="E2515" s="9">
        <f t="shared" si="45"/>
        <v>73290</v>
      </c>
    </row>
    <row r="2516" spans="1:5" ht="15">
      <c r="A2516" s="6">
        <v>3508405</v>
      </c>
      <c r="B2516" t="s">
        <v>3212</v>
      </c>
      <c r="C2516" s="11">
        <v>2880744</v>
      </c>
      <c r="D2516" s="9">
        <v>2338502</v>
      </c>
      <c r="E2516" s="9">
        <f t="shared" si="45"/>
        <v>5219246</v>
      </c>
    </row>
    <row r="2517" spans="1:5" ht="15">
      <c r="A2517" s="6">
        <v>3508504</v>
      </c>
      <c r="B2517" t="s">
        <v>3213</v>
      </c>
      <c r="C2517" s="11">
        <v>5281802</v>
      </c>
      <c r="D2517" s="9">
        <v>1547007</v>
      </c>
      <c r="E2517" s="9">
        <f t="shared" si="45"/>
        <v>6828809</v>
      </c>
    </row>
    <row r="2518" spans="1:5" ht="15">
      <c r="A2518" s="6">
        <v>3508603</v>
      </c>
      <c r="B2518" t="s">
        <v>3214</v>
      </c>
      <c r="C2518" s="11">
        <v>305892</v>
      </c>
      <c r="D2518" s="9">
        <v>43022</v>
      </c>
      <c r="E2518" s="9">
        <f t="shared" si="45"/>
        <v>348914</v>
      </c>
    </row>
    <row r="2519" spans="1:5" ht="15">
      <c r="A2519" s="6">
        <v>3508702</v>
      </c>
      <c r="B2519" t="s">
        <v>3215</v>
      </c>
      <c r="C2519" s="11">
        <v>468404</v>
      </c>
      <c r="D2519" s="9">
        <v>58672</v>
      </c>
      <c r="E2519" s="9">
        <f t="shared" si="45"/>
        <v>527076</v>
      </c>
    </row>
    <row r="2520" spans="1:5" ht="15">
      <c r="A2520" s="6">
        <v>3508801</v>
      </c>
      <c r="B2520" t="s">
        <v>2169</v>
      </c>
      <c r="C2520" s="11">
        <v>317769</v>
      </c>
      <c r="D2520" s="9">
        <v>17997</v>
      </c>
      <c r="E2520" s="9">
        <f t="shared" si="45"/>
        <v>335766</v>
      </c>
    </row>
    <row r="2521" spans="1:5" ht="15">
      <c r="A2521" s="6">
        <v>3508900</v>
      </c>
      <c r="B2521" t="s">
        <v>3216</v>
      </c>
      <c r="C2521" s="11">
        <v>28171</v>
      </c>
      <c r="D2521" s="9">
        <v>0</v>
      </c>
      <c r="E2521" s="9">
        <f t="shared" si="45"/>
        <v>28171</v>
      </c>
    </row>
    <row r="2522" spans="1:5" ht="15">
      <c r="A2522" s="6">
        <v>3509007</v>
      </c>
      <c r="B2522" t="s">
        <v>3217</v>
      </c>
      <c r="C2522" s="11">
        <v>3788087</v>
      </c>
      <c r="D2522" s="9">
        <v>1265030</v>
      </c>
      <c r="E2522" s="9">
        <f t="shared" si="45"/>
        <v>5053117</v>
      </c>
    </row>
    <row r="2523" spans="1:5" ht="15">
      <c r="A2523" s="6">
        <v>3509106</v>
      </c>
      <c r="B2523" t="s">
        <v>3218</v>
      </c>
      <c r="C2523" s="11">
        <v>780</v>
      </c>
      <c r="D2523" s="9">
        <v>0</v>
      </c>
      <c r="E2523" s="9">
        <f t="shared" si="45"/>
        <v>780</v>
      </c>
    </row>
    <row r="2524" spans="1:5" ht="15">
      <c r="A2524" s="6">
        <v>3509205</v>
      </c>
      <c r="B2524" t="s">
        <v>3219</v>
      </c>
      <c r="C2524" s="11">
        <v>2544347</v>
      </c>
      <c r="D2524" s="9">
        <v>2696943</v>
      </c>
      <c r="E2524" s="9">
        <f t="shared" si="45"/>
        <v>5241290</v>
      </c>
    </row>
    <row r="2525" spans="1:5" ht="15">
      <c r="A2525" s="6">
        <v>3509254</v>
      </c>
      <c r="B2525" t="s">
        <v>3220</v>
      </c>
      <c r="C2525" s="11">
        <v>1202611</v>
      </c>
      <c r="D2525" s="9">
        <v>565510</v>
      </c>
      <c r="E2525" s="9">
        <f t="shared" si="45"/>
        <v>1768121</v>
      </c>
    </row>
    <row r="2526" spans="1:5" ht="15">
      <c r="A2526" s="6">
        <v>3509304</v>
      </c>
      <c r="B2526" t="s">
        <v>3221</v>
      </c>
      <c r="C2526" s="11">
        <v>67974</v>
      </c>
      <c r="D2526" s="9">
        <v>0</v>
      </c>
      <c r="E2526" s="9">
        <f t="shared" si="45"/>
        <v>67974</v>
      </c>
    </row>
    <row r="2527" spans="1:5" ht="15">
      <c r="A2527" s="6">
        <v>3509403</v>
      </c>
      <c r="B2527" t="s">
        <v>3222</v>
      </c>
      <c r="C2527" s="11">
        <v>1095958</v>
      </c>
      <c r="D2527" s="9">
        <v>58047</v>
      </c>
      <c r="E2527" s="9">
        <f t="shared" si="45"/>
        <v>1154005</v>
      </c>
    </row>
    <row r="2528" spans="1:5" ht="15">
      <c r="A2528" s="6">
        <v>3509452</v>
      </c>
      <c r="B2528" t="s">
        <v>3928</v>
      </c>
      <c r="C2528" s="11">
        <v>0</v>
      </c>
      <c r="D2528" s="9">
        <v>24741</v>
      </c>
      <c r="E2528" s="9">
        <f t="shared" si="45"/>
        <v>24741</v>
      </c>
    </row>
    <row r="2529" spans="1:5" ht="15">
      <c r="A2529" s="6">
        <v>3509502</v>
      </c>
      <c r="B2529" t="s">
        <v>3223</v>
      </c>
      <c r="C2529" s="11">
        <v>37044264</v>
      </c>
      <c r="D2529" s="9">
        <v>15134366</v>
      </c>
      <c r="E2529" s="9">
        <f t="shared" si="45"/>
        <v>52178630</v>
      </c>
    </row>
    <row r="2530" spans="1:5" ht="15">
      <c r="A2530" s="6">
        <v>3509601</v>
      </c>
      <c r="B2530" t="s">
        <v>3224</v>
      </c>
      <c r="C2530" s="11">
        <v>1630366</v>
      </c>
      <c r="D2530" s="9">
        <v>1038786</v>
      </c>
      <c r="E2530" s="9">
        <f t="shared" si="45"/>
        <v>2669152</v>
      </c>
    </row>
    <row r="2531" spans="1:5" ht="15">
      <c r="A2531" s="6">
        <v>3509700</v>
      </c>
      <c r="B2531" t="s">
        <v>3225</v>
      </c>
      <c r="C2531" s="11">
        <v>2855848</v>
      </c>
      <c r="D2531" s="9">
        <v>1127579</v>
      </c>
      <c r="E2531" s="9">
        <f t="shared" si="45"/>
        <v>3983427</v>
      </c>
    </row>
    <row r="2532" spans="1:5" ht="15">
      <c r="A2532" s="6">
        <v>3509809</v>
      </c>
      <c r="B2532" t="s">
        <v>3226</v>
      </c>
      <c r="C2532" s="11">
        <v>55289</v>
      </c>
      <c r="D2532" s="9">
        <v>0</v>
      </c>
      <c r="E2532" s="9">
        <f t="shared" si="45"/>
        <v>55289</v>
      </c>
    </row>
    <row r="2533" spans="1:5" ht="15">
      <c r="A2533" s="6">
        <v>3509908</v>
      </c>
      <c r="B2533" t="s">
        <v>3227</v>
      </c>
      <c r="C2533" s="11">
        <v>406993</v>
      </c>
      <c r="D2533" s="9">
        <v>0</v>
      </c>
      <c r="E2533" s="9">
        <f t="shared" si="45"/>
        <v>406993</v>
      </c>
    </row>
    <row r="2534" spans="1:5" ht="15">
      <c r="A2534" s="6">
        <v>3510005</v>
      </c>
      <c r="B2534" t="s">
        <v>3228</v>
      </c>
      <c r="C2534" s="11">
        <v>1542483</v>
      </c>
      <c r="D2534" s="9">
        <v>340996</v>
      </c>
      <c r="E2534" s="9">
        <f t="shared" si="45"/>
        <v>1883479</v>
      </c>
    </row>
    <row r="2535" spans="1:5" ht="15">
      <c r="A2535" s="6">
        <v>3510104</v>
      </c>
      <c r="B2535" t="s">
        <v>3229</v>
      </c>
      <c r="C2535" s="11">
        <v>3042</v>
      </c>
      <c r="D2535" s="9">
        <v>0</v>
      </c>
      <c r="E2535" s="9">
        <f t="shared" si="45"/>
        <v>3042</v>
      </c>
    </row>
    <row r="2536" spans="1:5" ht="15">
      <c r="A2536" s="6">
        <v>3510153</v>
      </c>
      <c r="B2536" t="s">
        <v>4052</v>
      </c>
      <c r="C2536" s="11">
        <v>28392</v>
      </c>
      <c r="D2536" s="9">
        <v>489</v>
      </c>
      <c r="E2536" s="9">
        <f t="shared" si="45"/>
        <v>28881</v>
      </c>
    </row>
    <row r="2537" spans="1:5" ht="15">
      <c r="A2537" s="6">
        <v>3510203</v>
      </c>
      <c r="B2537" t="s">
        <v>3230</v>
      </c>
      <c r="C2537" s="11">
        <v>3723689</v>
      </c>
      <c r="D2537" s="9">
        <v>9256</v>
      </c>
      <c r="E2537" s="9">
        <f t="shared" si="45"/>
        <v>3732945</v>
      </c>
    </row>
    <row r="2538" spans="1:5" ht="15">
      <c r="A2538" s="6">
        <v>3510302</v>
      </c>
      <c r="B2538" t="s">
        <v>3231</v>
      </c>
      <c r="C2538" s="11">
        <v>1066857</v>
      </c>
      <c r="D2538" s="9">
        <v>50682</v>
      </c>
      <c r="E2538" s="9">
        <f t="shared" si="45"/>
        <v>1117539</v>
      </c>
    </row>
    <row r="2539" spans="1:5" ht="15">
      <c r="A2539" s="6">
        <v>3510401</v>
      </c>
      <c r="B2539" t="s">
        <v>3232</v>
      </c>
      <c r="C2539" s="11">
        <v>2815503</v>
      </c>
      <c r="D2539" s="9">
        <v>424963</v>
      </c>
      <c r="E2539" s="9">
        <f t="shared" si="45"/>
        <v>3240466</v>
      </c>
    </row>
    <row r="2540" spans="1:5" ht="15">
      <c r="A2540" s="6">
        <v>3510500</v>
      </c>
      <c r="B2540" t="s">
        <v>3233</v>
      </c>
      <c r="C2540" s="11">
        <v>3628181</v>
      </c>
      <c r="D2540" s="9">
        <v>70937</v>
      </c>
      <c r="E2540" s="9">
        <f t="shared" si="45"/>
        <v>3699118</v>
      </c>
    </row>
    <row r="2541" spans="1:5" ht="15">
      <c r="A2541" s="6">
        <v>3510609</v>
      </c>
      <c r="B2541" t="s">
        <v>3234</v>
      </c>
      <c r="C2541" s="11">
        <v>13078918</v>
      </c>
      <c r="D2541" s="9">
        <v>837764</v>
      </c>
      <c r="E2541" s="9">
        <f t="shared" si="45"/>
        <v>13916682</v>
      </c>
    </row>
    <row r="2542" spans="1:5" ht="15">
      <c r="A2542" s="6">
        <v>3510708</v>
      </c>
      <c r="B2542" t="s">
        <v>3235</v>
      </c>
      <c r="C2542" s="11">
        <v>49543</v>
      </c>
      <c r="D2542" s="9">
        <v>3763</v>
      </c>
      <c r="E2542" s="9">
        <f t="shared" si="45"/>
        <v>53306</v>
      </c>
    </row>
    <row r="2543" spans="1:5" ht="15">
      <c r="A2543" s="6">
        <v>3510807</v>
      </c>
      <c r="B2543" t="s">
        <v>3236</v>
      </c>
      <c r="C2543" s="11">
        <v>637659</v>
      </c>
      <c r="D2543" s="9">
        <v>4250491</v>
      </c>
      <c r="E2543" s="9">
        <f t="shared" si="45"/>
        <v>4888150</v>
      </c>
    </row>
    <row r="2544" spans="1:5" ht="15">
      <c r="A2544" s="6">
        <v>3510906</v>
      </c>
      <c r="B2544" t="s">
        <v>4053</v>
      </c>
      <c r="C2544" s="11">
        <v>38645</v>
      </c>
      <c r="D2544" s="9">
        <v>0</v>
      </c>
      <c r="E2544" s="9">
        <f t="shared" si="45"/>
        <v>38645</v>
      </c>
    </row>
    <row r="2545" spans="1:5" ht="15">
      <c r="A2545" s="6">
        <v>3511003</v>
      </c>
      <c r="B2545" t="s">
        <v>3237</v>
      </c>
      <c r="C2545" s="11">
        <v>444298</v>
      </c>
      <c r="D2545" s="9">
        <v>0</v>
      </c>
      <c r="E2545" s="9">
        <f aca="true" t="shared" si="46" ref="E2545:E2608">SUM(C2545:D2545)</f>
        <v>444298</v>
      </c>
    </row>
    <row r="2546" spans="1:5" ht="15">
      <c r="A2546" s="6">
        <v>3511102</v>
      </c>
      <c r="B2546" t="s">
        <v>3238</v>
      </c>
      <c r="C2546" s="11">
        <v>5159671</v>
      </c>
      <c r="D2546" s="9">
        <v>3943858</v>
      </c>
      <c r="E2546" s="9">
        <f t="shared" si="46"/>
        <v>9103529</v>
      </c>
    </row>
    <row r="2547" spans="1:5" ht="15">
      <c r="A2547" s="6">
        <v>3511201</v>
      </c>
      <c r="B2547" t="s">
        <v>3239</v>
      </c>
      <c r="C2547" s="11">
        <v>10094</v>
      </c>
      <c r="D2547" s="9">
        <v>7029</v>
      </c>
      <c r="E2547" s="9">
        <f t="shared" si="46"/>
        <v>17123</v>
      </c>
    </row>
    <row r="2548" spans="1:5" ht="15">
      <c r="A2548" s="6">
        <v>3511300</v>
      </c>
      <c r="B2548" t="s">
        <v>958</v>
      </c>
      <c r="C2548" s="11">
        <v>13623</v>
      </c>
      <c r="D2548" s="9">
        <v>287930</v>
      </c>
      <c r="E2548" s="9">
        <f t="shared" si="46"/>
        <v>301553</v>
      </c>
    </row>
    <row r="2549" spans="1:5" ht="15">
      <c r="A2549" s="6">
        <v>3511409</v>
      </c>
      <c r="B2549" t="s">
        <v>3240</v>
      </c>
      <c r="C2549" s="11">
        <v>445805</v>
      </c>
      <c r="D2549" s="9">
        <v>80870</v>
      </c>
      <c r="E2549" s="9">
        <f t="shared" si="46"/>
        <v>526675</v>
      </c>
    </row>
    <row r="2550" spans="1:5" ht="15">
      <c r="A2550" s="6">
        <v>3511508</v>
      </c>
      <c r="B2550" t="s">
        <v>3241</v>
      </c>
      <c r="C2550" s="11">
        <v>863741</v>
      </c>
      <c r="D2550" s="9">
        <v>1372205</v>
      </c>
      <c r="E2550" s="9">
        <f t="shared" si="46"/>
        <v>2235946</v>
      </c>
    </row>
    <row r="2551" spans="1:5" ht="15">
      <c r="A2551" s="6">
        <v>3511607</v>
      </c>
      <c r="B2551" t="s">
        <v>3242</v>
      </c>
      <c r="C2551" s="11">
        <v>415280</v>
      </c>
      <c r="D2551" s="9">
        <v>377320</v>
      </c>
      <c r="E2551" s="9">
        <f t="shared" si="46"/>
        <v>792600</v>
      </c>
    </row>
    <row r="2552" spans="1:5" ht="15">
      <c r="A2552" s="6">
        <v>3511706</v>
      </c>
      <c r="B2552" t="s">
        <v>3243</v>
      </c>
      <c r="C2552" s="11">
        <v>620931</v>
      </c>
      <c r="D2552" s="9">
        <v>1543</v>
      </c>
      <c r="E2552" s="9">
        <f t="shared" si="46"/>
        <v>622474</v>
      </c>
    </row>
    <row r="2553" spans="1:5" ht="15">
      <c r="A2553" s="6">
        <v>3511904</v>
      </c>
      <c r="B2553" t="s">
        <v>3245</v>
      </c>
      <c r="C2553" s="11">
        <v>71683</v>
      </c>
      <c r="D2553" s="9">
        <v>0</v>
      </c>
      <c r="E2553" s="9">
        <f t="shared" si="46"/>
        <v>71683</v>
      </c>
    </row>
    <row r="2554" spans="1:5" ht="15">
      <c r="A2554" s="6">
        <v>3512001</v>
      </c>
      <c r="B2554" t="s">
        <v>3246</v>
      </c>
      <c r="C2554" s="11">
        <v>437986</v>
      </c>
      <c r="D2554" s="9">
        <v>30004</v>
      </c>
      <c r="E2554" s="9">
        <f t="shared" si="46"/>
        <v>467990</v>
      </c>
    </row>
    <row r="2555" spans="1:5" ht="15">
      <c r="A2555" s="6">
        <v>3512100</v>
      </c>
      <c r="B2555" t="s">
        <v>3247</v>
      </c>
      <c r="C2555" s="11">
        <v>10976</v>
      </c>
      <c r="D2555" s="9">
        <v>0</v>
      </c>
      <c r="E2555" s="9">
        <f t="shared" si="46"/>
        <v>10976</v>
      </c>
    </row>
    <row r="2556" spans="1:5" ht="15">
      <c r="A2556" s="6">
        <v>3512209</v>
      </c>
      <c r="B2556" t="s">
        <v>3248</v>
      </c>
      <c r="C2556" s="11">
        <v>379773</v>
      </c>
      <c r="D2556" s="9">
        <v>41287</v>
      </c>
      <c r="E2556" s="9">
        <f t="shared" si="46"/>
        <v>421060</v>
      </c>
    </row>
    <row r="2557" spans="1:5" ht="15">
      <c r="A2557" s="6">
        <v>3512308</v>
      </c>
      <c r="B2557" t="s">
        <v>3249</v>
      </c>
      <c r="C2557" s="11">
        <v>292003</v>
      </c>
      <c r="D2557" s="9">
        <v>239526</v>
      </c>
      <c r="E2557" s="9">
        <f t="shared" si="46"/>
        <v>531529</v>
      </c>
    </row>
    <row r="2558" spans="1:5" ht="15">
      <c r="A2558" s="6">
        <v>3512407</v>
      </c>
      <c r="B2558" t="s">
        <v>3250</v>
      </c>
      <c r="C2558" s="11">
        <v>5015637</v>
      </c>
      <c r="D2558" s="9">
        <v>44623805</v>
      </c>
      <c r="E2558" s="9">
        <f t="shared" si="46"/>
        <v>49639442</v>
      </c>
    </row>
    <row r="2559" spans="1:5" ht="15">
      <c r="A2559" s="6">
        <v>3512506</v>
      </c>
      <c r="B2559" t="s">
        <v>3251</v>
      </c>
      <c r="C2559" s="11">
        <v>27021</v>
      </c>
      <c r="D2559" s="9">
        <v>190</v>
      </c>
      <c r="E2559" s="9">
        <f t="shared" si="46"/>
        <v>27211</v>
      </c>
    </row>
    <row r="2560" spans="1:5" ht="15">
      <c r="A2560" s="6">
        <v>3512605</v>
      </c>
      <c r="B2560" t="s">
        <v>3252</v>
      </c>
      <c r="C2560" s="11">
        <v>4589</v>
      </c>
      <c r="D2560" s="9">
        <v>0</v>
      </c>
      <c r="E2560" s="9">
        <f t="shared" si="46"/>
        <v>4589</v>
      </c>
    </row>
    <row r="2561" spans="1:5" ht="15">
      <c r="A2561" s="6">
        <v>3512704</v>
      </c>
      <c r="B2561" t="s">
        <v>3253</v>
      </c>
      <c r="C2561" s="11">
        <v>0</v>
      </c>
      <c r="D2561" s="9">
        <v>51528</v>
      </c>
      <c r="E2561" s="9">
        <f t="shared" si="46"/>
        <v>51528</v>
      </c>
    </row>
    <row r="2562" spans="1:5" ht="15">
      <c r="A2562" s="6">
        <v>3512803</v>
      </c>
      <c r="B2562" t="s">
        <v>3254</v>
      </c>
      <c r="C2562" s="11">
        <v>1740310</v>
      </c>
      <c r="D2562" s="9">
        <v>326187</v>
      </c>
      <c r="E2562" s="9">
        <f t="shared" si="46"/>
        <v>2066497</v>
      </c>
    </row>
    <row r="2563" spans="1:5" ht="15">
      <c r="A2563" s="6">
        <v>3512902</v>
      </c>
      <c r="B2563" t="s">
        <v>3255</v>
      </c>
      <c r="C2563" s="11">
        <v>37134</v>
      </c>
      <c r="D2563" s="9">
        <v>10804</v>
      </c>
      <c r="E2563" s="9">
        <f t="shared" si="46"/>
        <v>47938</v>
      </c>
    </row>
    <row r="2564" spans="1:5" ht="15">
      <c r="A2564" s="6">
        <v>3513009</v>
      </c>
      <c r="B2564" t="s">
        <v>3256</v>
      </c>
      <c r="C2564" s="11">
        <v>3569764</v>
      </c>
      <c r="D2564" s="9">
        <v>3184960</v>
      </c>
      <c r="E2564" s="9">
        <f t="shared" si="46"/>
        <v>6754724</v>
      </c>
    </row>
    <row r="2565" spans="1:5" ht="15">
      <c r="A2565" s="6">
        <v>3513108</v>
      </c>
      <c r="B2565" t="s">
        <v>3257</v>
      </c>
      <c r="C2565" s="11">
        <v>597674</v>
      </c>
      <c r="D2565" s="9">
        <v>140460</v>
      </c>
      <c r="E2565" s="9">
        <f t="shared" si="46"/>
        <v>738134</v>
      </c>
    </row>
    <row r="2566" spans="1:5" ht="15">
      <c r="A2566" s="6">
        <v>3513207</v>
      </c>
      <c r="B2566" t="s">
        <v>3258</v>
      </c>
      <c r="C2566" s="11">
        <v>0</v>
      </c>
      <c r="D2566" s="9">
        <v>20754</v>
      </c>
      <c r="E2566" s="9">
        <f t="shared" si="46"/>
        <v>20754</v>
      </c>
    </row>
    <row r="2567" spans="1:5" ht="15">
      <c r="A2567" s="6">
        <v>3513306</v>
      </c>
      <c r="B2567" t="s">
        <v>3259</v>
      </c>
      <c r="C2567" s="11">
        <v>48888</v>
      </c>
      <c r="D2567" s="9">
        <v>315</v>
      </c>
      <c r="E2567" s="9">
        <f t="shared" si="46"/>
        <v>49203</v>
      </c>
    </row>
    <row r="2568" spans="1:5" ht="15">
      <c r="A2568" s="6">
        <v>3513405</v>
      </c>
      <c r="B2568" t="s">
        <v>3260</v>
      </c>
      <c r="C2568" s="11">
        <v>2880947</v>
      </c>
      <c r="D2568" s="9">
        <v>4953635</v>
      </c>
      <c r="E2568" s="9">
        <f t="shared" si="46"/>
        <v>7834582</v>
      </c>
    </row>
    <row r="2569" spans="1:5" ht="15">
      <c r="A2569" s="6">
        <v>3513504</v>
      </c>
      <c r="B2569" t="s">
        <v>3261</v>
      </c>
      <c r="C2569" s="11">
        <v>3821938</v>
      </c>
      <c r="D2569" s="9">
        <v>1992688</v>
      </c>
      <c r="E2569" s="9">
        <f t="shared" si="46"/>
        <v>5814626</v>
      </c>
    </row>
    <row r="2570" spans="1:5" ht="15">
      <c r="A2570" s="6">
        <v>3513603</v>
      </c>
      <c r="B2570" t="s">
        <v>3262</v>
      </c>
      <c r="C2570" s="11">
        <v>543768</v>
      </c>
      <c r="D2570" s="9">
        <v>0</v>
      </c>
      <c r="E2570" s="9">
        <f t="shared" si="46"/>
        <v>543768</v>
      </c>
    </row>
    <row r="2571" spans="1:5" ht="15">
      <c r="A2571" s="6">
        <v>3513702</v>
      </c>
      <c r="B2571" t="s">
        <v>3263</v>
      </c>
      <c r="C2571" s="11">
        <v>1417487</v>
      </c>
      <c r="D2571" s="9">
        <v>286246</v>
      </c>
      <c r="E2571" s="9">
        <f t="shared" si="46"/>
        <v>1703733</v>
      </c>
    </row>
    <row r="2572" spans="1:5" ht="15">
      <c r="A2572" s="6">
        <v>3513801</v>
      </c>
      <c r="B2572" t="s">
        <v>3264</v>
      </c>
      <c r="C2572" s="11">
        <v>15039749</v>
      </c>
      <c r="D2572" s="9">
        <v>8299792</v>
      </c>
      <c r="E2572" s="9">
        <f t="shared" si="46"/>
        <v>23339541</v>
      </c>
    </row>
    <row r="2573" spans="1:5" ht="15">
      <c r="A2573" s="6">
        <v>3513900</v>
      </c>
      <c r="B2573" t="s">
        <v>3265</v>
      </c>
      <c r="C2573" s="11">
        <v>99204</v>
      </c>
      <c r="D2573" s="9">
        <v>12828</v>
      </c>
      <c r="E2573" s="9">
        <f t="shared" si="46"/>
        <v>112032</v>
      </c>
    </row>
    <row r="2574" spans="1:5" ht="15">
      <c r="A2574" s="6">
        <v>3514007</v>
      </c>
      <c r="B2574" t="s">
        <v>3266</v>
      </c>
      <c r="C2574" s="11">
        <v>56525</v>
      </c>
      <c r="D2574" s="9">
        <v>23624</v>
      </c>
      <c r="E2574" s="9">
        <f t="shared" si="46"/>
        <v>80149</v>
      </c>
    </row>
    <row r="2575" spans="1:5" ht="15">
      <c r="A2575" s="6">
        <v>3514106</v>
      </c>
      <c r="B2575" t="s">
        <v>3267</v>
      </c>
      <c r="C2575" s="11">
        <v>271440</v>
      </c>
      <c r="D2575" s="9">
        <v>90977</v>
      </c>
      <c r="E2575" s="9">
        <f t="shared" si="46"/>
        <v>362417</v>
      </c>
    </row>
    <row r="2576" spans="1:5" ht="15">
      <c r="A2576" s="6">
        <v>3514205</v>
      </c>
      <c r="B2576" t="s">
        <v>3268</v>
      </c>
      <c r="C2576" s="11">
        <v>35444</v>
      </c>
      <c r="D2576" s="9">
        <v>0</v>
      </c>
      <c r="E2576" s="9">
        <f t="shared" si="46"/>
        <v>35444</v>
      </c>
    </row>
    <row r="2577" spans="1:5" ht="15">
      <c r="A2577" s="6">
        <v>3514304</v>
      </c>
      <c r="B2577" t="s">
        <v>3269</v>
      </c>
      <c r="C2577" s="11">
        <v>4186</v>
      </c>
      <c r="D2577" s="9">
        <v>22505</v>
      </c>
      <c r="E2577" s="9">
        <f t="shared" si="46"/>
        <v>26691</v>
      </c>
    </row>
    <row r="2578" spans="1:5" ht="15">
      <c r="A2578" s="6">
        <v>3514403</v>
      </c>
      <c r="B2578" t="s">
        <v>3270</v>
      </c>
      <c r="C2578" s="11">
        <v>2938400</v>
      </c>
      <c r="D2578" s="9">
        <v>2663</v>
      </c>
      <c r="E2578" s="9">
        <f t="shared" si="46"/>
        <v>2941063</v>
      </c>
    </row>
    <row r="2579" spans="1:5" ht="15">
      <c r="A2579" s="6">
        <v>3514502</v>
      </c>
      <c r="B2579" t="s">
        <v>3271</v>
      </c>
      <c r="C2579" s="11">
        <v>391217</v>
      </c>
      <c r="D2579" s="9">
        <v>7097</v>
      </c>
      <c r="E2579" s="9">
        <f t="shared" si="46"/>
        <v>398314</v>
      </c>
    </row>
    <row r="2580" spans="1:5" ht="15">
      <c r="A2580" s="6">
        <v>3514601</v>
      </c>
      <c r="B2580" t="s">
        <v>3272</v>
      </c>
      <c r="C2580" s="11">
        <v>48239</v>
      </c>
      <c r="D2580" s="9">
        <v>177009</v>
      </c>
      <c r="E2580" s="9">
        <f t="shared" si="46"/>
        <v>225248</v>
      </c>
    </row>
    <row r="2581" spans="1:5" ht="15">
      <c r="A2581" s="6">
        <v>3514700</v>
      </c>
      <c r="B2581" t="s">
        <v>3273</v>
      </c>
      <c r="C2581" s="11">
        <v>461782</v>
      </c>
      <c r="D2581" s="9">
        <v>0</v>
      </c>
      <c r="E2581" s="9">
        <f t="shared" si="46"/>
        <v>461782</v>
      </c>
    </row>
    <row r="2582" spans="1:5" ht="15">
      <c r="A2582" s="6">
        <v>3514809</v>
      </c>
      <c r="B2582" t="s">
        <v>1658</v>
      </c>
      <c r="C2582" s="11">
        <v>531365</v>
      </c>
      <c r="D2582" s="9">
        <v>0</v>
      </c>
      <c r="E2582" s="9">
        <f t="shared" si="46"/>
        <v>531365</v>
      </c>
    </row>
    <row r="2583" spans="1:5" ht="15">
      <c r="A2583" s="6">
        <v>3514908</v>
      </c>
      <c r="B2583" t="s">
        <v>3274</v>
      </c>
      <c r="C2583" s="11">
        <v>175257</v>
      </c>
      <c r="D2583" s="9">
        <v>20384</v>
      </c>
      <c r="E2583" s="9">
        <f t="shared" si="46"/>
        <v>195641</v>
      </c>
    </row>
    <row r="2584" spans="1:5" ht="15">
      <c r="A2584" s="6">
        <v>3514924</v>
      </c>
      <c r="B2584" t="s">
        <v>3275</v>
      </c>
      <c r="C2584" s="11">
        <v>135483</v>
      </c>
      <c r="D2584" s="9">
        <v>0</v>
      </c>
      <c r="E2584" s="9">
        <f t="shared" si="46"/>
        <v>135483</v>
      </c>
    </row>
    <row r="2585" spans="1:5" ht="15">
      <c r="A2585" s="6">
        <v>3515004</v>
      </c>
      <c r="B2585" t="s">
        <v>3276</v>
      </c>
      <c r="C2585" s="11">
        <v>3886534</v>
      </c>
      <c r="D2585" s="9">
        <v>2904181</v>
      </c>
      <c r="E2585" s="9">
        <f t="shared" si="46"/>
        <v>6790715</v>
      </c>
    </row>
    <row r="2586" spans="1:5" ht="15">
      <c r="A2586" s="6">
        <v>3515103</v>
      </c>
      <c r="B2586" t="s">
        <v>3277</v>
      </c>
      <c r="C2586" s="11">
        <v>13879693</v>
      </c>
      <c r="D2586" s="9">
        <v>1076527</v>
      </c>
      <c r="E2586" s="9">
        <f t="shared" si="46"/>
        <v>14956220</v>
      </c>
    </row>
    <row r="2587" spans="1:5" ht="15">
      <c r="A2587" s="6">
        <v>3515129</v>
      </c>
      <c r="B2587" t="s">
        <v>3278</v>
      </c>
      <c r="C2587" s="11">
        <v>3183</v>
      </c>
      <c r="D2587" s="9">
        <v>0</v>
      </c>
      <c r="E2587" s="9">
        <f t="shared" si="46"/>
        <v>3183</v>
      </c>
    </row>
    <row r="2588" spans="1:5" ht="15">
      <c r="A2588" s="6">
        <v>3515152</v>
      </c>
      <c r="B2588" t="s">
        <v>3279</v>
      </c>
      <c r="C2588" s="11">
        <v>230031</v>
      </c>
      <c r="D2588" s="9">
        <v>322363</v>
      </c>
      <c r="E2588" s="9">
        <f t="shared" si="46"/>
        <v>552394</v>
      </c>
    </row>
    <row r="2589" spans="1:5" ht="15">
      <c r="A2589" s="6">
        <v>3515186</v>
      </c>
      <c r="B2589" t="s">
        <v>3929</v>
      </c>
      <c r="C2589" s="11">
        <v>1347746</v>
      </c>
      <c r="D2589" s="9">
        <v>210822</v>
      </c>
      <c r="E2589" s="9">
        <f t="shared" si="46"/>
        <v>1558568</v>
      </c>
    </row>
    <row r="2590" spans="1:5" ht="15">
      <c r="A2590" s="6">
        <v>3515194</v>
      </c>
      <c r="B2590" t="s">
        <v>3930</v>
      </c>
      <c r="C2590" s="11">
        <v>92270</v>
      </c>
      <c r="D2590" s="9">
        <v>1382</v>
      </c>
      <c r="E2590" s="9">
        <f t="shared" si="46"/>
        <v>93652</v>
      </c>
    </row>
    <row r="2591" spans="1:5" ht="15">
      <c r="A2591" s="6">
        <v>3515202</v>
      </c>
      <c r="B2591" t="s">
        <v>3281</v>
      </c>
      <c r="C2591" s="11">
        <v>189708</v>
      </c>
      <c r="D2591" s="9">
        <v>0</v>
      </c>
      <c r="E2591" s="9">
        <f t="shared" si="46"/>
        <v>189708</v>
      </c>
    </row>
    <row r="2592" spans="1:5" ht="15">
      <c r="A2592" s="6">
        <v>3515350</v>
      </c>
      <c r="B2592" t="s">
        <v>3931</v>
      </c>
      <c r="C2592" s="11">
        <v>111189</v>
      </c>
      <c r="D2592" s="9">
        <v>0</v>
      </c>
      <c r="E2592" s="9">
        <f t="shared" si="46"/>
        <v>111189</v>
      </c>
    </row>
    <row r="2593" spans="1:5" ht="15">
      <c r="A2593" s="6">
        <v>3515400</v>
      </c>
      <c r="B2593" t="s">
        <v>3282</v>
      </c>
      <c r="C2593" s="11">
        <v>2539182</v>
      </c>
      <c r="D2593" s="9">
        <v>22401</v>
      </c>
      <c r="E2593" s="9">
        <f t="shared" si="46"/>
        <v>2561583</v>
      </c>
    </row>
    <row r="2594" spans="1:5" ht="15">
      <c r="A2594" s="6">
        <v>3515509</v>
      </c>
      <c r="B2594" t="s">
        <v>3283</v>
      </c>
      <c r="C2594" s="11">
        <v>3884843</v>
      </c>
      <c r="D2594" s="9">
        <v>2163</v>
      </c>
      <c r="E2594" s="9">
        <f t="shared" si="46"/>
        <v>3887006</v>
      </c>
    </row>
    <row r="2595" spans="1:5" ht="15">
      <c r="A2595" s="6">
        <v>3515657</v>
      </c>
      <c r="B2595" t="s">
        <v>3284</v>
      </c>
      <c r="C2595" s="11">
        <v>7124</v>
      </c>
      <c r="D2595" s="9">
        <v>0</v>
      </c>
      <c r="E2595" s="9">
        <f t="shared" si="46"/>
        <v>7124</v>
      </c>
    </row>
    <row r="2596" spans="1:5" ht="15">
      <c r="A2596" s="6">
        <v>3515707</v>
      </c>
      <c r="B2596" t="s">
        <v>3285</v>
      </c>
      <c r="C2596" s="11">
        <v>4047259</v>
      </c>
      <c r="D2596" s="9">
        <v>3967425</v>
      </c>
      <c r="E2596" s="9">
        <f t="shared" si="46"/>
        <v>8014684</v>
      </c>
    </row>
    <row r="2597" spans="1:5" ht="15">
      <c r="A2597" s="6">
        <v>3515905</v>
      </c>
      <c r="B2597" t="s">
        <v>3286</v>
      </c>
      <c r="C2597" s="11">
        <v>12311</v>
      </c>
      <c r="D2597" s="9">
        <v>17377</v>
      </c>
      <c r="E2597" s="9">
        <f t="shared" si="46"/>
        <v>29688</v>
      </c>
    </row>
    <row r="2598" spans="1:5" ht="15">
      <c r="A2598" s="6">
        <v>3516002</v>
      </c>
      <c r="B2598" t="s">
        <v>3287</v>
      </c>
      <c r="C2598" s="11">
        <v>79495</v>
      </c>
      <c r="D2598" s="9">
        <v>0</v>
      </c>
      <c r="E2598" s="9">
        <f t="shared" si="46"/>
        <v>79495</v>
      </c>
    </row>
    <row r="2599" spans="1:5" ht="15">
      <c r="A2599" s="6">
        <v>3516101</v>
      </c>
      <c r="B2599" t="s">
        <v>3932</v>
      </c>
      <c r="C2599" s="11">
        <v>52598</v>
      </c>
      <c r="D2599" s="9">
        <v>2295</v>
      </c>
      <c r="E2599" s="9">
        <f t="shared" si="46"/>
        <v>54893</v>
      </c>
    </row>
    <row r="2600" spans="1:5" ht="15">
      <c r="A2600" s="6">
        <v>3516200</v>
      </c>
      <c r="B2600" t="s">
        <v>3288</v>
      </c>
      <c r="C2600" s="11">
        <v>13702761</v>
      </c>
      <c r="D2600" s="9">
        <v>950865</v>
      </c>
      <c r="E2600" s="9">
        <f t="shared" si="46"/>
        <v>14653626</v>
      </c>
    </row>
    <row r="2601" spans="1:5" ht="15">
      <c r="A2601" s="6">
        <v>3516309</v>
      </c>
      <c r="B2601" t="s">
        <v>3289</v>
      </c>
      <c r="C2601" s="11">
        <v>2724933</v>
      </c>
      <c r="D2601" s="9">
        <v>379002</v>
      </c>
      <c r="E2601" s="9">
        <f t="shared" si="46"/>
        <v>3103935</v>
      </c>
    </row>
    <row r="2602" spans="1:5" ht="15">
      <c r="A2602" s="6">
        <v>3516408</v>
      </c>
      <c r="B2602" t="s">
        <v>3290</v>
      </c>
      <c r="C2602" s="11">
        <v>3050177</v>
      </c>
      <c r="D2602" s="9">
        <v>299904</v>
      </c>
      <c r="E2602" s="9">
        <f t="shared" si="46"/>
        <v>3350081</v>
      </c>
    </row>
    <row r="2603" spans="1:5" ht="15">
      <c r="A2603" s="6">
        <v>3516507</v>
      </c>
      <c r="B2603" t="s">
        <v>3291</v>
      </c>
      <c r="C2603" s="11">
        <v>53098</v>
      </c>
      <c r="D2603" s="9">
        <v>0</v>
      </c>
      <c r="E2603" s="9">
        <f t="shared" si="46"/>
        <v>53098</v>
      </c>
    </row>
    <row r="2604" spans="1:5" ht="15">
      <c r="A2604" s="6">
        <v>3516606</v>
      </c>
      <c r="B2604" t="s">
        <v>3292</v>
      </c>
      <c r="C2604" s="11">
        <v>55410</v>
      </c>
      <c r="D2604" s="9">
        <v>41579</v>
      </c>
      <c r="E2604" s="9">
        <f t="shared" si="46"/>
        <v>96989</v>
      </c>
    </row>
    <row r="2605" spans="1:5" ht="15">
      <c r="A2605" s="6">
        <v>3516705</v>
      </c>
      <c r="B2605" t="s">
        <v>3293</v>
      </c>
      <c r="C2605" s="11">
        <v>1321753</v>
      </c>
      <c r="D2605" s="9">
        <v>113692</v>
      </c>
      <c r="E2605" s="9">
        <f t="shared" si="46"/>
        <v>1435445</v>
      </c>
    </row>
    <row r="2606" spans="1:5" ht="15">
      <c r="A2606" s="6">
        <v>3516804</v>
      </c>
      <c r="B2606" t="s">
        <v>3294</v>
      </c>
      <c r="C2606" s="11">
        <v>25611</v>
      </c>
      <c r="D2606" s="9">
        <v>0</v>
      </c>
      <c r="E2606" s="9">
        <f t="shared" si="46"/>
        <v>25611</v>
      </c>
    </row>
    <row r="2607" spans="1:5" ht="15">
      <c r="A2607" s="6">
        <v>3516903</v>
      </c>
      <c r="B2607" t="s">
        <v>3295</v>
      </c>
      <c r="C2607" s="11">
        <v>255861</v>
      </c>
      <c r="D2607" s="9">
        <v>140</v>
      </c>
      <c r="E2607" s="9">
        <f t="shared" si="46"/>
        <v>256001</v>
      </c>
    </row>
    <row r="2608" spans="1:5" ht="15">
      <c r="A2608" s="6">
        <v>3517000</v>
      </c>
      <c r="B2608" t="s">
        <v>3296</v>
      </c>
      <c r="C2608" s="11">
        <v>116727</v>
      </c>
      <c r="D2608" s="9">
        <v>52614</v>
      </c>
      <c r="E2608" s="9">
        <f t="shared" si="46"/>
        <v>169341</v>
      </c>
    </row>
    <row r="2609" spans="1:5" ht="15">
      <c r="A2609" s="6">
        <v>3517208</v>
      </c>
      <c r="B2609" t="s">
        <v>3297</v>
      </c>
      <c r="C2609" s="11">
        <v>378267</v>
      </c>
      <c r="D2609" s="9">
        <v>64211</v>
      </c>
      <c r="E2609" s="9">
        <f aca="true" t="shared" si="47" ref="E2609:E2672">SUM(C2609:D2609)</f>
        <v>442478</v>
      </c>
    </row>
    <row r="2610" spans="1:5" ht="15">
      <c r="A2610" s="6">
        <v>3517307</v>
      </c>
      <c r="B2610" t="s">
        <v>3298</v>
      </c>
      <c r="C2610" s="11">
        <v>82886</v>
      </c>
      <c r="D2610" s="9">
        <v>0</v>
      </c>
      <c r="E2610" s="9">
        <f t="shared" si="47"/>
        <v>82886</v>
      </c>
    </row>
    <row r="2611" spans="1:5" ht="15">
      <c r="A2611" s="6">
        <v>3517406</v>
      </c>
      <c r="B2611" t="s">
        <v>2221</v>
      </c>
      <c r="C2611" s="11">
        <v>506282</v>
      </c>
      <c r="D2611" s="9">
        <v>157663</v>
      </c>
      <c r="E2611" s="9">
        <f t="shared" si="47"/>
        <v>663945</v>
      </c>
    </row>
    <row r="2612" spans="1:5" ht="15">
      <c r="A2612" s="6">
        <v>3517505</v>
      </c>
      <c r="B2612" t="s">
        <v>3299</v>
      </c>
      <c r="C2612" s="11">
        <v>1041394</v>
      </c>
      <c r="D2612" s="9">
        <v>33999</v>
      </c>
      <c r="E2612" s="9">
        <f t="shared" si="47"/>
        <v>1075393</v>
      </c>
    </row>
    <row r="2613" spans="1:5" ht="15">
      <c r="A2613" s="6">
        <v>3517604</v>
      </c>
      <c r="B2613" t="s">
        <v>3300</v>
      </c>
      <c r="C2613" s="11">
        <v>420952</v>
      </c>
      <c r="D2613" s="9">
        <v>90</v>
      </c>
      <c r="E2613" s="9">
        <f t="shared" si="47"/>
        <v>421042</v>
      </c>
    </row>
    <row r="2614" spans="1:5" ht="15">
      <c r="A2614" s="6">
        <v>3517703</v>
      </c>
      <c r="B2614" t="s">
        <v>3301</v>
      </c>
      <c r="C2614" s="11">
        <v>504256</v>
      </c>
      <c r="D2614" s="9">
        <v>2824986</v>
      </c>
      <c r="E2614" s="9">
        <f t="shared" si="47"/>
        <v>3329242</v>
      </c>
    </row>
    <row r="2615" spans="1:5" ht="15">
      <c r="A2615" s="6">
        <v>3517802</v>
      </c>
      <c r="B2615" t="s">
        <v>3302</v>
      </c>
      <c r="C2615" s="11">
        <v>185790</v>
      </c>
      <c r="D2615" s="9">
        <v>9880</v>
      </c>
      <c r="E2615" s="9">
        <f t="shared" si="47"/>
        <v>195670</v>
      </c>
    </row>
    <row r="2616" spans="1:5" ht="15">
      <c r="A2616" s="6">
        <v>3517901</v>
      </c>
      <c r="B2616" t="s">
        <v>2223</v>
      </c>
      <c r="C2616" s="11">
        <v>89171</v>
      </c>
      <c r="D2616" s="9">
        <v>0</v>
      </c>
      <c r="E2616" s="9">
        <f t="shared" si="47"/>
        <v>89171</v>
      </c>
    </row>
    <row r="2617" spans="1:5" ht="15">
      <c r="A2617" s="6">
        <v>3518008</v>
      </c>
      <c r="B2617" t="s">
        <v>3303</v>
      </c>
      <c r="C2617" s="11">
        <v>1566568</v>
      </c>
      <c r="D2617" s="9">
        <v>0</v>
      </c>
      <c r="E2617" s="9">
        <f t="shared" si="47"/>
        <v>1566568</v>
      </c>
    </row>
    <row r="2618" spans="1:5" ht="15">
      <c r="A2618" s="6">
        <v>3518107</v>
      </c>
      <c r="B2618" t="s">
        <v>3304</v>
      </c>
      <c r="C2618" s="11">
        <v>133716</v>
      </c>
      <c r="D2618" s="9">
        <v>0</v>
      </c>
      <c r="E2618" s="9">
        <f t="shared" si="47"/>
        <v>133716</v>
      </c>
    </row>
    <row r="2619" spans="1:5" ht="15">
      <c r="A2619" s="6">
        <v>3518206</v>
      </c>
      <c r="B2619" t="s">
        <v>3305</v>
      </c>
      <c r="C2619" s="11">
        <v>818263</v>
      </c>
      <c r="D2619" s="9">
        <v>73423</v>
      </c>
      <c r="E2619" s="9">
        <f t="shared" si="47"/>
        <v>891686</v>
      </c>
    </row>
    <row r="2620" spans="1:5" ht="15">
      <c r="A2620" s="6">
        <v>3518305</v>
      </c>
      <c r="B2620" t="s">
        <v>3306</v>
      </c>
      <c r="C2620" s="11">
        <v>907921</v>
      </c>
      <c r="D2620" s="9">
        <v>273971</v>
      </c>
      <c r="E2620" s="9">
        <f t="shared" si="47"/>
        <v>1181892</v>
      </c>
    </row>
    <row r="2621" spans="1:5" ht="15">
      <c r="A2621" s="6">
        <v>3518404</v>
      </c>
      <c r="B2621" t="s">
        <v>3307</v>
      </c>
      <c r="C2621" s="11">
        <v>2456467</v>
      </c>
      <c r="D2621" s="9">
        <v>523453</v>
      </c>
      <c r="E2621" s="9">
        <f t="shared" si="47"/>
        <v>2979920</v>
      </c>
    </row>
    <row r="2622" spans="1:5" ht="15">
      <c r="A2622" s="6">
        <v>3518503</v>
      </c>
      <c r="B2622" t="s">
        <v>3308</v>
      </c>
      <c r="C2622" s="11">
        <v>7935</v>
      </c>
      <c r="D2622" s="9">
        <v>1626</v>
      </c>
      <c r="E2622" s="9">
        <f t="shared" si="47"/>
        <v>9561</v>
      </c>
    </row>
    <row r="2623" spans="1:5" ht="15">
      <c r="A2623" s="6">
        <v>3518602</v>
      </c>
      <c r="B2623" t="s">
        <v>3309</v>
      </c>
      <c r="C2623" s="11">
        <v>441626</v>
      </c>
      <c r="D2623" s="9">
        <v>3429</v>
      </c>
      <c r="E2623" s="9">
        <f t="shared" si="47"/>
        <v>445055</v>
      </c>
    </row>
    <row r="2624" spans="1:5" ht="15">
      <c r="A2624" s="6">
        <v>3518701</v>
      </c>
      <c r="B2624" t="s">
        <v>3310</v>
      </c>
      <c r="C2624" s="11">
        <v>8437788</v>
      </c>
      <c r="D2624" s="9">
        <v>1656464</v>
      </c>
      <c r="E2624" s="9">
        <f t="shared" si="47"/>
        <v>10094252</v>
      </c>
    </row>
    <row r="2625" spans="1:5" ht="15">
      <c r="A2625" s="6">
        <v>3518800</v>
      </c>
      <c r="B2625" t="s">
        <v>3311</v>
      </c>
      <c r="C2625" s="11">
        <v>31316036</v>
      </c>
      <c r="D2625" s="9">
        <v>18638113</v>
      </c>
      <c r="E2625" s="9">
        <f t="shared" si="47"/>
        <v>49954149</v>
      </c>
    </row>
    <row r="2626" spans="1:5" ht="15">
      <c r="A2626" s="6">
        <v>3518859</v>
      </c>
      <c r="B2626" t="s">
        <v>3312</v>
      </c>
      <c r="C2626" s="11">
        <v>2938</v>
      </c>
      <c r="D2626" s="9">
        <v>3862</v>
      </c>
      <c r="E2626" s="9">
        <f t="shared" si="47"/>
        <v>6800</v>
      </c>
    </row>
    <row r="2627" spans="1:5" ht="15">
      <c r="A2627" s="6">
        <v>3518909</v>
      </c>
      <c r="B2627" t="s">
        <v>3313</v>
      </c>
      <c r="C2627" s="11">
        <v>2418</v>
      </c>
      <c r="D2627" s="9">
        <v>0</v>
      </c>
      <c r="E2627" s="9">
        <f t="shared" si="47"/>
        <v>2418</v>
      </c>
    </row>
    <row r="2628" spans="1:5" ht="15">
      <c r="A2628" s="6">
        <v>3519006</v>
      </c>
      <c r="B2628" t="s">
        <v>3314</v>
      </c>
      <c r="C2628" s="11">
        <v>135280</v>
      </c>
      <c r="D2628" s="9">
        <v>5293</v>
      </c>
      <c r="E2628" s="9">
        <f t="shared" si="47"/>
        <v>140573</v>
      </c>
    </row>
    <row r="2629" spans="1:5" ht="15">
      <c r="A2629" s="6">
        <v>3519055</v>
      </c>
      <c r="B2629" t="s">
        <v>3315</v>
      </c>
      <c r="C2629" s="11">
        <v>551692</v>
      </c>
      <c r="D2629" s="9">
        <v>499989</v>
      </c>
      <c r="E2629" s="9">
        <f t="shared" si="47"/>
        <v>1051681</v>
      </c>
    </row>
    <row r="2630" spans="1:5" ht="15">
      <c r="A2630" s="6">
        <v>3519071</v>
      </c>
      <c r="B2630" t="s">
        <v>3316</v>
      </c>
      <c r="C2630" s="11">
        <v>14864148</v>
      </c>
      <c r="D2630" s="9">
        <v>716216</v>
      </c>
      <c r="E2630" s="9">
        <f t="shared" si="47"/>
        <v>15580364</v>
      </c>
    </row>
    <row r="2631" spans="1:5" ht="15">
      <c r="A2631" s="6">
        <v>3519105</v>
      </c>
      <c r="B2631" t="s">
        <v>3317</v>
      </c>
      <c r="C2631" s="11">
        <v>245123</v>
      </c>
      <c r="D2631" s="9">
        <v>2085</v>
      </c>
      <c r="E2631" s="9">
        <f t="shared" si="47"/>
        <v>247208</v>
      </c>
    </row>
    <row r="2632" spans="1:5" ht="15">
      <c r="A2632" s="6">
        <v>3519204</v>
      </c>
      <c r="B2632" t="s">
        <v>3318</v>
      </c>
      <c r="C2632" s="11">
        <v>137538</v>
      </c>
      <c r="D2632" s="9">
        <v>6621</v>
      </c>
      <c r="E2632" s="9">
        <f t="shared" si="47"/>
        <v>144159</v>
      </c>
    </row>
    <row r="2633" spans="1:5" ht="15">
      <c r="A2633" s="6">
        <v>3519253</v>
      </c>
      <c r="B2633" t="s">
        <v>3319</v>
      </c>
      <c r="C2633" s="11">
        <v>114982</v>
      </c>
      <c r="D2633" s="9">
        <v>1048</v>
      </c>
      <c r="E2633" s="9">
        <f t="shared" si="47"/>
        <v>116030</v>
      </c>
    </row>
    <row r="2634" spans="1:5" ht="15">
      <c r="A2634" s="6">
        <v>3519303</v>
      </c>
      <c r="B2634" t="s">
        <v>3320</v>
      </c>
      <c r="C2634" s="11">
        <v>1355771</v>
      </c>
      <c r="D2634" s="9">
        <v>116834</v>
      </c>
      <c r="E2634" s="9">
        <f t="shared" si="47"/>
        <v>1472605</v>
      </c>
    </row>
    <row r="2635" spans="1:5" ht="15">
      <c r="A2635" s="6">
        <v>3519402</v>
      </c>
      <c r="B2635" t="s">
        <v>3321</v>
      </c>
      <c r="C2635" s="11">
        <v>190602</v>
      </c>
      <c r="D2635" s="9">
        <v>17110</v>
      </c>
      <c r="E2635" s="9">
        <f t="shared" si="47"/>
        <v>207712</v>
      </c>
    </row>
    <row r="2636" spans="1:5" ht="15">
      <c r="A2636" s="6">
        <v>3519501</v>
      </c>
      <c r="B2636" t="s">
        <v>3322</v>
      </c>
      <c r="C2636" s="11">
        <v>167228</v>
      </c>
      <c r="D2636" s="9">
        <v>8444</v>
      </c>
      <c r="E2636" s="9">
        <f t="shared" si="47"/>
        <v>175672</v>
      </c>
    </row>
    <row r="2637" spans="1:5" ht="15">
      <c r="A2637" s="6">
        <v>3519600</v>
      </c>
      <c r="B2637" t="s">
        <v>3323</v>
      </c>
      <c r="C2637" s="11">
        <v>1866311</v>
      </c>
      <c r="D2637" s="9">
        <v>517864</v>
      </c>
      <c r="E2637" s="9">
        <f t="shared" si="47"/>
        <v>2384175</v>
      </c>
    </row>
    <row r="2638" spans="1:5" ht="15">
      <c r="A2638" s="6">
        <v>3519709</v>
      </c>
      <c r="B2638" t="s">
        <v>3324</v>
      </c>
      <c r="C2638" s="11">
        <v>2260564</v>
      </c>
      <c r="D2638" s="9">
        <v>165245</v>
      </c>
      <c r="E2638" s="9">
        <f t="shared" si="47"/>
        <v>2425809</v>
      </c>
    </row>
    <row r="2639" spans="1:5" ht="15">
      <c r="A2639" s="6">
        <v>3519808</v>
      </c>
      <c r="B2639" t="s">
        <v>3325</v>
      </c>
      <c r="C2639" s="11">
        <v>1332996</v>
      </c>
      <c r="D2639" s="9">
        <v>0</v>
      </c>
      <c r="E2639" s="9">
        <f t="shared" si="47"/>
        <v>1332996</v>
      </c>
    </row>
    <row r="2640" spans="1:5" ht="15">
      <c r="A2640" s="6">
        <v>3519907</v>
      </c>
      <c r="B2640" t="s">
        <v>3326</v>
      </c>
      <c r="C2640" s="11">
        <v>124120</v>
      </c>
      <c r="D2640" s="9">
        <v>0</v>
      </c>
      <c r="E2640" s="9">
        <f t="shared" si="47"/>
        <v>124120</v>
      </c>
    </row>
    <row r="2641" spans="1:5" ht="15">
      <c r="A2641" s="6">
        <v>3520004</v>
      </c>
      <c r="B2641" t="s">
        <v>3327</v>
      </c>
      <c r="C2641" s="11">
        <v>3479041</v>
      </c>
      <c r="D2641" s="9">
        <v>2565392</v>
      </c>
      <c r="E2641" s="9">
        <f t="shared" si="47"/>
        <v>6044433</v>
      </c>
    </row>
    <row r="2642" spans="1:5" ht="15">
      <c r="A2642" s="6">
        <v>3520103</v>
      </c>
      <c r="B2642" t="s">
        <v>3328</v>
      </c>
      <c r="C2642" s="11">
        <v>578371</v>
      </c>
      <c r="D2642" s="9">
        <v>12226</v>
      </c>
      <c r="E2642" s="9">
        <f t="shared" si="47"/>
        <v>590597</v>
      </c>
    </row>
    <row r="2643" spans="1:5" ht="15">
      <c r="A2643" s="6">
        <v>3520202</v>
      </c>
      <c r="B2643" t="s">
        <v>3329</v>
      </c>
      <c r="C2643" s="11">
        <v>119392</v>
      </c>
      <c r="D2643" s="9">
        <v>0</v>
      </c>
      <c r="E2643" s="9">
        <f t="shared" si="47"/>
        <v>119392</v>
      </c>
    </row>
    <row r="2644" spans="1:5" ht="15">
      <c r="A2644" s="6">
        <v>3520301</v>
      </c>
      <c r="B2644" t="s">
        <v>3330</v>
      </c>
      <c r="C2644" s="11">
        <v>1300824</v>
      </c>
      <c r="D2644" s="9">
        <v>920</v>
      </c>
      <c r="E2644" s="9">
        <f t="shared" si="47"/>
        <v>1301744</v>
      </c>
    </row>
    <row r="2645" spans="1:5" ht="15">
      <c r="A2645" s="6">
        <v>3520400</v>
      </c>
      <c r="B2645" t="s">
        <v>3333</v>
      </c>
      <c r="C2645" s="11">
        <v>952312</v>
      </c>
      <c r="D2645" s="9">
        <v>22444</v>
      </c>
      <c r="E2645" s="9">
        <f t="shared" si="47"/>
        <v>974756</v>
      </c>
    </row>
    <row r="2646" spans="1:5" ht="15">
      <c r="A2646" s="6">
        <v>3520426</v>
      </c>
      <c r="B2646" t="s">
        <v>3331</v>
      </c>
      <c r="C2646" s="11">
        <v>262257</v>
      </c>
      <c r="D2646" s="9">
        <v>0</v>
      </c>
      <c r="E2646" s="9">
        <f t="shared" si="47"/>
        <v>262257</v>
      </c>
    </row>
    <row r="2647" spans="1:5" ht="15">
      <c r="A2647" s="6">
        <v>3520442</v>
      </c>
      <c r="B2647" t="s">
        <v>3332</v>
      </c>
      <c r="C2647" s="11">
        <v>339899</v>
      </c>
      <c r="D2647" s="9">
        <v>9492</v>
      </c>
      <c r="E2647" s="9">
        <f t="shared" si="47"/>
        <v>349391</v>
      </c>
    </row>
    <row r="2648" spans="1:5" ht="15">
      <c r="A2648" s="6">
        <v>3520509</v>
      </c>
      <c r="B2648" t="s">
        <v>3334</v>
      </c>
      <c r="C2648" s="11">
        <v>5330166</v>
      </c>
      <c r="D2648" s="9">
        <v>2777546</v>
      </c>
      <c r="E2648" s="9">
        <f t="shared" si="47"/>
        <v>8107712</v>
      </c>
    </row>
    <row r="2649" spans="1:5" ht="15">
      <c r="A2649" s="6">
        <v>3520608</v>
      </c>
      <c r="B2649" t="s">
        <v>3335</v>
      </c>
      <c r="C2649" s="11">
        <v>0</v>
      </c>
      <c r="D2649" s="9">
        <v>5995</v>
      </c>
      <c r="E2649" s="9">
        <f t="shared" si="47"/>
        <v>5995</v>
      </c>
    </row>
    <row r="2650" spans="1:5" ht="15">
      <c r="A2650" s="6">
        <v>3520707</v>
      </c>
      <c r="B2650" t="s">
        <v>3336</v>
      </c>
      <c r="C2650" s="11">
        <v>24968</v>
      </c>
      <c r="D2650" s="9">
        <v>0</v>
      </c>
      <c r="E2650" s="9">
        <f t="shared" si="47"/>
        <v>24968</v>
      </c>
    </row>
    <row r="2651" spans="1:5" ht="15">
      <c r="A2651" s="6">
        <v>3520806</v>
      </c>
      <c r="B2651" t="s">
        <v>3337</v>
      </c>
      <c r="C2651" s="11">
        <v>82303</v>
      </c>
      <c r="D2651" s="9">
        <v>0</v>
      </c>
      <c r="E2651" s="9">
        <f t="shared" si="47"/>
        <v>82303</v>
      </c>
    </row>
    <row r="2652" spans="1:5" ht="15">
      <c r="A2652" s="6">
        <v>3520905</v>
      </c>
      <c r="B2652" t="s">
        <v>3933</v>
      </c>
      <c r="C2652" s="11">
        <v>1418888</v>
      </c>
      <c r="D2652" s="9">
        <v>12446</v>
      </c>
      <c r="E2652" s="9">
        <f t="shared" si="47"/>
        <v>1431334</v>
      </c>
    </row>
    <row r="2653" spans="1:5" ht="15">
      <c r="A2653" s="6">
        <v>3521002</v>
      </c>
      <c r="B2653" t="s">
        <v>3338</v>
      </c>
      <c r="C2653" s="11">
        <v>239292</v>
      </c>
      <c r="D2653" s="9">
        <v>107138</v>
      </c>
      <c r="E2653" s="9">
        <f t="shared" si="47"/>
        <v>346430</v>
      </c>
    </row>
    <row r="2654" spans="1:5" ht="15">
      <c r="A2654" s="6">
        <v>3521101</v>
      </c>
      <c r="B2654" t="s">
        <v>3339</v>
      </c>
      <c r="C2654" s="11">
        <v>3883890</v>
      </c>
      <c r="D2654" s="9">
        <v>373359</v>
      </c>
      <c r="E2654" s="9">
        <f t="shared" si="47"/>
        <v>4257249</v>
      </c>
    </row>
    <row r="2655" spans="1:5" ht="15">
      <c r="A2655" s="6">
        <v>3521150</v>
      </c>
      <c r="B2655" t="s">
        <v>3340</v>
      </c>
      <c r="C2655" s="11">
        <v>3250</v>
      </c>
      <c r="D2655" s="9">
        <v>1283</v>
      </c>
      <c r="E2655" s="9">
        <f t="shared" si="47"/>
        <v>4533</v>
      </c>
    </row>
    <row r="2656" spans="1:5" ht="15">
      <c r="A2656" s="6">
        <v>3521309</v>
      </c>
      <c r="B2656" t="s">
        <v>3341</v>
      </c>
      <c r="C2656" s="11">
        <v>6828</v>
      </c>
      <c r="D2656" s="9">
        <v>180</v>
      </c>
      <c r="E2656" s="9">
        <f t="shared" si="47"/>
        <v>7008</v>
      </c>
    </row>
    <row r="2657" spans="1:5" ht="15">
      <c r="A2657" s="6">
        <v>3521408</v>
      </c>
      <c r="B2657" t="s">
        <v>3342</v>
      </c>
      <c r="C2657" s="11">
        <v>2713653</v>
      </c>
      <c r="D2657" s="9">
        <v>105092</v>
      </c>
      <c r="E2657" s="9">
        <f t="shared" si="47"/>
        <v>2818745</v>
      </c>
    </row>
    <row r="2658" spans="1:5" ht="15">
      <c r="A2658" s="6">
        <v>3521507</v>
      </c>
      <c r="B2658" t="s">
        <v>3343</v>
      </c>
      <c r="C2658" s="11">
        <v>4420</v>
      </c>
      <c r="D2658" s="9">
        <v>0</v>
      </c>
      <c r="E2658" s="9">
        <f t="shared" si="47"/>
        <v>4420</v>
      </c>
    </row>
    <row r="2659" spans="1:5" ht="15">
      <c r="A2659" s="6">
        <v>3521606</v>
      </c>
      <c r="B2659" t="s">
        <v>3344</v>
      </c>
      <c r="C2659" s="11">
        <v>0</v>
      </c>
      <c r="D2659" s="9">
        <v>2188</v>
      </c>
      <c r="E2659" s="9">
        <f t="shared" si="47"/>
        <v>2188</v>
      </c>
    </row>
    <row r="2660" spans="1:5" ht="15">
      <c r="A2660" s="6">
        <v>3521705</v>
      </c>
      <c r="B2660" t="s">
        <v>3345</v>
      </c>
      <c r="C2660" s="11">
        <v>438856</v>
      </c>
      <c r="D2660" s="9">
        <v>0</v>
      </c>
      <c r="E2660" s="9">
        <f t="shared" si="47"/>
        <v>438856</v>
      </c>
    </row>
    <row r="2661" spans="1:5" ht="15">
      <c r="A2661" s="6">
        <v>3521804</v>
      </c>
      <c r="B2661" t="s">
        <v>3346</v>
      </c>
      <c r="C2661" s="11">
        <v>612788</v>
      </c>
      <c r="D2661" s="9">
        <v>3465</v>
      </c>
      <c r="E2661" s="9">
        <f t="shared" si="47"/>
        <v>616253</v>
      </c>
    </row>
    <row r="2662" spans="1:5" ht="15">
      <c r="A2662" s="6">
        <v>3521903</v>
      </c>
      <c r="B2662" t="s">
        <v>3347</v>
      </c>
      <c r="C2662" s="11">
        <v>1599169</v>
      </c>
      <c r="D2662" s="9">
        <v>1870</v>
      </c>
      <c r="E2662" s="9">
        <f t="shared" si="47"/>
        <v>1601039</v>
      </c>
    </row>
    <row r="2663" spans="1:5" ht="15">
      <c r="A2663" s="6">
        <v>3522000</v>
      </c>
      <c r="B2663" t="s">
        <v>3348</v>
      </c>
      <c r="C2663" s="11">
        <v>0</v>
      </c>
      <c r="D2663" s="9">
        <v>18146</v>
      </c>
      <c r="E2663" s="9">
        <f t="shared" si="47"/>
        <v>18146</v>
      </c>
    </row>
    <row r="2664" spans="1:5" ht="15">
      <c r="A2664" s="6">
        <v>3522109</v>
      </c>
      <c r="B2664" t="s">
        <v>3349</v>
      </c>
      <c r="C2664" s="11">
        <v>4227374</v>
      </c>
      <c r="D2664" s="9">
        <v>110249</v>
      </c>
      <c r="E2664" s="9">
        <f t="shared" si="47"/>
        <v>4337623</v>
      </c>
    </row>
    <row r="2665" spans="1:5" ht="15">
      <c r="A2665" s="6">
        <v>3522208</v>
      </c>
      <c r="B2665" t="s">
        <v>3350</v>
      </c>
      <c r="C2665" s="11">
        <v>1681970</v>
      </c>
      <c r="D2665" s="9">
        <v>744219</v>
      </c>
      <c r="E2665" s="9">
        <f t="shared" si="47"/>
        <v>2426189</v>
      </c>
    </row>
    <row r="2666" spans="1:5" ht="15">
      <c r="A2666" s="6">
        <v>3522307</v>
      </c>
      <c r="B2666" t="s">
        <v>3351</v>
      </c>
      <c r="C2666" s="11">
        <v>9378908</v>
      </c>
      <c r="D2666" s="9">
        <v>1033759</v>
      </c>
      <c r="E2666" s="9">
        <f t="shared" si="47"/>
        <v>10412667</v>
      </c>
    </row>
    <row r="2667" spans="1:5" ht="15">
      <c r="A2667" s="6">
        <v>3522406</v>
      </c>
      <c r="B2667" t="s">
        <v>1312</v>
      </c>
      <c r="C2667" s="11">
        <v>2916957</v>
      </c>
      <c r="D2667" s="9">
        <v>147908</v>
      </c>
      <c r="E2667" s="9">
        <f t="shared" si="47"/>
        <v>3064865</v>
      </c>
    </row>
    <row r="2668" spans="1:5" ht="15">
      <c r="A2668" s="6">
        <v>3522505</v>
      </c>
      <c r="B2668" t="s">
        <v>3352</v>
      </c>
      <c r="C2668" s="11">
        <v>17040939</v>
      </c>
      <c r="D2668" s="9">
        <v>2720194</v>
      </c>
      <c r="E2668" s="9">
        <f t="shared" si="47"/>
        <v>19761133</v>
      </c>
    </row>
    <row r="2669" spans="1:5" ht="15">
      <c r="A2669" s="6">
        <v>3522604</v>
      </c>
      <c r="B2669" t="s">
        <v>3353</v>
      </c>
      <c r="C2669" s="11">
        <v>2004642</v>
      </c>
      <c r="D2669" s="9">
        <v>404829</v>
      </c>
      <c r="E2669" s="9">
        <f t="shared" si="47"/>
        <v>2409471</v>
      </c>
    </row>
    <row r="2670" spans="1:5" ht="15">
      <c r="A2670" s="6">
        <v>3522703</v>
      </c>
      <c r="B2670" t="s">
        <v>3354</v>
      </c>
      <c r="C2670" s="11">
        <v>1146312</v>
      </c>
      <c r="D2670" s="9">
        <v>35914</v>
      </c>
      <c r="E2670" s="9">
        <f t="shared" si="47"/>
        <v>1182226</v>
      </c>
    </row>
    <row r="2671" spans="1:5" ht="15">
      <c r="A2671" s="6">
        <v>3522802</v>
      </c>
      <c r="B2671" t="s">
        <v>1853</v>
      </c>
      <c r="C2671" s="11">
        <v>250232</v>
      </c>
      <c r="D2671" s="9">
        <v>0</v>
      </c>
      <c r="E2671" s="9">
        <f t="shared" si="47"/>
        <v>250232</v>
      </c>
    </row>
    <row r="2672" spans="1:5" ht="15">
      <c r="A2672" s="6">
        <v>3522901</v>
      </c>
      <c r="B2672" t="s">
        <v>3355</v>
      </c>
      <c r="C2672" s="11">
        <v>35021</v>
      </c>
      <c r="D2672" s="9">
        <v>21497</v>
      </c>
      <c r="E2672" s="9">
        <f t="shared" si="47"/>
        <v>56518</v>
      </c>
    </row>
    <row r="2673" spans="1:5" ht="15">
      <c r="A2673" s="6">
        <v>3523008</v>
      </c>
      <c r="B2673" t="s">
        <v>3356</v>
      </c>
      <c r="C2673" s="11">
        <v>99926</v>
      </c>
      <c r="D2673" s="9">
        <v>0</v>
      </c>
      <c r="E2673" s="9">
        <f aca="true" t="shared" si="48" ref="E2673:E2736">SUM(C2673:D2673)</f>
        <v>99926</v>
      </c>
    </row>
    <row r="2674" spans="1:5" ht="15">
      <c r="A2674" s="6">
        <v>3523107</v>
      </c>
      <c r="B2674" t="s">
        <v>3357</v>
      </c>
      <c r="C2674" s="11">
        <v>8064160</v>
      </c>
      <c r="D2674" s="9">
        <v>3641097</v>
      </c>
      <c r="E2674" s="9">
        <f t="shared" si="48"/>
        <v>11705257</v>
      </c>
    </row>
    <row r="2675" spans="1:5" ht="15">
      <c r="A2675" s="6">
        <v>3523206</v>
      </c>
      <c r="B2675" t="s">
        <v>3358</v>
      </c>
      <c r="C2675" s="11">
        <v>1359846</v>
      </c>
      <c r="D2675" s="9">
        <v>345156</v>
      </c>
      <c r="E2675" s="9">
        <f t="shared" si="48"/>
        <v>1705002</v>
      </c>
    </row>
    <row r="2676" spans="1:5" ht="15">
      <c r="A2676" s="6">
        <v>3523305</v>
      </c>
      <c r="B2676" t="s">
        <v>3359</v>
      </c>
      <c r="C2676" s="11">
        <v>143346</v>
      </c>
      <c r="D2676" s="9">
        <v>75031</v>
      </c>
      <c r="E2676" s="9">
        <f t="shared" si="48"/>
        <v>218377</v>
      </c>
    </row>
    <row r="2677" spans="1:5" ht="15">
      <c r="A2677" s="6">
        <v>3523404</v>
      </c>
      <c r="B2677" t="s">
        <v>3360</v>
      </c>
      <c r="C2677" s="11">
        <v>3905517</v>
      </c>
      <c r="D2677" s="9">
        <v>1631141</v>
      </c>
      <c r="E2677" s="9">
        <f t="shared" si="48"/>
        <v>5536658</v>
      </c>
    </row>
    <row r="2678" spans="1:5" ht="15">
      <c r="A2678" s="6">
        <v>3523503</v>
      </c>
      <c r="B2678" t="s">
        <v>3361</v>
      </c>
      <c r="C2678" s="11">
        <v>429092</v>
      </c>
      <c r="D2678" s="9">
        <v>0</v>
      </c>
      <c r="E2678" s="9">
        <f t="shared" si="48"/>
        <v>429092</v>
      </c>
    </row>
    <row r="2679" spans="1:5" ht="15">
      <c r="A2679" s="6">
        <v>3523602</v>
      </c>
      <c r="B2679" t="s">
        <v>3362</v>
      </c>
      <c r="C2679" s="11">
        <v>196074</v>
      </c>
      <c r="D2679" s="9">
        <v>38442</v>
      </c>
      <c r="E2679" s="9">
        <f t="shared" si="48"/>
        <v>234516</v>
      </c>
    </row>
    <row r="2680" spans="1:5" ht="15">
      <c r="A2680" s="6">
        <v>3523701</v>
      </c>
      <c r="B2680" t="s">
        <v>3363</v>
      </c>
      <c r="C2680" s="11">
        <v>104</v>
      </c>
      <c r="D2680" s="9">
        <v>0</v>
      </c>
      <c r="E2680" s="9">
        <f t="shared" si="48"/>
        <v>104</v>
      </c>
    </row>
    <row r="2681" spans="1:5" ht="15">
      <c r="A2681" s="6">
        <v>3523800</v>
      </c>
      <c r="B2681" t="s">
        <v>3364</v>
      </c>
      <c r="C2681" s="11">
        <v>139762</v>
      </c>
      <c r="D2681" s="9">
        <v>26955</v>
      </c>
      <c r="E2681" s="9">
        <f t="shared" si="48"/>
        <v>166717</v>
      </c>
    </row>
    <row r="2682" spans="1:5" ht="15">
      <c r="A2682" s="6">
        <v>3523909</v>
      </c>
      <c r="B2682" t="s">
        <v>3365</v>
      </c>
      <c r="C2682" s="11">
        <v>9266490</v>
      </c>
      <c r="D2682" s="9">
        <v>6815874</v>
      </c>
      <c r="E2682" s="9">
        <f t="shared" si="48"/>
        <v>16082364</v>
      </c>
    </row>
    <row r="2683" spans="1:5" ht="15">
      <c r="A2683" s="6">
        <v>3524006</v>
      </c>
      <c r="B2683" t="s">
        <v>3366</v>
      </c>
      <c r="C2683" s="11">
        <v>1042127</v>
      </c>
      <c r="D2683" s="9">
        <v>701898</v>
      </c>
      <c r="E2683" s="9">
        <f t="shared" si="48"/>
        <v>1744025</v>
      </c>
    </row>
    <row r="2684" spans="1:5" ht="15">
      <c r="A2684" s="6">
        <v>3524105</v>
      </c>
      <c r="B2684" t="s">
        <v>3367</v>
      </c>
      <c r="C2684" s="11">
        <v>995704</v>
      </c>
      <c r="D2684" s="9">
        <v>37292</v>
      </c>
      <c r="E2684" s="9">
        <f t="shared" si="48"/>
        <v>1032996</v>
      </c>
    </row>
    <row r="2685" spans="1:5" ht="15">
      <c r="A2685" s="6">
        <v>3524303</v>
      </c>
      <c r="B2685" t="s">
        <v>3368</v>
      </c>
      <c r="C2685" s="11">
        <v>2928335</v>
      </c>
      <c r="D2685" s="9">
        <v>464257</v>
      </c>
      <c r="E2685" s="9">
        <f t="shared" si="48"/>
        <v>3392592</v>
      </c>
    </row>
    <row r="2686" spans="1:5" ht="15">
      <c r="A2686" s="6">
        <v>3524402</v>
      </c>
      <c r="B2686" t="s">
        <v>3369</v>
      </c>
      <c r="C2686" s="11">
        <v>5559560</v>
      </c>
      <c r="D2686" s="9">
        <v>4727216</v>
      </c>
      <c r="E2686" s="9">
        <f t="shared" si="48"/>
        <v>10286776</v>
      </c>
    </row>
    <row r="2687" spans="1:5" ht="15">
      <c r="A2687" s="6">
        <v>3524501</v>
      </c>
      <c r="B2687" t="s">
        <v>3370</v>
      </c>
      <c r="C2687" s="11">
        <v>15579</v>
      </c>
      <c r="D2687" s="9">
        <v>256628</v>
      </c>
      <c r="E2687" s="9">
        <f t="shared" si="48"/>
        <v>272207</v>
      </c>
    </row>
    <row r="2688" spans="1:5" ht="15">
      <c r="A2688" s="6">
        <v>3524600</v>
      </c>
      <c r="B2688" t="s">
        <v>3371</v>
      </c>
      <c r="C2688" s="11">
        <v>151056</v>
      </c>
      <c r="D2688" s="9">
        <v>0</v>
      </c>
      <c r="E2688" s="9">
        <f t="shared" si="48"/>
        <v>151056</v>
      </c>
    </row>
    <row r="2689" spans="1:5" ht="15">
      <c r="A2689" s="6">
        <v>3524709</v>
      </c>
      <c r="B2689" t="s">
        <v>3372</v>
      </c>
      <c r="C2689" s="11">
        <v>1035682</v>
      </c>
      <c r="D2689" s="9">
        <v>2246538</v>
      </c>
      <c r="E2689" s="9">
        <f t="shared" si="48"/>
        <v>3282220</v>
      </c>
    </row>
    <row r="2690" spans="1:5" ht="15">
      <c r="A2690" s="6">
        <v>3524808</v>
      </c>
      <c r="B2690" t="s">
        <v>3373</v>
      </c>
      <c r="C2690" s="11">
        <v>2333265</v>
      </c>
      <c r="D2690" s="9">
        <v>2805</v>
      </c>
      <c r="E2690" s="9">
        <f t="shared" si="48"/>
        <v>2336070</v>
      </c>
    </row>
    <row r="2691" spans="1:5" ht="15">
      <c r="A2691" s="6">
        <v>3524907</v>
      </c>
      <c r="B2691" t="s">
        <v>3374</v>
      </c>
      <c r="C2691" s="11">
        <v>24362</v>
      </c>
      <c r="D2691" s="9">
        <v>9072</v>
      </c>
      <c r="E2691" s="9">
        <f t="shared" si="48"/>
        <v>33434</v>
      </c>
    </row>
    <row r="2692" spans="1:5" ht="15">
      <c r="A2692" s="6">
        <v>3525003</v>
      </c>
      <c r="B2692" t="s">
        <v>3375</v>
      </c>
      <c r="C2692" s="11">
        <v>5714566</v>
      </c>
      <c r="D2692" s="9">
        <v>1337648</v>
      </c>
      <c r="E2692" s="9">
        <f t="shared" si="48"/>
        <v>7052214</v>
      </c>
    </row>
    <row r="2693" spans="1:5" ht="15">
      <c r="A2693" s="6">
        <v>3525102</v>
      </c>
      <c r="B2693" t="s">
        <v>2985</v>
      </c>
      <c r="C2693" s="11">
        <v>279774</v>
      </c>
      <c r="D2693" s="9">
        <v>98118</v>
      </c>
      <c r="E2693" s="9">
        <f t="shared" si="48"/>
        <v>377892</v>
      </c>
    </row>
    <row r="2694" spans="1:5" ht="15">
      <c r="A2694" s="6">
        <v>3525201</v>
      </c>
      <c r="B2694" t="s">
        <v>3376</v>
      </c>
      <c r="C2694" s="11">
        <v>679288</v>
      </c>
      <c r="D2694" s="9">
        <v>375315</v>
      </c>
      <c r="E2694" s="9">
        <f t="shared" si="48"/>
        <v>1054603</v>
      </c>
    </row>
    <row r="2695" spans="1:5" ht="15">
      <c r="A2695" s="6">
        <v>3525300</v>
      </c>
      <c r="B2695" t="s">
        <v>3377</v>
      </c>
      <c r="C2695" s="11">
        <v>6899819</v>
      </c>
      <c r="D2695" s="9">
        <v>60657</v>
      </c>
      <c r="E2695" s="9">
        <f t="shared" si="48"/>
        <v>6960476</v>
      </c>
    </row>
    <row r="2696" spans="1:5" ht="15">
      <c r="A2696" s="6">
        <v>3525409</v>
      </c>
      <c r="B2696" t="s">
        <v>3378</v>
      </c>
      <c r="C2696" s="11">
        <v>28250</v>
      </c>
      <c r="D2696" s="9">
        <v>0</v>
      </c>
      <c r="E2696" s="9">
        <f t="shared" si="48"/>
        <v>28250</v>
      </c>
    </row>
    <row r="2697" spans="1:5" ht="15">
      <c r="A2697" s="6">
        <v>3525508</v>
      </c>
      <c r="B2697" t="s">
        <v>3379</v>
      </c>
      <c r="C2697" s="11">
        <v>603041</v>
      </c>
      <c r="D2697" s="9">
        <v>1052</v>
      </c>
      <c r="E2697" s="9">
        <f t="shared" si="48"/>
        <v>604093</v>
      </c>
    </row>
    <row r="2698" spans="1:5" ht="15">
      <c r="A2698" s="6">
        <v>3525607</v>
      </c>
      <c r="B2698" t="s">
        <v>3380</v>
      </c>
      <c r="C2698" s="11">
        <v>107667</v>
      </c>
      <c r="D2698" s="9">
        <v>9625</v>
      </c>
      <c r="E2698" s="9">
        <f t="shared" si="48"/>
        <v>117292</v>
      </c>
    </row>
    <row r="2699" spans="1:5" ht="15">
      <c r="A2699" s="6">
        <v>3525706</v>
      </c>
      <c r="B2699" t="s">
        <v>3381</v>
      </c>
      <c r="C2699" s="11">
        <v>1064077</v>
      </c>
      <c r="D2699" s="9">
        <v>190250</v>
      </c>
      <c r="E2699" s="9">
        <f t="shared" si="48"/>
        <v>1254327</v>
      </c>
    </row>
    <row r="2700" spans="1:5" ht="15">
      <c r="A2700" s="6">
        <v>3525805</v>
      </c>
      <c r="B2700" t="s">
        <v>3382</v>
      </c>
      <c r="C2700" s="11">
        <v>365831</v>
      </c>
      <c r="D2700" s="9">
        <v>0</v>
      </c>
      <c r="E2700" s="9">
        <f t="shared" si="48"/>
        <v>365831</v>
      </c>
    </row>
    <row r="2701" spans="1:5" ht="15">
      <c r="A2701" s="6">
        <v>3525854</v>
      </c>
      <c r="B2701" t="s">
        <v>3383</v>
      </c>
      <c r="C2701" s="11">
        <v>10400</v>
      </c>
      <c r="D2701" s="9">
        <v>39055</v>
      </c>
      <c r="E2701" s="9">
        <f t="shared" si="48"/>
        <v>49455</v>
      </c>
    </row>
    <row r="2702" spans="1:5" ht="15">
      <c r="A2702" s="6">
        <v>3525904</v>
      </c>
      <c r="B2702" t="s">
        <v>3384</v>
      </c>
      <c r="C2702" s="11">
        <v>20450004</v>
      </c>
      <c r="D2702" s="9">
        <v>9408833</v>
      </c>
      <c r="E2702" s="9">
        <f t="shared" si="48"/>
        <v>29858837</v>
      </c>
    </row>
    <row r="2703" spans="1:5" ht="15">
      <c r="A2703" s="6">
        <v>3526001</v>
      </c>
      <c r="B2703" t="s">
        <v>3385</v>
      </c>
      <c r="C2703" s="11">
        <v>537933</v>
      </c>
      <c r="D2703" s="9">
        <v>0</v>
      </c>
      <c r="E2703" s="9">
        <f t="shared" si="48"/>
        <v>537933</v>
      </c>
    </row>
    <row r="2704" spans="1:5" ht="15">
      <c r="A2704" s="6">
        <v>3526100</v>
      </c>
      <c r="B2704" t="s">
        <v>3386</v>
      </c>
      <c r="C2704" s="11">
        <v>638828</v>
      </c>
      <c r="D2704" s="9">
        <v>0</v>
      </c>
      <c r="E2704" s="9">
        <f t="shared" si="48"/>
        <v>638828</v>
      </c>
    </row>
    <row r="2705" spans="1:5" ht="15">
      <c r="A2705" s="6">
        <v>3526209</v>
      </c>
      <c r="B2705" t="s">
        <v>3387</v>
      </c>
      <c r="C2705" s="11">
        <v>450441</v>
      </c>
      <c r="D2705" s="9">
        <v>9013</v>
      </c>
      <c r="E2705" s="9">
        <f t="shared" si="48"/>
        <v>459454</v>
      </c>
    </row>
    <row r="2706" spans="1:5" ht="15">
      <c r="A2706" s="6">
        <v>3526308</v>
      </c>
      <c r="B2706" t="s">
        <v>3388</v>
      </c>
      <c r="C2706" s="11">
        <v>22568</v>
      </c>
      <c r="D2706" s="9">
        <v>0</v>
      </c>
      <c r="E2706" s="9">
        <f t="shared" si="48"/>
        <v>22568</v>
      </c>
    </row>
    <row r="2707" spans="1:5" ht="15">
      <c r="A2707" s="6">
        <v>3526407</v>
      </c>
      <c r="B2707" t="s">
        <v>3389</v>
      </c>
      <c r="C2707" s="11">
        <v>1543159</v>
      </c>
      <c r="D2707" s="9">
        <v>356812</v>
      </c>
      <c r="E2707" s="9">
        <f t="shared" si="48"/>
        <v>1899971</v>
      </c>
    </row>
    <row r="2708" spans="1:5" ht="15">
      <c r="A2708" s="6">
        <v>3526506</v>
      </c>
      <c r="B2708" t="s">
        <v>3390</v>
      </c>
      <c r="C2708" s="11">
        <v>110622</v>
      </c>
      <c r="D2708" s="9">
        <v>0</v>
      </c>
      <c r="E2708" s="9">
        <f t="shared" si="48"/>
        <v>110622</v>
      </c>
    </row>
    <row r="2709" spans="1:5" ht="15">
      <c r="A2709" s="6">
        <v>3526605</v>
      </c>
      <c r="B2709" t="s">
        <v>3391</v>
      </c>
      <c r="C2709" s="11">
        <v>0</v>
      </c>
      <c r="D2709" s="9">
        <v>6824</v>
      </c>
      <c r="E2709" s="9">
        <f t="shared" si="48"/>
        <v>6824</v>
      </c>
    </row>
    <row r="2710" spans="1:5" ht="15">
      <c r="A2710" s="6">
        <v>3526704</v>
      </c>
      <c r="B2710" t="s">
        <v>3392</v>
      </c>
      <c r="C2710" s="11">
        <v>3332753</v>
      </c>
      <c r="D2710" s="9">
        <v>4157430</v>
      </c>
      <c r="E2710" s="9">
        <f t="shared" si="48"/>
        <v>7490183</v>
      </c>
    </row>
    <row r="2711" spans="1:5" ht="15">
      <c r="A2711" s="6">
        <v>3526803</v>
      </c>
      <c r="B2711" t="s">
        <v>3393</v>
      </c>
      <c r="C2711" s="11">
        <v>2247164</v>
      </c>
      <c r="D2711" s="9">
        <v>1562088</v>
      </c>
      <c r="E2711" s="9">
        <f t="shared" si="48"/>
        <v>3809252</v>
      </c>
    </row>
    <row r="2712" spans="1:5" ht="15">
      <c r="A2712" s="6">
        <v>3526902</v>
      </c>
      <c r="B2712" t="s">
        <v>3394</v>
      </c>
      <c r="C2712" s="11">
        <v>8231484</v>
      </c>
      <c r="D2712" s="9">
        <v>3520551</v>
      </c>
      <c r="E2712" s="9">
        <f t="shared" si="48"/>
        <v>11752035</v>
      </c>
    </row>
    <row r="2713" spans="1:5" ht="15">
      <c r="A2713" s="6">
        <v>3527009</v>
      </c>
      <c r="B2713" t="s">
        <v>3395</v>
      </c>
      <c r="C2713" s="11">
        <v>195172</v>
      </c>
      <c r="D2713" s="9">
        <v>7352</v>
      </c>
      <c r="E2713" s="9">
        <f t="shared" si="48"/>
        <v>202524</v>
      </c>
    </row>
    <row r="2714" spans="1:5" ht="15">
      <c r="A2714" s="6">
        <v>3527108</v>
      </c>
      <c r="B2714" t="s">
        <v>3396</v>
      </c>
      <c r="C2714" s="11">
        <v>1984440</v>
      </c>
      <c r="D2714" s="9">
        <v>59516</v>
      </c>
      <c r="E2714" s="9">
        <f t="shared" si="48"/>
        <v>2043956</v>
      </c>
    </row>
    <row r="2715" spans="1:5" ht="15">
      <c r="A2715" s="6">
        <v>3527207</v>
      </c>
      <c r="B2715" t="s">
        <v>3397</v>
      </c>
      <c r="C2715" s="11">
        <v>3277287</v>
      </c>
      <c r="D2715" s="9">
        <v>86632</v>
      </c>
      <c r="E2715" s="9">
        <f t="shared" si="48"/>
        <v>3363919</v>
      </c>
    </row>
    <row r="2716" spans="1:5" ht="15">
      <c r="A2716" s="6">
        <v>3527256</v>
      </c>
      <c r="B2716" t="s">
        <v>3398</v>
      </c>
      <c r="C2716" s="11">
        <v>42311</v>
      </c>
      <c r="D2716" s="9">
        <v>0</v>
      </c>
      <c r="E2716" s="9">
        <f t="shared" si="48"/>
        <v>42311</v>
      </c>
    </row>
    <row r="2717" spans="1:5" ht="15">
      <c r="A2717" s="6">
        <v>3527306</v>
      </c>
      <c r="B2717" t="s">
        <v>3399</v>
      </c>
      <c r="C2717" s="11">
        <v>811397</v>
      </c>
      <c r="D2717" s="9">
        <v>620335</v>
      </c>
      <c r="E2717" s="9">
        <f t="shared" si="48"/>
        <v>1431732</v>
      </c>
    </row>
    <row r="2718" spans="1:5" ht="15">
      <c r="A2718" s="6">
        <v>3527405</v>
      </c>
      <c r="B2718" t="s">
        <v>3400</v>
      </c>
      <c r="C2718" s="11">
        <v>648515</v>
      </c>
      <c r="D2718" s="9">
        <v>0</v>
      </c>
      <c r="E2718" s="9">
        <f t="shared" si="48"/>
        <v>648515</v>
      </c>
    </row>
    <row r="2719" spans="1:5" ht="15">
      <c r="A2719" s="6">
        <v>3527504</v>
      </c>
      <c r="B2719" t="s">
        <v>3401</v>
      </c>
      <c r="C2719" s="11">
        <v>15704</v>
      </c>
      <c r="D2719" s="9">
        <v>0</v>
      </c>
      <c r="E2719" s="9">
        <f t="shared" si="48"/>
        <v>15704</v>
      </c>
    </row>
    <row r="2720" spans="1:5" ht="15">
      <c r="A2720" s="6">
        <v>3527603</v>
      </c>
      <c r="B2720" t="s">
        <v>3402</v>
      </c>
      <c r="C2720" s="11">
        <v>119280</v>
      </c>
      <c r="D2720" s="9">
        <v>63460</v>
      </c>
      <c r="E2720" s="9">
        <f t="shared" si="48"/>
        <v>182740</v>
      </c>
    </row>
    <row r="2721" spans="1:5" ht="15">
      <c r="A2721" s="6">
        <v>3527702</v>
      </c>
      <c r="B2721" t="s">
        <v>3403</v>
      </c>
      <c r="C2721" s="11">
        <v>323061</v>
      </c>
      <c r="D2721" s="9">
        <v>0</v>
      </c>
      <c r="E2721" s="9">
        <f t="shared" si="48"/>
        <v>323061</v>
      </c>
    </row>
    <row r="2722" spans="1:5" ht="15">
      <c r="A2722" s="6">
        <v>3527801</v>
      </c>
      <c r="B2722" t="s">
        <v>3404</v>
      </c>
      <c r="C2722" s="11">
        <v>56311</v>
      </c>
      <c r="D2722" s="9">
        <v>481</v>
      </c>
      <c r="E2722" s="9">
        <f t="shared" si="48"/>
        <v>56792</v>
      </c>
    </row>
    <row r="2723" spans="1:5" ht="15">
      <c r="A2723" s="6">
        <v>3527900</v>
      </c>
      <c r="B2723" t="s">
        <v>3405</v>
      </c>
      <c r="C2723" s="11">
        <v>65092</v>
      </c>
      <c r="D2723" s="9">
        <v>0</v>
      </c>
      <c r="E2723" s="9">
        <f t="shared" si="48"/>
        <v>65092</v>
      </c>
    </row>
    <row r="2724" spans="1:5" ht="15">
      <c r="A2724" s="6">
        <v>3528007</v>
      </c>
      <c r="B2724" t="s">
        <v>3406</v>
      </c>
      <c r="C2724" s="11">
        <v>5108889</v>
      </c>
      <c r="D2724" s="9">
        <v>1559583</v>
      </c>
      <c r="E2724" s="9">
        <f t="shared" si="48"/>
        <v>6668472</v>
      </c>
    </row>
    <row r="2725" spans="1:5" ht="15">
      <c r="A2725" s="6">
        <v>3528106</v>
      </c>
      <c r="B2725" t="s">
        <v>3407</v>
      </c>
      <c r="C2725" s="11">
        <v>78704</v>
      </c>
      <c r="D2725" s="9">
        <v>8435</v>
      </c>
      <c r="E2725" s="9">
        <f t="shared" si="48"/>
        <v>87139</v>
      </c>
    </row>
    <row r="2726" spans="1:5" ht="15">
      <c r="A2726" s="6">
        <v>3528205</v>
      </c>
      <c r="B2726" t="s">
        <v>3408</v>
      </c>
      <c r="C2726" s="11">
        <v>14440</v>
      </c>
      <c r="D2726" s="9">
        <v>0</v>
      </c>
      <c r="E2726" s="9">
        <f t="shared" si="48"/>
        <v>14440</v>
      </c>
    </row>
    <row r="2727" spans="1:5" ht="15">
      <c r="A2727" s="6">
        <v>3528304</v>
      </c>
      <c r="B2727" t="s">
        <v>3409</v>
      </c>
      <c r="C2727" s="11">
        <v>16276</v>
      </c>
      <c r="D2727" s="9">
        <v>0</v>
      </c>
      <c r="E2727" s="9">
        <f t="shared" si="48"/>
        <v>16276</v>
      </c>
    </row>
    <row r="2728" spans="1:5" ht="15">
      <c r="A2728" s="6">
        <v>3528403</v>
      </c>
      <c r="B2728" t="s">
        <v>3410</v>
      </c>
      <c r="C2728" s="11">
        <v>636130</v>
      </c>
      <c r="D2728" s="9">
        <v>991611</v>
      </c>
      <c r="E2728" s="9">
        <f t="shared" si="48"/>
        <v>1627741</v>
      </c>
    </row>
    <row r="2729" spans="1:5" ht="15">
      <c r="A2729" s="6">
        <v>3528502</v>
      </c>
      <c r="B2729" t="s">
        <v>3411</v>
      </c>
      <c r="C2729" s="11">
        <v>2115704</v>
      </c>
      <c r="D2729" s="9">
        <v>114891</v>
      </c>
      <c r="E2729" s="9">
        <f t="shared" si="48"/>
        <v>2230595</v>
      </c>
    </row>
    <row r="2730" spans="1:5" ht="15">
      <c r="A2730" s="6">
        <v>3528601</v>
      </c>
      <c r="B2730" t="s">
        <v>3412</v>
      </c>
      <c r="C2730" s="11">
        <v>323937</v>
      </c>
      <c r="D2730" s="9">
        <v>3776</v>
      </c>
      <c r="E2730" s="9">
        <f t="shared" si="48"/>
        <v>327713</v>
      </c>
    </row>
    <row r="2731" spans="1:5" ht="15">
      <c r="A2731" s="6">
        <v>3528809</v>
      </c>
      <c r="B2731" t="s">
        <v>3413</v>
      </c>
      <c r="C2731" s="11">
        <v>178412</v>
      </c>
      <c r="D2731" s="9">
        <v>15763</v>
      </c>
      <c r="E2731" s="9">
        <f t="shared" si="48"/>
        <v>194175</v>
      </c>
    </row>
    <row r="2732" spans="1:5" ht="15">
      <c r="A2732" s="6">
        <v>3528858</v>
      </c>
      <c r="B2732" t="s">
        <v>3414</v>
      </c>
      <c r="C2732" s="11">
        <v>39630</v>
      </c>
      <c r="D2732" s="9">
        <v>9981</v>
      </c>
      <c r="E2732" s="9">
        <f t="shared" si="48"/>
        <v>49611</v>
      </c>
    </row>
    <row r="2733" spans="1:5" ht="15">
      <c r="A2733" s="6">
        <v>3528908</v>
      </c>
      <c r="B2733" t="s">
        <v>3415</v>
      </c>
      <c r="C2733" s="11">
        <v>25481</v>
      </c>
      <c r="D2733" s="9">
        <v>0</v>
      </c>
      <c r="E2733" s="9">
        <f t="shared" si="48"/>
        <v>25481</v>
      </c>
    </row>
    <row r="2734" spans="1:5" ht="15">
      <c r="A2734" s="6">
        <v>3529005</v>
      </c>
      <c r="B2734" t="s">
        <v>3416</v>
      </c>
      <c r="C2734" s="11">
        <v>8246193</v>
      </c>
      <c r="D2734" s="9">
        <v>4872828</v>
      </c>
      <c r="E2734" s="9">
        <f t="shared" si="48"/>
        <v>13119021</v>
      </c>
    </row>
    <row r="2735" spans="1:5" ht="15">
      <c r="A2735" s="6">
        <v>3529104</v>
      </c>
      <c r="B2735" t="s">
        <v>3417</v>
      </c>
      <c r="C2735" s="11">
        <v>16029</v>
      </c>
      <c r="D2735" s="9">
        <v>190</v>
      </c>
      <c r="E2735" s="9">
        <f t="shared" si="48"/>
        <v>16219</v>
      </c>
    </row>
    <row r="2736" spans="1:5" ht="15">
      <c r="A2736" s="6">
        <v>3529203</v>
      </c>
      <c r="B2736" t="s">
        <v>3418</v>
      </c>
      <c r="C2736" s="11">
        <v>237904</v>
      </c>
      <c r="D2736" s="9">
        <v>7882</v>
      </c>
      <c r="E2736" s="9">
        <f t="shared" si="48"/>
        <v>245786</v>
      </c>
    </row>
    <row r="2737" spans="1:5" ht="15">
      <c r="A2737" s="6">
        <v>3529302</v>
      </c>
      <c r="B2737" t="s">
        <v>3419</v>
      </c>
      <c r="C2737" s="11">
        <v>1329489</v>
      </c>
      <c r="D2737" s="9">
        <v>1328073</v>
      </c>
      <c r="E2737" s="9">
        <f aca="true" t="shared" si="49" ref="E2737:E2800">SUM(C2737:D2737)</f>
        <v>2657562</v>
      </c>
    </row>
    <row r="2738" spans="1:5" ht="15">
      <c r="A2738" s="6">
        <v>3529401</v>
      </c>
      <c r="B2738" t="s">
        <v>3420</v>
      </c>
      <c r="C2738" s="11">
        <v>13163145</v>
      </c>
      <c r="D2738" s="9">
        <v>6532763</v>
      </c>
      <c r="E2738" s="9">
        <f t="shared" si="49"/>
        <v>19695908</v>
      </c>
    </row>
    <row r="2739" spans="1:5" ht="15">
      <c r="A2739" s="6">
        <v>3529500</v>
      </c>
      <c r="B2739" t="s">
        <v>3421</v>
      </c>
      <c r="C2739" s="11">
        <v>7436</v>
      </c>
      <c r="D2739" s="9">
        <v>2075</v>
      </c>
      <c r="E2739" s="9">
        <f t="shared" si="49"/>
        <v>9511</v>
      </c>
    </row>
    <row r="2740" spans="1:5" ht="15">
      <c r="A2740" s="6">
        <v>3529609</v>
      </c>
      <c r="B2740" t="s">
        <v>3422</v>
      </c>
      <c r="C2740" s="11">
        <v>27462</v>
      </c>
      <c r="D2740" s="9">
        <v>32958</v>
      </c>
      <c r="E2740" s="9">
        <f t="shared" si="49"/>
        <v>60420</v>
      </c>
    </row>
    <row r="2741" spans="1:5" ht="15">
      <c r="A2741" s="6">
        <v>3529708</v>
      </c>
      <c r="B2741" t="s">
        <v>3423</v>
      </c>
      <c r="C2741" s="11">
        <v>198350</v>
      </c>
      <c r="D2741" s="9">
        <v>0</v>
      </c>
      <c r="E2741" s="9">
        <f t="shared" si="49"/>
        <v>198350</v>
      </c>
    </row>
    <row r="2742" spans="1:5" ht="15">
      <c r="A2742" s="6">
        <v>3529807</v>
      </c>
      <c r="B2742" t="s">
        <v>3424</v>
      </c>
      <c r="C2742" s="11">
        <v>13916</v>
      </c>
      <c r="D2742" s="9">
        <v>5318</v>
      </c>
      <c r="E2742" s="9">
        <f t="shared" si="49"/>
        <v>19234</v>
      </c>
    </row>
    <row r="2743" spans="1:5" ht="15">
      <c r="A2743" s="6">
        <v>3529906</v>
      </c>
      <c r="B2743" t="s">
        <v>3426</v>
      </c>
      <c r="C2743" s="11">
        <v>457001</v>
      </c>
      <c r="D2743" s="9">
        <v>8348</v>
      </c>
      <c r="E2743" s="9">
        <f t="shared" si="49"/>
        <v>465349</v>
      </c>
    </row>
    <row r="2744" spans="1:5" ht="15">
      <c r="A2744" s="6">
        <v>3530003</v>
      </c>
      <c r="B2744" t="s">
        <v>3425</v>
      </c>
      <c r="C2744" s="11">
        <v>7241</v>
      </c>
      <c r="D2744" s="9">
        <v>0</v>
      </c>
      <c r="E2744" s="9">
        <f t="shared" si="49"/>
        <v>7241</v>
      </c>
    </row>
    <row r="2745" spans="1:5" ht="15">
      <c r="A2745" s="6">
        <v>3530102</v>
      </c>
      <c r="B2745" t="s">
        <v>3427</v>
      </c>
      <c r="C2745" s="11">
        <v>563967</v>
      </c>
      <c r="D2745" s="9">
        <v>13299</v>
      </c>
      <c r="E2745" s="9">
        <f t="shared" si="49"/>
        <v>577266</v>
      </c>
    </row>
    <row r="2746" spans="1:5" ht="15">
      <c r="A2746" s="6">
        <v>3530201</v>
      </c>
      <c r="B2746" t="s">
        <v>3934</v>
      </c>
      <c r="C2746" s="11">
        <v>687721</v>
      </c>
      <c r="D2746" s="9">
        <v>0</v>
      </c>
      <c r="E2746" s="9">
        <f t="shared" si="49"/>
        <v>687721</v>
      </c>
    </row>
    <row r="2747" spans="1:5" ht="15">
      <c r="A2747" s="6">
        <v>3530300</v>
      </c>
      <c r="B2747" t="s">
        <v>3428</v>
      </c>
      <c r="C2747" s="11">
        <v>2292623</v>
      </c>
      <c r="D2747" s="9">
        <v>540862</v>
      </c>
      <c r="E2747" s="9">
        <f t="shared" si="49"/>
        <v>2833485</v>
      </c>
    </row>
    <row r="2748" spans="1:5" ht="15">
      <c r="A2748" s="6">
        <v>3530508</v>
      </c>
      <c r="B2748" t="s">
        <v>3429</v>
      </c>
      <c r="C2748" s="11">
        <v>3050538</v>
      </c>
      <c r="D2748" s="9">
        <v>784472</v>
      </c>
      <c r="E2748" s="9">
        <f t="shared" si="49"/>
        <v>3835010</v>
      </c>
    </row>
    <row r="2749" spans="1:5" ht="15">
      <c r="A2749" s="6">
        <v>3530607</v>
      </c>
      <c r="B2749" t="s">
        <v>3935</v>
      </c>
      <c r="C2749" s="11">
        <v>8442995</v>
      </c>
      <c r="D2749" s="9">
        <v>4922905</v>
      </c>
      <c r="E2749" s="9">
        <f t="shared" si="49"/>
        <v>13365900</v>
      </c>
    </row>
    <row r="2750" spans="1:5" ht="15">
      <c r="A2750" s="6">
        <v>3530706</v>
      </c>
      <c r="B2750" t="s">
        <v>3936</v>
      </c>
      <c r="C2750" s="11">
        <v>6671827</v>
      </c>
      <c r="D2750" s="9">
        <v>21728269</v>
      </c>
      <c r="E2750" s="9">
        <f t="shared" si="49"/>
        <v>28400096</v>
      </c>
    </row>
    <row r="2751" spans="1:5" ht="15">
      <c r="A2751" s="6">
        <v>3530805</v>
      </c>
      <c r="B2751" t="s">
        <v>3937</v>
      </c>
      <c r="C2751" s="11">
        <v>3702829</v>
      </c>
      <c r="D2751" s="9">
        <v>1473841</v>
      </c>
      <c r="E2751" s="9">
        <f t="shared" si="49"/>
        <v>5176670</v>
      </c>
    </row>
    <row r="2752" spans="1:5" ht="15">
      <c r="A2752" s="6">
        <v>3530904</v>
      </c>
      <c r="B2752" t="s">
        <v>3430</v>
      </c>
      <c r="C2752" s="11">
        <v>5379</v>
      </c>
      <c r="D2752" s="9">
        <v>7041</v>
      </c>
      <c r="E2752" s="9">
        <f t="shared" si="49"/>
        <v>12420</v>
      </c>
    </row>
    <row r="2753" spans="1:5" ht="15">
      <c r="A2753" s="6">
        <v>3531001</v>
      </c>
      <c r="B2753" t="s">
        <v>3431</v>
      </c>
      <c r="C2753" s="11">
        <v>14040</v>
      </c>
      <c r="D2753" s="9">
        <v>0</v>
      </c>
      <c r="E2753" s="9">
        <f t="shared" si="49"/>
        <v>14040</v>
      </c>
    </row>
    <row r="2754" spans="1:5" ht="15">
      <c r="A2754" s="6">
        <v>3531100</v>
      </c>
      <c r="B2754" t="s">
        <v>3432</v>
      </c>
      <c r="C2754" s="11">
        <v>316629</v>
      </c>
      <c r="D2754" s="9">
        <v>23554</v>
      </c>
      <c r="E2754" s="9">
        <f t="shared" si="49"/>
        <v>340183</v>
      </c>
    </row>
    <row r="2755" spans="1:5" ht="15">
      <c r="A2755" s="6">
        <v>3531209</v>
      </c>
      <c r="B2755" t="s">
        <v>3433</v>
      </c>
      <c r="C2755" s="11">
        <v>166657</v>
      </c>
      <c r="D2755" s="9">
        <v>104924</v>
      </c>
      <c r="E2755" s="9">
        <f t="shared" si="49"/>
        <v>271581</v>
      </c>
    </row>
    <row r="2756" spans="1:5" ht="15">
      <c r="A2756" s="6">
        <v>3531308</v>
      </c>
      <c r="B2756" t="s">
        <v>3434</v>
      </c>
      <c r="C2756" s="11">
        <v>1160713</v>
      </c>
      <c r="D2756" s="9">
        <v>565379</v>
      </c>
      <c r="E2756" s="9">
        <f t="shared" si="49"/>
        <v>1726092</v>
      </c>
    </row>
    <row r="2757" spans="1:5" ht="15">
      <c r="A2757" s="6">
        <v>3531407</v>
      </c>
      <c r="B2757" t="s">
        <v>3435</v>
      </c>
      <c r="C2757" s="11">
        <v>203407</v>
      </c>
      <c r="D2757" s="9">
        <v>10995</v>
      </c>
      <c r="E2757" s="9">
        <f t="shared" si="49"/>
        <v>214402</v>
      </c>
    </row>
    <row r="2758" spans="1:5" ht="15">
      <c r="A2758" s="6">
        <v>3531506</v>
      </c>
      <c r="B2758" t="s">
        <v>3436</v>
      </c>
      <c r="C2758" s="11">
        <v>185586</v>
      </c>
      <c r="D2758" s="9">
        <v>27399</v>
      </c>
      <c r="E2758" s="9">
        <f t="shared" si="49"/>
        <v>212985</v>
      </c>
    </row>
    <row r="2759" spans="1:5" ht="15">
      <c r="A2759" s="6">
        <v>3531704</v>
      </c>
      <c r="B2759" t="s">
        <v>3438</v>
      </c>
      <c r="C2759" s="11">
        <v>116927</v>
      </c>
      <c r="D2759" s="9">
        <v>567</v>
      </c>
      <c r="E2759" s="9">
        <f t="shared" si="49"/>
        <v>117494</v>
      </c>
    </row>
    <row r="2760" spans="1:5" ht="15">
      <c r="A2760" s="6">
        <v>3531803</v>
      </c>
      <c r="B2760" t="s">
        <v>3437</v>
      </c>
      <c r="C2760" s="11">
        <v>771157</v>
      </c>
      <c r="D2760" s="9">
        <v>921106</v>
      </c>
      <c r="E2760" s="9">
        <f t="shared" si="49"/>
        <v>1692263</v>
      </c>
    </row>
    <row r="2761" spans="1:5" ht="15">
      <c r="A2761" s="6">
        <v>3531902</v>
      </c>
      <c r="B2761" t="s">
        <v>3439</v>
      </c>
      <c r="C2761" s="11">
        <v>377003</v>
      </c>
      <c r="D2761" s="9">
        <v>50838</v>
      </c>
      <c r="E2761" s="9">
        <f t="shared" si="49"/>
        <v>427841</v>
      </c>
    </row>
    <row r="2762" spans="1:5" ht="15">
      <c r="A2762" s="6">
        <v>3532009</v>
      </c>
      <c r="B2762" t="s">
        <v>3440</v>
      </c>
      <c r="C2762" s="11">
        <v>645751</v>
      </c>
      <c r="D2762" s="9">
        <v>141197</v>
      </c>
      <c r="E2762" s="9">
        <f t="shared" si="49"/>
        <v>786948</v>
      </c>
    </row>
    <row r="2763" spans="1:5" ht="15">
      <c r="A2763" s="6">
        <v>3532058</v>
      </c>
      <c r="B2763" t="s">
        <v>3441</v>
      </c>
      <c r="C2763" s="11">
        <v>63377</v>
      </c>
      <c r="D2763" s="9">
        <v>1292</v>
      </c>
      <c r="E2763" s="9">
        <f t="shared" si="49"/>
        <v>64669</v>
      </c>
    </row>
    <row r="2764" spans="1:5" ht="15">
      <c r="A2764" s="6">
        <v>3532108</v>
      </c>
      <c r="B2764" t="s">
        <v>3442</v>
      </c>
      <c r="C2764" s="11">
        <v>122495</v>
      </c>
      <c r="D2764" s="9">
        <v>0</v>
      </c>
      <c r="E2764" s="9">
        <f t="shared" si="49"/>
        <v>122495</v>
      </c>
    </row>
    <row r="2765" spans="1:5" ht="15">
      <c r="A2765" s="6">
        <v>3532207</v>
      </c>
      <c r="B2765" t="s">
        <v>3443</v>
      </c>
      <c r="C2765" s="11">
        <v>8229</v>
      </c>
      <c r="D2765" s="9">
        <v>0</v>
      </c>
      <c r="E2765" s="9">
        <f t="shared" si="49"/>
        <v>8229</v>
      </c>
    </row>
    <row r="2766" spans="1:5" ht="15">
      <c r="A2766" s="6">
        <v>3532306</v>
      </c>
      <c r="B2766" t="s">
        <v>3444</v>
      </c>
      <c r="C2766" s="11">
        <v>27092</v>
      </c>
      <c r="D2766" s="9">
        <v>0</v>
      </c>
      <c r="E2766" s="9">
        <f t="shared" si="49"/>
        <v>27092</v>
      </c>
    </row>
    <row r="2767" spans="1:5" ht="15">
      <c r="A2767" s="6">
        <v>3532405</v>
      </c>
      <c r="B2767" t="s">
        <v>3445</v>
      </c>
      <c r="C2767" s="11">
        <v>604955</v>
      </c>
      <c r="D2767" s="9">
        <v>46304</v>
      </c>
      <c r="E2767" s="9">
        <f t="shared" si="49"/>
        <v>651259</v>
      </c>
    </row>
    <row r="2768" spans="1:5" ht="15">
      <c r="A2768" s="6">
        <v>3532504</v>
      </c>
      <c r="B2768" t="s">
        <v>3446</v>
      </c>
      <c r="C2768" s="11">
        <v>92256</v>
      </c>
      <c r="D2768" s="9">
        <v>1521</v>
      </c>
      <c r="E2768" s="9">
        <f t="shared" si="49"/>
        <v>93777</v>
      </c>
    </row>
    <row r="2769" spans="1:5" ht="15">
      <c r="A2769" s="6">
        <v>3532603</v>
      </c>
      <c r="B2769" t="s">
        <v>3447</v>
      </c>
      <c r="C2769" s="11">
        <v>598280</v>
      </c>
      <c r="D2769" s="9">
        <v>13839</v>
      </c>
      <c r="E2769" s="9">
        <f t="shared" si="49"/>
        <v>612119</v>
      </c>
    </row>
    <row r="2770" spans="1:5" ht="15">
      <c r="A2770" s="6">
        <v>3532702</v>
      </c>
      <c r="B2770" t="s">
        <v>3448</v>
      </c>
      <c r="C2770" s="11">
        <v>76909</v>
      </c>
      <c r="D2770" s="9">
        <v>20</v>
      </c>
      <c r="E2770" s="9">
        <f t="shared" si="49"/>
        <v>76929</v>
      </c>
    </row>
    <row r="2771" spans="1:5" ht="15">
      <c r="A2771" s="6">
        <v>3532801</v>
      </c>
      <c r="B2771" t="s">
        <v>3449</v>
      </c>
      <c r="C2771" s="11">
        <v>5568</v>
      </c>
      <c r="D2771" s="9">
        <v>0</v>
      </c>
      <c r="E2771" s="9">
        <f t="shared" si="49"/>
        <v>5568</v>
      </c>
    </row>
    <row r="2772" spans="1:5" ht="15">
      <c r="A2772" s="6">
        <v>3532843</v>
      </c>
      <c r="B2772" t="s">
        <v>3450</v>
      </c>
      <c r="C2772" s="11">
        <v>390</v>
      </c>
      <c r="D2772" s="9">
        <v>0</v>
      </c>
      <c r="E2772" s="9">
        <f t="shared" si="49"/>
        <v>390</v>
      </c>
    </row>
    <row r="2773" spans="1:5" ht="15">
      <c r="A2773" s="6">
        <v>3532900</v>
      </c>
      <c r="B2773" t="s">
        <v>3451</v>
      </c>
      <c r="C2773" s="11">
        <v>150558</v>
      </c>
      <c r="D2773" s="9">
        <v>0</v>
      </c>
      <c r="E2773" s="9">
        <f t="shared" si="49"/>
        <v>150558</v>
      </c>
    </row>
    <row r="2774" spans="1:5" ht="15">
      <c r="A2774" s="6">
        <v>3533007</v>
      </c>
      <c r="B2774" t="s">
        <v>3452</v>
      </c>
      <c r="C2774" s="11">
        <v>52883</v>
      </c>
      <c r="D2774" s="9">
        <v>54985</v>
      </c>
      <c r="E2774" s="9">
        <f t="shared" si="49"/>
        <v>107868</v>
      </c>
    </row>
    <row r="2775" spans="1:5" ht="15">
      <c r="A2775" s="6">
        <v>3533106</v>
      </c>
      <c r="B2775" t="s">
        <v>3453</v>
      </c>
      <c r="C2775" s="11">
        <v>18434</v>
      </c>
      <c r="D2775" s="9">
        <v>0</v>
      </c>
      <c r="E2775" s="9">
        <f t="shared" si="49"/>
        <v>18434</v>
      </c>
    </row>
    <row r="2776" spans="1:5" ht="15">
      <c r="A2776" s="6">
        <v>3533205</v>
      </c>
      <c r="B2776" t="s">
        <v>3454</v>
      </c>
      <c r="C2776" s="11">
        <v>25298</v>
      </c>
      <c r="D2776" s="9">
        <v>0</v>
      </c>
      <c r="E2776" s="9">
        <f t="shared" si="49"/>
        <v>25298</v>
      </c>
    </row>
    <row r="2777" spans="1:5" ht="15">
      <c r="A2777" s="6">
        <v>3533304</v>
      </c>
      <c r="B2777" t="s">
        <v>3455</v>
      </c>
      <c r="C2777" s="11">
        <v>43347</v>
      </c>
      <c r="D2777" s="9">
        <v>0</v>
      </c>
      <c r="E2777" s="9">
        <f t="shared" si="49"/>
        <v>43347</v>
      </c>
    </row>
    <row r="2778" spans="1:5" ht="15">
      <c r="A2778" s="6">
        <v>3533403</v>
      </c>
      <c r="B2778" t="s">
        <v>3456</v>
      </c>
      <c r="C2778" s="11">
        <v>1321682</v>
      </c>
      <c r="D2778" s="9">
        <v>3329550</v>
      </c>
      <c r="E2778" s="9">
        <f t="shared" si="49"/>
        <v>4651232</v>
      </c>
    </row>
    <row r="2779" spans="1:5" ht="15">
      <c r="A2779" s="6">
        <v>3533502</v>
      </c>
      <c r="B2779" t="s">
        <v>376</v>
      </c>
      <c r="C2779" s="11">
        <v>3560343</v>
      </c>
      <c r="D2779" s="9">
        <v>21270</v>
      </c>
      <c r="E2779" s="9">
        <f t="shared" si="49"/>
        <v>3581613</v>
      </c>
    </row>
    <row r="2780" spans="1:5" ht="15">
      <c r="A2780" s="6">
        <v>3533601</v>
      </c>
      <c r="B2780" t="s">
        <v>3457</v>
      </c>
      <c r="C2780" s="11">
        <v>124806</v>
      </c>
      <c r="D2780" s="9">
        <v>0</v>
      </c>
      <c r="E2780" s="9">
        <f t="shared" si="49"/>
        <v>124806</v>
      </c>
    </row>
    <row r="2781" spans="1:5" ht="15">
      <c r="A2781" s="6">
        <v>3533700</v>
      </c>
      <c r="B2781" t="s">
        <v>3458</v>
      </c>
      <c r="C2781" s="11">
        <v>75169</v>
      </c>
      <c r="D2781" s="9">
        <v>0</v>
      </c>
      <c r="E2781" s="9">
        <f t="shared" si="49"/>
        <v>75169</v>
      </c>
    </row>
    <row r="2782" spans="1:5" ht="15">
      <c r="A2782" s="6">
        <v>3533809</v>
      </c>
      <c r="B2782" t="s">
        <v>3459</v>
      </c>
      <c r="C2782" s="11">
        <v>14250</v>
      </c>
      <c r="D2782" s="9">
        <v>2257</v>
      </c>
      <c r="E2782" s="9">
        <f t="shared" si="49"/>
        <v>16507</v>
      </c>
    </row>
    <row r="2783" spans="1:5" ht="15">
      <c r="A2783" s="6">
        <v>3533908</v>
      </c>
      <c r="B2783" t="s">
        <v>3460</v>
      </c>
      <c r="C2783" s="11">
        <v>973539</v>
      </c>
      <c r="D2783" s="9">
        <v>379199</v>
      </c>
      <c r="E2783" s="9">
        <f t="shared" si="49"/>
        <v>1352738</v>
      </c>
    </row>
    <row r="2784" spans="1:5" ht="15">
      <c r="A2784" s="6">
        <v>3534104</v>
      </c>
      <c r="B2784" t="s">
        <v>3461</v>
      </c>
      <c r="C2784" s="11">
        <v>30583</v>
      </c>
      <c r="D2784" s="9">
        <v>0</v>
      </c>
      <c r="E2784" s="9">
        <f t="shared" si="49"/>
        <v>30583</v>
      </c>
    </row>
    <row r="2785" spans="1:5" ht="15">
      <c r="A2785" s="6">
        <v>3534302</v>
      </c>
      <c r="B2785" t="s">
        <v>3462</v>
      </c>
      <c r="C2785" s="11">
        <v>757424</v>
      </c>
      <c r="D2785" s="9">
        <v>1351798</v>
      </c>
      <c r="E2785" s="9">
        <f t="shared" si="49"/>
        <v>2109222</v>
      </c>
    </row>
    <row r="2786" spans="1:5" ht="15">
      <c r="A2786" s="6">
        <v>3534401</v>
      </c>
      <c r="B2786" t="s">
        <v>3463</v>
      </c>
      <c r="C2786" s="11">
        <v>24555122</v>
      </c>
      <c r="D2786" s="9">
        <v>6213373</v>
      </c>
      <c r="E2786" s="9">
        <f t="shared" si="49"/>
        <v>30768495</v>
      </c>
    </row>
    <row r="2787" spans="1:5" ht="15">
      <c r="A2787" s="6">
        <v>3534500</v>
      </c>
      <c r="B2787" t="s">
        <v>3464</v>
      </c>
      <c r="C2787" s="11">
        <v>62798</v>
      </c>
      <c r="D2787" s="9">
        <v>380</v>
      </c>
      <c r="E2787" s="9">
        <f t="shared" si="49"/>
        <v>63178</v>
      </c>
    </row>
    <row r="2788" spans="1:5" ht="15">
      <c r="A2788" s="6">
        <v>3534609</v>
      </c>
      <c r="B2788" t="s">
        <v>3465</v>
      </c>
      <c r="C2788" s="11">
        <v>1278422</v>
      </c>
      <c r="D2788" s="9">
        <v>0</v>
      </c>
      <c r="E2788" s="9">
        <f t="shared" si="49"/>
        <v>1278422</v>
      </c>
    </row>
    <row r="2789" spans="1:5" ht="15">
      <c r="A2789" s="6">
        <v>3534708</v>
      </c>
      <c r="B2789" t="s">
        <v>3466</v>
      </c>
      <c r="C2789" s="11">
        <v>4594374</v>
      </c>
      <c r="D2789" s="9">
        <v>1814671</v>
      </c>
      <c r="E2789" s="9">
        <f t="shared" si="49"/>
        <v>6409045</v>
      </c>
    </row>
    <row r="2790" spans="1:5" ht="15">
      <c r="A2790" s="6">
        <v>3534757</v>
      </c>
      <c r="B2790" t="s">
        <v>3467</v>
      </c>
      <c r="C2790" s="11">
        <v>226496</v>
      </c>
      <c r="D2790" s="9">
        <v>0</v>
      </c>
      <c r="E2790" s="9">
        <f t="shared" si="49"/>
        <v>226496</v>
      </c>
    </row>
    <row r="2791" spans="1:5" ht="15">
      <c r="A2791" s="6">
        <v>3534807</v>
      </c>
      <c r="B2791" t="s">
        <v>3015</v>
      </c>
      <c r="C2791" s="11">
        <v>1480</v>
      </c>
      <c r="D2791" s="9">
        <v>0</v>
      </c>
      <c r="E2791" s="9">
        <f t="shared" si="49"/>
        <v>1480</v>
      </c>
    </row>
    <row r="2792" spans="1:5" ht="15">
      <c r="A2792" s="6">
        <v>3534906</v>
      </c>
      <c r="B2792" t="s">
        <v>3468</v>
      </c>
      <c r="C2792" s="11">
        <v>258549</v>
      </c>
      <c r="D2792" s="9">
        <v>59763</v>
      </c>
      <c r="E2792" s="9">
        <f t="shared" si="49"/>
        <v>318312</v>
      </c>
    </row>
    <row r="2793" spans="1:5" ht="15">
      <c r="A2793" s="6">
        <v>3535002</v>
      </c>
      <c r="B2793" t="s">
        <v>3469</v>
      </c>
      <c r="C2793" s="11">
        <v>27928</v>
      </c>
      <c r="D2793" s="9">
        <v>1249</v>
      </c>
      <c r="E2793" s="9">
        <f t="shared" si="49"/>
        <v>29177</v>
      </c>
    </row>
    <row r="2794" spans="1:5" ht="15">
      <c r="A2794" s="6">
        <v>3535101</v>
      </c>
      <c r="B2794" t="s">
        <v>3470</v>
      </c>
      <c r="C2794" s="11">
        <v>715</v>
      </c>
      <c r="D2794" s="9">
        <v>0</v>
      </c>
      <c r="E2794" s="9">
        <f t="shared" si="49"/>
        <v>715</v>
      </c>
    </row>
    <row r="2795" spans="1:5" ht="15">
      <c r="A2795" s="6">
        <v>3535200</v>
      </c>
      <c r="B2795" t="s">
        <v>3471</v>
      </c>
      <c r="C2795" s="11">
        <v>120752</v>
      </c>
      <c r="D2795" s="9">
        <v>0</v>
      </c>
      <c r="E2795" s="9">
        <f t="shared" si="49"/>
        <v>120752</v>
      </c>
    </row>
    <row r="2796" spans="1:5" ht="15">
      <c r="A2796" s="6">
        <v>3535309</v>
      </c>
      <c r="B2796" t="s">
        <v>2297</v>
      </c>
      <c r="C2796" s="11">
        <v>645911</v>
      </c>
      <c r="D2796" s="9">
        <v>335509</v>
      </c>
      <c r="E2796" s="9">
        <f t="shared" si="49"/>
        <v>981420</v>
      </c>
    </row>
    <row r="2797" spans="1:5" ht="15">
      <c r="A2797" s="6">
        <v>3535408</v>
      </c>
      <c r="B2797" t="s">
        <v>3472</v>
      </c>
      <c r="C2797" s="11">
        <v>145476</v>
      </c>
      <c r="D2797" s="9">
        <v>1619</v>
      </c>
      <c r="E2797" s="9">
        <f t="shared" si="49"/>
        <v>147095</v>
      </c>
    </row>
    <row r="2798" spans="1:5" ht="15">
      <c r="A2798" s="6">
        <v>3535507</v>
      </c>
      <c r="B2798" t="s">
        <v>3473</v>
      </c>
      <c r="C2798" s="11">
        <v>1107680</v>
      </c>
      <c r="D2798" s="9">
        <v>254563</v>
      </c>
      <c r="E2798" s="9">
        <f t="shared" si="49"/>
        <v>1362243</v>
      </c>
    </row>
    <row r="2799" spans="1:5" ht="15">
      <c r="A2799" s="6">
        <v>3535606</v>
      </c>
      <c r="B2799" t="s">
        <v>3474</v>
      </c>
      <c r="C2799" s="11">
        <v>507233</v>
      </c>
      <c r="D2799" s="9">
        <v>46239</v>
      </c>
      <c r="E2799" s="9">
        <f t="shared" si="49"/>
        <v>553472</v>
      </c>
    </row>
    <row r="2800" spans="1:5" ht="15">
      <c r="A2800" s="6">
        <v>3535705</v>
      </c>
      <c r="B2800" t="s">
        <v>3020</v>
      </c>
      <c r="C2800" s="11">
        <v>13147</v>
      </c>
      <c r="D2800" s="9">
        <v>0</v>
      </c>
      <c r="E2800" s="9">
        <f t="shared" si="49"/>
        <v>13147</v>
      </c>
    </row>
    <row r="2801" spans="1:5" ht="15">
      <c r="A2801" s="6">
        <v>3535804</v>
      </c>
      <c r="B2801" t="s">
        <v>3475</v>
      </c>
      <c r="C2801" s="11">
        <v>15795</v>
      </c>
      <c r="D2801" s="9">
        <v>85144</v>
      </c>
      <c r="E2801" s="9">
        <f aca="true" t="shared" si="50" ref="E2801:E2864">SUM(C2801:D2801)</f>
        <v>100939</v>
      </c>
    </row>
    <row r="2802" spans="1:5" ht="15">
      <c r="A2802" s="6">
        <v>3535903</v>
      </c>
      <c r="B2802" t="s">
        <v>3476</v>
      </c>
      <c r="C2802" s="11">
        <v>27943</v>
      </c>
      <c r="D2802" s="9">
        <v>0</v>
      </c>
      <c r="E2802" s="9">
        <f t="shared" si="50"/>
        <v>27943</v>
      </c>
    </row>
    <row r="2803" spans="1:5" ht="15">
      <c r="A2803" s="6">
        <v>3536000</v>
      </c>
      <c r="B2803" t="s">
        <v>3477</v>
      </c>
      <c r="C2803" s="11">
        <v>138943</v>
      </c>
      <c r="D2803" s="9">
        <v>0</v>
      </c>
      <c r="E2803" s="9">
        <f t="shared" si="50"/>
        <v>138943</v>
      </c>
    </row>
    <row r="2804" spans="1:5" ht="15">
      <c r="A2804" s="6">
        <v>3536109</v>
      </c>
      <c r="B2804" t="s">
        <v>3478</v>
      </c>
      <c r="C2804" s="11">
        <v>99883</v>
      </c>
      <c r="D2804" s="9">
        <v>50948</v>
      </c>
      <c r="E2804" s="9">
        <f t="shared" si="50"/>
        <v>150831</v>
      </c>
    </row>
    <row r="2805" spans="1:5" ht="15">
      <c r="A2805" s="6">
        <v>3536208</v>
      </c>
      <c r="B2805" t="s">
        <v>3479</v>
      </c>
      <c r="C2805" s="11">
        <v>590163</v>
      </c>
      <c r="D2805" s="9">
        <v>7801</v>
      </c>
      <c r="E2805" s="9">
        <f t="shared" si="50"/>
        <v>597964</v>
      </c>
    </row>
    <row r="2806" spans="1:5" ht="15">
      <c r="A2806" s="6">
        <v>3536257</v>
      </c>
      <c r="B2806" t="s">
        <v>3480</v>
      </c>
      <c r="C2806" s="11">
        <v>520</v>
      </c>
      <c r="D2806" s="9">
        <v>1575</v>
      </c>
      <c r="E2806" s="9">
        <f t="shared" si="50"/>
        <v>2095</v>
      </c>
    </row>
    <row r="2807" spans="1:5" ht="15">
      <c r="A2807" s="6">
        <v>3536307</v>
      </c>
      <c r="B2807" t="s">
        <v>3481</v>
      </c>
      <c r="C2807" s="11">
        <v>64649</v>
      </c>
      <c r="D2807" s="9">
        <v>41415</v>
      </c>
      <c r="E2807" s="9">
        <f t="shared" si="50"/>
        <v>106064</v>
      </c>
    </row>
    <row r="2808" spans="1:5" ht="15">
      <c r="A2808" s="6">
        <v>3536406</v>
      </c>
      <c r="B2808" t="s">
        <v>3482</v>
      </c>
      <c r="C2808" s="11">
        <v>25337</v>
      </c>
      <c r="D2808" s="9">
        <v>0</v>
      </c>
      <c r="E2808" s="9">
        <f t="shared" si="50"/>
        <v>25337</v>
      </c>
    </row>
    <row r="2809" spans="1:5" ht="15">
      <c r="A2809" s="6">
        <v>3536505</v>
      </c>
      <c r="B2809" t="s">
        <v>3483</v>
      </c>
      <c r="C2809" s="11">
        <v>4560438</v>
      </c>
      <c r="D2809" s="9">
        <v>4302104</v>
      </c>
      <c r="E2809" s="9">
        <f t="shared" si="50"/>
        <v>8862542</v>
      </c>
    </row>
    <row r="2810" spans="1:5" ht="15">
      <c r="A2810" s="6">
        <v>3536703</v>
      </c>
      <c r="B2810" t="s">
        <v>3484</v>
      </c>
      <c r="C2810" s="11">
        <v>2351354</v>
      </c>
      <c r="D2810" s="9">
        <v>90251</v>
      </c>
      <c r="E2810" s="9">
        <f t="shared" si="50"/>
        <v>2441605</v>
      </c>
    </row>
    <row r="2811" spans="1:5" ht="15">
      <c r="A2811" s="6">
        <v>3536802</v>
      </c>
      <c r="B2811" t="s">
        <v>3485</v>
      </c>
      <c r="C2811" s="11">
        <v>103516</v>
      </c>
      <c r="D2811" s="9">
        <v>0</v>
      </c>
      <c r="E2811" s="9">
        <f t="shared" si="50"/>
        <v>103516</v>
      </c>
    </row>
    <row r="2812" spans="1:5" ht="15">
      <c r="A2812" s="6">
        <v>3536901</v>
      </c>
      <c r="B2812" t="s">
        <v>3486</v>
      </c>
      <c r="C2812" s="11">
        <v>11284</v>
      </c>
      <c r="D2812" s="9">
        <v>0</v>
      </c>
      <c r="E2812" s="9">
        <f t="shared" si="50"/>
        <v>11284</v>
      </c>
    </row>
    <row r="2813" spans="1:5" ht="15">
      <c r="A2813" s="6">
        <v>3537008</v>
      </c>
      <c r="B2813" t="s">
        <v>3487</v>
      </c>
      <c r="C2813" s="11">
        <v>7857</v>
      </c>
      <c r="D2813" s="9">
        <v>18550</v>
      </c>
      <c r="E2813" s="9">
        <f t="shared" si="50"/>
        <v>26407</v>
      </c>
    </row>
    <row r="2814" spans="1:5" ht="15">
      <c r="A2814" s="6">
        <v>3537107</v>
      </c>
      <c r="B2814" t="s">
        <v>3488</v>
      </c>
      <c r="C2814" s="11">
        <v>3274696</v>
      </c>
      <c r="D2814" s="9">
        <v>7183503</v>
      </c>
      <c r="E2814" s="9">
        <f t="shared" si="50"/>
        <v>10458199</v>
      </c>
    </row>
    <row r="2815" spans="1:5" ht="15">
      <c r="A2815" s="6">
        <v>3537156</v>
      </c>
      <c r="B2815" t="s">
        <v>3489</v>
      </c>
      <c r="C2815" s="11">
        <v>70656</v>
      </c>
      <c r="D2815" s="9">
        <v>4245</v>
      </c>
      <c r="E2815" s="9">
        <f t="shared" si="50"/>
        <v>74901</v>
      </c>
    </row>
    <row r="2816" spans="1:5" ht="15">
      <c r="A2816" s="6">
        <v>3537206</v>
      </c>
      <c r="B2816" t="s">
        <v>3490</v>
      </c>
      <c r="C2816" s="11">
        <v>27963</v>
      </c>
      <c r="D2816" s="9">
        <v>0</v>
      </c>
      <c r="E2816" s="9">
        <f t="shared" si="50"/>
        <v>27963</v>
      </c>
    </row>
    <row r="2817" spans="1:5" ht="15">
      <c r="A2817" s="6">
        <v>3537305</v>
      </c>
      <c r="B2817" t="s">
        <v>3491</v>
      </c>
      <c r="C2817" s="11">
        <v>1535390</v>
      </c>
      <c r="D2817" s="9">
        <v>231502</v>
      </c>
      <c r="E2817" s="9">
        <f t="shared" si="50"/>
        <v>1766892</v>
      </c>
    </row>
    <row r="2818" spans="1:5" ht="15">
      <c r="A2818" s="6">
        <v>3537404</v>
      </c>
      <c r="B2818" t="s">
        <v>3492</v>
      </c>
      <c r="C2818" s="11">
        <v>777483</v>
      </c>
      <c r="D2818" s="9">
        <v>3061</v>
      </c>
      <c r="E2818" s="9">
        <f t="shared" si="50"/>
        <v>780544</v>
      </c>
    </row>
    <row r="2819" spans="1:5" ht="15">
      <c r="A2819" s="6">
        <v>3537503</v>
      </c>
      <c r="B2819" t="s">
        <v>3493</v>
      </c>
      <c r="C2819" s="11">
        <v>1079828</v>
      </c>
      <c r="D2819" s="9">
        <v>24222</v>
      </c>
      <c r="E2819" s="9">
        <f t="shared" si="50"/>
        <v>1104050</v>
      </c>
    </row>
    <row r="2820" spans="1:5" ht="15">
      <c r="A2820" s="6">
        <v>3537602</v>
      </c>
      <c r="B2820" t="s">
        <v>3494</v>
      </c>
      <c r="C2820" s="11">
        <v>3229842</v>
      </c>
      <c r="D2820" s="9">
        <v>2576</v>
      </c>
      <c r="E2820" s="9">
        <f t="shared" si="50"/>
        <v>3232418</v>
      </c>
    </row>
    <row r="2821" spans="1:5" ht="15">
      <c r="A2821" s="6">
        <v>3537701</v>
      </c>
      <c r="B2821" t="s">
        <v>3495</v>
      </c>
      <c r="C2821" s="11">
        <v>33901</v>
      </c>
      <c r="D2821" s="9">
        <v>0</v>
      </c>
      <c r="E2821" s="9">
        <f t="shared" si="50"/>
        <v>33901</v>
      </c>
    </row>
    <row r="2822" spans="1:5" ht="15">
      <c r="A2822" s="6">
        <v>3537800</v>
      </c>
      <c r="B2822" t="s">
        <v>3496</v>
      </c>
      <c r="C2822" s="11">
        <v>2480243</v>
      </c>
      <c r="D2822" s="9">
        <v>316175</v>
      </c>
      <c r="E2822" s="9">
        <f t="shared" si="50"/>
        <v>2796418</v>
      </c>
    </row>
    <row r="2823" spans="1:5" ht="15">
      <c r="A2823" s="6">
        <v>3537909</v>
      </c>
      <c r="B2823" t="s">
        <v>3497</v>
      </c>
      <c r="C2823" s="11">
        <v>987263</v>
      </c>
      <c r="D2823" s="9">
        <v>27801</v>
      </c>
      <c r="E2823" s="9">
        <f t="shared" si="50"/>
        <v>1015064</v>
      </c>
    </row>
    <row r="2824" spans="1:5" ht="15">
      <c r="A2824" s="6">
        <v>3538006</v>
      </c>
      <c r="B2824" t="s">
        <v>3498</v>
      </c>
      <c r="C2824" s="11">
        <v>4178124</v>
      </c>
      <c r="D2824" s="9">
        <v>7510572</v>
      </c>
      <c r="E2824" s="9">
        <f t="shared" si="50"/>
        <v>11688696</v>
      </c>
    </row>
    <row r="2825" spans="1:5" ht="15">
      <c r="A2825" s="6">
        <v>3538105</v>
      </c>
      <c r="B2825" t="s">
        <v>3499</v>
      </c>
      <c r="C2825" s="11">
        <v>57541</v>
      </c>
      <c r="D2825" s="9">
        <v>0</v>
      </c>
      <c r="E2825" s="9">
        <f t="shared" si="50"/>
        <v>57541</v>
      </c>
    </row>
    <row r="2826" spans="1:5" ht="15">
      <c r="A2826" s="6">
        <v>3538204</v>
      </c>
      <c r="B2826" t="s">
        <v>3025</v>
      </c>
      <c r="C2826" s="11">
        <v>167359</v>
      </c>
      <c r="D2826" s="9">
        <v>540</v>
      </c>
      <c r="E2826" s="9">
        <f t="shared" si="50"/>
        <v>167899</v>
      </c>
    </row>
    <row r="2827" spans="1:5" ht="15">
      <c r="A2827" s="6">
        <v>3538501</v>
      </c>
      <c r="B2827" t="s">
        <v>3500</v>
      </c>
      <c r="C2827" s="11">
        <v>289757</v>
      </c>
      <c r="D2827" s="9">
        <v>450</v>
      </c>
      <c r="E2827" s="9">
        <f t="shared" si="50"/>
        <v>290207</v>
      </c>
    </row>
    <row r="2828" spans="1:5" ht="15">
      <c r="A2828" s="6">
        <v>3538600</v>
      </c>
      <c r="B2828" t="s">
        <v>3501</v>
      </c>
      <c r="C2828" s="11">
        <v>768390</v>
      </c>
      <c r="D2828" s="9">
        <v>3774</v>
      </c>
      <c r="E2828" s="9">
        <f t="shared" si="50"/>
        <v>772164</v>
      </c>
    </row>
    <row r="2829" spans="1:5" ht="15">
      <c r="A2829" s="6">
        <v>3538709</v>
      </c>
      <c r="B2829" t="s">
        <v>3502</v>
      </c>
      <c r="C2829" s="11">
        <v>11515462</v>
      </c>
      <c r="D2829" s="9">
        <v>9434618</v>
      </c>
      <c r="E2829" s="9">
        <f t="shared" si="50"/>
        <v>20950080</v>
      </c>
    </row>
    <row r="2830" spans="1:5" ht="15">
      <c r="A2830" s="6">
        <v>3538808</v>
      </c>
      <c r="B2830" t="s">
        <v>3503</v>
      </c>
      <c r="C2830" s="11">
        <v>735756</v>
      </c>
      <c r="D2830" s="9">
        <v>65326</v>
      </c>
      <c r="E2830" s="9">
        <f t="shared" si="50"/>
        <v>801082</v>
      </c>
    </row>
    <row r="2831" spans="1:5" ht="15">
      <c r="A2831" s="6">
        <v>3538907</v>
      </c>
      <c r="B2831" t="s">
        <v>3504</v>
      </c>
      <c r="C2831" s="11">
        <v>1107645</v>
      </c>
      <c r="D2831" s="9">
        <v>8631</v>
      </c>
      <c r="E2831" s="9">
        <f t="shared" si="50"/>
        <v>1116276</v>
      </c>
    </row>
    <row r="2832" spans="1:5" ht="15">
      <c r="A2832" s="6">
        <v>3539004</v>
      </c>
      <c r="B2832" t="s">
        <v>3505</v>
      </c>
      <c r="C2832" s="11">
        <v>22379</v>
      </c>
      <c r="D2832" s="9">
        <v>0</v>
      </c>
      <c r="E2832" s="9">
        <f t="shared" si="50"/>
        <v>22379</v>
      </c>
    </row>
    <row r="2833" spans="1:5" ht="15">
      <c r="A2833" s="6">
        <v>3539103</v>
      </c>
      <c r="B2833" t="s">
        <v>3506</v>
      </c>
      <c r="C2833" s="11">
        <v>28255</v>
      </c>
      <c r="D2833" s="9">
        <v>1113300</v>
      </c>
      <c r="E2833" s="9">
        <f t="shared" si="50"/>
        <v>1141555</v>
      </c>
    </row>
    <row r="2834" spans="1:5" ht="15">
      <c r="A2834" s="6">
        <v>3539202</v>
      </c>
      <c r="B2834" t="s">
        <v>3507</v>
      </c>
      <c r="C2834" s="11">
        <v>130232</v>
      </c>
      <c r="D2834" s="9">
        <v>2081</v>
      </c>
      <c r="E2834" s="9">
        <f t="shared" si="50"/>
        <v>132313</v>
      </c>
    </row>
    <row r="2835" spans="1:5" ht="15">
      <c r="A2835" s="6">
        <v>3539301</v>
      </c>
      <c r="B2835" t="s">
        <v>3508</v>
      </c>
      <c r="C2835" s="11">
        <v>2004495</v>
      </c>
      <c r="D2835" s="9">
        <v>172388</v>
      </c>
      <c r="E2835" s="9">
        <f t="shared" si="50"/>
        <v>2176883</v>
      </c>
    </row>
    <row r="2836" spans="1:5" ht="15">
      <c r="A2836" s="6">
        <v>3539400</v>
      </c>
      <c r="B2836" t="s">
        <v>3509</v>
      </c>
      <c r="C2836" s="11">
        <v>622425</v>
      </c>
      <c r="D2836" s="9">
        <v>9537</v>
      </c>
      <c r="E2836" s="9">
        <f t="shared" si="50"/>
        <v>631962</v>
      </c>
    </row>
    <row r="2837" spans="1:5" ht="15">
      <c r="A2837" s="6">
        <v>3539509</v>
      </c>
      <c r="B2837" t="s">
        <v>2313</v>
      </c>
      <c r="C2837" s="11">
        <v>1113188</v>
      </c>
      <c r="D2837" s="9">
        <v>22817</v>
      </c>
      <c r="E2837" s="9">
        <f t="shared" si="50"/>
        <v>1136005</v>
      </c>
    </row>
    <row r="2838" spans="1:5" ht="15">
      <c r="A2838" s="6">
        <v>3539608</v>
      </c>
      <c r="B2838" t="s">
        <v>396</v>
      </c>
      <c r="C2838" s="11">
        <v>14707</v>
      </c>
      <c r="D2838" s="9">
        <v>0</v>
      </c>
      <c r="E2838" s="9">
        <f t="shared" si="50"/>
        <v>14707</v>
      </c>
    </row>
    <row r="2839" spans="1:5" ht="15">
      <c r="A2839" s="6">
        <v>3539707</v>
      </c>
      <c r="B2839" t="s">
        <v>3510</v>
      </c>
      <c r="C2839" s="11">
        <v>27129</v>
      </c>
      <c r="D2839" s="9">
        <v>0</v>
      </c>
      <c r="E2839" s="9">
        <f t="shared" si="50"/>
        <v>27129</v>
      </c>
    </row>
    <row r="2840" spans="1:5" ht="15">
      <c r="A2840" s="6">
        <v>3539806</v>
      </c>
      <c r="B2840" t="s">
        <v>3511</v>
      </c>
      <c r="C2840" s="11">
        <v>2354932</v>
      </c>
      <c r="D2840" s="9">
        <v>1436577</v>
      </c>
      <c r="E2840" s="9">
        <f t="shared" si="50"/>
        <v>3791509</v>
      </c>
    </row>
    <row r="2841" spans="1:5" ht="15">
      <c r="A2841" s="6">
        <v>3539905</v>
      </c>
      <c r="B2841" t="s">
        <v>3512</v>
      </c>
      <c r="C2841" s="11">
        <v>14296</v>
      </c>
      <c r="D2841" s="9">
        <v>1518</v>
      </c>
      <c r="E2841" s="9">
        <f t="shared" si="50"/>
        <v>15814</v>
      </c>
    </row>
    <row r="2842" spans="1:5" ht="15">
      <c r="A2842" s="6">
        <v>3540002</v>
      </c>
      <c r="B2842" t="s">
        <v>3513</v>
      </c>
      <c r="C2842" s="11">
        <v>582697</v>
      </c>
      <c r="D2842" s="9">
        <v>335243</v>
      </c>
      <c r="E2842" s="9">
        <f t="shared" si="50"/>
        <v>917940</v>
      </c>
    </row>
    <row r="2843" spans="1:5" ht="15">
      <c r="A2843" s="6">
        <v>3540101</v>
      </c>
      <c r="B2843" t="s">
        <v>3514</v>
      </c>
      <c r="C2843" s="11">
        <v>52394</v>
      </c>
      <c r="D2843" s="9">
        <v>0</v>
      </c>
      <c r="E2843" s="9">
        <f t="shared" si="50"/>
        <v>52394</v>
      </c>
    </row>
    <row r="2844" spans="1:5" ht="15">
      <c r="A2844" s="6">
        <v>3540200</v>
      </c>
      <c r="B2844" t="s">
        <v>3515</v>
      </c>
      <c r="C2844" s="11">
        <v>501950</v>
      </c>
      <c r="D2844" s="9">
        <v>2179</v>
      </c>
      <c r="E2844" s="9">
        <f t="shared" si="50"/>
        <v>504129</v>
      </c>
    </row>
    <row r="2845" spans="1:5" ht="15">
      <c r="A2845" s="6">
        <v>3540259</v>
      </c>
      <c r="B2845" t="s">
        <v>3516</v>
      </c>
      <c r="C2845" s="11">
        <v>16171</v>
      </c>
      <c r="D2845" s="9">
        <v>0</v>
      </c>
      <c r="E2845" s="9">
        <f t="shared" si="50"/>
        <v>16171</v>
      </c>
    </row>
    <row r="2846" spans="1:5" ht="15">
      <c r="A2846" s="6">
        <v>3540309</v>
      </c>
      <c r="B2846" t="s">
        <v>3517</v>
      </c>
      <c r="C2846" s="11">
        <v>12675</v>
      </c>
      <c r="D2846" s="9">
        <v>0</v>
      </c>
      <c r="E2846" s="9">
        <f t="shared" si="50"/>
        <v>12675</v>
      </c>
    </row>
    <row r="2847" spans="1:5" ht="15">
      <c r="A2847" s="6">
        <v>3540408</v>
      </c>
      <c r="B2847" t="s">
        <v>3518</v>
      </c>
      <c r="C2847" s="11">
        <v>79573</v>
      </c>
      <c r="D2847" s="9">
        <v>0</v>
      </c>
      <c r="E2847" s="9">
        <f t="shared" si="50"/>
        <v>79573</v>
      </c>
    </row>
    <row r="2848" spans="1:5" ht="15">
      <c r="A2848" s="6">
        <v>3540507</v>
      </c>
      <c r="B2848" t="s">
        <v>3519</v>
      </c>
      <c r="C2848" s="11">
        <v>4199</v>
      </c>
      <c r="D2848" s="9">
        <v>41216</v>
      </c>
      <c r="E2848" s="9">
        <f t="shared" si="50"/>
        <v>45415</v>
      </c>
    </row>
    <row r="2849" spans="1:5" ht="15">
      <c r="A2849" s="6">
        <v>3540606</v>
      </c>
      <c r="B2849" t="s">
        <v>3520</v>
      </c>
      <c r="C2849" s="11">
        <v>2143353</v>
      </c>
      <c r="D2849" s="9">
        <v>200647</v>
      </c>
      <c r="E2849" s="9">
        <f t="shared" si="50"/>
        <v>2344000</v>
      </c>
    </row>
    <row r="2850" spans="1:5" ht="15">
      <c r="A2850" s="6">
        <v>3540705</v>
      </c>
      <c r="B2850" t="s">
        <v>3521</v>
      </c>
      <c r="C2850" s="11">
        <v>1102375</v>
      </c>
      <c r="D2850" s="9">
        <v>8034462</v>
      </c>
      <c r="E2850" s="9">
        <f t="shared" si="50"/>
        <v>9136837</v>
      </c>
    </row>
    <row r="2851" spans="1:5" ht="15">
      <c r="A2851" s="6">
        <v>3540754</v>
      </c>
      <c r="B2851" t="s">
        <v>3522</v>
      </c>
      <c r="C2851" s="11">
        <v>4176239</v>
      </c>
      <c r="D2851" s="9">
        <v>2190</v>
      </c>
      <c r="E2851" s="9">
        <f t="shared" si="50"/>
        <v>4178429</v>
      </c>
    </row>
    <row r="2852" spans="1:5" ht="15">
      <c r="A2852" s="6">
        <v>3540804</v>
      </c>
      <c r="B2852" t="s">
        <v>3523</v>
      </c>
      <c r="C2852" s="11">
        <v>104941</v>
      </c>
      <c r="D2852" s="9">
        <v>34536</v>
      </c>
      <c r="E2852" s="9">
        <f t="shared" si="50"/>
        <v>139477</v>
      </c>
    </row>
    <row r="2853" spans="1:5" ht="15">
      <c r="A2853" s="6">
        <v>3540903</v>
      </c>
      <c r="B2853" t="s">
        <v>3524</v>
      </c>
      <c r="C2853" s="11">
        <v>346384</v>
      </c>
      <c r="D2853" s="9">
        <v>13962</v>
      </c>
      <c r="E2853" s="9">
        <f t="shared" si="50"/>
        <v>360346</v>
      </c>
    </row>
    <row r="2854" spans="1:5" ht="15">
      <c r="A2854" s="6">
        <v>3541000</v>
      </c>
      <c r="B2854" t="s">
        <v>3033</v>
      </c>
      <c r="C2854" s="11">
        <v>10424300</v>
      </c>
      <c r="D2854" s="9">
        <v>440158</v>
      </c>
      <c r="E2854" s="9">
        <f t="shared" si="50"/>
        <v>10864458</v>
      </c>
    </row>
    <row r="2855" spans="1:5" ht="15">
      <c r="A2855" s="6">
        <v>3541059</v>
      </c>
      <c r="B2855" t="s">
        <v>3525</v>
      </c>
      <c r="C2855" s="11">
        <v>2990</v>
      </c>
      <c r="D2855" s="9">
        <v>8469</v>
      </c>
      <c r="E2855" s="9">
        <f t="shared" si="50"/>
        <v>11459</v>
      </c>
    </row>
    <row r="2856" spans="1:5" ht="15">
      <c r="A2856" s="6">
        <v>3541109</v>
      </c>
      <c r="B2856" t="s">
        <v>3526</v>
      </c>
      <c r="C2856" s="11">
        <v>29498</v>
      </c>
      <c r="D2856" s="9">
        <v>0</v>
      </c>
      <c r="E2856" s="9">
        <f t="shared" si="50"/>
        <v>29498</v>
      </c>
    </row>
    <row r="2857" spans="1:5" ht="15">
      <c r="A2857" s="6">
        <v>3541208</v>
      </c>
      <c r="B2857" t="s">
        <v>1482</v>
      </c>
      <c r="C2857" s="11">
        <v>202126</v>
      </c>
      <c r="D2857" s="9">
        <v>2613</v>
      </c>
      <c r="E2857" s="9">
        <f t="shared" si="50"/>
        <v>204739</v>
      </c>
    </row>
    <row r="2858" spans="1:5" ht="15">
      <c r="A2858" s="6">
        <v>3541307</v>
      </c>
      <c r="B2858" t="s">
        <v>3527</v>
      </c>
      <c r="C2858" s="11">
        <v>714248</v>
      </c>
      <c r="D2858" s="9">
        <v>0</v>
      </c>
      <c r="E2858" s="9">
        <f t="shared" si="50"/>
        <v>714248</v>
      </c>
    </row>
    <row r="2859" spans="1:5" ht="15">
      <c r="A2859" s="6">
        <v>3541406</v>
      </c>
      <c r="B2859" t="s">
        <v>3528</v>
      </c>
      <c r="C2859" s="11">
        <v>12400136</v>
      </c>
      <c r="D2859" s="9">
        <v>643210</v>
      </c>
      <c r="E2859" s="9">
        <f t="shared" si="50"/>
        <v>13043346</v>
      </c>
    </row>
    <row r="2860" spans="1:5" ht="15">
      <c r="A2860" s="6">
        <v>3541505</v>
      </c>
      <c r="B2860" t="s">
        <v>3529</v>
      </c>
      <c r="C2860" s="11">
        <v>256613</v>
      </c>
      <c r="D2860" s="9">
        <v>17138</v>
      </c>
      <c r="E2860" s="9">
        <f t="shared" si="50"/>
        <v>273751</v>
      </c>
    </row>
    <row r="2861" spans="1:5" ht="15">
      <c r="A2861" s="6">
        <v>3541604</v>
      </c>
      <c r="B2861" t="s">
        <v>3530</v>
      </c>
      <c r="C2861" s="11">
        <v>756725</v>
      </c>
      <c r="D2861" s="9">
        <v>29082</v>
      </c>
      <c r="E2861" s="9">
        <f t="shared" si="50"/>
        <v>785807</v>
      </c>
    </row>
    <row r="2862" spans="1:5" ht="15">
      <c r="A2862" s="6">
        <v>3541653</v>
      </c>
      <c r="B2862" t="s">
        <v>3531</v>
      </c>
      <c r="C2862" s="11">
        <v>0</v>
      </c>
      <c r="D2862" s="9">
        <v>37003</v>
      </c>
      <c r="E2862" s="9">
        <f t="shared" si="50"/>
        <v>37003</v>
      </c>
    </row>
    <row r="2863" spans="1:5" ht="15">
      <c r="A2863" s="6">
        <v>3541703</v>
      </c>
      <c r="B2863" t="s">
        <v>3532</v>
      </c>
      <c r="C2863" s="11">
        <v>127641</v>
      </c>
      <c r="D2863" s="9">
        <v>0</v>
      </c>
      <c r="E2863" s="9">
        <f t="shared" si="50"/>
        <v>127641</v>
      </c>
    </row>
    <row r="2864" spans="1:5" ht="15">
      <c r="A2864" s="6">
        <v>3541802</v>
      </c>
      <c r="B2864" t="s">
        <v>3533</v>
      </c>
      <c r="C2864" s="11">
        <v>20020</v>
      </c>
      <c r="D2864" s="9">
        <v>16470</v>
      </c>
      <c r="E2864" s="9">
        <f t="shared" si="50"/>
        <v>36490</v>
      </c>
    </row>
    <row r="2865" spans="1:5" ht="15">
      <c r="A2865" s="6">
        <v>3541901</v>
      </c>
      <c r="B2865" t="s">
        <v>3534</v>
      </c>
      <c r="C2865" s="11">
        <v>231690</v>
      </c>
      <c r="D2865" s="9">
        <v>65044</v>
      </c>
      <c r="E2865" s="9">
        <f aca="true" t="shared" si="51" ref="E2865:E2928">SUM(C2865:D2865)</f>
        <v>296734</v>
      </c>
    </row>
    <row r="2866" spans="1:5" ht="15">
      <c r="A2866" s="6">
        <v>3542008</v>
      </c>
      <c r="B2866" t="s">
        <v>3535</v>
      </c>
      <c r="C2866" s="11">
        <v>275674</v>
      </c>
      <c r="D2866" s="9">
        <v>7564</v>
      </c>
      <c r="E2866" s="9">
        <f t="shared" si="51"/>
        <v>283238</v>
      </c>
    </row>
    <row r="2867" spans="1:5" ht="15">
      <c r="A2867" s="6">
        <v>3542107</v>
      </c>
      <c r="B2867" t="s">
        <v>3536</v>
      </c>
      <c r="C2867" s="11">
        <v>116176</v>
      </c>
      <c r="D2867" s="9">
        <v>65413</v>
      </c>
      <c r="E2867" s="9">
        <f t="shared" si="51"/>
        <v>181589</v>
      </c>
    </row>
    <row r="2868" spans="1:5" ht="15">
      <c r="A2868" s="6">
        <v>3542206</v>
      </c>
      <c r="B2868" t="s">
        <v>3537</v>
      </c>
      <c r="C2868" s="11">
        <v>492578</v>
      </c>
      <c r="D2868" s="9">
        <v>22258</v>
      </c>
      <c r="E2868" s="9">
        <f t="shared" si="51"/>
        <v>514836</v>
      </c>
    </row>
    <row r="2869" spans="1:5" ht="15">
      <c r="A2869" s="6">
        <v>3542305</v>
      </c>
      <c r="B2869" t="s">
        <v>4054</v>
      </c>
      <c r="C2869" s="11">
        <v>3185</v>
      </c>
      <c r="D2869" s="9">
        <v>0</v>
      </c>
      <c r="E2869" s="9">
        <f t="shared" si="51"/>
        <v>3185</v>
      </c>
    </row>
    <row r="2870" spans="1:5" ht="15">
      <c r="A2870" s="6">
        <v>3542404</v>
      </c>
      <c r="B2870" t="s">
        <v>3538</v>
      </c>
      <c r="C2870" s="11">
        <v>3635328</v>
      </c>
      <c r="D2870" s="9">
        <v>5386</v>
      </c>
      <c r="E2870" s="9">
        <f t="shared" si="51"/>
        <v>3640714</v>
      </c>
    </row>
    <row r="2871" spans="1:5" ht="15">
      <c r="A2871" s="6">
        <v>3542503</v>
      </c>
      <c r="B2871" t="s">
        <v>3539</v>
      </c>
      <c r="C2871" s="11">
        <v>12246</v>
      </c>
      <c r="D2871" s="9">
        <v>772</v>
      </c>
      <c r="E2871" s="9">
        <f t="shared" si="51"/>
        <v>13018</v>
      </c>
    </row>
    <row r="2872" spans="1:5" ht="15">
      <c r="A2872" s="6">
        <v>3542602</v>
      </c>
      <c r="B2872" t="s">
        <v>3540</v>
      </c>
      <c r="C2872" s="11">
        <v>3112493</v>
      </c>
      <c r="D2872" s="9">
        <v>169427</v>
      </c>
      <c r="E2872" s="9">
        <f t="shared" si="51"/>
        <v>3281920</v>
      </c>
    </row>
    <row r="2873" spans="1:5" ht="15">
      <c r="A2873" s="6">
        <v>3542701</v>
      </c>
      <c r="B2873" t="s">
        <v>3541</v>
      </c>
      <c r="C2873" s="11">
        <v>18849</v>
      </c>
      <c r="D2873" s="9">
        <v>20779</v>
      </c>
      <c r="E2873" s="9">
        <f t="shared" si="51"/>
        <v>39628</v>
      </c>
    </row>
    <row r="2874" spans="1:5" ht="15">
      <c r="A2874" s="6">
        <v>3542909</v>
      </c>
      <c r="B2874" t="s">
        <v>3542</v>
      </c>
      <c r="C2874" s="11">
        <v>52955</v>
      </c>
      <c r="D2874" s="9">
        <v>56168</v>
      </c>
      <c r="E2874" s="9">
        <f t="shared" si="51"/>
        <v>109123</v>
      </c>
    </row>
    <row r="2875" spans="1:5" ht="15">
      <c r="A2875" s="6">
        <v>3543006</v>
      </c>
      <c r="B2875" t="s">
        <v>3543</v>
      </c>
      <c r="C2875" s="11">
        <v>21256</v>
      </c>
      <c r="D2875" s="9">
        <v>0</v>
      </c>
      <c r="E2875" s="9">
        <f t="shared" si="51"/>
        <v>21256</v>
      </c>
    </row>
    <row r="2876" spans="1:5" ht="15">
      <c r="A2876" s="6">
        <v>3543105</v>
      </c>
      <c r="B2876" t="s">
        <v>3544</v>
      </c>
      <c r="C2876" s="11">
        <v>84432</v>
      </c>
      <c r="D2876" s="9">
        <v>7553</v>
      </c>
      <c r="E2876" s="9">
        <f t="shared" si="51"/>
        <v>91985</v>
      </c>
    </row>
    <row r="2877" spans="1:5" ht="15">
      <c r="A2877" s="6">
        <v>3543204</v>
      </c>
      <c r="B2877" t="s">
        <v>3545</v>
      </c>
      <c r="C2877" s="11">
        <v>69031</v>
      </c>
      <c r="D2877" s="9">
        <v>2628</v>
      </c>
      <c r="E2877" s="9">
        <f t="shared" si="51"/>
        <v>71659</v>
      </c>
    </row>
    <row r="2878" spans="1:5" ht="15">
      <c r="A2878" s="6">
        <v>3543303</v>
      </c>
      <c r="B2878" t="s">
        <v>3546</v>
      </c>
      <c r="C2878" s="11">
        <v>5412501</v>
      </c>
      <c r="D2878" s="9">
        <v>2140611</v>
      </c>
      <c r="E2878" s="9">
        <f t="shared" si="51"/>
        <v>7553112</v>
      </c>
    </row>
    <row r="2879" spans="1:5" ht="15">
      <c r="A2879" s="6">
        <v>3543402</v>
      </c>
      <c r="B2879" t="s">
        <v>3547</v>
      </c>
      <c r="C2879" s="11">
        <v>24073852</v>
      </c>
      <c r="D2879" s="9">
        <v>4864203</v>
      </c>
      <c r="E2879" s="9">
        <f t="shared" si="51"/>
        <v>28938055</v>
      </c>
    </row>
    <row r="2880" spans="1:5" ht="15">
      <c r="A2880" s="6">
        <v>3543501</v>
      </c>
      <c r="B2880" t="s">
        <v>3553</v>
      </c>
      <c r="C2880" s="11">
        <v>50311</v>
      </c>
      <c r="D2880" s="9">
        <v>0</v>
      </c>
      <c r="E2880" s="9">
        <f t="shared" si="51"/>
        <v>50311</v>
      </c>
    </row>
    <row r="2881" spans="1:5" ht="15">
      <c r="A2881" s="6">
        <v>3543709</v>
      </c>
      <c r="B2881" t="s">
        <v>3548</v>
      </c>
      <c r="C2881" s="11">
        <v>32268</v>
      </c>
      <c r="D2881" s="9">
        <v>3307</v>
      </c>
      <c r="E2881" s="9">
        <f t="shared" si="51"/>
        <v>35575</v>
      </c>
    </row>
    <row r="2882" spans="1:5" ht="15">
      <c r="A2882" s="6">
        <v>3543808</v>
      </c>
      <c r="B2882" t="s">
        <v>3549</v>
      </c>
      <c r="C2882" s="11">
        <v>437762</v>
      </c>
      <c r="D2882" s="9">
        <v>0</v>
      </c>
      <c r="E2882" s="9">
        <f t="shared" si="51"/>
        <v>437762</v>
      </c>
    </row>
    <row r="2883" spans="1:5" ht="15">
      <c r="A2883" s="6">
        <v>3543907</v>
      </c>
      <c r="B2883" t="s">
        <v>2439</v>
      </c>
      <c r="C2883" s="11">
        <v>12617803</v>
      </c>
      <c r="D2883" s="9">
        <v>29724682</v>
      </c>
      <c r="E2883" s="9">
        <f t="shared" si="51"/>
        <v>42342485</v>
      </c>
    </row>
    <row r="2884" spans="1:5" ht="15">
      <c r="A2884" s="6">
        <v>3544004</v>
      </c>
      <c r="B2884" t="s">
        <v>3550</v>
      </c>
      <c r="C2884" s="11">
        <v>649390</v>
      </c>
      <c r="D2884" s="9">
        <v>99189</v>
      </c>
      <c r="E2884" s="9">
        <f t="shared" si="51"/>
        <v>748579</v>
      </c>
    </row>
    <row r="2885" spans="1:5" ht="15">
      <c r="A2885" s="6">
        <v>3544103</v>
      </c>
      <c r="B2885" t="s">
        <v>3551</v>
      </c>
      <c r="C2885" s="11">
        <v>276778</v>
      </c>
      <c r="D2885" s="9">
        <v>285339</v>
      </c>
      <c r="E2885" s="9">
        <f t="shared" si="51"/>
        <v>562117</v>
      </c>
    </row>
    <row r="2886" spans="1:5" ht="15">
      <c r="A2886" s="6">
        <v>3544202</v>
      </c>
      <c r="B2886" t="s">
        <v>3552</v>
      </c>
      <c r="C2886" s="11">
        <v>803242</v>
      </c>
      <c r="D2886" s="9">
        <v>4213</v>
      </c>
      <c r="E2886" s="9">
        <f t="shared" si="51"/>
        <v>807455</v>
      </c>
    </row>
    <row r="2887" spans="1:5" ht="15">
      <c r="A2887" s="6">
        <v>3544251</v>
      </c>
      <c r="B2887" t="s">
        <v>3554</v>
      </c>
      <c r="C2887" s="11">
        <v>74918</v>
      </c>
      <c r="D2887" s="9">
        <v>0</v>
      </c>
      <c r="E2887" s="9">
        <f t="shared" si="51"/>
        <v>74918</v>
      </c>
    </row>
    <row r="2888" spans="1:5" ht="15">
      <c r="A2888" s="6">
        <v>3544301</v>
      </c>
      <c r="B2888" t="s">
        <v>3555</v>
      </c>
      <c r="C2888" s="11">
        <v>2340</v>
      </c>
      <c r="D2888" s="9">
        <v>18802</v>
      </c>
      <c r="E2888" s="9">
        <f t="shared" si="51"/>
        <v>21142</v>
      </c>
    </row>
    <row r="2889" spans="1:5" ht="15">
      <c r="A2889" s="6">
        <v>3544400</v>
      </c>
      <c r="B2889" t="s">
        <v>3556</v>
      </c>
      <c r="C2889" s="11">
        <v>6279</v>
      </c>
      <c r="D2889" s="9">
        <v>0</v>
      </c>
      <c r="E2889" s="9">
        <f t="shared" si="51"/>
        <v>6279</v>
      </c>
    </row>
    <row r="2890" spans="1:5" ht="15">
      <c r="A2890" s="6">
        <v>3544509</v>
      </c>
      <c r="B2890" t="s">
        <v>3557</v>
      </c>
      <c r="C2890" s="11">
        <v>4784</v>
      </c>
      <c r="D2890" s="9">
        <v>0</v>
      </c>
      <c r="E2890" s="9">
        <f t="shared" si="51"/>
        <v>4784</v>
      </c>
    </row>
    <row r="2891" spans="1:5" ht="15">
      <c r="A2891" s="6">
        <v>3544608</v>
      </c>
      <c r="B2891" t="s">
        <v>3558</v>
      </c>
      <c r="C2891" s="11">
        <v>63539</v>
      </c>
      <c r="D2891" s="9">
        <v>0</v>
      </c>
      <c r="E2891" s="9">
        <f t="shared" si="51"/>
        <v>63539</v>
      </c>
    </row>
    <row r="2892" spans="1:5" ht="15">
      <c r="A2892" s="6">
        <v>3544707</v>
      </c>
      <c r="B2892" t="s">
        <v>3559</v>
      </c>
      <c r="C2892" s="11">
        <v>221580</v>
      </c>
      <c r="D2892" s="9">
        <v>0</v>
      </c>
      <c r="E2892" s="9">
        <f t="shared" si="51"/>
        <v>221580</v>
      </c>
    </row>
    <row r="2893" spans="1:5" ht="15">
      <c r="A2893" s="6">
        <v>3544806</v>
      </c>
      <c r="B2893" t="s">
        <v>3560</v>
      </c>
      <c r="C2893" s="11">
        <v>22995</v>
      </c>
      <c r="D2893" s="9">
        <v>4869</v>
      </c>
      <c r="E2893" s="9">
        <f t="shared" si="51"/>
        <v>27864</v>
      </c>
    </row>
    <row r="2894" spans="1:5" ht="15">
      <c r="A2894" s="6">
        <v>3544905</v>
      </c>
      <c r="B2894" t="s">
        <v>3561</v>
      </c>
      <c r="C2894" s="11">
        <v>94068</v>
      </c>
      <c r="D2894" s="9">
        <v>32027</v>
      </c>
      <c r="E2894" s="9">
        <f t="shared" si="51"/>
        <v>126095</v>
      </c>
    </row>
    <row r="2895" spans="1:5" ht="15">
      <c r="A2895" s="6">
        <v>3545001</v>
      </c>
      <c r="B2895" t="s">
        <v>3562</v>
      </c>
      <c r="C2895" s="11">
        <v>337364</v>
      </c>
      <c r="D2895" s="9">
        <v>3665</v>
      </c>
      <c r="E2895" s="9">
        <f t="shared" si="51"/>
        <v>341029</v>
      </c>
    </row>
    <row r="2896" spans="1:5" ht="15">
      <c r="A2896" s="6">
        <v>3545100</v>
      </c>
      <c r="B2896" t="s">
        <v>3563</v>
      </c>
      <c r="C2896" s="11">
        <v>103045</v>
      </c>
      <c r="D2896" s="9">
        <v>0</v>
      </c>
      <c r="E2896" s="9">
        <f t="shared" si="51"/>
        <v>103045</v>
      </c>
    </row>
    <row r="2897" spans="1:5" ht="15">
      <c r="A2897" s="6">
        <v>3545159</v>
      </c>
      <c r="B2897" t="s">
        <v>3044</v>
      </c>
      <c r="C2897" s="11">
        <v>0</v>
      </c>
      <c r="D2897" s="9">
        <v>13334</v>
      </c>
      <c r="E2897" s="9">
        <f t="shared" si="51"/>
        <v>13334</v>
      </c>
    </row>
    <row r="2898" spans="1:5" ht="15">
      <c r="A2898" s="6">
        <v>3545209</v>
      </c>
      <c r="B2898" t="s">
        <v>3564</v>
      </c>
      <c r="C2898" s="11">
        <v>2437322</v>
      </c>
      <c r="D2898" s="9">
        <v>964579</v>
      </c>
      <c r="E2898" s="9">
        <f t="shared" si="51"/>
        <v>3401901</v>
      </c>
    </row>
    <row r="2899" spans="1:5" ht="15">
      <c r="A2899" s="6">
        <v>3545308</v>
      </c>
      <c r="B2899" t="s">
        <v>3565</v>
      </c>
      <c r="C2899" s="11">
        <v>507790</v>
      </c>
      <c r="D2899" s="9">
        <v>58648</v>
      </c>
      <c r="E2899" s="9">
        <f t="shared" si="51"/>
        <v>566438</v>
      </c>
    </row>
    <row r="2900" spans="1:5" ht="15">
      <c r="A2900" s="6">
        <v>3545407</v>
      </c>
      <c r="B2900" t="s">
        <v>3566</v>
      </c>
      <c r="C2900" s="11">
        <v>114410</v>
      </c>
      <c r="D2900" s="9">
        <v>5583</v>
      </c>
      <c r="E2900" s="9">
        <f t="shared" si="51"/>
        <v>119993</v>
      </c>
    </row>
    <row r="2901" spans="1:5" ht="15">
      <c r="A2901" s="6">
        <v>3545605</v>
      </c>
      <c r="B2901" t="s">
        <v>3567</v>
      </c>
      <c r="C2901" s="11">
        <v>43029</v>
      </c>
      <c r="D2901" s="9">
        <v>18929</v>
      </c>
      <c r="E2901" s="9">
        <f t="shared" si="51"/>
        <v>61958</v>
      </c>
    </row>
    <row r="2902" spans="1:5" ht="15">
      <c r="A2902" s="6">
        <v>3545704</v>
      </c>
      <c r="B2902" t="s">
        <v>3568</v>
      </c>
      <c r="C2902" s="11">
        <v>34810</v>
      </c>
      <c r="D2902" s="9">
        <v>0</v>
      </c>
      <c r="E2902" s="9">
        <f t="shared" si="51"/>
        <v>34810</v>
      </c>
    </row>
    <row r="2903" spans="1:5" ht="15">
      <c r="A2903" s="6">
        <v>3545803</v>
      </c>
      <c r="B2903" t="s">
        <v>3807</v>
      </c>
      <c r="C2903" s="11">
        <v>5792955</v>
      </c>
      <c r="D2903" s="9">
        <v>1055550</v>
      </c>
      <c r="E2903" s="9">
        <f t="shared" si="51"/>
        <v>6848505</v>
      </c>
    </row>
    <row r="2904" spans="1:5" ht="15">
      <c r="A2904" s="6">
        <v>3546009</v>
      </c>
      <c r="B2904" t="s">
        <v>3569</v>
      </c>
      <c r="C2904" s="11">
        <v>303294</v>
      </c>
      <c r="D2904" s="9">
        <v>30882</v>
      </c>
      <c r="E2904" s="9">
        <f t="shared" si="51"/>
        <v>334176</v>
      </c>
    </row>
    <row r="2905" spans="1:5" ht="15">
      <c r="A2905" s="6">
        <v>3546108</v>
      </c>
      <c r="B2905" t="s">
        <v>3570</v>
      </c>
      <c r="C2905" s="11">
        <v>19604</v>
      </c>
      <c r="D2905" s="9">
        <v>0</v>
      </c>
      <c r="E2905" s="9">
        <f t="shared" si="51"/>
        <v>19604</v>
      </c>
    </row>
    <row r="2906" spans="1:5" ht="15">
      <c r="A2906" s="6">
        <v>3546207</v>
      </c>
      <c r="B2906" t="s">
        <v>3938</v>
      </c>
      <c r="C2906" s="11">
        <v>57407</v>
      </c>
      <c r="D2906" s="9">
        <v>1756</v>
      </c>
      <c r="E2906" s="9">
        <f t="shared" si="51"/>
        <v>59163</v>
      </c>
    </row>
    <row r="2907" spans="1:5" ht="15">
      <c r="A2907" s="6">
        <v>3546256</v>
      </c>
      <c r="B2907" t="s">
        <v>3939</v>
      </c>
      <c r="C2907" s="11">
        <v>812</v>
      </c>
      <c r="D2907" s="9">
        <v>0</v>
      </c>
      <c r="E2907" s="9">
        <f t="shared" si="51"/>
        <v>812</v>
      </c>
    </row>
    <row r="2908" spans="1:5" ht="15">
      <c r="A2908" s="6">
        <v>3546306</v>
      </c>
      <c r="B2908" t="s">
        <v>3940</v>
      </c>
      <c r="C2908" s="11">
        <v>742182</v>
      </c>
      <c r="D2908" s="9">
        <v>2187</v>
      </c>
      <c r="E2908" s="9">
        <f t="shared" si="51"/>
        <v>744369</v>
      </c>
    </row>
    <row r="2909" spans="1:5" ht="15">
      <c r="A2909" s="6">
        <v>3546405</v>
      </c>
      <c r="B2909" t="s">
        <v>3941</v>
      </c>
      <c r="C2909" s="11">
        <v>1220267</v>
      </c>
      <c r="D2909" s="9">
        <v>138465</v>
      </c>
      <c r="E2909" s="9">
        <f t="shared" si="51"/>
        <v>1358732</v>
      </c>
    </row>
    <row r="2910" spans="1:5" ht="15">
      <c r="A2910" s="6">
        <v>3546504</v>
      </c>
      <c r="B2910" t="s">
        <v>3571</v>
      </c>
      <c r="C2910" s="11">
        <v>2730</v>
      </c>
      <c r="D2910" s="9">
        <v>0</v>
      </c>
      <c r="E2910" s="9">
        <f t="shared" si="51"/>
        <v>2730</v>
      </c>
    </row>
    <row r="2911" spans="1:5" ht="15">
      <c r="A2911" s="6">
        <v>3546603</v>
      </c>
      <c r="B2911" t="s">
        <v>3572</v>
      </c>
      <c r="C2911" s="11">
        <v>1012853</v>
      </c>
      <c r="D2911" s="9">
        <v>570</v>
      </c>
      <c r="E2911" s="9">
        <f t="shared" si="51"/>
        <v>1013423</v>
      </c>
    </row>
    <row r="2912" spans="1:5" ht="15">
      <c r="A2912" s="6">
        <v>3546702</v>
      </c>
      <c r="B2912" t="s">
        <v>3573</v>
      </c>
      <c r="C2912" s="11">
        <v>27854653</v>
      </c>
      <c r="D2912" s="9">
        <v>42559104</v>
      </c>
      <c r="E2912" s="9">
        <f t="shared" si="51"/>
        <v>70413757</v>
      </c>
    </row>
    <row r="2913" spans="1:5" ht="15">
      <c r="A2913" s="6">
        <v>3546801</v>
      </c>
      <c r="B2913" t="s">
        <v>904</v>
      </c>
      <c r="C2913" s="11">
        <v>2035851</v>
      </c>
      <c r="D2913" s="9">
        <v>373251</v>
      </c>
      <c r="E2913" s="9">
        <f t="shared" si="51"/>
        <v>2409102</v>
      </c>
    </row>
    <row r="2914" spans="1:5" ht="15">
      <c r="A2914" s="6">
        <v>3546900</v>
      </c>
      <c r="B2914" t="s">
        <v>2348</v>
      </c>
      <c r="C2914" s="11">
        <v>4095</v>
      </c>
      <c r="D2914" s="9">
        <v>5163</v>
      </c>
      <c r="E2914" s="9">
        <f t="shared" si="51"/>
        <v>9258</v>
      </c>
    </row>
    <row r="2915" spans="1:5" ht="15">
      <c r="A2915" s="6">
        <v>3547007</v>
      </c>
      <c r="B2915" t="s">
        <v>3574</v>
      </c>
      <c r="C2915" s="11">
        <v>374639</v>
      </c>
      <c r="D2915" s="9">
        <v>0</v>
      </c>
      <c r="E2915" s="9">
        <f t="shared" si="51"/>
        <v>374639</v>
      </c>
    </row>
    <row r="2916" spans="1:5" ht="15">
      <c r="A2916" s="6">
        <v>3547106</v>
      </c>
      <c r="B2916" t="s">
        <v>3575</v>
      </c>
      <c r="C2916" s="11">
        <v>0</v>
      </c>
      <c r="D2916" s="9">
        <v>4772</v>
      </c>
      <c r="E2916" s="9">
        <f t="shared" si="51"/>
        <v>4772</v>
      </c>
    </row>
    <row r="2917" spans="1:5" ht="15">
      <c r="A2917" s="6">
        <v>3547304</v>
      </c>
      <c r="B2917" t="s">
        <v>3578</v>
      </c>
      <c r="C2917" s="11">
        <v>1301217</v>
      </c>
      <c r="D2917" s="9">
        <v>2203953</v>
      </c>
      <c r="E2917" s="9">
        <f t="shared" si="51"/>
        <v>3505170</v>
      </c>
    </row>
    <row r="2918" spans="1:5" ht="15">
      <c r="A2918" s="6">
        <v>3547502</v>
      </c>
      <c r="B2918" t="s">
        <v>3942</v>
      </c>
      <c r="C2918" s="11">
        <v>1762966</v>
      </c>
      <c r="D2918" s="9">
        <v>33824</v>
      </c>
      <c r="E2918" s="9">
        <f t="shared" si="51"/>
        <v>1796790</v>
      </c>
    </row>
    <row r="2919" spans="1:5" ht="15">
      <c r="A2919" s="6">
        <v>3547601</v>
      </c>
      <c r="B2919" t="s">
        <v>3576</v>
      </c>
      <c r="C2919" s="11">
        <v>740548</v>
      </c>
      <c r="D2919" s="9">
        <v>760</v>
      </c>
      <c r="E2919" s="9">
        <f t="shared" si="51"/>
        <v>741308</v>
      </c>
    </row>
    <row r="2920" spans="1:5" ht="15">
      <c r="A2920" s="6">
        <v>3547650</v>
      </c>
      <c r="B2920" t="s">
        <v>3577</v>
      </c>
      <c r="C2920" s="11">
        <v>6279</v>
      </c>
      <c r="D2920" s="9">
        <v>0</v>
      </c>
      <c r="E2920" s="9">
        <f t="shared" si="51"/>
        <v>6279</v>
      </c>
    </row>
    <row r="2921" spans="1:5" ht="15">
      <c r="A2921" s="6">
        <v>3547700</v>
      </c>
      <c r="B2921" t="s">
        <v>3579</v>
      </c>
      <c r="C2921" s="11">
        <v>365628</v>
      </c>
      <c r="D2921" s="9">
        <v>0</v>
      </c>
      <c r="E2921" s="9">
        <f t="shared" si="51"/>
        <v>365628</v>
      </c>
    </row>
    <row r="2922" spans="1:5" ht="15">
      <c r="A2922" s="6">
        <v>3547809</v>
      </c>
      <c r="B2922" t="s">
        <v>1903</v>
      </c>
      <c r="C2922" s="11">
        <v>20546749</v>
      </c>
      <c r="D2922" s="9">
        <v>9912589</v>
      </c>
      <c r="E2922" s="9">
        <f t="shared" si="51"/>
        <v>30459338</v>
      </c>
    </row>
    <row r="2923" spans="1:5" ht="15">
      <c r="A2923" s="6">
        <v>3547908</v>
      </c>
      <c r="B2923" t="s">
        <v>3943</v>
      </c>
      <c r="C2923" s="11">
        <v>83319</v>
      </c>
      <c r="D2923" s="9">
        <v>5659</v>
      </c>
      <c r="E2923" s="9">
        <f t="shared" si="51"/>
        <v>88978</v>
      </c>
    </row>
    <row r="2924" spans="1:5" ht="15">
      <c r="A2924" s="6">
        <v>3548005</v>
      </c>
      <c r="B2924" t="s">
        <v>3580</v>
      </c>
      <c r="C2924" s="11">
        <v>422500</v>
      </c>
      <c r="D2924" s="9">
        <v>659459</v>
      </c>
      <c r="E2924" s="9">
        <f t="shared" si="51"/>
        <v>1081959</v>
      </c>
    </row>
    <row r="2925" spans="1:5" ht="15">
      <c r="A2925" s="6">
        <v>3548054</v>
      </c>
      <c r="B2925" t="s">
        <v>3944</v>
      </c>
      <c r="C2925" s="11">
        <v>30511</v>
      </c>
      <c r="D2925" s="9">
        <v>0</v>
      </c>
      <c r="E2925" s="9">
        <f t="shared" si="51"/>
        <v>30511</v>
      </c>
    </row>
    <row r="2926" spans="1:5" ht="15">
      <c r="A2926" s="6">
        <v>3548104</v>
      </c>
      <c r="B2926" t="s">
        <v>3945</v>
      </c>
      <c r="C2926" s="11">
        <v>96244</v>
      </c>
      <c r="D2926" s="9">
        <v>34072</v>
      </c>
      <c r="E2926" s="9">
        <f t="shared" si="51"/>
        <v>130316</v>
      </c>
    </row>
    <row r="2927" spans="1:5" ht="15">
      <c r="A2927" s="6">
        <v>3548203</v>
      </c>
      <c r="B2927" t="s">
        <v>3946</v>
      </c>
      <c r="C2927" s="11">
        <v>71648</v>
      </c>
      <c r="D2927" s="9">
        <v>1920</v>
      </c>
      <c r="E2927" s="9">
        <f t="shared" si="51"/>
        <v>73568</v>
      </c>
    </row>
    <row r="2928" spans="1:5" ht="15">
      <c r="A2928" s="6">
        <v>3548401</v>
      </c>
      <c r="B2928" t="s">
        <v>3581</v>
      </c>
      <c r="C2928" s="11">
        <v>87481</v>
      </c>
      <c r="D2928" s="9">
        <v>0</v>
      </c>
      <c r="E2928" s="9">
        <f t="shared" si="51"/>
        <v>87481</v>
      </c>
    </row>
    <row r="2929" spans="1:5" ht="15">
      <c r="A2929" s="6">
        <v>3548500</v>
      </c>
      <c r="B2929" t="s">
        <v>3582</v>
      </c>
      <c r="C2929" s="11">
        <v>12012000</v>
      </c>
      <c r="D2929" s="9">
        <v>4805341</v>
      </c>
      <c r="E2929" s="9">
        <f aca="true" t="shared" si="52" ref="E2929:E2992">SUM(C2929:D2929)</f>
        <v>16817341</v>
      </c>
    </row>
    <row r="2930" spans="1:5" ht="15">
      <c r="A2930" s="6">
        <v>3548609</v>
      </c>
      <c r="B2930" t="s">
        <v>3583</v>
      </c>
      <c r="C2930" s="11">
        <v>232200</v>
      </c>
      <c r="D2930" s="9">
        <v>8373</v>
      </c>
      <c r="E2930" s="9">
        <f t="shared" si="52"/>
        <v>240573</v>
      </c>
    </row>
    <row r="2931" spans="1:5" ht="15">
      <c r="A2931" s="6">
        <v>3548708</v>
      </c>
      <c r="B2931" t="s">
        <v>3584</v>
      </c>
      <c r="C2931" s="11">
        <v>17323518</v>
      </c>
      <c r="D2931" s="9">
        <v>13191640</v>
      </c>
      <c r="E2931" s="9">
        <f t="shared" si="52"/>
        <v>30515158</v>
      </c>
    </row>
    <row r="2932" spans="1:5" ht="15">
      <c r="A2932" s="6">
        <v>3548807</v>
      </c>
      <c r="B2932" t="s">
        <v>3585</v>
      </c>
      <c r="C2932" s="11">
        <v>2557813</v>
      </c>
      <c r="D2932" s="9">
        <v>2852607</v>
      </c>
      <c r="E2932" s="9">
        <f t="shared" si="52"/>
        <v>5410420</v>
      </c>
    </row>
    <row r="2933" spans="1:5" ht="15">
      <c r="A2933" s="6">
        <v>3548906</v>
      </c>
      <c r="B2933" t="s">
        <v>3052</v>
      </c>
      <c r="C2933" s="11">
        <v>8809329</v>
      </c>
      <c r="D2933" s="9">
        <v>4643323</v>
      </c>
      <c r="E2933" s="9">
        <f t="shared" si="52"/>
        <v>13452652</v>
      </c>
    </row>
    <row r="2934" spans="1:5" ht="15">
      <c r="A2934" s="6">
        <v>3549003</v>
      </c>
      <c r="B2934" t="s">
        <v>1535</v>
      </c>
      <c r="C2934" s="11">
        <v>22204</v>
      </c>
      <c r="D2934" s="9">
        <v>0</v>
      </c>
      <c r="E2934" s="9">
        <f t="shared" si="52"/>
        <v>22204</v>
      </c>
    </row>
    <row r="2935" spans="1:5" ht="15">
      <c r="A2935" s="6">
        <v>3549102</v>
      </c>
      <c r="B2935" t="s">
        <v>3586</v>
      </c>
      <c r="C2935" s="11">
        <v>3214952</v>
      </c>
      <c r="D2935" s="9">
        <v>6419194</v>
      </c>
      <c r="E2935" s="9">
        <f t="shared" si="52"/>
        <v>9634146</v>
      </c>
    </row>
    <row r="2936" spans="1:5" ht="15">
      <c r="A2936" s="6">
        <v>3549201</v>
      </c>
      <c r="B2936" t="s">
        <v>3947</v>
      </c>
      <c r="C2936" s="11">
        <v>14573</v>
      </c>
      <c r="D2936" s="9">
        <v>0</v>
      </c>
      <c r="E2936" s="9">
        <f t="shared" si="52"/>
        <v>14573</v>
      </c>
    </row>
    <row r="2937" spans="1:5" ht="15">
      <c r="A2937" s="6">
        <v>3549409</v>
      </c>
      <c r="B2937" t="s">
        <v>3587</v>
      </c>
      <c r="C2937" s="11">
        <v>865829</v>
      </c>
      <c r="D2937" s="9">
        <v>666476</v>
      </c>
      <c r="E2937" s="9">
        <f t="shared" si="52"/>
        <v>1532305</v>
      </c>
    </row>
    <row r="2938" spans="1:5" ht="15">
      <c r="A2938" s="6">
        <v>3549607</v>
      </c>
      <c r="B2938" t="s">
        <v>3588</v>
      </c>
      <c r="C2938" s="11">
        <v>89658</v>
      </c>
      <c r="D2938" s="9">
        <v>0</v>
      </c>
      <c r="E2938" s="9">
        <f t="shared" si="52"/>
        <v>89658</v>
      </c>
    </row>
    <row r="2939" spans="1:5" ht="15">
      <c r="A2939" s="6">
        <v>3549706</v>
      </c>
      <c r="B2939" t="s">
        <v>3589</v>
      </c>
      <c r="C2939" s="11">
        <v>2005445</v>
      </c>
      <c r="D2939" s="9">
        <v>78289</v>
      </c>
      <c r="E2939" s="9">
        <f t="shared" si="52"/>
        <v>2083734</v>
      </c>
    </row>
    <row r="2940" spans="1:5" ht="15">
      <c r="A2940" s="6">
        <v>3549805</v>
      </c>
      <c r="B2940" t="s">
        <v>3590</v>
      </c>
      <c r="C2940" s="11">
        <v>18409130</v>
      </c>
      <c r="D2940" s="9">
        <v>1538019</v>
      </c>
      <c r="E2940" s="9">
        <f t="shared" si="52"/>
        <v>19947149</v>
      </c>
    </row>
    <row r="2941" spans="1:5" ht="15">
      <c r="A2941" s="6">
        <v>3549904</v>
      </c>
      <c r="B2941" t="s">
        <v>3591</v>
      </c>
      <c r="C2941" s="11">
        <v>17396155</v>
      </c>
      <c r="D2941" s="9">
        <v>5433920</v>
      </c>
      <c r="E2941" s="9">
        <f t="shared" si="52"/>
        <v>22830075</v>
      </c>
    </row>
    <row r="2942" spans="1:5" ht="15">
      <c r="A2942" s="6">
        <v>3549953</v>
      </c>
      <c r="B2942" t="s">
        <v>3592</v>
      </c>
      <c r="C2942" s="11">
        <v>0</v>
      </c>
      <c r="D2942" s="9">
        <v>10559</v>
      </c>
      <c r="E2942" s="9">
        <f t="shared" si="52"/>
        <v>10559</v>
      </c>
    </row>
    <row r="2943" spans="1:5" ht="15">
      <c r="A2943" s="6">
        <v>3550001</v>
      </c>
      <c r="B2943" t="s">
        <v>3810</v>
      </c>
      <c r="C2943" s="11">
        <v>186567</v>
      </c>
      <c r="D2943" s="9">
        <v>6382</v>
      </c>
      <c r="E2943" s="9">
        <f t="shared" si="52"/>
        <v>192949</v>
      </c>
    </row>
    <row r="2944" spans="1:5" ht="15">
      <c r="A2944" s="6">
        <v>3550100</v>
      </c>
      <c r="B2944" t="s">
        <v>3836</v>
      </c>
      <c r="C2944" s="11">
        <v>2117571</v>
      </c>
      <c r="D2944" s="9">
        <v>709847</v>
      </c>
      <c r="E2944" s="9">
        <f t="shared" si="52"/>
        <v>2827418</v>
      </c>
    </row>
    <row r="2945" spans="1:5" ht="15">
      <c r="A2945" s="6">
        <v>3550209</v>
      </c>
      <c r="B2945" t="s">
        <v>3593</v>
      </c>
      <c r="C2945" s="11">
        <v>235682</v>
      </c>
      <c r="D2945" s="9">
        <v>23104</v>
      </c>
      <c r="E2945" s="9">
        <f t="shared" si="52"/>
        <v>258786</v>
      </c>
    </row>
    <row r="2946" spans="1:5" ht="15">
      <c r="A2946" s="6">
        <v>3550308</v>
      </c>
      <c r="B2946" t="s">
        <v>3594</v>
      </c>
      <c r="C2946" s="11">
        <v>307047538</v>
      </c>
      <c r="D2946" s="9">
        <v>112829546</v>
      </c>
      <c r="E2946" s="9">
        <f t="shared" si="52"/>
        <v>419877084</v>
      </c>
    </row>
    <row r="2947" spans="1:5" ht="15">
      <c r="A2947" s="6">
        <v>3550407</v>
      </c>
      <c r="B2947" t="s">
        <v>2546</v>
      </c>
      <c r="C2947" s="11">
        <v>1137792</v>
      </c>
      <c r="D2947" s="9">
        <v>117462</v>
      </c>
      <c r="E2947" s="9">
        <f t="shared" si="52"/>
        <v>1255254</v>
      </c>
    </row>
    <row r="2948" spans="1:5" ht="15">
      <c r="A2948" s="6">
        <v>3550506</v>
      </c>
      <c r="B2948" t="s">
        <v>3595</v>
      </c>
      <c r="C2948" s="11">
        <v>74805</v>
      </c>
      <c r="D2948" s="9">
        <v>1550</v>
      </c>
      <c r="E2948" s="9">
        <f t="shared" si="52"/>
        <v>76355</v>
      </c>
    </row>
    <row r="2949" spans="1:5" ht="15">
      <c r="A2949" s="6">
        <v>3550605</v>
      </c>
      <c r="B2949" t="s">
        <v>3596</v>
      </c>
      <c r="C2949" s="11">
        <v>3601772</v>
      </c>
      <c r="D2949" s="9">
        <v>2046491</v>
      </c>
      <c r="E2949" s="9">
        <f t="shared" si="52"/>
        <v>5648263</v>
      </c>
    </row>
    <row r="2950" spans="1:5" ht="15">
      <c r="A2950" s="6">
        <v>3550704</v>
      </c>
      <c r="B2950" t="s">
        <v>85</v>
      </c>
      <c r="C2950" s="11">
        <v>2390871</v>
      </c>
      <c r="D2950" s="9">
        <v>169724</v>
      </c>
      <c r="E2950" s="9">
        <f t="shared" si="52"/>
        <v>2560595</v>
      </c>
    </row>
    <row r="2951" spans="1:5" ht="15">
      <c r="A2951" s="6">
        <v>3550803</v>
      </c>
      <c r="B2951" t="s">
        <v>3597</v>
      </c>
      <c r="C2951" s="11">
        <v>429259</v>
      </c>
      <c r="D2951" s="9">
        <v>99601</v>
      </c>
      <c r="E2951" s="9">
        <f t="shared" si="52"/>
        <v>528860</v>
      </c>
    </row>
    <row r="2952" spans="1:5" ht="15">
      <c r="A2952" s="6">
        <v>3550902</v>
      </c>
      <c r="B2952" t="s">
        <v>914</v>
      </c>
      <c r="C2952" s="11">
        <v>229182</v>
      </c>
      <c r="D2952" s="9">
        <v>1824832</v>
      </c>
      <c r="E2952" s="9">
        <f t="shared" si="52"/>
        <v>2054014</v>
      </c>
    </row>
    <row r="2953" spans="1:5" ht="15">
      <c r="A2953" s="6">
        <v>3551009</v>
      </c>
      <c r="B2953" t="s">
        <v>2548</v>
      </c>
      <c r="C2953" s="11">
        <v>8096837</v>
      </c>
      <c r="D2953" s="9">
        <v>1911845</v>
      </c>
      <c r="E2953" s="9">
        <f t="shared" si="52"/>
        <v>10008682</v>
      </c>
    </row>
    <row r="2954" spans="1:5" ht="15">
      <c r="A2954" s="6">
        <v>3551108</v>
      </c>
      <c r="B2954" t="s">
        <v>3598</v>
      </c>
      <c r="C2954" s="11">
        <v>0</v>
      </c>
      <c r="D2954" s="9">
        <v>5974</v>
      </c>
      <c r="E2954" s="9">
        <f t="shared" si="52"/>
        <v>5974</v>
      </c>
    </row>
    <row r="2955" spans="1:5" ht="15">
      <c r="A2955" s="6">
        <v>3551207</v>
      </c>
      <c r="B2955" t="s">
        <v>3599</v>
      </c>
      <c r="C2955" s="11">
        <v>23156</v>
      </c>
      <c r="D2955" s="9">
        <v>0</v>
      </c>
      <c r="E2955" s="9">
        <f t="shared" si="52"/>
        <v>23156</v>
      </c>
    </row>
    <row r="2956" spans="1:5" ht="15">
      <c r="A2956" s="6">
        <v>3551306</v>
      </c>
      <c r="B2956" t="s">
        <v>3600</v>
      </c>
      <c r="C2956" s="11">
        <v>9269</v>
      </c>
      <c r="D2956" s="9">
        <v>45870</v>
      </c>
      <c r="E2956" s="9">
        <f t="shared" si="52"/>
        <v>55139</v>
      </c>
    </row>
    <row r="2957" spans="1:5" ht="15">
      <c r="A2957" s="6">
        <v>3551405</v>
      </c>
      <c r="B2957" t="s">
        <v>3601</v>
      </c>
      <c r="C2957" s="11">
        <v>42727</v>
      </c>
      <c r="D2957" s="9">
        <v>15703</v>
      </c>
      <c r="E2957" s="9">
        <f t="shared" si="52"/>
        <v>58430</v>
      </c>
    </row>
    <row r="2958" spans="1:5" ht="15">
      <c r="A2958" s="6">
        <v>3551504</v>
      </c>
      <c r="B2958" t="s">
        <v>3603</v>
      </c>
      <c r="C2958" s="11">
        <v>403047</v>
      </c>
      <c r="D2958" s="9">
        <v>50841</v>
      </c>
      <c r="E2958" s="9">
        <f t="shared" si="52"/>
        <v>453888</v>
      </c>
    </row>
    <row r="2959" spans="1:5" ht="15">
      <c r="A2959" s="6">
        <v>3551603</v>
      </c>
      <c r="B2959" t="s">
        <v>3602</v>
      </c>
      <c r="C2959" s="11">
        <v>1092562</v>
      </c>
      <c r="D2959" s="9">
        <v>163150</v>
      </c>
      <c r="E2959" s="9">
        <f t="shared" si="52"/>
        <v>1255712</v>
      </c>
    </row>
    <row r="2960" spans="1:5" ht="15">
      <c r="A2960" s="6">
        <v>3551702</v>
      </c>
      <c r="B2960" t="s">
        <v>3604</v>
      </c>
      <c r="C2960" s="11">
        <v>2435093</v>
      </c>
      <c r="D2960" s="9">
        <v>781018</v>
      </c>
      <c r="E2960" s="9">
        <f t="shared" si="52"/>
        <v>3216111</v>
      </c>
    </row>
    <row r="2961" spans="1:5" ht="15">
      <c r="A2961" s="6">
        <v>3551801</v>
      </c>
      <c r="B2961" t="s">
        <v>3605</v>
      </c>
      <c r="C2961" s="11">
        <v>76700</v>
      </c>
      <c r="D2961" s="9">
        <v>0</v>
      </c>
      <c r="E2961" s="9">
        <f t="shared" si="52"/>
        <v>76700</v>
      </c>
    </row>
    <row r="2962" spans="1:5" ht="15">
      <c r="A2962" s="6">
        <v>3551900</v>
      </c>
      <c r="B2962" t="s">
        <v>3606</v>
      </c>
      <c r="C2962" s="11">
        <v>4650196</v>
      </c>
      <c r="D2962" s="9">
        <v>30970</v>
      </c>
      <c r="E2962" s="9">
        <f t="shared" si="52"/>
        <v>4681166</v>
      </c>
    </row>
    <row r="2963" spans="1:5" ht="15">
      <c r="A2963" s="6">
        <v>3552007</v>
      </c>
      <c r="B2963" t="s">
        <v>3607</v>
      </c>
      <c r="C2963" s="11">
        <v>61191</v>
      </c>
      <c r="D2963" s="9">
        <v>0</v>
      </c>
      <c r="E2963" s="9">
        <f t="shared" si="52"/>
        <v>61191</v>
      </c>
    </row>
    <row r="2964" spans="1:5" ht="15">
      <c r="A2964" s="6">
        <v>3552106</v>
      </c>
      <c r="B2964" t="s">
        <v>3608</v>
      </c>
      <c r="C2964" s="11">
        <v>1931048</v>
      </c>
      <c r="D2964" s="9">
        <v>44811</v>
      </c>
      <c r="E2964" s="9">
        <f t="shared" si="52"/>
        <v>1975859</v>
      </c>
    </row>
    <row r="2965" spans="1:5" ht="15">
      <c r="A2965" s="6">
        <v>3552205</v>
      </c>
      <c r="B2965" t="s">
        <v>3609</v>
      </c>
      <c r="C2965" s="11">
        <v>17482759</v>
      </c>
      <c r="D2965" s="9">
        <v>11577812</v>
      </c>
      <c r="E2965" s="9">
        <f t="shared" si="52"/>
        <v>29060571</v>
      </c>
    </row>
    <row r="2966" spans="1:5" ht="15">
      <c r="A2966" s="6">
        <v>3552304</v>
      </c>
      <c r="B2966" t="s">
        <v>3610</v>
      </c>
      <c r="C2966" s="11">
        <v>47327</v>
      </c>
      <c r="D2966" s="9">
        <v>6820</v>
      </c>
      <c r="E2966" s="9">
        <f t="shared" si="52"/>
        <v>54147</v>
      </c>
    </row>
    <row r="2967" spans="1:5" ht="15">
      <c r="A2967" s="6">
        <v>3552403</v>
      </c>
      <c r="B2967" t="s">
        <v>3611</v>
      </c>
      <c r="C2967" s="11">
        <v>4542441</v>
      </c>
      <c r="D2967" s="9">
        <v>19377533</v>
      </c>
      <c r="E2967" s="9">
        <f t="shared" si="52"/>
        <v>23919974</v>
      </c>
    </row>
    <row r="2968" spans="1:5" ht="15">
      <c r="A2968" s="6">
        <v>3552502</v>
      </c>
      <c r="B2968" t="s">
        <v>3613</v>
      </c>
      <c r="C2968" s="11">
        <v>10030292</v>
      </c>
      <c r="D2968" s="9">
        <v>2064764</v>
      </c>
      <c r="E2968" s="9">
        <f t="shared" si="52"/>
        <v>12095056</v>
      </c>
    </row>
    <row r="2969" spans="1:5" ht="15">
      <c r="A2969" s="6">
        <v>3552551</v>
      </c>
      <c r="B2969" t="s">
        <v>3612</v>
      </c>
      <c r="C2969" s="11">
        <v>40700</v>
      </c>
      <c r="D2969" s="9">
        <v>0</v>
      </c>
      <c r="E2969" s="9">
        <f t="shared" si="52"/>
        <v>40700</v>
      </c>
    </row>
    <row r="2970" spans="1:5" ht="15">
      <c r="A2970" s="6">
        <v>3552601</v>
      </c>
      <c r="B2970" t="s">
        <v>3614</v>
      </c>
      <c r="C2970" s="11">
        <v>6701</v>
      </c>
      <c r="D2970" s="9">
        <v>1850</v>
      </c>
      <c r="E2970" s="9">
        <f t="shared" si="52"/>
        <v>8551</v>
      </c>
    </row>
    <row r="2971" spans="1:5" ht="15">
      <c r="A2971" s="6">
        <v>3552700</v>
      </c>
      <c r="B2971" t="s">
        <v>132</v>
      </c>
      <c r="C2971" s="11">
        <v>470562</v>
      </c>
      <c r="D2971" s="9">
        <v>0</v>
      </c>
      <c r="E2971" s="9">
        <f t="shared" si="52"/>
        <v>470562</v>
      </c>
    </row>
    <row r="2972" spans="1:5" ht="15">
      <c r="A2972" s="6">
        <v>3552809</v>
      </c>
      <c r="B2972" t="s">
        <v>3615</v>
      </c>
      <c r="C2972" s="11">
        <v>10822037</v>
      </c>
      <c r="D2972" s="9">
        <v>1604737</v>
      </c>
      <c r="E2972" s="9">
        <f t="shared" si="52"/>
        <v>12426774</v>
      </c>
    </row>
    <row r="2973" spans="1:5" ht="15">
      <c r="A2973" s="6">
        <v>3552908</v>
      </c>
      <c r="B2973" t="s">
        <v>3616</v>
      </c>
      <c r="C2973" s="11">
        <v>14375</v>
      </c>
      <c r="D2973" s="9">
        <v>0</v>
      </c>
      <c r="E2973" s="9">
        <f t="shared" si="52"/>
        <v>14375</v>
      </c>
    </row>
    <row r="2974" spans="1:5" ht="15">
      <c r="A2974" s="6">
        <v>3553005</v>
      </c>
      <c r="B2974" t="s">
        <v>3617</v>
      </c>
      <c r="C2974" s="11">
        <v>57735</v>
      </c>
      <c r="D2974" s="9">
        <v>30369</v>
      </c>
      <c r="E2974" s="9">
        <f t="shared" si="52"/>
        <v>88104</v>
      </c>
    </row>
    <row r="2975" spans="1:5" ht="15">
      <c r="A2975" s="6">
        <v>3553104</v>
      </c>
      <c r="B2975" t="s">
        <v>3618</v>
      </c>
      <c r="C2975" s="11">
        <v>46410</v>
      </c>
      <c r="D2975" s="9">
        <v>5207</v>
      </c>
      <c r="E2975" s="9">
        <f t="shared" si="52"/>
        <v>51617</v>
      </c>
    </row>
    <row r="2976" spans="1:5" ht="15">
      <c r="A2976" s="6">
        <v>3553203</v>
      </c>
      <c r="B2976" t="s">
        <v>3619</v>
      </c>
      <c r="C2976" s="11">
        <v>2782</v>
      </c>
      <c r="D2976" s="9">
        <v>0</v>
      </c>
      <c r="E2976" s="9">
        <f t="shared" si="52"/>
        <v>2782</v>
      </c>
    </row>
    <row r="2977" spans="1:5" ht="15">
      <c r="A2977" s="6">
        <v>3553302</v>
      </c>
      <c r="B2977" t="s">
        <v>3620</v>
      </c>
      <c r="C2977" s="11">
        <v>348518</v>
      </c>
      <c r="D2977" s="9">
        <v>6751117</v>
      </c>
      <c r="E2977" s="9">
        <f t="shared" si="52"/>
        <v>7099635</v>
      </c>
    </row>
    <row r="2978" spans="1:5" ht="15">
      <c r="A2978" s="6">
        <v>3553401</v>
      </c>
      <c r="B2978" t="s">
        <v>3621</v>
      </c>
      <c r="C2978" s="11">
        <v>659028</v>
      </c>
      <c r="D2978" s="9">
        <v>561</v>
      </c>
      <c r="E2978" s="9">
        <f t="shared" si="52"/>
        <v>659589</v>
      </c>
    </row>
    <row r="2979" spans="1:5" ht="15">
      <c r="A2979" s="6">
        <v>3553500</v>
      </c>
      <c r="B2979" t="s">
        <v>3622</v>
      </c>
      <c r="C2979" s="11">
        <v>23015</v>
      </c>
      <c r="D2979" s="9">
        <v>0</v>
      </c>
      <c r="E2979" s="9">
        <f t="shared" si="52"/>
        <v>23015</v>
      </c>
    </row>
    <row r="2980" spans="1:5" ht="15">
      <c r="A2980" s="6">
        <v>3553609</v>
      </c>
      <c r="B2980" t="s">
        <v>3623</v>
      </c>
      <c r="C2980" s="11">
        <v>409709</v>
      </c>
      <c r="D2980" s="9">
        <v>20085</v>
      </c>
      <c r="E2980" s="9">
        <f t="shared" si="52"/>
        <v>429794</v>
      </c>
    </row>
    <row r="2981" spans="1:5" ht="15">
      <c r="A2981" s="6">
        <v>3553708</v>
      </c>
      <c r="B2981" t="s">
        <v>3624</v>
      </c>
      <c r="C2981" s="11">
        <v>1286107</v>
      </c>
      <c r="D2981" s="9">
        <v>183961</v>
      </c>
      <c r="E2981" s="9">
        <f t="shared" si="52"/>
        <v>1470068</v>
      </c>
    </row>
    <row r="2982" spans="1:5" ht="15">
      <c r="A2982" s="6">
        <v>3553807</v>
      </c>
      <c r="B2982" t="s">
        <v>3625</v>
      </c>
      <c r="C2982" s="11">
        <v>948295</v>
      </c>
      <c r="D2982" s="9">
        <v>1284</v>
      </c>
      <c r="E2982" s="9">
        <f t="shared" si="52"/>
        <v>949579</v>
      </c>
    </row>
    <row r="2983" spans="1:5" ht="15">
      <c r="A2983" s="6">
        <v>3553906</v>
      </c>
      <c r="B2983" t="s">
        <v>3626</v>
      </c>
      <c r="C2983" s="11">
        <v>111383</v>
      </c>
      <c r="D2983" s="9">
        <v>3341</v>
      </c>
      <c r="E2983" s="9">
        <f t="shared" si="52"/>
        <v>114724</v>
      </c>
    </row>
    <row r="2984" spans="1:5" ht="15">
      <c r="A2984" s="6">
        <v>3553955</v>
      </c>
      <c r="B2984" t="s">
        <v>3627</v>
      </c>
      <c r="C2984" s="11">
        <v>302256</v>
      </c>
      <c r="D2984" s="9">
        <v>1902</v>
      </c>
      <c r="E2984" s="9">
        <f t="shared" si="52"/>
        <v>304158</v>
      </c>
    </row>
    <row r="2985" spans="1:5" ht="15">
      <c r="A2985" s="6">
        <v>3554003</v>
      </c>
      <c r="B2985" t="s">
        <v>3628</v>
      </c>
      <c r="C2985" s="11">
        <v>10709491</v>
      </c>
      <c r="D2985" s="9">
        <v>2481549</v>
      </c>
      <c r="E2985" s="9">
        <f t="shared" si="52"/>
        <v>13191040</v>
      </c>
    </row>
    <row r="2986" spans="1:5" ht="15">
      <c r="A2986" s="6">
        <v>3554102</v>
      </c>
      <c r="B2986" t="s">
        <v>3629</v>
      </c>
      <c r="C2986" s="11">
        <v>9278740</v>
      </c>
      <c r="D2986" s="9">
        <v>5288500</v>
      </c>
      <c r="E2986" s="9">
        <f t="shared" si="52"/>
        <v>14567240</v>
      </c>
    </row>
    <row r="2987" spans="1:5" ht="15">
      <c r="A2987" s="6">
        <v>3554201</v>
      </c>
      <c r="B2987" t="s">
        <v>3630</v>
      </c>
      <c r="C2987" s="11">
        <v>7225</v>
      </c>
      <c r="D2987" s="9">
        <v>0</v>
      </c>
      <c r="E2987" s="9">
        <f t="shared" si="52"/>
        <v>7225</v>
      </c>
    </row>
    <row r="2988" spans="1:5" ht="15">
      <c r="A2988" s="6">
        <v>3554300</v>
      </c>
      <c r="B2988" t="s">
        <v>464</v>
      </c>
      <c r="C2988" s="11">
        <v>506186</v>
      </c>
      <c r="D2988" s="9">
        <v>0</v>
      </c>
      <c r="E2988" s="9">
        <f t="shared" si="52"/>
        <v>506186</v>
      </c>
    </row>
    <row r="2989" spans="1:5" ht="15">
      <c r="A2989" s="6">
        <v>3554409</v>
      </c>
      <c r="B2989" t="s">
        <v>2372</v>
      </c>
      <c r="C2989" s="11">
        <v>1924</v>
      </c>
      <c r="D2989" s="9">
        <v>0</v>
      </c>
      <c r="E2989" s="9">
        <f t="shared" si="52"/>
        <v>1924</v>
      </c>
    </row>
    <row r="2990" spans="1:5" ht="15">
      <c r="A2990" s="6">
        <v>3554508</v>
      </c>
      <c r="B2990" t="s">
        <v>3631</v>
      </c>
      <c r="C2990" s="11">
        <v>2776620</v>
      </c>
      <c r="D2990" s="9">
        <v>992005</v>
      </c>
      <c r="E2990" s="9">
        <f t="shared" si="52"/>
        <v>3768625</v>
      </c>
    </row>
    <row r="2991" spans="1:5" ht="15">
      <c r="A2991" s="6">
        <v>3554607</v>
      </c>
      <c r="B2991" t="s">
        <v>3632</v>
      </c>
      <c r="C2991" s="11">
        <v>89899</v>
      </c>
      <c r="D2991" s="9">
        <v>2347</v>
      </c>
      <c r="E2991" s="9">
        <f t="shared" si="52"/>
        <v>92246</v>
      </c>
    </row>
    <row r="2992" spans="1:5" ht="15">
      <c r="A2992" s="6">
        <v>3554706</v>
      </c>
      <c r="B2992" t="s">
        <v>3633</v>
      </c>
      <c r="C2992" s="11">
        <v>90139</v>
      </c>
      <c r="D2992" s="9">
        <v>33338</v>
      </c>
      <c r="E2992" s="9">
        <f t="shared" si="52"/>
        <v>123477</v>
      </c>
    </row>
    <row r="2993" spans="1:5" ht="15">
      <c r="A2993" s="6">
        <v>3554805</v>
      </c>
      <c r="B2993" t="s">
        <v>3634</v>
      </c>
      <c r="C2993" s="11">
        <v>1316906</v>
      </c>
      <c r="D2993" s="9">
        <v>102335</v>
      </c>
      <c r="E2993" s="9">
        <f aca="true" t="shared" si="53" ref="E2993:E3055">SUM(C2993:D2993)</f>
        <v>1419241</v>
      </c>
    </row>
    <row r="2994" spans="1:5" ht="15">
      <c r="A2994" s="6">
        <v>3554904</v>
      </c>
      <c r="B2994" t="s">
        <v>3635</v>
      </c>
      <c r="C2994" s="11">
        <v>28376</v>
      </c>
      <c r="D2994" s="9">
        <v>0</v>
      </c>
      <c r="E2994" s="9">
        <f t="shared" si="53"/>
        <v>28376</v>
      </c>
    </row>
    <row r="2995" spans="1:5" ht="15">
      <c r="A2995" s="6">
        <v>3554953</v>
      </c>
      <c r="B2995" t="s">
        <v>3636</v>
      </c>
      <c r="C2995" s="11">
        <v>25369</v>
      </c>
      <c r="D2995" s="9">
        <v>32588</v>
      </c>
      <c r="E2995" s="9">
        <f t="shared" si="53"/>
        <v>57957</v>
      </c>
    </row>
    <row r="2996" spans="1:5" ht="15">
      <c r="A2996" s="6">
        <v>3555000</v>
      </c>
      <c r="B2996" t="s">
        <v>3637</v>
      </c>
      <c r="C2996" s="11">
        <v>3015018</v>
      </c>
      <c r="D2996" s="9">
        <v>108015</v>
      </c>
      <c r="E2996" s="9">
        <f t="shared" si="53"/>
        <v>3123033</v>
      </c>
    </row>
    <row r="2997" spans="1:5" ht="15">
      <c r="A2997" s="6">
        <v>3555109</v>
      </c>
      <c r="B2997" t="s">
        <v>3638</v>
      </c>
      <c r="C2997" s="11">
        <v>392274</v>
      </c>
      <c r="D2997" s="9">
        <v>0</v>
      </c>
      <c r="E2997" s="9">
        <f t="shared" si="53"/>
        <v>392274</v>
      </c>
    </row>
    <row r="2998" spans="1:5" ht="15">
      <c r="A2998" s="6">
        <v>3555208</v>
      </c>
      <c r="B2998" t="s">
        <v>3639</v>
      </c>
      <c r="C2998" s="11">
        <v>25011</v>
      </c>
      <c r="D2998" s="9">
        <v>0</v>
      </c>
      <c r="E2998" s="9">
        <f t="shared" si="53"/>
        <v>25011</v>
      </c>
    </row>
    <row r="2999" spans="1:5" ht="15">
      <c r="A2999" s="6">
        <v>3555307</v>
      </c>
      <c r="B2999" t="s">
        <v>1605</v>
      </c>
      <c r="C2999" s="11">
        <v>10660</v>
      </c>
      <c r="D2999" s="9">
        <v>0</v>
      </c>
      <c r="E2999" s="9">
        <f t="shared" si="53"/>
        <v>10660</v>
      </c>
    </row>
    <row r="3000" spans="1:5" ht="15">
      <c r="A3000" s="6">
        <v>3555356</v>
      </c>
      <c r="B3000" t="s">
        <v>3640</v>
      </c>
      <c r="C3000" s="11">
        <v>60649</v>
      </c>
      <c r="D3000" s="9">
        <v>0</v>
      </c>
      <c r="E3000" s="9">
        <f t="shared" si="53"/>
        <v>60649</v>
      </c>
    </row>
    <row r="3001" spans="1:5" ht="15">
      <c r="A3001" s="6">
        <v>3555406</v>
      </c>
      <c r="B3001" t="s">
        <v>3641</v>
      </c>
      <c r="C3001" s="11">
        <v>3196942</v>
      </c>
      <c r="D3001" s="9">
        <v>186110</v>
      </c>
      <c r="E3001" s="9">
        <f t="shared" si="53"/>
        <v>3383052</v>
      </c>
    </row>
    <row r="3002" spans="1:5" ht="15">
      <c r="A3002" s="6">
        <v>3555505</v>
      </c>
      <c r="B3002" t="s">
        <v>3642</v>
      </c>
      <c r="C3002" s="11">
        <v>193014</v>
      </c>
      <c r="D3002" s="9">
        <v>449</v>
      </c>
      <c r="E3002" s="9">
        <f t="shared" si="53"/>
        <v>193463</v>
      </c>
    </row>
    <row r="3003" spans="1:5" ht="15">
      <c r="A3003" s="6">
        <v>3555604</v>
      </c>
      <c r="B3003" t="s">
        <v>3643</v>
      </c>
      <c r="C3003" s="11">
        <v>43465</v>
      </c>
      <c r="D3003" s="9">
        <v>0</v>
      </c>
      <c r="E3003" s="9">
        <f t="shared" si="53"/>
        <v>43465</v>
      </c>
    </row>
    <row r="3004" spans="1:5" ht="15">
      <c r="A3004" s="6">
        <v>3555703</v>
      </c>
      <c r="B3004" t="s">
        <v>3644</v>
      </c>
      <c r="C3004" s="11">
        <v>9620</v>
      </c>
      <c r="D3004" s="9">
        <v>0</v>
      </c>
      <c r="E3004" s="9">
        <f t="shared" si="53"/>
        <v>9620</v>
      </c>
    </row>
    <row r="3005" spans="1:5" ht="15">
      <c r="A3005" s="6">
        <v>3555802</v>
      </c>
      <c r="B3005" t="s">
        <v>3645</v>
      </c>
      <c r="C3005" s="11">
        <v>339102</v>
      </c>
      <c r="D3005" s="9">
        <v>2157</v>
      </c>
      <c r="E3005" s="9">
        <f t="shared" si="53"/>
        <v>341259</v>
      </c>
    </row>
    <row r="3006" spans="1:5" ht="15">
      <c r="A3006" s="6">
        <v>3556008</v>
      </c>
      <c r="B3006" t="s">
        <v>3646</v>
      </c>
      <c r="C3006" s="11">
        <v>1416507</v>
      </c>
      <c r="D3006" s="9">
        <v>1600</v>
      </c>
      <c r="E3006" s="9">
        <f t="shared" si="53"/>
        <v>1418107</v>
      </c>
    </row>
    <row r="3007" spans="1:5" ht="15">
      <c r="A3007" s="6">
        <v>3556107</v>
      </c>
      <c r="B3007" t="s">
        <v>3647</v>
      </c>
      <c r="C3007" s="11">
        <v>571358</v>
      </c>
      <c r="D3007" s="9">
        <v>185343</v>
      </c>
      <c r="E3007" s="9">
        <f t="shared" si="53"/>
        <v>756701</v>
      </c>
    </row>
    <row r="3008" spans="1:5" ht="15">
      <c r="A3008" s="6">
        <v>3556206</v>
      </c>
      <c r="B3008" t="s">
        <v>3648</v>
      </c>
      <c r="C3008" s="11">
        <v>4047938</v>
      </c>
      <c r="D3008" s="9">
        <v>2098743</v>
      </c>
      <c r="E3008" s="9">
        <f t="shared" si="53"/>
        <v>6146681</v>
      </c>
    </row>
    <row r="3009" spans="1:5" ht="15">
      <c r="A3009" s="6">
        <v>3556305</v>
      </c>
      <c r="B3009" t="s">
        <v>3649</v>
      </c>
      <c r="C3009" s="11">
        <v>512250</v>
      </c>
      <c r="D3009" s="9">
        <v>64239</v>
      </c>
      <c r="E3009" s="9">
        <f t="shared" si="53"/>
        <v>576489</v>
      </c>
    </row>
    <row r="3010" spans="1:5" ht="15">
      <c r="A3010" s="6">
        <v>3556354</v>
      </c>
      <c r="B3010" t="s">
        <v>3078</v>
      </c>
      <c r="C3010" s="11">
        <v>264120</v>
      </c>
      <c r="D3010" s="9">
        <v>0</v>
      </c>
      <c r="E3010" s="9">
        <f t="shared" si="53"/>
        <v>264120</v>
      </c>
    </row>
    <row r="3011" spans="1:5" ht="15">
      <c r="A3011" s="6">
        <v>3556404</v>
      </c>
      <c r="B3011" t="s">
        <v>3650</v>
      </c>
      <c r="C3011" s="11">
        <v>1874310</v>
      </c>
      <c r="D3011" s="9">
        <v>35024</v>
      </c>
      <c r="E3011" s="9">
        <f t="shared" si="53"/>
        <v>1909334</v>
      </c>
    </row>
    <row r="3012" spans="1:5" ht="15">
      <c r="A3012" s="6">
        <v>3556453</v>
      </c>
      <c r="B3012" t="s">
        <v>3651</v>
      </c>
      <c r="C3012" s="11">
        <v>1389701</v>
      </c>
      <c r="D3012" s="9">
        <v>1302393</v>
      </c>
      <c r="E3012" s="9">
        <f t="shared" si="53"/>
        <v>2692094</v>
      </c>
    </row>
    <row r="3013" spans="1:5" ht="15">
      <c r="A3013" s="6">
        <v>3556503</v>
      </c>
      <c r="B3013" t="s">
        <v>3652</v>
      </c>
      <c r="C3013" s="11">
        <v>4540560</v>
      </c>
      <c r="D3013" s="9">
        <v>1359844</v>
      </c>
      <c r="E3013" s="9">
        <f t="shared" si="53"/>
        <v>5900404</v>
      </c>
    </row>
    <row r="3014" spans="1:5" ht="15">
      <c r="A3014" s="6">
        <v>3556602</v>
      </c>
      <c r="B3014" t="s">
        <v>485</v>
      </c>
      <c r="C3014" s="11">
        <v>129082</v>
      </c>
      <c r="D3014" s="9">
        <v>10123</v>
      </c>
      <c r="E3014" s="9">
        <f t="shared" si="53"/>
        <v>139205</v>
      </c>
    </row>
    <row r="3015" spans="1:5" ht="15">
      <c r="A3015" s="6">
        <v>3556701</v>
      </c>
      <c r="B3015" t="s">
        <v>3653</v>
      </c>
      <c r="C3015" s="11">
        <v>2323142</v>
      </c>
      <c r="D3015" s="9">
        <v>3471747</v>
      </c>
      <c r="E3015" s="9">
        <f t="shared" si="53"/>
        <v>5794889</v>
      </c>
    </row>
    <row r="3016" spans="1:5" ht="15">
      <c r="A3016" s="6">
        <v>3556800</v>
      </c>
      <c r="B3016" t="s">
        <v>3654</v>
      </c>
      <c r="C3016" s="11">
        <v>133821</v>
      </c>
      <c r="D3016" s="9">
        <v>153264</v>
      </c>
      <c r="E3016" s="9">
        <f t="shared" si="53"/>
        <v>287085</v>
      </c>
    </row>
    <row r="3017" spans="1:5" ht="15">
      <c r="A3017" s="6">
        <v>3556958</v>
      </c>
      <c r="B3017" t="s">
        <v>4055</v>
      </c>
      <c r="C3017" s="11">
        <v>11245</v>
      </c>
      <c r="D3017" s="9">
        <v>0</v>
      </c>
      <c r="E3017" s="9">
        <f t="shared" si="53"/>
        <v>11245</v>
      </c>
    </row>
    <row r="3018" spans="1:5" ht="15">
      <c r="A3018" s="6">
        <v>3557006</v>
      </c>
      <c r="B3018" t="s">
        <v>3655</v>
      </c>
      <c r="C3018" s="11">
        <v>4245884</v>
      </c>
      <c r="D3018" s="9">
        <v>3875725</v>
      </c>
      <c r="E3018" s="9">
        <f t="shared" si="53"/>
        <v>8121609</v>
      </c>
    </row>
    <row r="3019" spans="1:5" ht="15">
      <c r="A3019" s="6">
        <v>3557105</v>
      </c>
      <c r="B3019" t="s">
        <v>3656</v>
      </c>
      <c r="C3019" s="11">
        <v>2908626</v>
      </c>
      <c r="D3019" s="9">
        <v>74638</v>
      </c>
      <c r="E3019" s="9">
        <f t="shared" si="53"/>
        <v>2983264</v>
      </c>
    </row>
    <row r="3020" spans="1:5" ht="15">
      <c r="A3020" s="6">
        <v>3557204</v>
      </c>
      <c r="B3020" t="s">
        <v>3244</v>
      </c>
      <c r="C3020" s="11">
        <v>89933</v>
      </c>
      <c r="D3020" s="9">
        <v>8374</v>
      </c>
      <c r="E3020" s="9">
        <f t="shared" si="53"/>
        <v>98307</v>
      </c>
    </row>
    <row r="3021" spans="1:5" ht="15">
      <c r="A3021" s="6">
        <v>3557303</v>
      </c>
      <c r="B3021" t="s">
        <v>3280</v>
      </c>
      <c r="C3021" s="11">
        <v>41815</v>
      </c>
      <c r="D3021" s="9">
        <v>7718628</v>
      </c>
      <c r="E3021" s="9">
        <f t="shared" si="53"/>
        <v>7760443</v>
      </c>
    </row>
    <row r="3022" spans="1:5" ht="15">
      <c r="A3022" s="6"/>
      <c r="B3022" s="1" t="s">
        <v>3948</v>
      </c>
      <c r="C3022" s="2">
        <f>SUM(C2427:C3021)</f>
        <v>1364683141</v>
      </c>
      <c r="D3022" s="2">
        <f>SUM(D2427:D3021)</f>
        <v>687191980</v>
      </c>
      <c r="E3022" s="2">
        <f>SUM(E2427:E3021)</f>
        <v>2051875121</v>
      </c>
    </row>
    <row r="3023" spans="1:5" ht="15">
      <c r="A3023" s="6" t="s">
        <v>3985</v>
      </c>
      <c r="C3023" s="11"/>
      <c r="E3023" s="9"/>
    </row>
    <row r="3024" spans="1:5" ht="15">
      <c r="A3024" s="6">
        <v>4100103</v>
      </c>
      <c r="B3024" t="s">
        <v>2138</v>
      </c>
      <c r="C3024" s="11">
        <v>982895</v>
      </c>
      <c r="D3024" s="9">
        <v>0</v>
      </c>
      <c r="E3024" s="9">
        <f t="shared" si="53"/>
        <v>982895</v>
      </c>
    </row>
    <row r="3025" spans="1:5" ht="15">
      <c r="A3025" s="6">
        <v>4100202</v>
      </c>
      <c r="B3025" t="s">
        <v>2139</v>
      </c>
      <c r="C3025" s="11">
        <v>3159</v>
      </c>
      <c r="D3025" s="9">
        <v>0</v>
      </c>
      <c r="E3025" s="9">
        <f t="shared" si="53"/>
        <v>3159</v>
      </c>
    </row>
    <row r="3026" spans="1:5" ht="15">
      <c r="A3026" s="6">
        <v>4100301</v>
      </c>
      <c r="B3026" t="s">
        <v>2140</v>
      </c>
      <c r="C3026" s="11">
        <v>1586</v>
      </c>
      <c r="D3026" s="9">
        <v>0</v>
      </c>
      <c r="E3026" s="9">
        <f t="shared" si="53"/>
        <v>1586</v>
      </c>
    </row>
    <row r="3027" spans="1:5" ht="15">
      <c r="A3027" s="6">
        <v>4100400</v>
      </c>
      <c r="B3027" t="s">
        <v>2141</v>
      </c>
      <c r="C3027" s="11">
        <v>1460534</v>
      </c>
      <c r="D3027" s="9">
        <v>175024</v>
      </c>
      <c r="E3027" s="9">
        <f t="shared" si="53"/>
        <v>1635558</v>
      </c>
    </row>
    <row r="3028" spans="1:5" ht="15">
      <c r="A3028" s="6">
        <v>4100459</v>
      </c>
      <c r="B3028" t="s">
        <v>2142</v>
      </c>
      <c r="C3028" s="11">
        <v>65674</v>
      </c>
      <c r="D3028" s="9">
        <v>0</v>
      </c>
      <c r="E3028" s="9">
        <f t="shared" si="53"/>
        <v>65674</v>
      </c>
    </row>
    <row r="3029" spans="1:5" ht="15">
      <c r="A3029" s="6">
        <v>4100509</v>
      </c>
      <c r="B3029" t="s">
        <v>2145</v>
      </c>
      <c r="C3029" s="11">
        <v>405392</v>
      </c>
      <c r="D3029" s="9">
        <v>0</v>
      </c>
      <c r="E3029" s="9">
        <f t="shared" si="53"/>
        <v>405392</v>
      </c>
    </row>
    <row r="3030" spans="1:5" ht="15">
      <c r="A3030" s="6">
        <v>4100608</v>
      </c>
      <c r="B3030" t="s">
        <v>2144</v>
      </c>
      <c r="C3030" s="11">
        <v>22496</v>
      </c>
      <c r="D3030" s="9">
        <v>0</v>
      </c>
      <c r="E3030" s="9">
        <f t="shared" si="53"/>
        <v>22496</v>
      </c>
    </row>
    <row r="3031" spans="1:5" ht="15">
      <c r="A3031" s="6">
        <v>4100806</v>
      </c>
      <c r="B3031" t="s">
        <v>2146</v>
      </c>
      <c r="C3031" s="11">
        <v>3003</v>
      </c>
      <c r="D3031" s="9">
        <v>43533</v>
      </c>
      <c r="E3031" s="9">
        <f t="shared" si="53"/>
        <v>46536</v>
      </c>
    </row>
    <row r="3032" spans="1:5" ht="15">
      <c r="A3032" s="6">
        <v>4100905</v>
      </c>
      <c r="B3032" t="s">
        <v>2147</v>
      </c>
      <c r="C3032" s="11">
        <v>0</v>
      </c>
      <c r="D3032" s="9">
        <v>476440</v>
      </c>
      <c r="E3032" s="9">
        <f t="shared" si="53"/>
        <v>476440</v>
      </c>
    </row>
    <row r="3033" spans="1:5" ht="15">
      <c r="A3033" s="6">
        <v>4101002</v>
      </c>
      <c r="B3033" t="s">
        <v>2148</v>
      </c>
      <c r="C3033" s="11">
        <v>261085</v>
      </c>
      <c r="D3033" s="9">
        <v>0</v>
      </c>
      <c r="E3033" s="9">
        <f t="shared" si="53"/>
        <v>261085</v>
      </c>
    </row>
    <row r="3034" spans="1:5" ht="15">
      <c r="A3034" s="6">
        <v>4101051</v>
      </c>
      <c r="B3034" t="s">
        <v>2149</v>
      </c>
      <c r="C3034" s="11">
        <v>76762</v>
      </c>
      <c r="D3034" s="9">
        <v>0</v>
      </c>
      <c r="E3034" s="9">
        <f t="shared" si="53"/>
        <v>76762</v>
      </c>
    </row>
    <row r="3035" spans="1:5" ht="15">
      <c r="A3035" s="6">
        <v>4101101</v>
      </c>
      <c r="B3035" t="s">
        <v>2150</v>
      </c>
      <c r="C3035" s="11">
        <v>130455</v>
      </c>
      <c r="D3035" s="9">
        <v>24913</v>
      </c>
      <c r="E3035" s="9">
        <f t="shared" si="53"/>
        <v>155368</v>
      </c>
    </row>
    <row r="3036" spans="1:5" ht="15">
      <c r="A3036" s="6">
        <v>4101200</v>
      </c>
      <c r="B3036" t="s">
        <v>2151</v>
      </c>
      <c r="C3036" s="11">
        <v>183441</v>
      </c>
      <c r="D3036" s="9">
        <v>31189</v>
      </c>
      <c r="E3036" s="9">
        <f t="shared" si="53"/>
        <v>214630</v>
      </c>
    </row>
    <row r="3037" spans="1:5" ht="15">
      <c r="A3037" s="6">
        <v>4101408</v>
      </c>
      <c r="B3037" t="s">
        <v>2152</v>
      </c>
      <c r="C3037" s="11">
        <v>4863694</v>
      </c>
      <c r="D3037" s="9">
        <v>116110</v>
      </c>
      <c r="E3037" s="9">
        <f t="shared" si="53"/>
        <v>4979804</v>
      </c>
    </row>
    <row r="3038" spans="1:5" ht="15">
      <c r="A3038" s="6">
        <v>4101507</v>
      </c>
      <c r="B3038" t="s">
        <v>2153</v>
      </c>
      <c r="C3038" s="11">
        <v>3601263</v>
      </c>
      <c r="D3038" s="9">
        <v>84539</v>
      </c>
      <c r="E3038" s="9">
        <f t="shared" si="53"/>
        <v>3685802</v>
      </c>
    </row>
    <row r="3039" spans="1:5" ht="15">
      <c r="A3039" s="6">
        <v>4101606</v>
      </c>
      <c r="B3039" t="s">
        <v>2154</v>
      </c>
      <c r="C3039" s="11">
        <v>967685</v>
      </c>
      <c r="D3039" s="9">
        <v>4465277</v>
      </c>
      <c r="E3039" s="9">
        <f t="shared" si="53"/>
        <v>5432962</v>
      </c>
    </row>
    <row r="3040" spans="1:5" ht="15">
      <c r="A3040" s="6">
        <v>4101705</v>
      </c>
      <c r="B3040" t="s">
        <v>1805</v>
      </c>
      <c r="C3040" s="11">
        <v>43641</v>
      </c>
      <c r="D3040" s="9">
        <v>37675</v>
      </c>
      <c r="E3040" s="9">
        <f t="shared" si="53"/>
        <v>81316</v>
      </c>
    </row>
    <row r="3041" spans="1:5" ht="15">
      <c r="A3041" s="6">
        <v>4101804</v>
      </c>
      <c r="B3041" t="s">
        <v>2155</v>
      </c>
      <c r="C3041" s="11">
        <v>15559254</v>
      </c>
      <c r="D3041" s="9">
        <v>1743630</v>
      </c>
      <c r="E3041" s="9">
        <f t="shared" si="53"/>
        <v>17302884</v>
      </c>
    </row>
    <row r="3042" spans="1:5" ht="15">
      <c r="A3042" s="6">
        <v>4101903</v>
      </c>
      <c r="B3042" t="s">
        <v>2156</v>
      </c>
      <c r="C3042" s="11">
        <v>1109865</v>
      </c>
      <c r="D3042" s="9">
        <v>0</v>
      </c>
      <c r="E3042" s="9">
        <f t="shared" si="53"/>
        <v>1109865</v>
      </c>
    </row>
    <row r="3043" spans="1:5" ht="15">
      <c r="A3043" s="6">
        <v>4102000</v>
      </c>
      <c r="B3043" t="s">
        <v>2157</v>
      </c>
      <c r="C3043" s="11">
        <v>2376726</v>
      </c>
      <c r="D3043" s="9">
        <v>160160</v>
      </c>
      <c r="E3043" s="9">
        <f t="shared" si="53"/>
        <v>2536886</v>
      </c>
    </row>
    <row r="3044" spans="1:5" ht="15">
      <c r="A3044" s="6">
        <v>4102109</v>
      </c>
      <c r="B3044" t="s">
        <v>2158</v>
      </c>
      <c r="C3044" s="11">
        <v>915642</v>
      </c>
      <c r="D3044" s="9">
        <v>2805</v>
      </c>
      <c r="E3044" s="9">
        <f t="shared" si="53"/>
        <v>918447</v>
      </c>
    </row>
    <row r="3045" spans="1:5" ht="15">
      <c r="A3045" s="6">
        <v>4102307</v>
      </c>
      <c r="B3045" t="s">
        <v>2159</v>
      </c>
      <c r="C3045" s="11">
        <v>3100</v>
      </c>
      <c r="D3045" s="9">
        <v>4198</v>
      </c>
      <c r="E3045" s="9">
        <f t="shared" si="53"/>
        <v>7298</v>
      </c>
    </row>
    <row r="3046" spans="1:5" ht="15">
      <c r="A3046" s="6">
        <v>4102406</v>
      </c>
      <c r="B3046" t="s">
        <v>1638</v>
      </c>
      <c r="C3046" s="11">
        <v>2477058</v>
      </c>
      <c r="D3046" s="9">
        <v>162223</v>
      </c>
      <c r="E3046" s="9">
        <f t="shared" si="53"/>
        <v>2639281</v>
      </c>
    </row>
    <row r="3047" spans="1:5" ht="15">
      <c r="A3047" s="6">
        <v>4102505</v>
      </c>
      <c r="B3047" t="s">
        <v>2160</v>
      </c>
      <c r="C3047" s="11">
        <v>626307</v>
      </c>
      <c r="D3047" s="9">
        <v>0</v>
      </c>
      <c r="E3047" s="9">
        <f t="shared" si="53"/>
        <v>626307</v>
      </c>
    </row>
    <row r="3048" spans="1:5" ht="15">
      <c r="A3048" s="6">
        <v>4102604</v>
      </c>
      <c r="B3048" t="s">
        <v>2161</v>
      </c>
      <c r="C3048" s="11">
        <v>54132</v>
      </c>
      <c r="D3048" s="9">
        <v>0</v>
      </c>
      <c r="E3048" s="9">
        <f t="shared" si="53"/>
        <v>54132</v>
      </c>
    </row>
    <row r="3049" spans="1:5" ht="15">
      <c r="A3049" s="6">
        <v>4102802</v>
      </c>
      <c r="B3049" t="s">
        <v>2162</v>
      </c>
      <c r="C3049" s="11">
        <v>346226</v>
      </c>
      <c r="D3049" s="9">
        <v>3237</v>
      </c>
      <c r="E3049" s="9">
        <f t="shared" si="53"/>
        <v>349463</v>
      </c>
    </row>
    <row r="3050" spans="1:5" ht="15">
      <c r="A3050" s="6">
        <v>4103057</v>
      </c>
      <c r="B3050" t="s">
        <v>2163</v>
      </c>
      <c r="C3050" s="11">
        <v>0</v>
      </c>
      <c r="D3050" s="9">
        <v>185</v>
      </c>
      <c r="E3050" s="9">
        <f t="shared" si="53"/>
        <v>185</v>
      </c>
    </row>
    <row r="3051" spans="1:5" ht="15">
      <c r="A3051" s="6">
        <v>4103107</v>
      </c>
      <c r="B3051" t="s">
        <v>2164</v>
      </c>
      <c r="C3051" s="11">
        <v>0</v>
      </c>
      <c r="D3051" s="9">
        <v>78</v>
      </c>
      <c r="E3051" s="9">
        <f t="shared" si="53"/>
        <v>78</v>
      </c>
    </row>
    <row r="3052" spans="1:5" ht="15">
      <c r="A3052" s="6">
        <v>4103305</v>
      </c>
      <c r="B3052" t="s">
        <v>2165</v>
      </c>
      <c r="C3052" s="11">
        <v>332093</v>
      </c>
      <c r="D3052" s="9">
        <v>0</v>
      </c>
      <c r="E3052" s="9">
        <f t="shared" si="53"/>
        <v>332093</v>
      </c>
    </row>
    <row r="3053" spans="1:5" ht="15">
      <c r="A3053" s="6">
        <v>4103354</v>
      </c>
      <c r="B3053" t="s">
        <v>2166</v>
      </c>
      <c r="C3053" s="11">
        <v>8385</v>
      </c>
      <c r="D3053" s="9">
        <v>360</v>
      </c>
      <c r="E3053" s="9">
        <f t="shared" si="53"/>
        <v>8745</v>
      </c>
    </row>
    <row r="3054" spans="1:5" ht="15">
      <c r="A3054" s="6">
        <v>4103370</v>
      </c>
      <c r="B3054" t="s">
        <v>2167</v>
      </c>
      <c r="C3054" s="11">
        <v>0</v>
      </c>
      <c r="D3054" s="9">
        <v>3251</v>
      </c>
      <c r="E3054" s="9">
        <f t="shared" si="53"/>
        <v>3251</v>
      </c>
    </row>
    <row r="3055" spans="1:5" ht="15">
      <c r="A3055" s="6">
        <v>4103404</v>
      </c>
      <c r="B3055" t="s">
        <v>2168</v>
      </c>
      <c r="C3055" s="11">
        <v>28789</v>
      </c>
      <c r="D3055" s="9">
        <v>0</v>
      </c>
      <c r="E3055" s="9">
        <f t="shared" si="53"/>
        <v>28789</v>
      </c>
    </row>
    <row r="3056" spans="1:5" ht="15">
      <c r="A3056" s="6">
        <v>4103453</v>
      </c>
      <c r="B3056" t="s">
        <v>2169</v>
      </c>
      <c r="C3056" s="11">
        <v>810667</v>
      </c>
      <c r="D3056" s="9">
        <v>0</v>
      </c>
      <c r="E3056" s="9">
        <f aca="true" t="shared" si="54" ref="E3056:E3119">SUM(C3056:D3056)</f>
        <v>810667</v>
      </c>
    </row>
    <row r="3057" spans="1:5" ht="15">
      <c r="A3057" s="6">
        <v>4103503</v>
      </c>
      <c r="B3057" t="s">
        <v>2170</v>
      </c>
      <c r="C3057" s="11">
        <v>373938</v>
      </c>
      <c r="D3057" s="9">
        <v>0</v>
      </c>
      <c r="E3057" s="9">
        <f t="shared" si="54"/>
        <v>373938</v>
      </c>
    </row>
    <row r="3058" spans="1:5" ht="15">
      <c r="A3058" s="6">
        <v>4103602</v>
      </c>
      <c r="B3058" t="s">
        <v>2171</v>
      </c>
      <c r="C3058" s="11">
        <v>1898483</v>
      </c>
      <c r="D3058" s="9">
        <v>199594</v>
      </c>
      <c r="E3058" s="9">
        <f t="shared" si="54"/>
        <v>2098077</v>
      </c>
    </row>
    <row r="3059" spans="1:5" ht="15">
      <c r="A3059" s="6">
        <v>4103701</v>
      </c>
      <c r="B3059" t="s">
        <v>2172</v>
      </c>
      <c r="C3059" s="11">
        <v>6880651</v>
      </c>
      <c r="D3059" s="9">
        <v>1512083</v>
      </c>
      <c r="E3059" s="9">
        <f t="shared" si="54"/>
        <v>8392734</v>
      </c>
    </row>
    <row r="3060" spans="1:5" ht="15">
      <c r="A3060" s="6">
        <v>4103909</v>
      </c>
      <c r="B3060" t="s">
        <v>2173</v>
      </c>
      <c r="C3060" s="11">
        <v>449233</v>
      </c>
      <c r="D3060" s="9">
        <v>0</v>
      </c>
      <c r="E3060" s="9">
        <f t="shared" si="54"/>
        <v>449233</v>
      </c>
    </row>
    <row r="3061" spans="1:5" ht="15">
      <c r="A3061" s="6">
        <v>4104006</v>
      </c>
      <c r="B3061" t="s">
        <v>2174</v>
      </c>
      <c r="C3061" s="11">
        <v>281789</v>
      </c>
      <c r="D3061" s="9">
        <v>352421</v>
      </c>
      <c r="E3061" s="9">
        <f t="shared" si="54"/>
        <v>634210</v>
      </c>
    </row>
    <row r="3062" spans="1:5" ht="15">
      <c r="A3062" s="6">
        <v>4104055</v>
      </c>
      <c r="B3062" t="s">
        <v>2175</v>
      </c>
      <c r="C3062" s="11">
        <v>442</v>
      </c>
      <c r="D3062" s="9">
        <v>4543</v>
      </c>
      <c r="E3062" s="9">
        <f t="shared" si="54"/>
        <v>4985</v>
      </c>
    </row>
    <row r="3063" spans="1:5" ht="15">
      <c r="A3063" s="6">
        <v>4104105</v>
      </c>
      <c r="B3063" t="s">
        <v>2176</v>
      </c>
      <c r="C3063" s="11">
        <v>46190</v>
      </c>
      <c r="D3063" s="9">
        <v>0</v>
      </c>
      <c r="E3063" s="9">
        <f t="shared" si="54"/>
        <v>46190</v>
      </c>
    </row>
    <row r="3064" spans="1:5" ht="15">
      <c r="A3064" s="6">
        <v>4104204</v>
      </c>
      <c r="B3064" t="s">
        <v>2177</v>
      </c>
      <c r="C3064" s="11">
        <v>2716468</v>
      </c>
      <c r="D3064" s="9">
        <v>2050855</v>
      </c>
      <c r="E3064" s="9">
        <f t="shared" si="54"/>
        <v>4767323</v>
      </c>
    </row>
    <row r="3065" spans="1:5" ht="15">
      <c r="A3065" s="6">
        <v>4104253</v>
      </c>
      <c r="B3065" t="s">
        <v>2178</v>
      </c>
      <c r="C3065" s="11">
        <v>0</v>
      </c>
      <c r="D3065" s="9">
        <v>13185</v>
      </c>
      <c r="E3065" s="9">
        <f t="shared" si="54"/>
        <v>13185</v>
      </c>
    </row>
    <row r="3066" spans="1:5" ht="15">
      <c r="A3066" s="6">
        <v>4104303</v>
      </c>
      <c r="B3066" t="s">
        <v>2179</v>
      </c>
      <c r="C3066" s="11">
        <v>4897415</v>
      </c>
      <c r="D3066" s="9">
        <v>65265</v>
      </c>
      <c r="E3066" s="9">
        <f t="shared" si="54"/>
        <v>4962680</v>
      </c>
    </row>
    <row r="3067" spans="1:5" ht="15">
      <c r="A3067" s="6">
        <v>4104428</v>
      </c>
      <c r="B3067" t="s">
        <v>2180</v>
      </c>
      <c r="C3067" s="11">
        <v>236209</v>
      </c>
      <c r="D3067" s="9">
        <v>0</v>
      </c>
      <c r="E3067" s="9">
        <f t="shared" si="54"/>
        <v>236209</v>
      </c>
    </row>
    <row r="3068" spans="1:5" ht="15">
      <c r="A3068" s="6">
        <v>4104501</v>
      </c>
      <c r="B3068" t="s">
        <v>2181</v>
      </c>
      <c r="C3068" s="11">
        <v>1285696</v>
      </c>
      <c r="D3068" s="9">
        <v>8276</v>
      </c>
      <c r="E3068" s="9">
        <f t="shared" si="54"/>
        <v>1293972</v>
      </c>
    </row>
    <row r="3069" spans="1:5" ht="15">
      <c r="A3069" s="6">
        <v>4104600</v>
      </c>
      <c r="B3069" t="s">
        <v>3949</v>
      </c>
      <c r="C3069" s="11">
        <v>977792</v>
      </c>
      <c r="D3069" s="9">
        <v>361</v>
      </c>
      <c r="E3069" s="9">
        <f t="shared" si="54"/>
        <v>978153</v>
      </c>
    </row>
    <row r="3070" spans="1:5" ht="15">
      <c r="A3070" s="6">
        <v>4104659</v>
      </c>
      <c r="B3070" t="s">
        <v>2182</v>
      </c>
      <c r="C3070" s="11">
        <v>280159</v>
      </c>
      <c r="D3070" s="9">
        <v>434248</v>
      </c>
      <c r="E3070" s="9">
        <f t="shared" si="54"/>
        <v>714407</v>
      </c>
    </row>
    <row r="3071" spans="1:5" ht="15">
      <c r="A3071" s="6">
        <v>4104709</v>
      </c>
      <c r="B3071" t="s">
        <v>2183</v>
      </c>
      <c r="C3071" s="11">
        <v>50189</v>
      </c>
      <c r="D3071" s="9">
        <v>0</v>
      </c>
      <c r="E3071" s="9">
        <f t="shared" si="54"/>
        <v>50189</v>
      </c>
    </row>
    <row r="3072" spans="1:5" ht="15">
      <c r="A3072" s="6">
        <v>4104808</v>
      </c>
      <c r="B3072" t="s">
        <v>527</v>
      </c>
      <c r="C3072" s="11">
        <v>12393114</v>
      </c>
      <c r="D3072" s="9">
        <v>1396587</v>
      </c>
      <c r="E3072" s="9">
        <f t="shared" si="54"/>
        <v>13789701</v>
      </c>
    </row>
    <row r="3073" spans="1:5" ht="15">
      <c r="A3073" s="6">
        <v>4104907</v>
      </c>
      <c r="B3073" t="s">
        <v>2184</v>
      </c>
      <c r="C3073" s="11">
        <v>1876715</v>
      </c>
      <c r="D3073" s="9">
        <v>234559</v>
      </c>
      <c r="E3073" s="9">
        <f t="shared" si="54"/>
        <v>2111274</v>
      </c>
    </row>
    <row r="3074" spans="1:5" ht="15">
      <c r="A3074" s="6">
        <v>4105003</v>
      </c>
      <c r="B3074" t="s">
        <v>2185</v>
      </c>
      <c r="C3074" s="11">
        <v>31698</v>
      </c>
      <c r="D3074" s="9">
        <v>3720</v>
      </c>
      <c r="E3074" s="9">
        <f t="shared" si="54"/>
        <v>35418</v>
      </c>
    </row>
    <row r="3075" spans="1:5" ht="15">
      <c r="A3075" s="6">
        <v>4105102</v>
      </c>
      <c r="B3075" t="s">
        <v>2186</v>
      </c>
      <c r="C3075" s="11">
        <v>337728</v>
      </c>
      <c r="D3075" s="9">
        <v>0</v>
      </c>
      <c r="E3075" s="9">
        <f t="shared" si="54"/>
        <v>337728</v>
      </c>
    </row>
    <row r="3076" spans="1:5" ht="15">
      <c r="A3076" s="6">
        <v>4105201</v>
      </c>
      <c r="B3076" t="s">
        <v>2187</v>
      </c>
      <c r="C3076" s="11">
        <v>400672</v>
      </c>
      <c r="D3076" s="9">
        <v>0</v>
      </c>
      <c r="E3076" s="9">
        <f t="shared" si="54"/>
        <v>400672</v>
      </c>
    </row>
    <row r="3077" spans="1:5" ht="15">
      <c r="A3077" s="6">
        <v>4105300</v>
      </c>
      <c r="B3077" t="s">
        <v>2188</v>
      </c>
      <c r="C3077" s="11">
        <v>0</v>
      </c>
      <c r="D3077" s="9">
        <v>2192</v>
      </c>
      <c r="E3077" s="9">
        <f t="shared" si="54"/>
        <v>2192</v>
      </c>
    </row>
    <row r="3078" spans="1:5" ht="15">
      <c r="A3078" s="6">
        <v>4105409</v>
      </c>
      <c r="B3078" t="s">
        <v>2189</v>
      </c>
      <c r="C3078" s="11">
        <v>486347</v>
      </c>
      <c r="D3078" s="9">
        <v>0</v>
      </c>
      <c r="E3078" s="9">
        <f t="shared" si="54"/>
        <v>486347</v>
      </c>
    </row>
    <row r="3079" spans="1:5" ht="15">
      <c r="A3079" s="6">
        <v>4105508</v>
      </c>
      <c r="B3079" t="s">
        <v>2190</v>
      </c>
      <c r="C3079" s="11">
        <v>3776351</v>
      </c>
      <c r="D3079" s="9">
        <v>113463</v>
      </c>
      <c r="E3079" s="9">
        <f t="shared" si="54"/>
        <v>3889814</v>
      </c>
    </row>
    <row r="3080" spans="1:5" ht="15">
      <c r="A3080" s="6">
        <v>4105607</v>
      </c>
      <c r="B3080" t="s">
        <v>2191</v>
      </c>
      <c r="C3080" s="11">
        <v>0</v>
      </c>
      <c r="D3080" s="9">
        <v>1378</v>
      </c>
      <c r="E3080" s="9">
        <f t="shared" si="54"/>
        <v>1378</v>
      </c>
    </row>
    <row r="3081" spans="1:5" ht="15">
      <c r="A3081" s="6">
        <v>4105706</v>
      </c>
      <c r="B3081" t="s">
        <v>2192</v>
      </c>
      <c r="C3081" s="11">
        <v>385671</v>
      </c>
      <c r="D3081" s="9">
        <v>0</v>
      </c>
      <c r="E3081" s="9">
        <f t="shared" si="54"/>
        <v>385671</v>
      </c>
    </row>
    <row r="3082" spans="1:5" ht="15">
      <c r="A3082" s="6">
        <v>4105805</v>
      </c>
      <c r="B3082" t="s">
        <v>2193</v>
      </c>
      <c r="C3082" s="11">
        <v>6485958</v>
      </c>
      <c r="D3082" s="9">
        <v>1050447</v>
      </c>
      <c r="E3082" s="9">
        <f t="shared" si="54"/>
        <v>7536405</v>
      </c>
    </row>
    <row r="3083" spans="1:5" ht="15">
      <c r="A3083" s="6">
        <v>4105904</v>
      </c>
      <c r="B3083" t="s">
        <v>2194</v>
      </c>
      <c r="C3083" s="11">
        <v>53621</v>
      </c>
      <c r="D3083" s="9">
        <v>1890</v>
      </c>
      <c r="E3083" s="9">
        <f t="shared" si="54"/>
        <v>55511</v>
      </c>
    </row>
    <row r="3084" spans="1:5" ht="15">
      <c r="A3084" s="6">
        <v>4106001</v>
      </c>
      <c r="B3084" t="s">
        <v>2195</v>
      </c>
      <c r="C3084" s="11">
        <v>35451</v>
      </c>
      <c r="D3084" s="9">
        <v>0</v>
      </c>
      <c r="E3084" s="9">
        <f t="shared" si="54"/>
        <v>35451</v>
      </c>
    </row>
    <row r="3085" spans="1:5" ht="15">
      <c r="A3085" s="6">
        <v>4106209</v>
      </c>
      <c r="B3085" t="s">
        <v>2196</v>
      </c>
      <c r="C3085" s="11">
        <v>111614</v>
      </c>
      <c r="D3085" s="9">
        <v>101624</v>
      </c>
      <c r="E3085" s="9">
        <f t="shared" si="54"/>
        <v>213238</v>
      </c>
    </row>
    <row r="3086" spans="1:5" ht="15">
      <c r="A3086" s="6">
        <v>4106308</v>
      </c>
      <c r="B3086" t="s">
        <v>2197</v>
      </c>
      <c r="C3086" s="11">
        <v>435985</v>
      </c>
      <c r="D3086" s="9">
        <v>26528</v>
      </c>
      <c r="E3086" s="9">
        <f t="shared" si="54"/>
        <v>462513</v>
      </c>
    </row>
    <row r="3087" spans="1:5" ht="15">
      <c r="A3087" s="6">
        <v>4106407</v>
      </c>
      <c r="B3087" t="s">
        <v>2198</v>
      </c>
      <c r="C3087" s="11">
        <v>1258860</v>
      </c>
      <c r="D3087" s="9">
        <v>1230221</v>
      </c>
      <c r="E3087" s="9">
        <f t="shared" si="54"/>
        <v>2489081</v>
      </c>
    </row>
    <row r="3088" spans="1:5" ht="15">
      <c r="A3088" s="6">
        <v>4106456</v>
      </c>
      <c r="B3088" t="s">
        <v>3950</v>
      </c>
      <c r="C3088" s="11">
        <v>8740</v>
      </c>
      <c r="D3088" s="9">
        <v>0</v>
      </c>
      <c r="E3088" s="9">
        <f t="shared" si="54"/>
        <v>8740</v>
      </c>
    </row>
    <row r="3089" spans="1:5" ht="15">
      <c r="A3089" s="6">
        <v>4106506</v>
      </c>
      <c r="B3089" t="s">
        <v>2199</v>
      </c>
      <c r="C3089" s="11">
        <v>58927</v>
      </c>
      <c r="D3089" s="9">
        <v>0</v>
      </c>
      <c r="E3089" s="9">
        <f t="shared" si="54"/>
        <v>58927</v>
      </c>
    </row>
    <row r="3090" spans="1:5" ht="15">
      <c r="A3090" s="6">
        <v>4106605</v>
      </c>
      <c r="B3090" t="s">
        <v>2201</v>
      </c>
      <c r="C3090" s="11">
        <v>880248</v>
      </c>
      <c r="D3090" s="9">
        <v>0</v>
      </c>
      <c r="E3090" s="9">
        <f t="shared" si="54"/>
        <v>880248</v>
      </c>
    </row>
    <row r="3091" spans="1:5" ht="15">
      <c r="A3091" s="6">
        <v>4106704</v>
      </c>
      <c r="B3091" t="s">
        <v>5</v>
      </c>
      <c r="C3091" s="11">
        <v>8535</v>
      </c>
      <c r="D3091" s="9">
        <v>0</v>
      </c>
      <c r="E3091" s="9">
        <f t="shared" si="54"/>
        <v>8535</v>
      </c>
    </row>
    <row r="3092" spans="1:5" ht="15">
      <c r="A3092" s="6">
        <v>4106803</v>
      </c>
      <c r="B3092" t="s">
        <v>2200</v>
      </c>
      <c r="C3092" s="11">
        <v>482358</v>
      </c>
      <c r="D3092" s="9">
        <v>0</v>
      </c>
      <c r="E3092" s="9">
        <f t="shared" si="54"/>
        <v>482358</v>
      </c>
    </row>
    <row r="3093" spans="1:5" ht="15">
      <c r="A3093" s="6">
        <v>4106902</v>
      </c>
      <c r="B3093" t="s">
        <v>2202</v>
      </c>
      <c r="C3093" s="11">
        <v>67459697</v>
      </c>
      <c r="D3093" s="9">
        <v>28968182</v>
      </c>
      <c r="E3093" s="9">
        <f t="shared" si="54"/>
        <v>96427879</v>
      </c>
    </row>
    <row r="3094" spans="1:5" ht="15">
      <c r="A3094" s="6">
        <v>4107009</v>
      </c>
      <c r="B3094" t="s">
        <v>2203</v>
      </c>
      <c r="C3094" s="11">
        <v>126646</v>
      </c>
      <c r="D3094" s="9">
        <v>45</v>
      </c>
      <c r="E3094" s="9">
        <f t="shared" si="54"/>
        <v>126691</v>
      </c>
    </row>
    <row r="3095" spans="1:5" ht="15">
      <c r="A3095" s="6">
        <v>4107157</v>
      </c>
      <c r="B3095" t="s">
        <v>3831</v>
      </c>
      <c r="C3095" s="11">
        <v>130</v>
      </c>
      <c r="D3095" s="9">
        <v>0</v>
      </c>
      <c r="E3095" s="9">
        <f t="shared" si="54"/>
        <v>130</v>
      </c>
    </row>
    <row r="3096" spans="1:5" ht="15">
      <c r="A3096" s="6">
        <v>4107207</v>
      </c>
      <c r="B3096" t="s">
        <v>2204</v>
      </c>
      <c r="C3096" s="11">
        <v>2016142</v>
      </c>
      <c r="D3096" s="9">
        <v>152168</v>
      </c>
      <c r="E3096" s="9">
        <f t="shared" si="54"/>
        <v>2168310</v>
      </c>
    </row>
    <row r="3097" spans="1:5" ht="15">
      <c r="A3097" s="6">
        <v>4107306</v>
      </c>
      <c r="B3097" t="s">
        <v>2205</v>
      </c>
      <c r="C3097" s="11">
        <v>5855</v>
      </c>
      <c r="D3097" s="9">
        <v>0</v>
      </c>
      <c r="E3097" s="9">
        <f t="shared" si="54"/>
        <v>5855</v>
      </c>
    </row>
    <row r="3098" spans="1:5" ht="15">
      <c r="A3098" s="6">
        <v>4107256</v>
      </c>
      <c r="B3098" t="s">
        <v>1656</v>
      </c>
      <c r="C3098" s="11">
        <v>22450</v>
      </c>
      <c r="D3098" s="9">
        <v>0</v>
      </c>
      <c r="E3098" s="9">
        <f t="shared" si="54"/>
        <v>22450</v>
      </c>
    </row>
    <row r="3099" spans="1:5" ht="15">
      <c r="A3099" s="6">
        <v>4107405</v>
      </c>
      <c r="B3099" t="s">
        <v>2206</v>
      </c>
      <c r="C3099" s="11">
        <v>0</v>
      </c>
      <c r="D3099" s="9">
        <v>1172</v>
      </c>
      <c r="E3099" s="9">
        <f t="shared" si="54"/>
        <v>1172</v>
      </c>
    </row>
    <row r="3100" spans="1:5" ht="15">
      <c r="A3100" s="6">
        <v>4107504</v>
      </c>
      <c r="B3100" t="s">
        <v>2207</v>
      </c>
      <c r="C3100" s="11">
        <v>127476</v>
      </c>
      <c r="D3100" s="9">
        <v>0</v>
      </c>
      <c r="E3100" s="9">
        <f t="shared" si="54"/>
        <v>127476</v>
      </c>
    </row>
    <row r="3101" spans="1:5" ht="15">
      <c r="A3101" s="6">
        <v>4107603</v>
      </c>
      <c r="B3101" t="s">
        <v>2208</v>
      </c>
      <c r="C3101" s="11">
        <v>563886</v>
      </c>
      <c r="D3101" s="9">
        <v>215693</v>
      </c>
      <c r="E3101" s="9">
        <f t="shared" si="54"/>
        <v>779579</v>
      </c>
    </row>
    <row r="3102" spans="1:5" ht="15">
      <c r="A3102" s="6">
        <v>4107652</v>
      </c>
      <c r="B3102" t="s">
        <v>2209</v>
      </c>
      <c r="C3102" s="11">
        <v>5560747</v>
      </c>
      <c r="D3102" s="9">
        <v>259166</v>
      </c>
      <c r="E3102" s="9">
        <f t="shared" si="54"/>
        <v>5819913</v>
      </c>
    </row>
    <row r="3103" spans="1:5" ht="15">
      <c r="A3103" s="6">
        <v>4107736</v>
      </c>
      <c r="B3103" t="s">
        <v>2210</v>
      </c>
      <c r="C3103" s="11">
        <v>5957</v>
      </c>
      <c r="D3103" s="9">
        <v>0</v>
      </c>
      <c r="E3103" s="9">
        <f t="shared" si="54"/>
        <v>5957</v>
      </c>
    </row>
    <row r="3104" spans="1:5" ht="15">
      <c r="A3104" s="6">
        <v>4107801</v>
      </c>
      <c r="B3104" t="s">
        <v>2213</v>
      </c>
      <c r="C3104" s="11">
        <v>9439</v>
      </c>
      <c r="D3104" s="9">
        <v>0</v>
      </c>
      <c r="E3104" s="9">
        <f t="shared" si="54"/>
        <v>9439</v>
      </c>
    </row>
    <row r="3105" spans="1:5" ht="15">
      <c r="A3105" s="6">
        <v>4107850</v>
      </c>
      <c r="B3105" t="s">
        <v>2212</v>
      </c>
      <c r="C3105" s="11">
        <v>195</v>
      </c>
      <c r="D3105" s="9">
        <v>2315</v>
      </c>
      <c r="E3105" s="9">
        <f t="shared" si="54"/>
        <v>2510</v>
      </c>
    </row>
    <row r="3106" spans="1:5" ht="15">
      <c r="A3106" s="6">
        <v>4107900</v>
      </c>
      <c r="B3106" t="s">
        <v>1970</v>
      </c>
      <c r="C3106" s="11">
        <v>0</v>
      </c>
      <c r="D3106" s="9">
        <v>2366</v>
      </c>
      <c r="E3106" s="9">
        <f t="shared" si="54"/>
        <v>2366</v>
      </c>
    </row>
    <row r="3107" spans="1:5" ht="15">
      <c r="A3107" s="6">
        <v>4108007</v>
      </c>
      <c r="B3107" t="s">
        <v>2214</v>
      </c>
      <c r="C3107" s="11">
        <v>317733</v>
      </c>
      <c r="D3107" s="9">
        <v>0</v>
      </c>
      <c r="E3107" s="9">
        <f t="shared" si="54"/>
        <v>317733</v>
      </c>
    </row>
    <row r="3108" spans="1:5" ht="15">
      <c r="A3108" s="6">
        <v>4107751</v>
      </c>
      <c r="B3108" t="s">
        <v>2211</v>
      </c>
      <c r="C3108" s="11">
        <v>345206</v>
      </c>
      <c r="D3108" s="9">
        <v>0</v>
      </c>
      <c r="E3108" s="9">
        <f t="shared" si="54"/>
        <v>345206</v>
      </c>
    </row>
    <row r="3109" spans="1:5" ht="15">
      <c r="A3109" s="6">
        <v>4108205</v>
      </c>
      <c r="B3109" t="s">
        <v>2215</v>
      </c>
      <c r="C3109" s="11">
        <v>1833</v>
      </c>
      <c r="D3109" s="9">
        <v>0</v>
      </c>
      <c r="E3109" s="9">
        <f t="shared" si="54"/>
        <v>1833</v>
      </c>
    </row>
    <row r="3110" spans="1:5" ht="15">
      <c r="A3110" s="6">
        <v>4108304</v>
      </c>
      <c r="B3110" t="s">
        <v>2216</v>
      </c>
      <c r="C3110" s="11">
        <v>12967452</v>
      </c>
      <c r="D3110" s="9">
        <v>933164</v>
      </c>
      <c r="E3110" s="9">
        <f t="shared" si="54"/>
        <v>13900616</v>
      </c>
    </row>
    <row r="3111" spans="1:5" ht="15">
      <c r="A3111" s="6">
        <v>4108320</v>
      </c>
      <c r="B3111" t="s">
        <v>2217</v>
      </c>
      <c r="C3111" s="11">
        <v>0</v>
      </c>
      <c r="D3111" s="9">
        <v>20783</v>
      </c>
      <c r="E3111" s="9">
        <f t="shared" si="54"/>
        <v>20783</v>
      </c>
    </row>
    <row r="3112" spans="1:5" ht="15">
      <c r="A3112" s="6">
        <v>4108403</v>
      </c>
      <c r="B3112" t="s">
        <v>2218</v>
      </c>
      <c r="C3112" s="11">
        <v>2801368</v>
      </c>
      <c r="D3112" s="9">
        <v>121887</v>
      </c>
      <c r="E3112" s="9">
        <f t="shared" si="54"/>
        <v>2923255</v>
      </c>
    </row>
    <row r="3113" spans="1:5" ht="15">
      <c r="A3113" s="6">
        <v>4108502</v>
      </c>
      <c r="B3113" t="s">
        <v>1731</v>
      </c>
      <c r="C3113" s="11">
        <v>75351</v>
      </c>
      <c r="D3113" s="9">
        <v>4040</v>
      </c>
      <c r="E3113" s="9">
        <f t="shared" si="54"/>
        <v>79391</v>
      </c>
    </row>
    <row r="3114" spans="1:5" ht="15">
      <c r="A3114" s="6">
        <v>4108601</v>
      </c>
      <c r="B3114" t="s">
        <v>2219</v>
      </c>
      <c r="C3114" s="11">
        <v>2925318</v>
      </c>
      <c r="D3114" s="9">
        <v>4864</v>
      </c>
      <c r="E3114" s="9">
        <f t="shared" si="54"/>
        <v>2930182</v>
      </c>
    </row>
    <row r="3115" spans="1:5" ht="15">
      <c r="A3115" s="6">
        <v>4108700</v>
      </c>
      <c r="B3115" t="s">
        <v>2220</v>
      </c>
      <c r="C3115" s="11">
        <v>324493</v>
      </c>
      <c r="D3115" s="9">
        <v>0</v>
      </c>
      <c r="E3115" s="9">
        <f t="shared" si="54"/>
        <v>324493</v>
      </c>
    </row>
    <row r="3116" spans="1:5" ht="15">
      <c r="A3116" s="6">
        <v>4108809</v>
      </c>
      <c r="B3116" t="s">
        <v>2221</v>
      </c>
      <c r="C3116" s="11">
        <v>1072761</v>
      </c>
      <c r="D3116" s="9">
        <v>31213</v>
      </c>
      <c r="E3116" s="9">
        <f t="shared" si="54"/>
        <v>1103974</v>
      </c>
    </row>
    <row r="3117" spans="1:5" ht="15">
      <c r="A3117" s="6">
        <v>4109005</v>
      </c>
      <c r="B3117" t="s">
        <v>2222</v>
      </c>
      <c r="C3117" s="11">
        <v>257340</v>
      </c>
      <c r="D3117" s="9">
        <v>0</v>
      </c>
      <c r="E3117" s="9">
        <f t="shared" si="54"/>
        <v>257340</v>
      </c>
    </row>
    <row r="3118" spans="1:5" ht="15">
      <c r="A3118" s="6">
        <v>4109203</v>
      </c>
      <c r="B3118" t="s">
        <v>2223</v>
      </c>
      <c r="C3118" s="11">
        <v>46656</v>
      </c>
      <c r="D3118" s="9">
        <v>0</v>
      </c>
      <c r="E3118" s="9">
        <f t="shared" si="54"/>
        <v>46656</v>
      </c>
    </row>
    <row r="3119" spans="1:5" ht="15">
      <c r="A3119" s="6">
        <v>4109302</v>
      </c>
      <c r="B3119" t="s">
        <v>2224</v>
      </c>
      <c r="C3119" s="11">
        <v>1087315</v>
      </c>
      <c r="D3119" s="9">
        <v>13304</v>
      </c>
      <c r="E3119" s="9">
        <f t="shared" si="54"/>
        <v>1100619</v>
      </c>
    </row>
    <row r="3120" spans="1:5" ht="15">
      <c r="A3120" s="6">
        <v>4109401</v>
      </c>
      <c r="B3120" t="s">
        <v>2225</v>
      </c>
      <c r="C3120" s="11">
        <v>8146376</v>
      </c>
      <c r="D3120" s="9">
        <v>157301</v>
      </c>
      <c r="E3120" s="9">
        <f aca="true" t="shared" si="55" ref="E3120:E3183">SUM(C3120:D3120)</f>
        <v>8303677</v>
      </c>
    </row>
    <row r="3121" spans="1:5" ht="15">
      <c r="A3121" s="6">
        <v>4109609</v>
      </c>
      <c r="B3121" t="s">
        <v>2226</v>
      </c>
      <c r="C3121" s="11">
        <v>1026182</v>
      </c>
      <c r="D3121" s="9">
        <v>66001</v>
      </c>
      <c r="E3121" s="9">
        <f t="shared" si="55"/>
        <v>1092183</v>
      </c>
    </row>
    <row r="3122" spans="1:5" ht="15">
      <c r="A3122" s="6">
        <v>4109708</v>
      </c>
      <c r="B3122" t="s">
        <v>2227</v>
      </c>
      <c r="C3122" s="11">
        <v>1717215</v>
      </c>
      <c r="D3122" s="9">
        <v>0</v>
      </c>
      <c r="E3122" s="9">
        <f t="shared" si="55"/>
        <v>1717215</v>
      </c>
    </row>
    <row r="3123" spans="1:5" ht="15">
      <c r="A3123" s="6">
        <v>4109757</v>
      </c>
      <c r="B3123" t="s">
        <v>2228</v>
      </c>
      <c r="C3123" s="11">
        <v>3354</v>
      </c>
      <c r="D3123" s="9">
        <v>986</v>
      </c>
      <c r="E3123" s="9">
        <f t="shared" si="55"/>
        <v>4340</v>
      </c>
    </row>
    <row r="3124" spans="1:5" ht="15">
      <c r="A3124" s="6">
        <v>4109807</v>
      </c>
      <c r="B3124" t="s">
        <v>2229</v>
      </c>
      <c r="C3124" s="11">
        <v>121677</v>
      </c>
      <c r="D3124" s="9">
        <v>39267</v>
      </c>
      <c r="E3124" s="9">
        <f t="shared" si="55"/>
        <v>160944</v>
      </c>
    </row>
    <row r="3125" spans="1:5" ht="15">
      <c r="A3125" s="6">
        <v>4109906</v>
      </c>
      <c r="B3125" t="s">
        <v>2230</v>
      </c>
      <c r="C3125" s="11">
        <v>2964</v>
      </c>
      <c r="D3125" s="9">
        <v>0</v>
      </c>
      <c r="E3125" s="9">
        <f t="shared" si="55"/>
        <v>2964</v>
      </c>
    </row>
    <row r="3126" spans="1:5" ht="15">
      <c r="A3126" s="6">
        <v>4110003</v>
      </c>
      <c r="B3126" t="s">
        <v>2231</v>
      </c>
      <c r="C3126" s="11">
        <v>45072</v>
      </c>
      <c r="D3126" s="9">
        <v>5924</v>
      </c>
      <c r="E3126" s="9">
        <f t="shared" si="55"/>
        <v>50996</v>
      </c>
    </row>
    <row r="3127" spans="1:5" ht="15">
      <c r="A3127" s="6">
        <v>4110102</v>
      </c>
      <c r="B3127" t="s">
        <v>2232</v>
      </c>
      <c r="C3127" s="11">
        <v>42143</v>
      </c>
      <c r="D3127" s="9">
        <v>32565</v>
      </c>
      <c r="E3127" s="9">
        <f t="shared" si="55"/>
        <v>74708</v>
      </c>
    </row>
    <row r="3128" spans="1:5" ht="15">
      <c r="A3128" s="6">
        <v>4110201</v>
      </c>
      <c r="B3128" t="s">
        <v>2233</v>
      </c>
      <c r="C3128" s="11">
        <v>175378</v>
      </c>
      <c r="D3128" s="9">
        <v>0</v>
      </c>
      <c r="E3128" s="9">
        <f t="shared" si="55"/>
        <v>175378</v>
      </c>
    </row>
    <row r="3129" spans="1:5" ht="15">
      <c r="A3129" s="6">
        <v>4110409</v>
      </c>
      <c r="B3129" t="s">
        <v>1287</v>
      </c>
      <c r="C3129" s="11">
        <v>13000</v>
      </c>
      <c r="D3129" s="9">
        <v>0</v>
      </c>
      <c r="E3129" s="9">
        <f t="shared" si="55"/>
        <v>13000</v>
      </c>
    </row>
    <row r="3130" spans="1:5" ht="15">
      <c r="A3130" s="6">
        <v>4110508</v>
      </c>
      <c r="B3130" t="s">
        <v>2234</v>
      </c>
      <c r="C3130" s="11">
        <v>78903</v>
      </c>
      <c r="D3130" s="9">
        <v>0</v>
      </c>
      <c r="E3130" s="9">
        <f t="shared" si="55"/>
        <v>78903</v>
      </c>
    </row>
    <row r="3131" spans="1:5" ht="15">
      <c r="A3131" s="6">
        <v>4110607</v>
      </c>
      <c r="B3131" t="s">
        <v>823</v>
      </c>
      <c r="C3131" s="11">
        <v>772272</v>
      </c>
      <c r="D3131" s="9">
        <v>0</v>
      </c>
      <c r="E3131" s="9">
        <f t="shared" si="55"/>
        <v>772272</v>
      </c>
    </row>
    <row r="3132" spans="1:5" ht="15">
      <c r="A3132" s="6">
        <v>4110706</v>
      </c>
      <c r="B3132" t="s">
        <v>2235</v>
      </c>
      <c r="C3132" s="11">
        <v>1602405</v>
      </c>
      <c r="D3132" s="9">
        <v>23806</v>
      </c>
      <c r="E3132" s="9">
        <f t="shared" si="55"/>
        <v>1626211</v>
      </c>
    </row>
    <row r="3133" spans="1:5" ht="15">
      <c r="A3133" s="6">
        <v>4111001</v>
      </c>
      <c r="B3133" t="s">
        <v>2236</v>
      </c>
      <c r="C3133" s="11">
        <v>182659</v>
      </c>
      <c r="D3133" s="9">
        <v>0</v>
      </c>
      <c r="E3133" s="9">
        <f t="shared" si="55"/>
        <v>182659</v>
      </c>
    </row>
    <row r="3134" spans="1:5" ht="15">
      <c r="A3134" s="6">
        <v>4111100</v>
      </c>
      <c r="B3134" t="s">
        <v>304</v>
      </c>
      <c r="C3134" s="11">
        <v>3263</v>
      </c>
      <c r="D3134" s="9">
        <v>0</v>
      </c>
      <c r="E3134" s="9">
        <f t="shared" si="55"/>
        <v>3263</v>
      </c>
    </row>
    <row r="3135" spans="1:5" ht="15">
      <c r="A3135" s="6">
        <v>4111209</v>
      </c>
      <c r="B3135" t="s">
        <v>2237</v>
      </c>
      <c r="C3135" s="11">
        <v>2818</v>
      </c>
      <c r="D3135" s="9">
        <v>15195</v>
      </c>
      <c r="E3135" s="9">
        <f t="shared" si="55"/>
        <v>18013</v>
      </c>
    </row>
    <row r="3136" spans="1:5" ht="15">
      <c r="A3136" s="6">
        <v>4111258</v>
      </c>
      <c r="B3136" t="s">
        <v>2238</v>
      </c>
      <c r="C3136" s="11">
        <v>406484</v>
      </c>
      <c r="D3136" s="9">
        <v>0</v>
      </c>
      <c r="E3136" s="9">
        <f t="shared" si="55"/>
        <v>406484</v>
      </c>
    </row>
    <row r="3137" spans="1:5" ht="15">
      <c r="A3137" s="6">
        <v>4111407</v>
      </c>
      <c r="B3137" t="s">
        <v>2239</v>
      </c>
      <c r="C3137" s="11">
        <v>701453</v>
      </c>
      <c r="D3137" s="9">
        <v>0</v>
      </c>
      <c r="E3137" s="9">
        <f t="shared" si="55"/>
        <v>701453</v>
      </c>
    </row>
    <row r="3138" spans="1:5" ht="15">
      <c r="A3138" s="6">
        <v>4111506</v>
      </c>
      <c r="B3138" t="s">
        <v>2240</v>
      </c>
      <c r="C3138" s="11">
        <v>2811755</v>
      </c>
      <c r="D3138" s="9">
        <v>0</v>
      </c>
      <c r="E3138" s="9">
        <f t="shared" si="55"/>
        <v>2811755</v>
      </c>
    </row>
    <row r="3139" spans="1:5" ht="15">
      <c r="A3139" s="6">
        <v>4111555</v>
      </c>
      <c r="B3139" t="s">
        <v>2241</v>
      </c>
      <c r="C3139" s="11">
        <v>42397</v>
      </c>
      <c r="D3139" s="9">
        <v>0</v>
      </c>
      <c r="E3139" s="9">
        <f t="shared" si="55"/>
        <v>42397</v>
      </c>
    </row>
    <row r="3140" spans="1:5" ht="15">
      <c r="A3140" s="6">
        <v>4111605</v>
      </c>
      <c r="B3140" t="s">
        <v>2242</v>
      </c>
      <c r="C3140" s="11">
        <v>24162</v>
      </c>
      <c r="D3140" s="9">
        <v>45678</v>
      </c>
      <c r="E3140" s="9">
        <f t="shared" si="55"/>
        <v>69840</v>
      </c>
    </row>
    <row r="3141" spans="1:5" ht="15">
      <c r="A3141" s="6">
        <v>4111803</v>
      </c>
      <c r="B3141" t="s">
        <v>2243</v>
      </c>
      <c r="C3141" s="11">
        <v>925620</v>
      </c>
      <c r="D3141" s="9">
        <v>2817</v>
      </c>
      <c r="E3141" s="9">
        <f t="shared" si="55"/>
        <v>928437</v>
      </c>
    </row>
    <row r="3142" spans="1:5" ht="15">
      <c r="A3142" s="6">
        <v>4111902</v>
      </c>
      <c r="B3142" t="s">
        <v>2244</v>
      </c>
      <c r="C3142" s="11">
        <v>919359</v>
      </c>
      <c r="D3142" s="9">
        <v>0</v>
      </c>
      <c r="E3142" s="9">
        <f t="shared" si="55"/>
        <v>919359</v>
      </c>
    </row>
    <row r="3143" spans="1:5" ht="15">
      <c r="A3143" s="6">
        <v>4112009</v>
      </c>
      <c r="B3143" t="s">
        <v>2245</v>
      </c>
      <c r="C3143" s="11">
        <v>1979925</v>
      </c>
      <c r="D3143" s="9">
        <v>122169</v>
      </c>
      <c r="E3143" s="9">
        <f t="shared" si="55"/>
        <v>2102094</v>
      </c>
    </row>
    <row r="3144" spans="1:5" ht="15">
      <c r="A3144" s="6">
        <v>4112108</v>
      </c>
      <c r="B3144" t="s">
        <v>2246</v>
      </c>
      <c r="C3144" s="11">
        <v>214778</v>
      </c>
      <c r="D3144" s="9">
        <v>16560</v>
      </c>
      <c r="E3144" s="9">
        <f t="shared" si="55"/>
        <v>231338</v>
      </c>
    </row>
    <row r="3145" spans="1:5" ht="15">
      <c r="A3145" s="6">
        <v>4112306</v>
      </c>
      <c r="B3145" t="s">
        <v>2247</v>
      </c>
      <c r="C3145" s="11">
        <v>2808</v>
      </c>
      <c r="D3145" s="9">
        <v>0</v>
      </c>
      <c r="E3145" s="9">
        <f t="shared" si="55"/>
        <v>2808</v>
      </c>
    </row>
    <row r="3146" spans="1:5" ht="15">
      <c r="A3146" s="6">
        <v>4112405</v>
      </c>
      <c r="B3146" t="s">
        <v>115</v>
      </c>
      <c r="C3146" s="11">
        <v>349580</v>
      </c>
      <c r="D3146" s="9">
        <v>1360</v>
      </c>
      <c r="E3146" s="9">
        <f t="shared" si="55"/>
        <v>350940</v>
      </c>
    </row>
    <row r="3147" spans="1:5" ht="15">
      <c r="A3147" s="6">
        <v>4112702</v>
      </c>
      <c r="B3147" t="s">
        <v>2248</v>
      </c>
      <c r="C3147" s="11">
        <v>77333</v>
      </c>
      <c r="D3147" s="9">
        <v>1819</v>
      </c>
      <c r="E3147" s="9">
        <f t="shared" si="55"/>
        <v>79152</v>
      </c>
    </row>
    <row r="3148" spans="1:5" ht="15">
      <c r="A3148" s="6">
        <v>4112801</v>
      </c>
      <c r="B3148" t="s">
        <v>2249</v>
      </c>
      <c r="C3148" s="11">
        <v>1173261</v>
      </c>
      <c r="D3148" s="9">
        <v>9473</v>
      </c>
      <c r="E3148" s="9">
        <f t="shared" si="55"/>
        <v>1182734</v>
      </c>
    </row>
    <row r="3149" spans="1:5" ht="15">
      <c r="A3149" s="6">
        <v>4112900</v>
      </c>
      <c r="B3149" t="s">
        <v>2250</v>
      </c>
      <c r="C3149" s="11">
        <v>82446</v>
      </c>
      <c r="D3149" s="9">
        <v>0</v>
      </c>
      <c r="E3149" s="9">
        <f t="shared" si="55"/>
        <v>82446</v>
      </c>
    </row>
    <row r="3150" spans="1:5" ht="15">
      <c r="A3150" s="6">
        <v>4112959</v>
      </c>
      <c r="B3150" t="s">
        <v>2251</v>
      </c>
      <c r="C3150" s="11">
        <v>18414</v>
      </c>
      <c r="D3150" s="9">
        <v>0</v>
      </c>
      <c r="E3150" s="9">
        <f t="shared" si="55"/>
        <v>18414</v>
      </c>
    </row>
    <row r="3151" spans="1:5" ht="15">
      <c r="A3151" s="6">
        <v>4113007</v>
      </c>
      <c r="B3151" t="s">
        <v>329</v>
      </c>
      <c r="C3151" s="11">
        <v>832</v>
      </c>
      <c r="D3151" s="9">
        <v>2862</v>
      </c>
      <c r="E3151" s="9">
        <f t="shared" si="55"/>
        <v>3694</v>
      </c>
    </row>
    <row r="3152" spans="1:5" ht="15">
      <c r="A3152" s="6">
        <v>4113106</v>
      </c>
      <c r="B3152" t="s">
        <v>2252</v>
      </c>
      <c r="C3152" s="11">
        <v>0</v>
      </c>
      <c r="D3152" s="9">
        <v>45558</v>
      </c>
      <c r="E3152" s="9">
        <f t="shared" si="55"/>
        <v>45558</v>
      </c>
    </row>
    <row r="3153" spans="1:5" ht="15">
      <c r="A3153" s="6">
        <v>4113205</v>
      </c>
      <c r="B3153" t="s">
        <v>2253</v>
      </c>
      <c r="C3153" s="11">
        <v>1192652</v>
      </c>
      <c r="D3153" s="9">
        <v>57355</v>
      </c>
      <c r="E3153" s="9">
        <f t="shared" si="55"/>
        <v>1250007</v>
      </c>
    </row>
    <row r="3154" spans="1:5" ht="15">
      <c r="A3154" s="6">
        <v>4113304</v>
      </c>
      <c r="B3154" t="s">
        <v>2254</v>
      </c>
      <c r="C3154" s="11">
        <v>1243298</v>
      </c>
      <c r="D3154" s="9">
        <v>0</v>
      </c>
      <c r="E3154" s="9">
        <f t="shared" si="55"/>
        <v>1243298</v>
      </c>
    </row>
    <row r="3155" spans="1:5" ht="15">
      <c r="A3155" s="6">
        <v>4113403</v>
      </c>
      <c r="B3155" t="s">
        <v>2255</v>
      </c>
      <c r="C3155" s="11">
        <v>11817</v>
      </c>
      <c r="D3155" s="9">
        <v>0</v>
      </c>
      <c r="E3155" s="9">
        <f t="shared" si="55"/>
        <v>11817</v>
      </c>
    </row>
    <row r="3156" spans="1:5" ht="15">
      <c r="A3156" s="6">
        <v>4113452</v>
      </c>
      <c r="B3156" t="s">
        <v>2256</v>
      </c>
      <c r="C3156" s="11">
        <v>0</v>
      </c>
      <c r="D3156" s="9">
        <v>1790</v>
      </c>
      <c r="E3156" s="9">
        <f t="shared" si="55"/>
        <v>1790</v>
      </c>
    </row>
    <row r="3157" spans="1:5" ht="15">
      <c r="A3157" s="6">
        <v>4113502</v>
      </c>
      <c r="B3157" t="s">
        <v>2257</v>
      </c>
      <c r="C3157" s="11">
        <v>2925780</v>
      </c>
      <c r="D3157" s="9">
        <v>123266</v>
      </c>
      <c r="E3157" s="9">
        <f t="shared" si="55"/>
        <v>3049046</v>
      </c>
    </row>
    <row r="3158" spans="1:5" ht="15">
      <c r="A3158" s="6">
        <v>4113601</v>
      </c>
      <c r="B3158" t="s">
        <v>2258</v>
      </c>
      <c r="C3158" s="11">
        <v>7059</v>
      </c>
      <c r="D3158" s="9">
        <v>36480</v>
      </c>
      <c r="E3158" s="9">
        <f t="shared" si="55"/>
        <v>43539</v>
      </c>
    </row>
    <row r="3159" spans="1:5" ht="15">
      <c r="A3159" s="6">
        <v>4113700</v>
      </c>
      <c r="B3159" t="s">
        <v>2259</v>
      </c>
      <c r="C3159" s="11">
        <v>22824958</v>
      </c>
      <c r="D3159" s="9">
        <v>12612371</v>
      </c>
      <c r="E3159" s="9">
        <f t="shared" si="55"/>
        <v>35437329</v>
      </c>
    </row>
    <row r="3160" spans="1:5" ht="15">
      <c r="A3160" s="6">
        <v>4113734</v>
      </c>
      <c r="B3160" t="s">
        <v>2260</v>
      </c>
      <c r="C3160" s="11">
        <v>33163</v>
      </c>
      <c r="D3160" s="9">
        <v>0</v>
      </c>
      <c r="E3160" s="9">
        <f t="shared" si="55"/>
        <v>33163</v>
      </c>
    </row>
    <row r="3161" spans="1:5" ht="15">
      <c r="A3161" s="6">
        <v>4113809</v>
      </c>
      <c r="B3161" t="s">
        <v>2261</v>
      </c>
      <c r="C3161" s="11">
        <v>80625</v>
      </c>
      <c r="D3161" s="9">
        <v>0</v>
      </c>
      <c r="E3161" s="9">
        <f t="shared" si="55"/>
        <v>80625</v>
      </c>
    </row>
    <row r="3162" spans="1:5" ht="15">
      <c r="A3162" s="6">
        <v>4114005</v>
      </c>
      <c r="B3162" t="s">
        <v>2262</v>
      </c>
      <c r="C3162" s="11">
        <v>390881</v>
      </c>
      <c r="D3162" s="9">
        <v>0</v>
      </c>
      <c r="E3162" s="9">
        <f t="shared" si="55"/>
        <v>390881</v>
      </c>
    </row>
    <row r="3163" spans="1:5" ht="15">
      <c r="A3163" s="6">
        <v>4114104</v>
      </c>
      <c r="B3163" t="s">
        <v>2263</v>
      </c>
      <c r="C3163" s="11">
        <v>1098646</v>
      </c>
      <c r="D3163" s="9">
        <v>0</v>
      </c>
      <c r="E3163" s="9">
        <f t="shared" si="55"/>
        <v>1098646</v>
      </c>
    </row>
    <row r="3164" spans="1:5" ht="15">
      <c r="A3164" s="6">
        <v>4114203</v>
      </c>
      <c r="B3164" t="s">
        <v>2264</v>
      </c>
      <c r="C3164" s="11">
        <v>822027</v>
      </c>
      <c r="D3164" s="9">
        <v>109068</v>
      </c>
      <c r="E3164" s="9">
        <f t="shared" si="55"/>
        <v>931095</v>
      </c>
    </row>
    <row r="3165" spans="1:5" ht="15">
      <c r="A3165" s="6">
        <v>4114302</v>
      </c>
      <c r="B3165" t="s">
        <v>2265</v>
      </c>
      <c r="C3165" s="11">
        <v>20963</v>
      </c>
      <c r="D3165" s="9">
        <v>10340</v>
      </c>
      <c r="E3165" s="9">
        <f t="shared" si="55"/>
        <v>31303</v>
      </c>
    </row>
    <row r="3166" spans="1:5" ht="15">
      <c r="A3166" s="6">
        <v>4114401</v>
      </c>
      <c r="B3166" t="s">
        <v>2266</v>
      </c>
      <c r="C3166" s="11">
        <v>626616</v>
      </c>
      <c r="D3166" s="9">
        <v>0</v>
      </c>
      <c r="E3166" s="9">
        <f t="shared" si="55"/>
        <v>626616</v>
      </c>
    </row>
    <row r="3167" spans="1:5" ht="15">
      <c r="A3167" s="6">
        <v>4114500</v>
      </c>
      <c r="B3167" t="s">
        <v>2267</v>
      </c>
      <c r="C3167" s="11">
        <v>95557</v>
      </c>
      <c r="D3167" s="9">
        <v>0</v>
      </c>
      <c r="E3167" s="9">
        <f t="shared" si="55"/>
        <v>95557</v>
      </c>
    </row>
    <row r="3168" spans="1:5" ht="15">
      <c r="A3168" s="6">
        <v>4114609</v>
      </c>
      <c r="B3168" t="s">
        <v>3951</v>
      </c>
      <c r="C3168" s="11">
        <v>2174041</v>
      </c>
      <c r="D3168" s="9">
        <v>608496</v>
      </c>
      <c r="E3168" s="9">
        <f t="shared" si="55"/>
        <v>2782537</v>
      </c>
    </row>
    <row r="3169" spans="1:5" ht="15">
      <c r="A3169" s="6">
        <v>4114807</v>
      </c>
      <c r="B3169" t="s">
        <v>2268</v>
      </c>
      <c r="C3169" s="11">
        <v>3638301</v>
      </c>
      <c r="D3169" s="9">
        <v>86526</v>
      </c>
      <c r="E3169" s="9">
        <f t="shared" si="55"/>
        <v>3724827</v>
      </c>
    </row>
    <row r="3170" spans="1:5" ht="15">
      <c r="A3170" s="6">
        <v>4114906</v>
      </c>
      <c r="B3170" t="s">
        <v>2269</v>
      </c>
      <c r="C3170" s="11">
        <v>7053</v>
      </c>
      <c r="D3170" s="9">
        <v>97200</v>
      </c>
      <c r="E3170" s="9">
        <f t="shared" si="55"/>
        <v>104253</v>
      </c>
    </row>
    <row r="3171" spans="1:5" ht="15">
      <c r="A3171" s="6">
        <v>4115101</v>
      </c>
      <c r="B3171" t="s">
        <v>2270</v>
      </c>
      <c r="C3171" s="11">
        <v>32146</v>
      </c>
      <c r="D3171" s="9">
        <v>0</v>
      </c>
      <c r="E3171" s="9">
        <f t="shared" si="55"/>
        <v>32146</v>
      </c>
    </row>
    <row r="3172" spans="1:5" ht="15">
      <c r="A3172" s="6">
        <v>4115200</v>
      </c>
      <c r="B3172" t="s">
        <v>2271</v>
      </c>
      <c r="C3172" s="11">
        <v>14961016</v>
      </c>
      <c r="D3172" s="9">
        <v>3490163</v>
      </c>
      <c r="E3172" s="9">
        <f t="shared" si="55"/>
        <v>18451179</v>
      </c>
    </row>
    <row r="3173" spans="1:5" ht="15">
      <c r="A3173" s="6">
        <v>4115309</v>
      </c>
      <c r="B3173" t="s">
        <v>2272</v>
      </c>
      <c r="C3173" s="11">
        <v>2444</v>
      </c>
      <c r="D3173" s="9">
        <v>325</v>
      </c>
      <c r="E3173" s="9">
        <f t="shared" si="55"/>
        <v>2769</v>
      </c>
    </row>
    <row r="3174" spans="1:5" ht="15">
      <c r="A3174" s="6">
        <v>4115358</v>
      </c>
      <c r="B3174" t="s">
        <v>2273</v>
      </c>
      <c r="C3174" s="11">
        <v>216226</v>
      </c>
      <c r="D3174" s="9">
        <v>133015</v>
      </c>
      <c r="E3174" s="9">
        <f t="shared" si="55"/>
        <v>349241</v>
      </c>
    </row>
    <row r="3175" spans="1:5" ht="15">
      <c r="A3175" s="6">
        <v>4115408</v>
      </c>
      <c r="B3175" t="s">
        <v>2274</v>
      </c>
      <c r="C3175" s="11">
        <v>992</v>
      </c>
      <c r="D3175" s="9">
        <v>103262</v>
      </c>
      <c r="E3175" s="9">
        <f t="shared" si="55"/>
        <v>104254</v>
      </c>
    </row>
    <row r="3176" spans="1:5" ht="15">
      <c r="A3176" s="6">
        <v>4115507</v>
      </c>
      <c r="B3176" t="s">
        <v>2275</v>
      </c>
      <c r="C3176" s="11">
        <v>1387</v>
      </c>
      <c r="D3176" s="9">
        <v>2256</v>
      </c>
      <c r="E3176" s="9">
        <f t="shared" si="55"/>
        <v>3643</v>
      </c>
    </row>
    <row r="3177" spans="1:5" ht="15">
      <c r="A3177" s="6">
        <v>4115606</v>
      </c>
      <c r="B3177" t="s">
        <v>2276</v>
      </c>
      <c r="C3177" s="11">
        <v>525421</v>
      </c>
      <c r="D3177" s="9">
        <v>3431</v>
      </c>
      <c r="E3177" s="9">
        <f t="shared" si="55"/>
        <v>528852</v>
      </c>
    </row>
    <row r="3178" spans="1:5" ht="15">
      <c r="A3178" s="6">
        <v>4115705</v>
      </c>
      <c r="B3178" t="s">
        <v>2277</v>
      </c>
      <c r="C3178" s="11">
        <v>1206505</v>
      </c>
      <c r="D3178" s="9">
        <v>32967</v>
      </c>
      <c r="E3178" s="9">
        <f t="shared" si="55"/>
        <v>1239472</v>
      </c>
    </row>
    <row r="3179" spans="1:5" ht="15">
      <c r="A3179" s="6">
        <v>4115754</v>
      </c>
      <c r="B3179" t="s">
        <v>2278</v>
      </c>
      <c r="C3179" s="11">
        <v>14707</v>
      </c>
      <c r="D3179" s="9">
        <v>2818</v>
      </c>
      <c r="E3179" s="9">
        <f t="shared" si="55"/>
        <v>17525</v>
      </c>
    </row>
    <row r="3180" spans="1:5" ht="15">
      <c r="A3180" s="6">
        <v>4115804</v>
      </c>
      <c r="B3180" t="s">
        <v>2279</v>
      </c>
      <c r="C3180" s="11">
        <v>3603205</v>
      </c>
      <c r="D3180" s="9">
        <v>2303</v>
      </c>
      <c r="E3180" s="9">
        <f t="shared" si="55"/>
        <v>3605508</v>
      </c>
    </row>
    <row r="3181" spans="1:5" ht="15">
      <c r="A3181" s="6">
        <v>4115853</v>
      </c>
      <c r="B3181" t="s">
        <v>2280</v>
      </c>
      <c r="C3181" s="11">
        <v>29523</v>
      </c>
      <c r="D3181" s="9">
        <v>0</v>
      </c>
      <c r="E3181" s="9">
        <f t="shared" si="55"/>
        <v>29523</v>
      </c>
    </row>
    <row r="3182" spans="1:5" ht="15">
      <c r="A3182" s="6">
        <v>4116000</v>
      </c>
      <c r="B3182" t="s">
        <v>2281</v>
      </c>
      <c r="C3182" s="11">
        <v>57629</v>
      </c>
      <c r="D3182" s="9">
        <v>0</v>
      </c>
      <c r="E3182" s="9">
        <f t="shared" si="55"/>
        <v>57629</v>
      </c>
    </row>
    <row r="3183" spans="1:5" ht="15">
      <c r="A3183" s="6">
        <v>4116208</v>
      </c>
      <c r="B3183" t="s">
        <v>2282</v>
      </c>
      <c r="C3183" s="11">
        <v>67365</v>
      </c>
      <c r="D3183" s="9">
        <v>12101</v>
      </c>
      <c r="E3183" s="9">
        <f t="shared" si="55"/>
        <v>79466</v>
      </c>
    </row>
    <row r="3184" spans="1:5" ht="15">
      <c r="A3184" s="6">
        <v>4116307</v>
      </c>
      <c r="B3184" t="s">
        <v>2283</v>
      </c>
      <c r="C3184" s="11">
        <v>5148</v>
      </c>
      <c r="D3184" s="9">
        <v>0</v>
      </c>
      <c r="E3184" s="9">
        <f aca="true" t="shared" si="56" ref="E3184:E3247">SUM(C3184:D3184)</f>
        <v>5148</v>
      </c>
    </row>
    <row r="3185" spans="1:5" ht="15">
      <c r="A3185" s="6">
        <v>4116406</v>
      </c>
      <c r="B3185" t="s">
        <v>3952</v>
      </c>
      <c r="C3185" s="11">
        <v>1235</v>
      </c>
      <c r="D3185" s="9">
        <v>0</v>
      </c>
      <c r="E3185" s="9">
        <f t="shared" si="56"/>
        <v>1235</v>
      </c>
    </row>
    <row r="3186" spans="1:5" ht="15">
      <c r="A3186" s="6">
        <v>4116604</v>
      </c>
      <c r="B3186" t="s">
        <v>2284</v>
      </c>
      <c r="C3186" s="11">
        <v>8073</v>
      </c>
      <c r="D3186" s="9">
        <v>0</v>
      </c>
      <c r="E3186" s="9">
        <f t="shared" si="56"/>
        <v>8073</v>
      </c>
    </row>
    <row r="3187" spans="1:5" ht="15">
      <c r="A3187" s="6">
        <v>4116703</v>
      </c>
      <c r="B3187" t="s">
        <v>864</v>
      </c>
      <c r="C3187" s="11">
        <v>20294</v>
      </c>
      <c r="D3187" s="9">
        <v>0</v>
      </c>
      <c r="E3187" s="9">
        <f t="shared" si="56"/>
        <v>20294</v>
      </c>
    </row>
    <row r="3188" spans="1:5" ht="15">
      <c r="A3188" s="6">
        <v>4116802</v>
      </c>
      <c r="B3188" t="s">
        <v>2285</v>
      </c>
      <c r="C3188" s="11">
        <v>2405</v>
      </c>
      <c r="D3188" s="9">
        <v>0</v>
      </c>
      <c r="E3188" s="9">
        <f t="shared" si="56"/>
        <v>2405</v>
      </c>
    </row>
    <row r="3189" spans="1:5" ht="15">
      <c r="A3189" s="6">
        <v>4116901</v>
      </c>
      <c r="B3189" t="s">
        <v>2286</v>
      </c>
      <c r="C3189" s="11">
        <v>2139950</v>
      </c>
      <c r="D3189" s="9">
        <v>143783</v>
      </c>
      <c r="E3189" s="9">
        <f t="shared" si="56"/>
        <v>2283733</v>
      </c>
    </row>
    <row r="3190" spans="1:5" ht="15">
      <c r="A3190" s="6">
        <v>4116950</v>
      </c>
      <c r="B3190" t="s">
        <v>3953</v>
      </c>
      <c r="C3190" s="11">
        <v>0</v>
      </c>
      <c r="D3190" s="9">
        <v>959</v>
      </c>
      <c r="E3190" s="9">
        <f t="shared" si="56"/>
        <v>959</v>
      </c>
    </row>
    <row r="3191" spans="1:5" ht="15">
      <c r="A3191" s="6">
        <v>4117008</v>
      </c>
      <c r="B3191" t="s">
        <v>372</v>
      </c>
      <c r="C3191" s="11">
        <v>76726</v>
      </c>
      <c r="D3191" s="9">
        <v>0</v>
      </c>
      <c r="E3191" s="9">
        <f t="shared" si="56"/>
        <v>76726</v>
      </c>
    </row>
    <row r="3192" spans="1:5" ht="15">
      <c r="A3192" s="6">
        <v>4117057</v>
      </c>
      <c r="B3192" t="s">
        <v>2287</v>
      </c>
      <c r="C3192" s="11">
        <v>0</v>
      </c>
      <c r="D3192" s="9">
        <v>2796</v>
      </c>
      <c r="E3192" s="9">
        <f t="shared" si="56"/>
        <v>2796</v>
      </c>
    </row>
    <row r="3193" spans="1:5" ht="15">
      <c r="A3193" s="6">
        <v>4117107</v>
      </c>
      <c r="B3193" t="s">
        <v>2288</v>
      </c>
      <c r="C3193" s="11">
        <v>100516</v>
      </c>
      <c r="D3193" s="9">
        <v>0</v>
      </c>
      <c r="E3193" s="9">
        <f t="shared" si="56"/>
        <v>100516</v>
      </c>
    </row>
    <row r="3194" spans="1:5" ht="15">
      <c r="A3194" s="6">
        <v>4117206</v>
      </c>
      <c r="B3194" t="s">
        <v>1758</v>
      </c>
      <c r="C3194" s="11">
        <v>1794</v>
      </c>
      <c r="D3194" s="9">
        <v>0</v>
      </c>
      <c r="E3194" s="9">
        <f t="shared" si="56"/>
        <v>1794</v>
      </c>
    </row>
    <row r="3195" spans="1:5" ht="15">
      <c r="A3195" s="6">
        <v>4117222</v>
      </c>
      <c r="B3195" t="s">
        <v>2290</v>
      </c>
      <c r="C3195" s="11">
        <v>20382</v>
      </c>
      <c r="D3195" s="9">
        <v>29973</v>
      </c>
      <c r="E3195" s="9">
        <f t="shared" si="56"/>
        <v>50355</v>
      </c>
    </row>
    <row r="3196" spans="1:5" ht="15">
      <c r="A3196" s="6">
        <v>4117214</v>
      </c>
      <c r="B3196" t="s">
        <v>2289</v>
      </c>
      <c r="C3196" s="11">
        <v>1079</v>
      </c>
      <c r="D3196" s="9">
        <v>0</v>
      </c>
      <c r="E3196" s="9">
        <f t="shared" si="56"/>
        <v>1079</v>
      </c>
    </row>
    <row r="3197" spans="1:5" ht="15">
      <c r="A3197" s="6">
        <v>4117305</v>
      </c>
      <c r="B3197" t="s">
        <v>2291</v>
      </c>
      <c r="C3197" s="11">
        <v>655136</v>
      </c>
      <c r="D3197" s="9">
        <v>0</v>
      </c>
      <c r="E3197" s="9">
        <f t="shared" si="56"/>
        <v>655136</v>
      </c>
    </row>
    <row r="3198" spans="1:5" ht="15">
      <c r="A3198" s="6">
        <v>4117404</v>
      </c>
      <c r="B3198" t="s">
        <v>2292</v>
      </c>
      <c r="C3198" s="11">
        <v>161661</v>
      </c>
      <c r="D3198" s="9">
        <v>0</v>
      </c>
      <c r="E3198" s="9">
        <f t="shared" si="56"/>
        <v>161661</v>
      </c>
    </row>
    <row r="3199" spans="1:5" ht="15">
      <c r="A3199" s="6">
        <v>4117453</v>
      </c>
      <c r="B3199" t="s">
        <v>2293</v>
      </c>
      <c r="C3199" s="11">
        <v>0</v>
      </c>
      <c r="D3199" s="9">
        <v>570</v>
      </c>
      <c r="E3199" s="9">
        <f t="shared" si="56"/>
        <v>570</v>
      </c>
    </row>
    <row r="3200" spans="1:5" ht="15">
      <c r="A3200" s="6">
        <v>4117503</v>
      </c>
      <c r="B3200" t="s">
        <v>2294</v>
      </c>
      <c r="C3200" s="11">
        <v>40716</v>
      </c>
      <c r="D3200" s="9">
        <v>0</v>
      </c>
      <c r="E3200" s="9">
        <f t="shared" si="56"/>
        <v>40716</v>
      </c>
    </row>
    <row r="3201" spans="1:5" ht="15">
      <c r="A3201" s="6">
        <v>4117602</v>
      </c>
      <c r="B3201" t="s">
        <v>2295</v>
      </c>
      <c r="C3201" s="11">
        <v>822305</v>
      </c>
      <c r="D3201" s="9">
        <v>0</v>
      </c>
      <c r="E3201" s="9">
        <f t="shared" si="56"/>
        <v>822305</v>
      </c>
    </row>
    <row r="3202" spans="1:5" ht="15">
      <c r="A3202" s="6">
        <v>4117701</v>
      </c>
      <c r="B3202" t="s">
        <v>2296</v>
      </c>
      <c r="C3202" s="11">
        <v>532133</v>
      </c>
      <c r="D3202" s="9">
        <v>2096228</v>
      </c>
      <c r="E3202" s="9">
        <f t="shared" si="56"/>
        <v>2628361</v>
      </c>
    </row>
    <row r="3203" spans="1:5" ht="15">
      <c r="A3203" s="6">
        <v>4117800</v>
      </c>
      <c r="B3203" t="s">
        <v>2297</v>
      </c>
      <c r="C3203" s="11">
        <v>1206116</v>
      </c>
      <c r="D3203" s="9">
        <v>0</v>
      </c>
      <c r="E3203" s="9">
        <f t="shared" si="56"/>
        <v>1206116</v>
      </c>
    </row>
    <row r="3204" spans="1:5" ht="15">
      <c r="A3204" s="6">
        <v>4117909</v>
      </c>
      <c r="B3204" t="s">
        <v>2298</v>
      </c>
      <c r="C3204" s="11">
        <v>400765</v>
      </c>
      <c r="D3204" s="9">
        <v>431028</v>
      </c>
      <c r="E3204" s="9">
        <f t="shared" si="56"/>
        <v>831793</v>
      </c>
    </row>
    <row r="3205" spans="1:5" ht="15">
      <c r="A3205" s="6">
        <v>4118006</v>
      </c>
      <c r="B3205" t="s">
        <v>2299</v>
      </c>
      <c r="C3205" s="11">
        <v>5440</v>
      </c>
      <c r="D3205" s="9">
        <v>0</v>
      </c>
      <c r="E3205" s="9">
        <f t="shared" si="56"/>
        <v>5440</v>
      </c>
    </row>
    <row r="3206" spans="1:5" ht="15">
      <c r="A3206" s="6">
        <v>4118204</v>
      </c>
      <c r="B3206" t="s">
        <v>2300</v>
      </c>
      <c r="C3206" s="11">
        <v>6186182</v>
      </c>
      <c r="D3206" s="9">
        <v>776384</v>
      </c>
      <c r="E3206" s="9">
        <f t="shared" si="56"/>
        <v>6962566</v>
      </c>
    </row>
    <row r="3207" spans="1:5" ht="15">
      <c r="A3207" s="6">
        <v>4118303</v>
      </c>
      <c r="B3207" t="s">
        <v>2301</v>
      </c>
      <c r="C3207" s="11">
        <v>295921</v>
      </c>
      <c r="D3207" s="9">
        <v>0</v>
      </c>
      <c r="E3207" s="9">
        <f t="shared" si="56"/>
        <v>295921</v>
      </c>
    </row>
    <row r="3208" spans="1:5" ht="15">
      <c r="A3208" s="6">
        <v>4118402</v>
      </c>
      <c r="B3208" t="s">
        <v>2302</v>
      </c>
      <c r="C3208" s="11">
        <v>3711269</v>
      </c>
      <c r="D3208" s="9">
        <v>22235</v>
      </c>
      <c r="E3208" s="9">
        <f t="shared" si="56"/>
        <v>3733504</v>
      </c>
    </row>
    <row r="3209" spans="1:5" ht="15">
      <c r="A3209" s="6">
        <v>4118451</v>
      </c>
      <c r="B3209" t="s">
        <v>2303</v>
      </c>
      <c r="C3209" s="11">
        <v>25805</v>
      </c>
      <c r="D3209" s="9">
        <v>0</v>
      </c>
      <c r="E3209" s="9">
        <f t="shared" si="56"/>
        <v>25805</v>
      </c>
    </row>
    <row r="3210" spans="1:5" ht="15">
      <c r="A3210" s="6">
        <v>4118501</v>
      </c>
      <c r="B3210" t="s">
        <v>2304</v>
      </c>
      <c r="C3210" s="11">
        <v>5073525</v>
      </c>
      <c r="D3210" s="9">
        <v>700620</v>
      </c>
      <c r="E3210" s="9">
        <f t="shared" si="56"/>
        <v>5774145</v>
      </c>
    </row>
    <row r="3211" spans="1:5" ht="15">
      <c r="A3211" s="6">
        <v>4118907</v>
      </c>
      <c r="B3211" t="s">
        <v>2305</v>
      </c>
      <c r="C3211" s="11">
        <v>418689</v>
      </c>
      <c r="D3211" s="9">
        <v>0</v>
      </c>
      <c r="E3211" s="9">
        <f t="shared" si="56"/>
        <v>418689</v>
      </c>
    </row>
    <row r="3212" spans="1:5" ht="15">
      <c r="A3212" s="6">
        <v>4119004</v>
      </c>
      <c r="B3212" t="s">
        <v>3954</v>
      </c>
      <c r="C3212" s="11">
        <v>11198</v>
      </c>
      <c r="D3212" s="9">
        <v>0</v>
      </c>
      <c r="E3212" s="9">
        <f t="shared" si="56"/>
        <v>11198</v>
      </c>
    </row>
    <row r="3213" spans="1:5" ht="15">
      <c r="A3213" s="6">
        <v>4119103</v>
      </c>
      <c r="B3213" t="s">
        <v>2306</v>
      </c>
      <c r="C3213" s="11">
        <v>6400</v>
      </c>
      <c r="D3213" s="9">
        <v>113954</v>
      </c>
      <c r="E3213" s="9">
        <f t="shared" si="56"/>
        <v>120354</v>
      </c>
    </row>
    <row r="3214" spans="1:5" ht="15">
      <c r="A3214" s="6">
        <v>4119152</v>
      </c>
      <c r="B3214" t="s">
        <v>2307</v>
      </c>
      <c r="C3214" s="11">
        <v>4627161</v>
      </c>
      <c r="D3214" s="9">
        <v>1248364</v>
      </c>
      <c r="E3214" s="9">
        <f t="shared" si="56"/>
        <v>5875525</v>
      </c>
    </row>
    <row r="3215" spans="1:5" ht="15">
      <c r="A3215" s="6">
        <v>4119202</v>
      </c>
      <c r="B3215" t="s">
        <v>2308</v>
      </c>
      <c r="C3215" s="11">
        <v>1248</v>
      </c>
      <c r="D3215" s="9">
        <v>0</v>
      </c>
      <c r="E3215" s="9">
        <f t="shared" si="56"/>
        <v>1248</v>
      </c>
    </row>
    <row r="3216" spans="1:5" ht="15">
      <c r="A3216" s="6">
        <v>4119400</v>
      </c>
      <c r="B3216" t="s">
        <v>2310</v>
      </c>
      <c r="C3216" s="11">
        <v>174728</v>
      </c>
      <c r="D3216" s="9">
        <v>45408</v>
      </c>
      <c r="E3216" s="9">
        <f t="shared" si="56"/>
        <v>220136</v>
      </c>
    </row>
    <row r="3217" spans="1:5" ht="15">
      <c r="A3217" s="6">
        <v>4119509</v>
      </c>
      <c r="B3217" t="s">
        <v>2311</v>
      </c>
      <c r="C3217" s="11">
        <v>903716</v>
      </c>
      <c r="D3217" s="9">
        <v>116404</v>
      </c>
      <c r="E3217" s="9">
        <f t="shared" si="56"/>
        <v>1020120</v>
      </c>
    </row>
    <row r="3218" spans="1:5" ht="15">
      <c r="A3218" s="6">
        <v>4119608</v>
      </c>
      <c r="B3218" t="s">
        <v>2312</v>
      </c>
      <c r="C3218" s="11">
        <v>763311</v>
      </c>
      <c r="D3218" s="9">
        <v>0</v>
      </c>
      <c r="E3218" s="9">
        <f t="shared" si="56"/>
        <v>763311</v>
      </c>
    </row>
    <row r="3219" spans="1:5" ht="15">
      <c r="A3219" s="6">
        <v>4119806</v>
      </c>
      <c r="B3219" t="s">
        <v>396</v>
      </c>
      <c r="C3219" s="11">
        <v>4134</v>
      </c>
      <c r="D3219" s="9">
        <v>0</v>
      </c>
      <c r="E3219" s="9">
        <f t="shared" si="56"/>
        <v>4134</v>
      </c>
    </row>
    <row r="3220" spans="1:5" ht="15">
      <c r="A3220" s="6">
        <v>4119905</v>
      </c>
      <c r="B3220" t="s">
        <v>2314</v>
      </c>
      <c r="C3220" s="11">
        <v>16698708</v>
      </c>
      <c r="D3220" s="9">
        <v>3669218</v>
      </c>
      <c r="E3220" s="9">
        <f t="shared" si="56"/>
        <v>20367926</v>
      </c>
    </row>
    <row r="3221" spans="1:5" ht="15">
      <c r="A3221" s="6">
        <v>4119954</v>
      </c>
      <c r="B3221" t="s">
        <v>2315</v>
      </c>
      <c r="C3221" s="11">
        <v>5034</v>
      </c>
      <c r="D3221" s="9">
        <v>0</v>
      </c>
      <c r="E3221" s="9">
        <f t="shared" si="56"/>
        <v>5034</v>
      </c>
    </row>
    <row r="3222" spans="1:5" ht="15">
      <c r="A3222" s="6">
        <v>4120002</v>
      </c>
      <c r="B3222" t="s">
        <v>2316</v>
      </c>
      <c r="C3222" s="11">
        <v>169389</v>
      </c>
      <c r="D3222" s="9">
        <v>0</v>
      </c>
      <c r="E3222" s="9">
        <f t="shared" si="56"/>
        <v>169389</v>
      </c>
    </row>
    <row r="3223" spans="1:5" ht="15">
      <c r="A3223" s="6">
        <v>4120200</v>
      </c>
      <c r="B3223" t="s">
        <v>2317</v>
      </c>
      <c r="C3223" s="11">
        <v>0</v>
      </c>
      <c r="D3223" s="9">
        <v>1240</v>
      </c>
      <c r="E3223" s="9">
        <f t="shared" si="56"/>
        <v>1240</v>
      </c>
    </row>
    <row r="3224" spans="1:5" ht="15">
      <c r="A3224" s="6">
        <v>4120358</v>
      </c>
      <c r="B3224" t="s">
        <v>2318</v>
      </c>
      <c r="C3224" s="11">
        <v>429310</v>
      </c>
      <c r="D3224" s="9">
        <v>0</v>
      </c>
      <c r="E3224" s="9">
        <f t="shared" si="56"/>
        <v>429310</v>
      </c>
    </row>
    <row r="3225" spans="1:5" ht="15">
      <c r="A3225" s="6">
        <v>4120408</v>
      </c>
      <c r="B3225" t="s">
        <v>3955</v>
      </c>
      <c r="C3225" s="11">
        <v>8083</v>
      </c>
      <c r="D3225" s="9">
        <v>0</v>
      </c>
      <c r="E3225" s="9">
        <f t="shared" si="56"/>
        <v>8083</v>
      </c>
    </row>
    <row r="3226" spans="1:5" ht="15">
      <c r="A3226" s="6">
        <v>4120507</v>
      </c>
      <c r="B3226" t="s">
        <v>2319</v>
      </c>
      <c r="C3226" s="11">
        <v>23634</v>
      </c>
      <c r="D3226" s="9">
        <v>0</v>
      </c>
      <c r="E3226" s="9">
        <f t="shared" si="56"/>
        <v>23634</v>
      </c>
    </row>
    <row r="3227" spans="1:5" ht="15">
      <c r="A3227" s="6">
        <v>4120606</v>
      </c>
      <c r="B3227" t="s">
        <v>2320</v>
      </c>
      <c r="C3227" s="11">
        <v>1061785</v>
      </c>
      <c r="D3227" s="9">
        <v>0</v>
      </c>
      <c r="E3227" s="9">
        <f t="shared" si="56"/>
        <v>1061785</v>
      </c>
    </row>
    <row r="3228" spans="1:5" ht="15">
      <c r="A3228" s="6">
        <v>4120705</v>
      </c>
      <c r="B3228" t="s">
        <v>2321</v>
      </c>
      <c r="C3228" s="11">
        <v>60626</v>
      </c>
      <c r="D3228" s="9">
        <v>0</v>
      </c>
      <c r="E3228" s="9">
        <f t="shared" si="56"/>
        <v>60626</v>
      </c>
    </row>
    <row r="3229" spans="1:5" ht="15">
      <c r="A3229" s="6">
        <v>4120804</v>
      </c>
      <c r="B3229" t="s">
        <v>2322</v>
      </c>
      <c r="C3229" s="11">
        <v>71862</v>
      </c>
      <c r="D3229" s="9">
        <v>589828</v>
      </c>
      <c r="E3229" s="9">
        <f t="shared" si="56"/>
        <v>661690</v>
      </c>
    </row>
    <row r="3230" spans="1:5" ht="15">
      <c r="A3230" s="6">
        <v>4120853</v>
      </c>
      <c r="B3230" t="s">
        <v>2323</v>
      </c>
      <c r="C3230" s="11">
        <v>72916</v>
      </c>
      <c r="D3230" s="9">
        <v>374</v>
      </c>
      <c r="E3230" s="9">
        <f t="shared" si="56"/>
        <v>73290</v>
      </c>
    </row>
    <row r="3231" spans="1:5" ht="15">
      <c r="A3231" s="6">
        <v>4120903</v>
      </c>
      <c r="B3231" t="s">
        <v>2324</v>
      </c>
      <c r="C3231" s="11">
        <v>608425</v>
      </c>
      <c r="D3231" s="9">
        <v>51199</v>
      </c>
      <c r="E3231" s="9">
        <f t="shared" si="56"/>
        <v>659624</v>
      </c>
    </row>
    <row r="3232" spans="1:5" ht="15">
      <c r="A3232" s="6">
        <v>4121109</v>
      </c>
      <c r="B3232" t="s">
        <v>2325</v>
      </c>
      <c r="C3232" s="11">
        <v>110513</v>
      </c>
      <c r="D3232" s="9">
        <v>0</v>
      </c>
      <c r="E3232" s="9">
        <f t="shared" si="56"/>
        <v>110513</v>
      </c>
    </row>
    <row r="3233" spans="1:5" ht="15">
      <c r="A3233" s="6">
        <v>4121208</v>
      </c>
      <c r="B3233" t="s">
        <v>2326</v>
      </c>
      <c r="C3233" s="11">
        <v>195291</v>
      </c>
      <c r="D3233" s="9">
        <v>4287</v>
      </c>
      <c r="E3233" s="9">
        <f t="shared" si="56"/>
        <v>199578</v>
      </c>
    </row>
    <row r="3234" spans="1:5" ht="15">
      <c r="A3234" s="6">
        <v>4121307</v>
      </c>
      <c r="B3234" t="s">
        <v>2327</v>
      </c>
      <c r="C3234" s="11">
        <v>14612</v>
      </c>
      <c r="D3234" s="9">
        <v>0</v>
      </c>
      <c r="E3234" s="9">
        <f t="shared" si="56"/>
        <v>14612</v>
      </c>
    </row>
    <row r="3235" spans="1:5" ht="15">
      <c r="A3235" s="6">
        <v>4121406</v>
      </c>
      <c r="B3235" t="s">
        <v>2328</v>
      </c>
      <c r="C3235" s="11">
        <v>1393731</v>
      </c>
      <c r="D3235" s="9">
        <v>50161</v>
      </c>
      <c r="E3235" s="9">
        <f t="shared" si="56"/>
        <v>1443892</v>
      </c>
    </row>
    <row r="3236" spans="1:5" ht="15">
      <c r="A3236" s="6">
        <v>4121505</v>
      </c>
      <c r="B3236" t="s">
        <v>2329</v>
      </c>
      <c r="C3236" s="11">
        <v>1407353</v>
      </c>
      <c r="D3236" s="9">
        <v>0</v>
      </c>
      <c r="E3236" s="9">
        <f t="shared" si="56"/>
        <v>1407353</v>
      </c>
    </row>
    <row r="3237" spans="1:5" ht="15">
      <c r="A3237" s="6">
        <v>4121604</v>
      </c>
      <c r="B3237" t="s">
        <v>2330</v>
      </c>
      <c r="C3237" s="11">
        <v>260</v>
      </c>
      <c r="D3237" s="9">
        <v>9625</v>
      </c>
      <c r="E3237" s="9">
        <f t="shared" si="56"/>
        <v>9885</v>
      </c>
    </row>
    <row r="3238" spans="1:5" ht="15">
      <c r="A3238" s="6">
        <v>4121703</v>
      </c>
      <c r="B3238" t="s">
        <v>2331</v>
      </c>
      <c r="C3238" s="11">
        <v>998007</v>
      </c>
      <c r="D3238" s="9">
        <v>0</v>
      </c>
      <c r="E3238" s="9">
        <f t="shared" si="56"/>
        <v>998007</v>
      </c>
    </row>
    <row r="3239" spans="1:5" ht="15">
      <c r="A3239" s="6">
        <v>4121802</v>
      </c>
      <c r="B3239" t="s">
        <v>2332</v>
      </c>
      <c r="C3239" s="11">
        <v>203728</v>
      </c>
      <c r="D3239" s="9">
        <v>0</v>
      </c>
      <c r="E3239" s="9">
        <f t="shared" si="56"/>
        <v>203728</v>
      </c>
    </row>
    <row r="3240" spans="1:5" ht="15">
      <c r="A3240" s="6">
        <v>4121901</v>
      </c>
      <c r="B3240" t="s">
        <v>2333</v>
      </c>
      <c r="C3240" s="11">
        <v>158146</v>
      </c>
      <c r="D3240" s="9">
        <v>0</v>
      </c>
      <c r="E3240" s="9">
        <f t="shared" si="56"/>
        <v>158146</v>
      </c>
    </row>
    <row r="3241" spans="1:5" ht="15">
      <c r="A3241" s="6">
        <v>4122107</v>
      </c>
      <c r="B3241" t="s">
        <v>2334</v>
      </c>
      <c r="C3241" s="11">
        <v>35919</v>
      </c>
      <c r="D3241" s="9">
        <v>0</v>
      </c>
      <c r="E3241" s="9">
        <f t="shared" si="56"/>
        <v>35919</v>
      </c>
    </row>
    <row r="3242" spans="1:5" ht="15">
      <c r="A3242" s="6">
        <v>4122206</v>
      </c>
      <c r="B3242" t="s">
        <v>2335</v>
      </c>
      <c r="C3242" s="11">
        <v>1700851</v>
      </c>
      <c r="D3242" s="9">
        <v>11962</v>
      </c>
      <c r="E3242" s="9">
        <f t="shared" si="56"/>
        <v>1712813</v>
      </c>
    </row>
    <row r="3243" spans="1:5" ht="15">
      <c r="A3243" s="6">
        <v>4122305</v>
      </c>
      <c r="B3243" t="s">
        <v>1687</v>
      </c>
      <c r="C3243" s="11">
        <v>1270270</v>
      </c>
      <c r="D3243" s="9">
        <v>0</v>
      </c>
      <c r="E3243" s="9">
        <f t="shared" si="56"/>
        <v>1270270</v>
      </c>
    </row>
    <row r="3244" spans="1:5" ht="15">
      <c r="A3244" s="6">
        <v>4122404</v>
      </c>
      <c r="B3244" t="s">
        <v>2336</v>
      </c>
      <c r="C3244" s="11">
        <v>3527653</v>
      </c>
      <c r="D3244" s="9">
        <v>199330</v>
      </c>
      <c r="E3244" s="9">
        <f t="shared" si="56"/>
        <v>3726983</v>
      </c>
    </row>
    <row r="3245" spans="1:5" ht="15">
      <c r="A3245" s="6">
        <v>4122503</v>
      </c>
      <c r="B3245" t="s">
        <v>2337</v>
      </c>
      <c r="C3245" s="11">
        <v>253320</v>
      </c>
      <c r="D3245" s="9">
        <v>0</v>
      </c>
      <c r="E3245" s="9">
        <f t="shared" si="56"/>
        <v>253320</v>
      </c>
    </row>
    <row r="3246" spans="1:5" ht="15">
      <c r="A3246" s="6">
        <v>4122602</v>
      </c>
      <c r="B3246" t="s">
        <v>2338</v>
      </c>
      <c r="C3246" s="11">
        <v>830340</v>
      </c>
      <c r="D3246" s="9">
        <v>0</v>
      </c>
      <c r="E3246" s="9">
        <f t="shared" si="56"/>
        <v>830340</v>
      </c>
    </row>
    <row r="3247" spans="1:5" ht="15">
      <c r="A3247" s="6">
        <v>4122701</v>
      </c>
      <c r="B3247" t="s">
        <v>2339</v>
      </c>
      <c r="C3247" s="11">
        <v>81562</v>
      </c>
      <c r="D3247" s="9">
        <v>0</v>
      </c>
      <c r="E3247" s="9">
        <f t="shared" si="56"/>
        <v>81562</v>
      </c>
    </row>
    <row r="3248" spans="1:5" ht="15">
      <c r="A3248" s="6">
        <v>4122800</v>
      </c>
      <c r="B3248" t="s">
        <v>2340</v>
      </c>
      <c r="C3248" s="11">
        <v>0</v>
      </c>
      <c r="D3248" s="9">
        <v>130</v>
      </c>
      <c r="E3248" s="9">
        <f aca="true" t="shared" si="57" ref="E3248:E3310">SUM(C3248:D3248)</f>
        <v>130</v>
      </c>
    </row>
    <row r="3249" spans="1:5" ht="15">
      <c r="A3249" s="6">
        <v>4122909</v>
      </c>
      <c r="B3249" t="s">
        <v>2341</v>
      </c>
      <c r="C3249" s="11">
        <v>17550</v>
      </c>
      <c r="D3249" s="9">
        <v>0</v>
      </c>
      <c r="E3249" s="9">
        <f t="shared" si="57"/>
        <v>17550</v>
      </c>
    </row>
    <row r="3250" spans="1:5" ht="15">
      <c r="A3250" s="6">
        <v>4123006</v>
      </c>
      <c r="B3250" t="s">
        <v>2342</v>
      </c>
      <c r="C3250" s="11">
        <v>257581</v>
      </c>
      <c r="D3250" s="9">
        <v>0</v>
      </c>
      <c r="E3250" s="9">
        <f t="shared" si="57"/>
        <v>257581</v>
      </c>
    </row>
    <row r="3251" spans="1:5" ht="15">
      <c r="A3251" s="6">
        <v>4123105</v>
      </c>
      <c r="B3251" t="s">
        <v>2343</v>
      </c>
      <c r="C3251" s="11">
        <v>74477</v>
      </c>
      <c r="D3251" s="9">
        <v>0</v>
      </c>
      <c r="E3251" s="9">
        <f t="shared" si="57"/>
        <v>74477</v>
      </c>
    </row>
    <row r="3252" spans="1:5" ht="15">
      <c r="A3252" s="6">
        <v>4123204</v>
      </c>
      <c r="B3252" t="s">
        <v>2344</v>
      </c>
      <c r="C3252" s="11">
        <v>28561</v>
      </c>
      <c r="D3252" s="9">
        <v>0</v>
      </c>
      <c r="E3252" s="9">
        <f t="shared" si="57"/>
        <v>28561</v>
      </c>
    </row>
    <row r="3253" spans="1:5" ht="15">
      <c r="A3253" s="6">
        <v>4123402</v>
      </c>
      <c r="B3253" t="s">
        <v>2345</v>
      </c>
      <c r="C3253" s="11">
        <v>41216</v>
      </c>
      <c r="D3253" s="9">
        <v>4530</v>
      </c>
      <c r="E3253" s="9">
        <f t="shared" si="57"/>
        <v>45746</v>
      </c>
    </row>
    <row r="3254" spans="1:5" ht="15">
      <c r="A3254" s="6">
        <v>4123501</v>
      </c>
      <c r="B3254" t="s">
        <v>1004</v>
      </c>
      <c r="C3254" s="11">
        <v>7219</v>
      </c>
      <c r="D3254" s="9">
        <v>698</v>
      </c>
      <c r="E3254" s="9">
        <f t="shared" si="57"/>
        <v>7917</v>
      </c>
    </row>
    <row r="3255" spans="1:5" ht="15">
      <c r="A3255" s="6">
        <v>4123709</v>
      </c>
      <c r="B3255" t="s">
        <v>2346</v>
      </c>
      <c r="C3255" s="11">
        <v>858658</v>
      </c>
      <c r="D3255" s="9">
        <v>6424</v>
      </c>
      <c r="E3255" s="9">
        <f t="shared" si="57"/>
        <v>865082</v>
      </c>
    </row>
    <row r="3256" spans="1:5" ht="15">
      <c r="A3256" s="6">
        <v>4123808</v>
      </c>
      <c r="B3256" t="s">
        <v>2347</v>
      </c>
      <c r="C3256" s="11">
        <v>11986</v>
      </c>
      <c r="D3256" s="9">
        <v>391</v>
      </c>
      <c r="E3256" s="9">
        <f t="shared" si="57"/>
        <v>12377</v>
      </c>
    </row>
    <row r="3257" spans="1:5" ht="15">
      <c r="A3257" s="6">
        <v>4123907</v>
      </c>
      <c r="B3257" t="s">
        <v>2349</v>
      </c>
      <c r="C3257" s="11">
        <v>255645</v>
      </c>
      <c r="D3257" s="9">
        <v>0</v>
      </c>
      <c r="E3257" s="9">
        <f t="shared" si="57"/>
        <v>255645</v>
      </c>
    </row>
    <row r="3258" spans="1:5" ht="15">
      <c r="A3258" s="6">
        <v>4124053</v>
      </c>
      <c r="B3258" t="s">
        <v>3956</v>
      </c>
      <c r="C3258" s="11">
        <v>1589</v>
      </c>
      <c r="D3258" s="9">
        <v>0</v>
      </c>
      <c r="E3258" s="9">
        <f t="shared" si="57"/>
        <v>1589</v>
      </c>
    </row>
    <row r="3259" spans="1:5" ht="15">
      <c r="A3259" s="6">
        <v>4124020</v>
      </c>
      <c r="B3259" t="s">
        <v>2350</v>
      </c>
      <c r="C3259" s="11">
        <v>16185</v>
      </c>
      <c r="D3259" s="9">
        <v>492</v>
      </c>
      <c r="E3259" s="9">
        <f t="shared" si="57"/>
        <v>16677</v>
      </c>
    </row>
    <row r="3260" spans="1:5" ht="15">
      <c r="A3260" s="6">
        <v>4124103</v>
      </c>
      <c r="B3260" t="s">
        <v>3957</v>
      </c>
      <c r="C3260" s="11">
        <v>2079297</v>
      </c>
      <c r="D3260" s="9">
        <v>14408</v>
      </c>
      <c r="E3260" s="9">
        <f t="shared" si="57"/>
        <v>2093705</v>
      </c>
    </row>
    <row r="3261" spans="1:5" ht="15">
      <c r="A3261" s="6">
        <v>4124301</v>
      </c>
      <c r="B3261" t="s">
        <v>3958</v>
      </c>
      <c r="C3261" s="11">
        <v>9334</v>
      </c>
      <c r="D3261" s="9">
        <v>0</v>
      </c>
      <c r="E3261" s="9">
        <f t="shared" si="57"/>
        <v>9334</v>
      </c>
    </row>
    <row r="3262" spans="1:5" ht="15">
      <c r="A3262" s="6">
        <v>4124400</v>
      </c>
      <c r="B3262" t="s">
        <v>3959</v>
      </c>
      <c r="C3262" s="11">
        <v>0</v>
      </c>
      <c r="D3262" s="9">
        <v>3328</v>
      </c>
      <c r="E3262" s="9">
        <f t="shared" si="57"/>
        <v>3328</v>
      </c>
    </row>
    <row r="3263" spans="1:5" ht="15">
      <c r="A3263" s="6">
        <v>4124707</v>
      </c>
      <c r="B3263" t="s">
        <v>2351</v>
      </c>
      <c r="C3263" s="11">
        <v>142431</v>
      </c>
      <c r="D3263" s="9">
        <v>0</v>
      </c>
      <c r="E3263" s="9">
        <f t="shared" si="57"/>
        <v>142431</v>
      </c>
    </row>
    <row r="3264" spans="1:5" ht="15">
      <c r="A3264" s="6">
        <v>4124806</v>
      </c>
      <c r="B3264" t="s">
        <v>2033</v>
      </c>
      <c r="C3264" s="11">
        <v>37567</v>
      </c>
      <c r="D3264" s="9">
        <v>26</v>
      </c>
      <c r="E3264" s="9">
        <f t="shared" si="57"/>
        <v>37593</v>
      </c>
    </row>
    <row r="3265" spans="1:5" ht="15">
      <c r="A3265" s="6">
        <v>4125001</v>
      </c>
      <c r="B3265" t="s">
        <v>2352</v>
      </c>
      <c r="C3265" s="11">
        <v>1199468</v>
      </c>
      <c r="D3265" s="9">
        <v>0</v>
      </c>
      <c r="E3265" s="9">
        <f t="shared" si="57"/>
        <v>1199468</v>
      </c>
    </row>
    <row r="3266" spans="1:5" ht="15">
      <c r="A3266" s="6">
        <v>4125100</v>
      </c>
      <c r="B3266" t="s">
        <v>2353</v>
      </c>
      <c r="C3266" s="11">
        <v>84557</v>
      </c>
      <c r="D3266" s="9">
        <v>0</v>
      </c>
      <c r="E3266" s="9">
        <f t="shared" si="57"/>
        <v>84557</v>
      </c>
    </row>
    <row r="3267" spans="1:5" ht="15">
      <c r="A3267" s="6">
        <v>4125456</v>
      </c>
      <c r="B3267" t="s">
        <v>2354</v>
      </c>
      <c r="C3267" s="11">
        <v>37245</v>
      </c>
      <c r="D3267" s="9">
        <v>0</v>
      </c>
      <c r="E3267" s="9">
        <f t="shared" si="57"/>
        <v>37245</v>
      </c>
    </row>
    <row r="3268" spans="1:5" ht="15">
      <c r="A3268" s="6">
        <v>4125506</v>
      </c>
      <c r="B3268" t="s">
        <v>2355</v>
      </c>
      <c r="C3268" s="11">
        <v>12653163</v>
      </c>
      <c r="D3268" s="9">
        <v>16130161</v>
      </c>
      <c r="E3268" s="9">
        <f t="shared" si="57"/>
        <v>28783324</v>
      </c>
    </row>
    <row r="3269" spans="1:5" ht="15">
      <c r="A3269" s="6">
        <v>4125605</v>
      </c>
      <c r="B3269" t="s">
        <v>2356</v>
      </c>
      <c r="C3269" s="11">
        <v>627146</v>
      </c>
      <c r="D3269" s="9">
        <v>872366</v>
      </c>
      <c r="E3269" s="9">
        <f t="shared" si="57"/>
        <v>1499512</v>
      </c>
    </row>
    <row r="3270" spans="1:5" ht="15">
      <c r="A3270" s="6">
        <v>4125704</v>
      </c>
      <c r="B3270" t="s">
        <v>2357</v>
      </c>
      <c r="C3270" s="11">
        <v>583789</v>
      </c>
      <c r="D3270" s="9">
        <v>51750</v>
      </c>
      <c r="E3270" s="9">
        <f t="shared" si="57"/>
        <v>635539</v>
      </c>
    </row>
    <row r="3271" spans="1:5" ht="15">
      <c r="A3271" s="6">
        <v>4125753</v>
      </c>
      <c r="B3271" t="s">
        <v>2358</v>
      </c>
      <c r="C3271" s="11">
        <v>0</v>
      </c>
      <c r="D3271" s="9">
        <v>1857</v>
      </c>
      <c r="E3271" s="9">
        <f t="shared" si="57"/>
        <v>1857</v>
      </c>
    </row>
    <row r="3272" spans="1:5" ht="15">
      <c r="A3272" s="6">
        <v>4125803</v>
      </c>
      <c r="B3272" t="s">
        <v>2359</v>
      </c>
      <c r="C3272" s="11">
        <v>573932</v>
      </c>
      <c r="D3272" s="9">
        <v>0</v>
      </c>
      <c r="E3272" s="9">
        <f t="shared" si="57"/>
        <v>573932</v>
      </c>
    </row>
    <row r="3273" spans="1:5" ht="15">
      <c r="A3273" s="6">
        <v>4125902</v>
      </c>
      <c r="B3273" t="s">
        <v>2360</v>
      </c>
      <c r="C3273" s="11">
        <v>0</v>
      </c>
      <c r="D3273" s="9">
        <v>7150</v>
      </c>
      <c r="E3273" s="9">
        <f t="shared" si="57"/>
        <v>7150</v>
      </c>
    </row>
    <row r="3274" spans="1:5" ht="15">
      <c r="A3274" s="6">
        <v>4126009</v>
      </c>
      <c r="B3274" t="s">
        <v>3960</v>
      </c>
      <c r="C3274" s="11">
        <v>268684</v>
      </c>
      <c r="D3274" s="9">
        <v>0</v>
      </c>
      <c r="E3274" s="9">
        <f t="shared" si="57"/>
        <v>268684</v>
      </c>
    </row>
    <row r="3275" spans="1:5" ht="15">
      <c r="A3275" s="6">
        <v>4126256</v>
      </c>
      <c r="B3275" t="s">
        <v>2362</v>
      </c>
      <c r="C3275" s="11">
        <v>1749190</v>
      </c>
      <c r="D3275" s="9">
        <v>19127</v>
      </c>
      <c r="E3275" s="9">
        <f t="shared" si="57"/>
        <v>1768317</v>
      </c>
    </row>
    <row r="3276" spans="1:5" ht="15">
      <c r="A3276" s="6">
        <v>4126272</v>
      </c>
      <c r="B3276" t="s">
        <v>2363</v>
      </c>
      <c r="C3276" s="11">
        <v>11609</v>
      </c>
      <c r="D3276" s="9">
        <v>0</v>
      </c>
      <c r="E3276" s="9">
        <f t="shared" si="57"/>
        <v>11609</v>
      </c>
    </row>
    <row r="3277" spans="1:5" ht="15">
      <c r="A3277" s="6">
        <v>4126306</v>
      </c>
      <c r="B3277" t="s">
        <v>2364</v>
      </c>
      <c r="C3277" s="11">
        <v>954877</v>
      </c>
      <c r="D3277" s="9">
        <v>6894</v>
      </c>
      <c r="E3277" s="9">
        <f t="shared" si="57"/>
        <v>961771</v>
      </c>
    </row>
    <row r="3278" spans="1:5" ht="15">
      <c r="A3278" s="6">
        <v>4126355</v>
      </c>
      <c r="B3278" t="s">
        <v>3802</v>
      </c>
      <c r="C3278" s="11">
        <v>0</v>
      </c>
      <c r="D3278" s="9">
        <v>17079</v>
      </c>
      <c r="E3278" s="9">
        <f t="shared" si="57"/>
        <v>17079</v>
      </c>
    </row>
    <row r="3279" spans="1:5" ht="15">
      <c r="A3279" s="6">
        <v>4126405</v>
      </c>
      <c r="B3279" t="s">
        <v>2365</v>
      </c>
      <c r="C3279" s="11">
        <v>44460</v>
      </c>
      <c r="D3279" s="9">
        <v>20240</v>
      </c>
      <c r="E3279" s="9">
        <f t="shared" si="57"/>
        <v>64700</v>
      </c>
    </row>
    <row r="3280" spans="1:5" ht="15">
      <c r="A3280" s="6">
        <v>4126504</v>
      </c>
      <c r="B3280" t="s">
        <v>2366</v>
      </c>
      <c r="C3280" s="11">
        <v>28685</v>
      </c>
      <c r="D3280" s="9">
        <v>70543</v>
      </c>
      <c r="E3280" s="9">
        <f t="shared" si="57"/>
        <v>99228</v>
      </c>
    </row>
    <row r="3281" spans="1:5" ht="15">
      <c r="A3281" s="6">
        <v>4126652</v>
      </c>
      <c r="B3281" t="s">
        <v>2367</v>
      </c>
      <c r="C3281" s="11">
        <v>26435</v>
      </c>
      <c r="D3281" s="9">
        <v>0</v>
      </c>
      <c r="E3281" s="9">
        <f t="shared" si="57"/>
        <v>26435</v>
      </c>
    </row>
    <row r="3282" spans="1:5" ht="15">
      <c r="A3282" s="6">
        <v>4126900</v>
      </c>
      <c r="B3282" t="s">
        <v>1590</v>
      </c>
      <c r="C3282" s="11">
        <v>2288</v>
      </c>
      <c r="D3282" s="9">
        <v>0</v>
      </c>
      <c r="E3282" s="9">
        <f t="shared" si="57"/>
        <v>2288</v>
      </c>
    </row>
    <row r="3283" spans="1:5" ht="15">
      <c r="A3283" s="6">
        <v>4127007</v>
      </c>
      <c r="B3283" t="s">
        <v>2369</v>
      </c>
      <c r="C3283" s="11">
        <v>14257</v>
      </c>
      <c r="D3283" s="9">
        <v>451304</v>
      </c>
      <c r="E3283" s="9">
        <f t="shared" si="57"/>
        <v>465561</v>
      </c>
    </row>
    <row r="3284" spans="1:5" ht="15">
      <c r="A3284" s="6">
        <v>4127106</v>
      </c>
      <c r="B3284" t="s">
        <v>2370</v>
      </c>
      <c r="C3284" s="11">
        <v>2143157</v>
      </c>
      <c r="D3284" s="9">
        <v>1778223</v>
      </c>
      <c r="E3284" s="9">
        <f t="shared" si="57"/>
        <v>3921380</v>
      </c>
    </row>
    <row r="3285" spans="1:5" ht="15">
      <c r="A3285" s="6">
        <v>4127205</v>
      </c>
      <c r="B3285" t="s">
        <v>2371</v>
      </c>
      <c r="C3285" s="11">
        <v>85836</v>
      </c>
      <c r="D3285" s="9">
        <v>0</v>
      </c>
      <c r="E3285" s="9">
        <f t="shared" si="57"/>
        <v>85836</v>
      </c>
    </row>
    <row r="3286" spans="1:5" ht="15">
      <c r="A3286" s="6">
        <v>4127403</v>
      </c>
      <c r="B3286" t="s">
        <v>2372</v>
      </c>
      <c r="C3286" s="11">
        <v>808012</v>
      </c>
      <c r="D3286" s="9">
        <v>135111</v>
      </c>
      <c r="E3286" s="9">
        <f t="shared" si="57"/>
        <v>943123</v>
      </c>
    </row>
    <row r="3287" spans="1:5" ht="15">
      <c r="A3287" s="6">
        <v>4127502</v>
      </c>
      <c r="B3287" t="s">
        <v>2373</v>
      </c>
      <c r="C3287" s="11">
        <v>37410</v>
      </c>
      <c r="D3287" s="9">
        <v>22076</v>
      </c>
      <c r="E3287" s="9">
        <f t="shared" si="57"/>
        <v>59486</v>
      </c>
    </row>
    <row r="3288" spans="1:5" ht="15">
      <c r="A3288" s="6">
        <v>4127601</v>
      </c>
      <c r="B3288" t="s">
        <v>2374</v>
      </c>
      <c r="C3288" s="11">
        <v>23266</v>
      </c>
      <c r="D3288" s="9">
        <v>21450</v>
      </c>
      <c r="E3288" s="9">
        <f t="shared" si="57"/>
        <v>44716</v>
      </c>
    </row>
    <row r="3289" spans="1:5" ht="15">
      <c r="A3289" s="6">
        <v>4127700</v>
      </c>
      <c r="B3289" t="s">
        <v>1598</v>
      </c>
      <c r="C3289" s="11">
        <v>3829560</v>
      </c>
      <c r="D3289" s="9">
        <v>716151</v>
      </c>
      <c r="E3289" s="9">
        <f t="shared" si="57"/>
        <v>4545711</v>
      </c>
    </row>
    <row r="3290" spans="1:5" ht="15">
      <c r="A3290" s="6">
        <v>4127809</v>
      </c>
      <c r="B3290" t="s">
        <v>2375</v>
      </c>
      <c r="C3290" s="11">
        <v>0</v>
      </c>
      <c r="D3290" s="9">
        <v>720</v>
      </c>
      <c r="E3290" s="9">
        <f t="shared" si="57"/>
        <v>720</v>
      </c>
    </row>
    <row r="3291" spans="1:5" ht="15">
      <c r="A3291" s="6">
        <v>4127858</v>
      </c>
      <c r="B3291" t="s">
        <v>2376</v>
      </c>
      <c r="C3291" s="11">
        <v>11076</v>
      </c>
      <c r="D3291" s="9">
        <v>1124</v>
      </c>
      <c r="E3291" s="9">
        <f t="shared" si="57"/>
        <v>12200</v>
      </c>
    </row>
    <row r="3292" spans="1:5" ht="15">
      <c r="A3292" s="6">
        <v>4127957</v>
      </c>
      <c r="B3292" t="s">
        <v>2377</v>
      </c>
      <c r="C3292" s="11">
        <v>689</v>
      </c>
      <c r="D3292" s="9">
        <v>17089</v>
      </c>
      <c r="E3292" s="9">
        <f t="shared" si="57"/>
        <v>17778</v>
      </c>
    </row>
    <row r="3293" spans="1:5" ht="15">
      <c r="A3293" s="6">
        <v>4127965</v>
      </c>
      <c r="B3293" t="s">
        <v>2378</v>
      </c>
      <c r="C3293" s="11">
        <v>159259</v>
      </c>
      <c r="D3293" s="9">
        <v>58357</v>
      </c>
      <c r="E3293" s="9">
        <f t="shared" si="57"/>
        <v>217616</v>
      </c>
    </row>
    <row r="3294" spans="1:5" ht="15">
      <c r="A3294" s="6">
        <v>4128005</v>
      </c>
      <c r="B3294" t="s">
        <v>2379</v>
      </c>
      <c r="C3294" s="11">
        <v>1396206</v>
      </c>
      <c r="D3294" s="9">
        <v>7343</v>
      </c>
      <c r="E3294" s="9">
        <f t="shared" si="57"/>
        <v>1403549</v>
      </c>
    </row>
    <row r="3295" spans="1:5" ht="15">
      <c r="A3295" s="6">
        <v>4128104</v>
      </c>
      <c r="B3295" t="s">
        <v>2380</v>
      </c>
      <c r="C3295" s="11">
        <v>7331951</v>
      </c>
      <c r="D3295" s="9">
        <v>125705</v>
      </c>
      <c r="E3295" s="9">
        <f t="shared" si="57"/>
        <v>7457656</v>
      </c>
    </row>
    <row r="3296" spans="1:5" ht="15">
      <c r="A3296" s="6">
        <v>4128203</v>
      </c>
      <c r="B3296" t="s">
        <v>2381</v>
      </c>
      <c r="C3296" s="11">
        <v>3304711</v>
      </c>
      <c r="D3296" s="9">
        <v>0</v>
      </c>
      <c r="E3296" s="9">
        <f t="shared" si="57"/>
        <v>3304711</v>
      </c>
    </row>
    <row r="3297" spans="1:5" ht="15">
      <c r="A3297" s="6">
        <v>4128302</v>
      </c>
      <c r="B3297" t="s">
        <v>2382</v>
      </c>
      <c r="C3297" s="11">
        <v>9790</v>
      </c>
      <c r="D3297" s="9">
        <v>0</v>
      </c>
      <c r="E3297" s="9">
        <f t="shared" si="57"/>
        <v>9790</v>
      </c>
    </row>
    <row r="3298" spans="1:5" ht="15">
      <c r="A3298" s="6">
        <v>4128401</v>
      </c>
      <c r="B3298" t="s">
        <v>2383</v>
      </c>
      <c r="C3298" s="11">
        <v>123853</v>
      </c>
      <c r="D3298" s="9">
        <v>2067</v>
      </c>
      <c r="E3298" s="9">
        <f t="shared" si="57"/>
        <v>125920</v>
      </c>
    </row>
    <row r="3299" spans="1:5" ht="15">
      <c r="A3299" s="6">
        <v>4128500</v>
      </c>
      <c r="B3299" t="s">
        <v>1628</v>
      </c>
      <c r="C3299" s="11">
        <v>981578</v>
      </c>
      <c r="D3299" s="9">
        <v>1440</v>
      </c>
      <c r="E3299" s="9">
        <f t="shared" si="57"/>
        <v>983018</v>
      </c>
    </row>
    <row r="3300" spans="1:5" ht="15">
      <c r="A3300" s="6">
        <v>4128559</v>
      </c>
      <c r="B3300" t="s">
        <v>2384</v>
      </c>
      <c r="C3300" s="11">
        <v>187395</v>
      </c>
      <c r="D3300" s="9">
        <v>0</v>
      </c>
      <c r="E3300" s="9">
        <f t="shared" si="57"/>
        <v>187395</v>
      </c>
    </row>
    <row r="3301" spans="1:5" ht="15">
      <c r="A3301" s="6">
        <v>4128609</v>
      </c>
      <c r="B3301" t="s">
        <v>2385</v>
      </c>
      <c r="C3301" s="11">
        <v>0</v>
      </c>
      <c r="D3301" s="9">
        <v>990</v>
      </c>
      <c r="E3301" s="9">
        <f t="shared" si="57"/>
        <v>990</v>
      </c>
    </row>
    <row r="3302" spans="1:5" ht="15">
      <c r="A3302" s="6">
        <v>4128708</v>
      </c>
      <c r="B3302" t="s">
        <v>2386</v>
      </c>
      <c r="C3302" s="11">
        <v>77255</v>
      </c>
      <c r="D3302" s="9">
        <v>0</v>
      </c>
      <c r="E3302" s="9">
        <f t="shared" si="57"/>
        <v>77255</v>
      </c>
    </row>
    <row r="3303" spans="1:5" ht="15">
      <c r="A3303" s="6"/>
      <c r="B3303" s="1" t="s">
        <v>3961</v>
      </c>
      <c r="C3303" s="2">
        <f>SUM(C3024:C3302)</f>
        <v>370310567</v>
      </c>
      <c r="D3303" s="2">
        <f>SUM(D3024:D3302)</f>
        <v>96066177</v>
      </c>
      <c r="E3303" s="2">
        <f>SUM(E3024:E3302)</f>
        <v>466376744</v>
      </c>
    </row>
    <row r="3304" spans="1:5" ht="15">
      <c r="A3304" s="6" t="s">
        <v>3985</v>
      </c>
      <c r="C3304" s="11"/>
      <c r="E3304" s="9"/>
    </row>
    <row r="3305" spans="1:5" ht="15">
      <c r="A3305" s="6">
        <v>4200101</v>
      </c>
      <c r="B3305" t="s">
        <v>2895</v>
      </c>
      <c r="C3305" s="11">
        <v>213965</v>
      </c>
      <c r="D3305" s="9">
        <v>0</v>
      </c>
      <c r="E3305" s="9">
        <f t="shared" si="57"/>
        <v>213965</v>
      </c>
    </row>
    <row r="3306" spans="1:5" ht="15">
      <c r="A3306" s="6">
        <v>4200200</v>
      </c>
      <c r="B3306" t="s">
        <v>2896</v>
      </c>
      <c r="C3306" s="11">
        <v>0</v>
      </c>
      <c r="D3306" s="9">
        <v>710525</v>
      </c>
      <c r="E3306" s="9">
        <f t="shared" si="57"/>
        <v>710525</v>
      </c>
    </row>
    <row r="3307" spans="1:5" ht="15">
      <c r="A3307" s="6">
        <v>4200408</v>
      </c>
      <c r="B3307" t="s">
        <v>2897</v>
      </c>
      <c r="C3307" s="11">
        <v>0</v>
      </c>
      <c r="D3307" s="9">
        <v>17153</v>
      </c>
      <c r="E3307" s="9">
        <f t="shared" si="57"/>
        <v>17153</v>
      </c>
    </row>
    <row r="3308" spans="1:5" ht="15">
      <c r="A3308" s="6">
        <v>4200507</v>
      </c>
      <c r="B3308" t="s">
        <v>2898</v>
      </c>
      <c r="C3308" s="11">
        <v>14604</v>
      </c>
      <c r="D3308" s="9">
        <v>67458</v>
      </c>
      <c r="E3308" s="9">
        <f t="shared" si="57"/>
        <v>82062</v>
      </c>
    </row>
    <row r="3309" spans="1:5" ht="15">
      <c r="A3309" s="6">
        <v>4200556</v>
      </c>
      <c r="B3309" t="s">
        <v>3806</v>
      </c>
      <c r="C3309" s="11">
        <v>5798</v>
      </c>
      <c r="D3309" s="9">
        <v>8213</v>
      </c>
      <c r="E3309" s="9">
        <f t="shared" si="57"/>
        <v>14011</v>
      </c>
    </row>
    <row r="3310" spans="1:5" ht="15">
      <c r="A3310" s="6">
        <v>4200705</v>
      </c>
      <c r="B3310" t="s">
        <v>2899</v>
      </c>
      <c r="C3310" s="11">
        <v>0</v>
      </c>
      <c r="D3310" s="9">
        <v>1160</v>
      </c>
      <c r="E3310" s="9">
        <f t="shared" si="57"/>
        <v>1160</v>
      </c>
    </row>
    <row r="3311" spans="1:5" ht="15">
      <c r="A3311" s="6">
        <v>4200754</v>
      </c>
      <c r="B3311" t="s">
        <v>3962</v>
      </c>
      <c r="C3311" s="11">
        <v>0</v>
      </c>
      <c r="D3311" s="9">
        <v>1323</v>
      </c>
      <c r="E3311" s="9">
        <f aca="true" t="shared" si="58" ref="E3311:E3374">SUM(C3311:D3311)</f>
        <v>1323</v>
      </c>
    </row>
    <row r="3312" spans="1:5" ht="15">
      <c r="A3312" s="6">
        <v>4200804</v>
      </c>
      <c r="B3312" t="s">
        <v>661</v>
      </c>
      <c r="C3312" s="11">
        <v>25578</v>
      </c>
      <c r="D3312" s="9">
        <v>0</v>
      </c>
      <c r="E3312" s="9">
        <f t="shared" si="58"/>
        <v>25578</v>
      </c>
    </row>
    <row r="3313" spans="1:5" ht="15">
      <c r="A3313" s="6">
        <v>4201109</v>
      </c>
      <c r="B3313" t="s">
        <v>2900</v>
      </c>
      <c r="C3313" s="11">
        <v>2249</v>
      </c>
      <c r="D3313" s="9">
        <v>0</v>
      </c>
      <c r="E3313" s="9">
        <f t="shared" si="58"/>
        <v>2249</v>
      </c>
    </row>
    <row r="3314" spans="1:5" ht="15">
      <c r="A3314" s="6">
        <v>4201208</v>
      </c>
      <c r="B3314" t="s">
        <v>1054</v>
      </c>
      <c r="C3314" s="11">
        <v>24251</v>
      </c>
      <c r="D3314" s="9">
        <v>70698</v>
      </c>
      <c r="E3314" s="9">
        <f t="shared" si="58"/>
        <v>94949</v>
      </c>
    </row>
    <row r="3315" spans="1:5" ht="15">
      <c r="A3315" s="6">
        <v>4201257</v>
      </c>
      <c r="B3315" t="s">
        <v>2901</v>
      </c>
      <c r="C3315" s="11">
        <v>1023</v>
      </c>
      <c r="D3315" s="9">
        <v>6387</v>
      </c>
      <c r="E3315" s="9">
        <f t="shared" si="58"/>
        <v>7410</v>
      </c>
    </row>
    <row r="3316" spans="1:5" ht="15">
      <c r="A3316" s="6">
        <v>4201273</v>
      </c>
      <c r="B3316" t="s">
        <v>2902</v>
      </c>
      <c r="C3316" s="11">
        <v>43251</v>
      </c>
      <c r="D3316" s="9">
        <v>836</v>
      </c>
      <c r="E3316" s="9">
        <f t="shared" si="58"/>
        <v>44087</v>
      </c>
    </row>
    <row r="3317" spans="1:5" ht="15">
      <c r="A3317" s="6">
        <v>4201307</v>
      </c>
      <c r="B3317" t="s">
        <v>2903</v>
      </c>
      <c r="C3317" s="11">
        <v>39711</v>
      </c>
      <c r="D3317" s="9">
        <v>114348</v>
      </c>
      <c r="E3317" s="9">
        <f t="shared" si="58"/>
        <v>154059</v>
      </c>
    </row>
    <row r="3318" spans="1:5" ht="15">
      <c r="A3318" s="6">
        <v>4201406</v>
      </c>
      <c r="B3318" t="s">
        <v>2904</v>
      </c>
      <c r="C3318" s="11">
        <v>893558</v>
      </c>
      <c r="D3318" s="9">
        <v>1377789</v>
      </c>
      <c r="E3318" s="9">
        <f t="shared" si="58"/>
        <v>2271347</v>
      </c>
    </row>
    <row r="3319" spans="1:5" ht="15">
      <c r="A3319" s="6">
        <v>4201505</v>
      </c>
      <c r="B3319" t="s">
        <v>2905</v>
      </c>
      <c r="C3319" s="11">
        <v>18720</v>
      </c>
      <c r="D3319" s="9">
        <v>0</v>
      </c>
      <c r="E3319" s="9">
        <f t="shared" si="58"/>
        <v>18720</v>
      </c>
    </row>
    <row r="3320" spans="1:5" ht="15">
      <c r="A3320" s="6">
        <v>4201604</v>
      </c>
      <c r="B3320" t="s">
        <v>2906</v>
      </c>
      <c r="C3320" s="11">
        <v>0</v>
      </c>
      <c r="D3320" s="9">
        <v>1855</v>
      </c>
      <c r="E3320" s="9">
        <f t="shared" si="58"/>
        <v>1855</v>
      </c>
    </row>
    <row r="3321" spans="1:5" ht="15">
      <c r="A3321" s="6">
        <v>4201802</v>
      </c>
      <c r="B3321" t="s">
        <v>2907</v>
      </c>
      <c r="C3321" s="11">
        <v>0</v>
      </c>
      <c r="D3321" s="9">
        <v>1620</v>
      </c>
      <c r="E3321" s="9">
        <f t="shared" si="58"/>
        <v>1620</v>
      </c>
    </row>
    <row r="3322" spans="1:5" ht="15">
      <c r="A3322" s="6">
        <v>4201901</v>
      </c>
      <c r="B3322" t="s">
        <v>508</v>
      </c>
      <c r="C3322" s="11">
        <v>0</v>
      </c>
      <c r="D3322" s="9">
        <v>12030</v>
      </c>
      <c r="E3322" s="9">
        <f t="shared" si="58"/>
        <v>12030</v>
      </c>
    </row>
    <row r="3323" spans="1:5" ht="15">
      <c r="A3323" s="6">
        <v>4202008</v>
      </c>
      <c r="B3323" t="s">
        <v>2909</v>
      </c>
      <c r="C3323" s="11">
        <v>2821683</v>
      </c>
      <c r="D3323" s="9">
        <v>731865</v>
      </c>
      <c r="E3323" s="9">
        <f t="shared" si="58"/>
        <v>3553548</v>
      </c>
    </row>
    <row r="3324" spans="1:5" ht="15">
      <c r="A3324" s="6">
        <v>4202057</v>
      </c>
      <c r="B3324" t="s">
        <v>2908</v>
      </c>
      <c r="C3324" s="11">
        <v>0</v>
      </c>
      <c r="D3324" s="9">
        <v>263514</v>
      </c>
      <c r="E3324" s="9">
        <f t="shared" si="58"/>
        <v>263514</v>
      </c>
    </row>
    <row r="3325" spans="1:5" ht="15">
      <c r="A3325" s="6">
        <v>4202107</v>
      </c>
      <c r="B3325" t="s">
        <v>2911</v>
      </c>
      <c r="C3325" s="11">
        <v>634532</v>
      </c>
      <c r="D3325" s="9">
        <v>12321</v>
      </c>
      <c r="E3325" s="9">
        <f t="shared" si="58"/>
        <v>646853</v>
      </c>
    </row>
    <row r="3326" spans="1:5" ht="15">
      <c r="A3326" s="6">
        <v>4202131</v>
      </c>
      <c r="B3326" t="s">
        <v>2912</v>
      </c>
      <c r="C3326" s="11">
        <v>11780</v>
      </c>
      <c r="D3326" s="9">
        <v>0</v>
      </c>
      <c r="E3326" s="9">
        <f t="shared" si="58"/>
        <v>11780</v>
      </c>
    </row>
    <row r="3327" spans="1:5" ht="15">
      <c r="A3327" s="6">
        <v>4202206</v>
      </c>
      <c r="B3327" t="s">
        <v>2913</v>
      </c>
      <c r="C3327" s="11">
        <v>0</v>
      </c>
      <c r="D3327" s="9">
        <v>8853</v>
      </c>
      <c r="E3327" s="9">
        <f t="shared" si="58"/>
        <v>8853</v>
      </c>
    </row>
    <row r="3328" spans="1:5" ht="15">
      <c r="A3328" s="6">
        <v>4202305</v>
      </c>
      <c r="B3328" t="s">
        <v>2914</v>
      </c>
      <c r="C3328" s="11">
        <v>4963137</v>
      </c>
      <c r="D3328" s="9">
        <v>110183</v>
      </c>
      <c r="E3328" s="9">
        <f t="shared" si="58"/>
        <v>5073320</v>
      </c>
    </row>
    <row r="3329" spans="1:5" ht="15">
      <c r="A3329" s="6">
        <v>4202404</v>
      </c>
      <c r="B3329" t="s">
        <v>2915</v>
      </c>
      <c r="C3329" s="11">
        <v>9460411</v>
      </c>
      <c r="D3329" s="9">
        <v>12783508</v>
      </c>
      <c r="E3329" s="9">
        <f t="shared" si="58"/>
        <v>22243919</v>
      </c>
    </row>
    <row r="3330" spans="1:5" ht="15">
      <c r="A3330" s="6">
        <v>4202453</v>
      </c>
      <c r="B3330" t="s">
        <v>2917</v>
      </c>
      <c r="C3330" s="11">
        <v>103368</v>
      </c>
      <c r="D3330" s="9">
        <v>66479</v>
      </c>
      <c r="E3330" s="9">
        <f t="shared" si="58"/>
        <v>169847</v>
      </c>
    </row>
    <row r="3331" spans="1:5" ht="15">
      <c r="A3331" s="6">
        <v>4202602</v>
      </c>
      <c r="B3331" t="s">
        <v>2916</v>
      </c>
      <c r="C3331" s="11">
        <v>194780</v>
      </c>
      <c r="D3331" s="9">
        <v>27233</v>
      </c>
      <c r="E3331" s="9">
        <f t="shared" si="58"/>
        <v>222013</v>
      </c>
    </row>
    <row r="3332" spans="1:5" ht="15">
      <c r="A3332" s="6">
        <v>4202701</v>
      </c>
      <c r="B3332" t="s">
        <v>2918</v>
      </c>
      <c r="C3332" s="11">
        <v>1807</v>
      </c>
      <c r="D3332" s="9">
        <v>56983</v>
      </c>
      <c r="E3332" s="9">
        <f t="shared" si="58"/>
        <v>58790</v>
      </c>
    </row>
    <row r="3333" spans="1:5" ht="15">
      <c r="A3333" s="6">
        <v>4202800</v>
      </c>
      <c r="B3333" t="s">
        <v>2919</v>
      </c>
      <c r="C3333" s="11">
        <v>103807</v>
      </c>
      <c r="D3333" s="9">
        <v>3567</v>
      </c>
      <c r="E3333" s="9">
        <f t="shared" si="58"/>
        <v>107374</v>
      </c>
    </row>
    <row r="3334" spans="1:5" ht="15">
      <c r="A3334" s="6">
        <v>4202909</v>
      </c>
      <c r="B3334" t="s">
        <v>2920</v>
      </c>
      <c r="C3334" s="11">
        <v>3731859</v>
      </c>
      <c r="D3334" s="9">
        <v>1311814</v>
      </c>
      <c r="E3334" s="9">
        <f t="shared" si="58"/>
        <v>5043673</v>
      </c>
    </row>
    <row r="3335" spans="1:5" ht="15">
      <c r="A3335" s="6">
        <v>4203006</v>
      </c>
      <c r="B3335" t="s">
        <v>2921</v>
      </c>
      <c r="C3335" s="11">
        <v>2564186</v>
      </c>
      <c r="D3335" s="9">
        <v>171688</v>
      </c>
      <c r="E3335" s="9">
        <f t="shared" si="58"/>
        <v>2735874</v>
      </c>
    </row>
    <row r="3336" spans="1:5" ht="15">
      <c r="A3336" s="6">
        <v>4203105</v>
      </c>
      <c r="B3336" t="s">
        <v>2922</v>
      </c>
      <c r="C3336" s="11">
        <v>0</v>
      </c>
      <c r="D3336" s="9">
        <v>24541</v>
      </c>
      <c r="E3336" s="9">
        <f t="shared" si="58"/>
        <v>24541</v>
      </c>
    </row>
    <row r="3337" spans="1:5" ht="15">
      <c r="A3337" s="6">
        <v>4203204</v>
      </c>
      <c r="B3337" t="s">
        <v>2923</v>
      </c>
      <c r="C3337" s="11">
        <v>3949188</v>
      </c>
      <c r="D3337" s="9">
        <v>87505</v>
      </c>
      <c r="E3337" s="9">
        <f t="shared" si="58"/>
        <v>4036693</v>
      </c>
    </row>
    <row r="3338" spans="1:5" ht="15">
      <c r="A3338" s="6">
        <v>4203303</v>
      </c>
      <c r="B3338" t="s">
        <v>30</v>
      </c>
      <c r="C3338" s="11">
        <v>398236</v>
      </c>
      <c r="D3338" s="9">
        <v>0</v>
      </c>
      <c r="E3338" s="9">
        <f t="shared" si="58"/>
        <v>398236</v>
      </c>
    </row>
    <row r="3339" spans="1:5" ht="15">
      <c r="A3339" s="6">
        <v>4203402</v>
      </c>
      <c r="B3339" t="s">
        <v>2924</v>
      </c>
      <c r="C3339" s="11">
        <v>6474</v>
      </c>
      <c r="D3339" s="9">
        <v>0</v>
      </c>
      <c r="E3339" s="9">
        <f t="shared" si="58"/>
        <v>6474</v>
      </c>
    </row>
    <row r="3340" spans="1:5" ht="15">
      <c r="A3340" s="6">
        <v>4203501</v>
      </c>
      <c r="B3340" t="s">
        <v>2925</v>
      </c>
      <c r="C3340" s="11">
        <v>418442</v>
      </c>
      <c r="D3340" s="9">
        <v>0</v>
      </c>
      <c r="E3340" s="9">
        <f t="shared" si="58"/>
        <v>418442</v>
      </c>
    </row>
    <row r="3341" spans="1:5" ht="15">
      <c r="A3341" s="6">
        <v>4203600</v>
      </c>
      <c r="B3341" t="s">
        <v>2926</v>
      </c>
      <c r="C3341" s="11">
        <v>1451726</v>
      </c>
      <c r="D3341" s="9">
        <v>83210</v>
      </c>
      <c r="E3341" s="9">
        <f t="shared" si="58"/>
        <v>1534936</v>
      </c>
    </row>
    <row r="3342" spans="1:5" ht="15">
      <c r="A3342" s="6">
        <v>4203709</v>
      </c>
      <c r="B3342" t="s">
        <v>2927</v>
      </c>
      <c r="C3342" s="11">
        <v>8656</v>
      </c>
      <c r="D3342" s="9">
        <v>681400</v>
      </c>
      <c r="E3342" s="9">
        <f t="shared" si="58"/>
        <v>690056</v>
      </c>
    </row>
    <row r="3343" spans="1:5" ht="15">
      <c r="A3343" s="6">
        <v>4203808</v>
      </c>
      <c r="B3343" t="s">
        <v>2928</v>
      </c>
      <c r="C3343" s="11">
        <v>2848339</v>
      </c>
      <c r="D3343" s="9">
        <v>14820</v>
      </c>
      <c r="E3343" s="9">
        <f t="shared" si="58"/>
        <v>2863159</v>
      </c>
    </row>
    <row r="3344" spans="1:5" ht="15">
      <c r="A3344" s="6">
        <v>4203907</v>
      </c>
      <c r="B3344" t="s">
        <v>2929</v>
      </c>
      <c r="C3344" s="11">
        <v>553563</v>
      </c>
      <c r="D3344" s="9">
        <v>130687</v>
      </c>
      <c r="E3344" s="9">
        <f t="shared" si="58"/>
        <v>684250</v>
      </c>
    </row>
    <row r="3345" spans="1:5" ht="15">
      <c r="A3345" s="6">
        <v>4203956</v>
      </c>
      <c r="B3345" t="s">
        <v>2930</v>
      </c>
      <c r="C3345" s="11">
        <v>222570</v>
      </c>
      <c r="D3345" s="9">
        <v>62120</v>
      </c>
      <c r="E3345" s="9">
        <f t="shared" si="58"/>
        <v>284690</v>
      </c>
    </row>
    <row r="3346" spans="1:5" ht="15">
      <c r="A3346" s="6">
        <v>4204004</v>
      </c>
      <c r="B3346" t="s">
        <v>2185</v>
      </c>
      <c r="C3346" s="11">
        <v>13349</v>
      </c>
      <c r="D3346" s="9">
        <v>7511</v>
      </c>
      <c r="E3346" s="9">
        <f t="shared" si="58"/>
        <v>20860</v>
      </c>
    </row>
    <row r="3347" spans="1:5" ht="15">
      <c r="A3347" s="6">
        <v>4204103</v>
      </c>
      <c r="B3347" t="s">
        <v>2931</v>
      </c>
      <c r="C3347" s="11">
        <v>9373</v>
      </c>
      <c r="D3347" s="9">
        <v>28225</v>
      </c>
      <c r="E3347" s="9">
        <f t="shared" si="58"/>
        <v>37598</v>
      </c>
    </row>
    <row r="3348" spans="1:5" ht="15">
      <c r="A3348" s="6">
        <v>4204202</v>
      </c>
      <c r="B3348" t="s">
        <v>2932</v>
      </c>
      <c r="C3348" s="11">
        <v>6591707</v>
      </c>
      <c r="D3348" s="9">
        <v>1951310</v>
      </c>
      <c r="E3348" s="9">
        <f t="shared" si="58"/>
        <v>8543017</v>
      </c>
    </row>
    <row r="3349" spans="1:5" ht="15">
      <c r="A3349" s="6">
        <v>4204251</v>
      </c>
      <c r="B3349" t="s">
        <v>2933</v>
      </c>
      <c r="C3349" s="11">
        <v>928670</v>
      </c>
      <c r="D3349" s="9">
        <v>6175565</v>
      </c>
      <c r="E3349" s="9">
        <f t="shared" si="58"/>
        <v>7104235</v>
      </c>
    </row>
    <row r="3350" spans="1:5" ht="15">
      <c r="A3350" s="6">
        <v>4204301</v>
      </c>
      <c r="B3350" t="s">
        <v>2934</v>
      </c>
      <c r="C3350" s="11">
        <v>3521554</v>
      </c>
      <c r="D3350" s="9">
        <v>377777</v>
      </c>
      <c r="E3350" s="9">
        <f t="shared" si="58"/>
        <v>3899331</v>
      </c>
    </row>
    <row r="3351" spans="1:5" ht="15">
      <c r="A3351" s="6">
        <v>4204350</v>
      </c>
      <c r="B3351" t="s">
        <v>2935</v>
      </c>
      <c r="C3351" s="11">
        <v>0</v>
      </c>
      <c r="D3351" s="9">
        <v>13109</v>
      </c>
      <c r="E3351" s="9">
        <f t="shared" si="58"/>
        <v>13109</v>
      </c>
    </row>
    <row r="3352" spans="1:5" ht="15">
      <c r="A3352" s="6">
        <v>4204400</v>
      </c>
      <c r="B3352" t="s">
        <v>2936</v>
      </c>
      <c r="C3352" s="11">
        <v>18980</v>
      </c>
      <c r="D3352" s="9">
        <v>120287</v>
      </c>
      <c r="E3352" s="9">
        <f t="shared" si="58"/>
        <v>139267</v>
      </c>
    </row>
    <row r="3353" spans="1:5" ht="15">
      <c r="A3353" s="6">
        <v>4204558</v>
      </c>
      <c r="B3353" t="s">
        <v>2938</v>
      </c>
      <c r="C3353" s="11">
        <v>2350</v>
      </c>
      <c r="D3353" s="9">
        <v>0</v>
      </c>
      <c r="E3353" s="9">
        <f t="shared" si="58"/>
        <v>2350</v>
      </c>
    </row>
    <row r="3354" spans="1:5" ht="15">
      <c r="A3354" s="6">
        <v>4204459</v>
      </c>
      <c r="B3354" t="s">
        <v>2937</v>
      </c>
      <c r="C3354" s="11">
        <v>8809</v>
      </c>
      <c r="D3354" s="9">
        <v>0</v>
      </c>
      <c r="E3354" s="9">
        <f t="shared" si="58"/>
        <v>8809</v>
      </c>
    </row>
    <row r="3355" spans="1:5" ht="15">
      <c r="A3355" s="6">
        <v>4204509</v>
      </c>
      <c r="B3355" t="s">
        <v>2939</v>
      </c>
      <c r="C3355" s="11">
        <v>379384</v>
      </c>
      <c r="D3355" s="9">
        <v>430303</v>
      </c>
      <c r="E3355" s="9">
        <f t="shared" si="58"/>
        <v>809687</v>
      </c>
    </row>
    <row r="3356" spans="1:5" ht="15">
      <c r="A3356" s="6">
        <v>4204608</v>
      </c>
      <c r="B3356" t="s">
        <v>2940</v>
      </c>
      <c r="C3356" s="11">
        <v>14761995</v>
      </c>
      <c r="D3356" s="9">
        <v>32197790</v>
      </c>
      <c r="E3356" s="9">
        <f t="shared" si="58"/>
        <v>46959785</v>
      </c>
    </row>
    <row r="3357" spans="1:5" ht="15">
      <c r="A3357" s="6">
        <v>4204707</v>
      </c>
      <c r="B3357" t="s">
        <v>2941</v>
      </c>
      <c r="C3357" s="11">
        <v>358541</v>
      </c>
      <c r="D3357" s="9">
        <v>4386</v>
      </c>
      <c r="E3357" s="9">
        <f t="shared" si="58"/>
        <v>362927</v>
      </c>
    </row>
    <row r="3358" spans="1:5" ht="15">
      <c r="A3358" s="6">
        <v>4204806</v>
      </c>
      <c r="B3358" t="s">
        <v>2942</v>
      </c>
      <c r="C3358" s="11">
        <v>1559081</v>
      </c>
      <c r="D3358" s="9">
        <v>0</v>
      </c>
      <c r="E3358" s="9">
        <f t="shared" si="58"/>
        <v>1559081</v>
      </c>
    </row>
    <row r="3359" spans="1:5" ht="15">
      <c r="A3359" s="6">
        <v>4204905</v>
      </c>
      <c r="B3359" t="s">
        <v>2943</v>
      </c>
      <c r="C3359" s="11">
        <v>100152</v>
      </c>
      <c r="D3359" s="9">
        <v>0</v>
      </c>
      <c r="E3359" s="9">
        <f t="shared" si="58"/>
        <v>100152</v>
      </c>
    </row>
    <row r="3360" spans="1:5" ht="15">
      <c r="A3360" s="6">
        <v>4205001</v>
      </c>
      <c r="B3360" t="s">
        <v>2944</v>
      </c>
      <c r="C3360" s="11">
        <v>1397332</v>
      </c>
      <c r="D3360" s="9">
        <v>0</v>
      </c>
      <c r="E3360" s="9">
        <f t="shared" si="58"/>
        <v>1397332</v>
      </c>
    </row>
    <row r="3361" spans="1:5" ht="15">
      <c r="A3361" s="6">
        <v>4205159</v>
      </c>
      <c r="B3361" t="s">
        <v>2945</v>
      </c>
      <c r="C3361" s="11">
        <v>0</v>
      </c>
      <c r="D3361" s="9">
        <v>33249</v>
      </c>
      <c r="E3361" s="9">
        <f t="shared" si="58"/>
        <v>33249</v>
      </c>
    </row>
    <row r="3362" spans="1:5" ht="15">
      <c r="A3362" s="6">
        <v>4205175</v>
      </c>
      <c r="B3362" t="s">
        <v>244</v>
      </c>
      <c r="C3362" s="11">
        <v>11830</v>
      </c>
      <c r="D3362" s="9">
        <v>0</v>
      </c>
      <c r="E3362" s="9">
        <f t="shared" si="58"/>
        <v>11830</v>
      </c>
    </row>
    <row r="3363" spans="1:5" ht="15">
      <c r="A3363" s="6">
        <v>4205191</v>
      </c>
      <c r="B3363" t="s">
        <v>2946</v>
      </c>
      <c r="C3363" s="11">
        <v>1079556</v>
      </c>
      <c r="D3363" s="9">
        <v>0</v>
      </c>
      <c r="E3363" s="9">
        <f t="shared" si="58"/>
        <v>1079556</v>
      </c>
    </row>
    <row r="3364" spans="1:5" ht="15">
      <c r="A3364" s="6">
        <v>4205209</v>
      </c>
      <c r="B3364" t="s">
        <v>2947</v>
      </c>
      <c r="C3364" s="11">
        <v>0</v>
      </c>
      <c r="D3364" s="9">
        <v>28994</v>
      </c>
      <c r="E3364" s="9">
        <f t="shared" si="58"/>
        <v>28994</v>
      </c>
    </row>
    <row r="3365" spans="1:5" ht="15">
      <c r="A3365" s="6">
        <v>4205308</v>
      </c>
      <c r="B3365" t="s">
        <v>2948</v>
      </c>
      <c r="C3365" s="11">
        <v>62952</v>
      </c>
      <c r="D3365" s="9">
        <v>255658</v>
      </c>
      <c r="E3365" s="9">
        <f t="shared" si="58"/>
        <v>318610</v>
      </c>
    </row>
    <row r="3366" spans="1:5" ht="15">
      <c r="A3366" s="6">
        <v>4205407</v>
      </c>
      <c r="B3366" t="s">
        <v>2949</v>
      </c>
      <c r="C3366" s="11">
        <v>5679427</v>
      </c>
      <c r="D3366" s="9">
        <v>4415912</v>
      </c>
      <c r="E3366" s="9">
        <f t="shared" si="58"/>
        <v>10095339</v>
      </c>
    </row>
    <row r="3367" spans="1:5" ht="15">
      <c r="A3367" s="6">
        <v>4205431</v>
      </c>
      <c r="B3367" t="s">
        <v>2950</v>
      </c>
      <c r="C3367" s="11">
        <v>30280</v>
      </c>
      <c r="D3367" s="9">
        <v>0</v>
      </c>
      <c r="E3367" s="9">
        <f t="shared" si="58"/>
        <v>30280</v>
      </c>
    </row>
    <row r="3368" spans="1:5" ht="15">
      <c r="A3368" s="6">
        <v>4205456</v>
      </c>
      <c r="B3368" t="s">
        <v>2951</v>
      </c>
      <c r="C3368" s="11">
        <v>447498</v>
      </c>
      <c r="D3368" s="9">
        <v>4810</v>
      </c>
      <c r="E3368" s="9">
        <f t="shared" si="58"/>
        <v>452308</v>
      </c>
    </row>
    <row r="3369" spans="1:5" ht="15">
      <c r="A3369" s="6">
        <v>4205506</v>
      </c>
      <c r="B3369" t="s">
        <v>2952</v>
      </c>
      <c r="C3369" s="11">
        <v>1306126</v>
      </c>
      <c r="D3369" s="9">
        <v>390888</v>
      </c>
      <c r="E3369" s="9">
        <f t="shared" si="58"/>
        <v>1697014</v>
      </c>
    </row>
    <row r="3370" spans="1:5" ht="15">
      <c r="A3370" s="6">
        <v>4205605</v>
      </c>
      <c r="B3370" t="s">
        <v>2953</v>
      </c>
      <c r="C3370" s="11">
        <v>4550</v>
      </c>
      <c r="D3370" s="9">
        <v>0</v>
      </c>
      <c r="E3370" s="9">
        <f t="shared" si="58"/>
        <v>4550</v>
      </c>
    </row>
    <row r="3371" spans="1:5" ht="15">
      <c r="A3371" s="6">
        <v>4205704</v>
      </c>
      <c r="B3371" t="s">
        <v>2954</v>
      </c>
      <c r="C3371" s="11">
        <v>44120</v>
      </c>
      <c r="D3371" s="9">
        <v>4997</v>
      </c>
      <c r="E3371" s="9">
        <f t="shared" si="58"/>
        <v>49117</v>
      </c>
    </row>
    <row r="3372" spans="1:5" ht="15">
      <c r="A3372" s="6">
        <v>4205803</v>
      </c>
      <c r="B3372" t="s">
        <v>2955</v>
      </c>
      <c r="C3372" s="11">
        <v>242600</v>
      </c>
      <c r="D3372" s="9">
        <v>72623</v>
      </c>
      <c r="E3372" s="9">
        <f t="shared" si="58"/>
        <v>315223</v>
      </c>
    </row>
    <row r="3373" spans="1:5" ht="15">
      <c r="A3373" s="6">
        <v>4205902</v>
      </c>
      <c r="B3373" t="s">
        <v>2956</v>
      </c>
      <c r="C3373" s="11">
        <v>1386912</v>
      </c>
      <c r="D3373" s="9">
        <v>189629</v>
      </c>
      <c r="E3373" s="9">
        <f t="shared" si="58"/>
        <v>1576541</v>
      </c>
    </row>
    <row r="3374" spans="1:5" ht="15">
      <c r="A3374" s="6">
        <v>4206009</v>
      </c>
      <c r="B3374" t="s">
        <v>2957</v>
      </c>
      <c r="C3374" s="11">
        <v>375365</v>
      </c>
      <c r="D3374" s="9">
        <v>0</v>
      </c>
      <c r="E3374" s="9">
        <f t="shared" si="58"/>
        <v>375365</v>
      </c>
    </row>
    <row r="3375" spans="1:5" ht="15">
      <c r="A3375" s="6">
        <v>4206108</v>
      </c>
      <c r="B3375" t="s">
        <v>2958</v>
      </c>
      <c r="C3375" s="11">
        <v>14261</v>
      </c>
      <c r="D3375" s="9">
        <v>0</v>
      </c>
      <c r="E3375" s="9">
        <f aca="true" t="shared" si="59" ref="E3375:E3438">SUM(C3375:D3375)</f>
        <v>14261</v>
      </c>
    </row>
    <row r="3376" spans="1:5" ht="15">
      <c r="A3376" s="6">
        <v>4206207</v>
      </c>
      <c r="B3376" t="s">
        <v>2959</v>
      </c>
      <c r="C3376" s="11">
        <v>22542</v>
      </c>
      <c r="D3376" s="9">
        <v>58367</v>
      </c>
      <c r="E3376" s="9">
        <f t="shared" si="59"/>
        <v>80909</v>
      </c>
    </row>
    <row r="3377" spans="1:5" ht="15">
      <c r="A3377" s="6">
        <v>4206306</v>
      </c>
      <c r="B3377" t="s">
        <v>2960</v>
      </c>
      <c r="C3377" s="11">
        <v>206655</v>
      </c>
      <c r="D3377" s="9">
        <v>96713</v>
      </c>
      <c r="E3377" s="9">
        <f t="shared" si="59"/>
        <v>303368</v>
      </c>
    </row>
    <row r="3378" spans="1:5" ht="15">
      <c r="A3378" s="6">
        <v>4206405</v>
      </c>
      <c r="B3378" t="s">
        <v>1261</v>
      </c>
      <c r="C3378" s="11">
        <v>64335</v>
      </c>
      <c r="D3378" s="9">
        <v>0</v>
      </c>
      <c r="E3378" s="9">
        <f t="shared" si="59"/>
        <v>64335</v>
      </c>
    </row>
    <row r="3379" spans="1:5" ht="15">
      <c r="A3379" s="6">
        <v>4206504</v>
      </c>
      <c r="B3379" t="s">
        <v>2961</v>
      </c>
      <c r="C3379" s="11">
        <v>2048594</v>
      </c>
      <c r="D3379" s="9">
        <v>95308</v>
      </c>
      <c r="E3379" s="9">
        <f t="shared" si="59"/>
        <v>2143902</v>
      </c>
    </row>
    <row r="3380" spans="1:5" ht="15">
      <c r="A3380" s="6">
        <v>4206603</v>
      </c>
      <c r="B3380" t="s">
        <v>2962</v>
      </c>
      <c r="C3380" s="11">
        <v>120504</v>
      </c>
      <c r="D3380" s="9">
        <v>0</v>
      </c>
      <c r="E3380" s="9">
        <f t="shared" si="59"/>
        <v>120504</v>
      </c>
    </row>
    <row r="3381" spans="1:5" ht="15">
      <c r="A3381" s="6">
        <v>4206652</v>
      </c>
      <c r="B3381" t="s">
        <v>2963</v>
      </c>
      <c r="C3381" s="11">
        <v>13988</v>
      </c>
      <c r="D3381" s="9">
        <v>8369</v>
      </c>
      <c r="E3381" s="9">
        <f t="shared" si="59"/>
        <v>22357</v>
      </c>
    </row>
    <row r="3382" spans="1:5" ht="15">
      <c r="A3382" s="6">
        <v>4206702</v>
      </c>
      <c r="B3382" t="s">
        <v>2964</v>
      </c>
      <c r="C3382" s="11">
        <v>887442</v>
      </c>
      <c r="D3382" s="9">
        <v>146608</v>
      </c>
      <c r="E3382" s="9">
        <f t="shared" si="59"/>
        <v>1034050</v>
      </c>
    </row>
    <row r="3383" spans="1:5" ht="15">
      <c r="A3383" s="6">
        <v>4206801</v>
      </c>
      <c r="B3383" t="s">
        <v>2965</v>
      </c>
      <c r="C3383" s="11">
        <v>0</v>
      </c>
      <c r="D3383" s="9">
        <v>7700</v>
      </c>
      <c r="E3383" s="9">
        <f t="shared" si="59"/>
        <v>7700</v>
      </c>
    </row>
    <row r="3384" spans="1:5" ht="15">
      <c r="A3384" s="6">
        <v>4206900</v>
      </c>
      <c r="B3384" t="s">
        <v>2966</v>
      </c>
      <c r="C3384" s="11">
        <v>650581</v>
      </c>
      <c r="D3384" s="9">
        <v>17638</v>
      </c>
      <c r="E3384" s="9">
        <f t="shared" si="59"/>
        <v>668219</v>
      </c>
    </row>
    <row r="3385" spans="1:5" ht="15">
      <c r="A3385" s="6">
        <v>4207007</v>
      </c>
      <c r="B3385" t="s">
        <v>2967</v>
      </c>
      <c r="C3385" s="11">
        <v>303206</v>
      </c>
      <c r="D3385" s="9">
        <v>5925931</v>
      </c>
      <c r="E3385" s="9">
        <f t="shared" si="59"/>
        <v>6229137</v>
      </c>
    </row>
    <row r="3386" spans="1:5" ht="15">
      <c r="A3386" s="6">
        <v>4207106</v>
      </c>
      <c r="B3386" t="s">
        <v>2968</v>
      </c>
      <c r="C3386" s="11">
        <v>139984</v>
      </c>
      <c r="D3386" s="9">
        <v>142667</v>
      </c>
      <c r="E3386" s="9">
        <f t="shared" si="59"/>
        <v>282651</v>
      </c>
    </row>
    <row r="3387" spans="1:5" ht="15">
      <c r="A3387" s="6">
        <v>4207304</v>
      </c>
      <c r="B3387" t="s">
        <v>2969</v>
      </c>
      <c r="C3387" s="11">
        <v>2443803</v>
      </c>
      <c r="D3387" s="9">
        <v>3171964</v>
      </c>
      <c r="E3387" s="9">
        <f t="shared" si="59"/>
        <v>5615767</v>
      </c>
    </row>
    <row r="3388" spans="1:5" ht="15">
      <c r="A3388" s="6">
        <v>4207502</v>
      </c>
      <c r="B3388" t="s">
        <v>2970</v>
      </c>
      <c r="C3388" s="11">
        <v>381762</v>
      </c>
      <c r="D3388" s="9">
        <v>334928</v>
      </c>
      <c r="E3388" s="9">
        <f t="shared" si="59"/>
        <v>716690</v>
      </c>
    </row>
    <row r="3389" spans="1:5" ht="15">
      <c r="A3389" s="6">
        <v>4207577</v>
      </c>
      <c r="B3389" t="s">
        <v>2971</v>
      </c>
      <c r="C3389" s="11">
        <v>0</v>
      </c>
      <c r="D3389" s="9">
        <v>30507</v>
      </c>
      <c r="E3389" s="9">
        <f t="shared" si="59"/>
        <v>30507</v>
      </c>
    </row>
    <row r="3390" spans="1:5" ht="15">
      <c r="A3390" s="6">
        <v>4207601</v>
      </c>
      <c r="B3390" t="s">
        <v>285</v>
      </c>
      <c r="C3390" s="11">
        <v>741</v>
      </c>
      <c r="D3390" s="9">
        <v>0</v>
      </c>
      <c r="E3390" s="9">
        <f t="shared" si="59"/>
        <v>741</v>
      </c>
    </row>
    <row r="3391" spans="1:5" ht="15">
      <c r="A3391" s="6">
        <v>4207684</v>
      </c>
      <c r="B3391" t="s">
        <v>2972</v>
      </c>
      <c r="C3391" s="11">
        <v>21941</v>
      </c>
      <c r="D3391" s="9">
        <v>0</v>
      </c>
      <c r="E3391" s="9">
        <f t="shared" si="59"/>
        <v>21941</v>
      </c>
    </row>
    <row r="3392" spans="1:5" ht="15">
      <c r="A3392" s="6">
        <v>4207700</v>
      </c>
      <c r="B3392" t="s">
        <v>2973</v>
      </c>
      <c r="C3392" s="11">
        <v>566369</v>
      </c>
      <c r="D3392" s="9">
        <v>3777</v>
      </c>
      <c r="E3392" s="9">
        <f t="shared" si="59"/>
        <v>570146</v>
      </c>
    </row>
    <row r="3393" spans="1:5" ht="15">
      <c r="A3393" s="6">
        <v>4207858</v>
      </c>
      <c r="B3393" t="s">
        <v>2235</v>
      </c>
      <c r="C3393" s="11">
        <v>9529</v>
      </c>
      <c r="D3393" s="9">
        <v>0</v>
      </c>
      <c r="E3393" s="9">
        <f t="shared" si="59"/>
        <v>9529</v>
      </c>
    </row>
    <row r="3394" spans="1:5" ht="15">
      <c r="A3394" s="6">
        <v>4207908</v>
      </c>
      <c r="B3394" t="s">
        <v>2974</v>
      </c>
      <c r="C3394" s="11">
        <v>258177</v>
      </c>
      <c r="D3394" s="9">
        <v>0</v>
      </c>
      <c r="E3394" s="9">
        <f t="shared" si="59"/>
        <v>258177</v>
      </c>
    </row>
    <row r="3395" spans="1:5" ht="15">
      <c r="A3395" s="6">
        <v>4208005</v>
      </c>
      <c r="B3395" t="s">
        <v>2975</v>
      </c>
      <c r="C3395" s="11">
        <v>16198</v>
      </c>
      <c r="D3395" s="9">
        <v>0</v>
      </c>
      <c r="E3395" s="9">
        <f t="shared" si="59"/>
        <v>16198</v>
      </c>
    </row>
    <row r="3396" spans="1:5" ht="15">
      <c r="A3396" s="6">
        <v>4208104</v>
      </c>
      <c r="B3396" t="s">
        <v>2976</v>
      </c>
      <c r="C3396" s="11">
        <v>186555</v>
      </c>
      <c r="D3396" s="9">
        <v>52549</v>
      </c>
      <c r="E3396" s="9">
        <f t="shared" si="59"/>
        <v>239104</v>
      </c>
    </row>
    <row r="3397" spans="1:5" ht="15">
      <c r="A3397" s="6">
        <v>4208203</v>
      </c>
      <c r="B3397" t="s">
        <v>2977</v>
      </c>
      <c r="C3397" s="11">
        <v>8722140</v>
      </c>
      <c r="D3397" s="9">
        <v>680461</v>
      </c>
      <c r="E3397" s="9">
        <f t="shared" si="59"/>
        <v>9402601</v>
      </c>
    </row>
    <row r="3398" spans="1:5" ht="15">
      <c r="A3398" s="6">
        <v>4208302</v>
      </c>
      <c r="B3398" t="s">
        <v>2978</v>
      </c>
      <c r="C3398" s="11">
        <v>18462</v>
      </c>
      <c r="D3398" s="9">
        <v>138774</v>
      </c>
      <c r="E3398" s="9">
        <f t="shared" si="59"/>
        <v>157236</v>
      </c>
    </row>
    <row r="3399" spans="1:5" ht="15">
      <c r="A3399" s="6">
        <v>4208450</v>
      </c>
      <c r="B3399" t="s">
        <v>2979</v>
      </c>
      <c r="C3399" s="11">
        <v>257251</v>
      </c>
      <c r="D3399" s="9">
        <v>0</v>
      </c>
      <c r="E3399" s="9">
        <f t="shared" si="59"/>
        <v>257251</v>
      </c>
    </row>
    <row r="3400" spans="1:5" ht="15">
      <c r="A3400" s="6">
        <v>4208500</v>
      </c>
      <c r="B3400" t="s">
        <v>2980</v>
      </c>
      <c r="C3400" s="11">
        <v>11378</v>
      </c>
      <c r="D3400" s="9">
        <v>26371</v>
      </c>
      <c r="E3400" s="9">
        <f t="shared" si="59"/>
        <v>37749</v>
      </c>
    </row>
    <row r="3401" spans="1:5" ht="15">
      <c r="A3401" s="6">
        <v>4208609</v>
      </c>
      <c r="B3401" t="s">
        <v>2981</v>
      </c>
      <c r="C3401" s="11">
        <v>12610</v>
      </c>
      <c r="D3401" s="9">
        <v>5664</v>
      </c>
      <c r="E3401" s="9">
        <f t="shared" si="59"/>
        <v>18274</v>
      </c>
    </row>
    <row r="3402" spans="1:5" ht="15">
      <c r="A3402" s="6">
        <v>4208708</v>
      </c>
      <c r="B3402" t="s">
        <v>2982</v>
      </c>
      <c r="C3402" s="11">
        <v>155293</v>
      </c>
      <c r="D3402" s="9">
        <v>120863</v>
      </c>
      <c r="E3402" s="9">
        <f t="shared" si="59"/>
        <v>276156</v>
      </c>
    </row>
    <row r="3403" spans="1:5" ht="15">
      <c r="A3403" s="6">
        <v>4208807</v>
      </c>
      <c r="B3403" t="s">
        <v>2983</v>
      </c>
      <c r="C3403" s="11">
        <v>282873</v>
      </c>
      <c r="D3403" s="9">
        <v>453978</v>
      </c>
      <c r="E3403" s="9">
        <f t="shared" si="59"/>
        <v>736851</v>
      </c>
    </row>
    <row r="3404" spans="1:5" ht="15">
      <c r="A3404" s="6">
        <v>4208906</v>
      </c>
      <c r="B3404" t="s">
        <v>2984</v>
      </c>
      <c r="C3404" s="11">
        <v>3238607</v>
      </c>
      <c r="D3404" s="9">
        <v>1203902</v>
      </c>
      <c r="E3404" s="9">
        <f t="shared" si="59"/>
        <v>4442509</v>
      </c>
    </row>
    <row r="3405" spans="1:5" ht="15">
      <c r="A3405" s="6">
        <v>4208955</v>
      </c>
      <c r="B3405" t="s">
        <v>2985</v>
      </c>
      <c r="C3405" s="11">
        <v>10127</v>
      </c>
      <c r="D3405" s="9">
        <v>0</v>
      </c>
      <c r="E3405" s="9">
        <f t="shared" si="59"/>
        <v>10127</v>
      </c>
    </row>
    <row r="3406" spans="1:5" ht="15">
      <c r="A3406" s="6">
        <v>4209003</v>
      </c>
      <c r="B3406" t="s">
        <v>2986</v>
      </c>
      <c r="C3406" s="11">
        <v>3307585</v>
      </c>
      <c r="D3406" s="9">
        <v>120308</v>
      </c>
      <c r="E3406" s="9">
        <f t="shared" si="59"/>
        <v>3427893</v>
      </c>
    </row>
    <row r="3407" spans="1:5" ht="15">
      <c r="A3407" s="6">
        <v>4209102</v>
      </c>
      <c r="B3407" t="s">
        <v>2987</v>
      </c>
      <c r="C3407" s="11">
        <v>17194810</v>
      </c>
      <c r="D3407" s="9">
        <v>17273629</v>
      </c>
      <c r="E3407" s="9">
        <f t="shared" si="59"/>
        <v>34468439</v>
      </c>
    </row>
    <row r="3408" spans="1:5" ht="15">
      <c r="A3408" s="6">
        <v>4209201</v>
      </c>
      <c r="B3408" t="s">
        <v>2988</v>
      </c>
      <c r="C3408" s="11">
        <v>1599</v>
      </c>
      <c r="D3408" s="9">
        <v>7543</v>
      </c>
      <c r="E3408" s="9">
        <f t="shared" si="59"/>
        <v>9142</v>
      </c>
    </row>
    <row r="3409" spans="1:5" ht="15">
      <c r="A3409" s="6">
        <v>4209300</v>
      </c>
      <c r="B3409" t="s">
        <v>2989</v>
      </c>
      <c r="C3409" s="11">
        <v>7749189</v>
      </c>
      <c r="D3409" s="9">
        <v>717817</v>
      </c>
      <c r="E3409" s="9">
        <f t="shared" si="59"/>
        <v>8467006</v>
      </c>
    </row>
    <row r="3410" spans="1:5" ht="15">
      <c r="A3410" s="6">
        <v>4209409</v>
      </c>
      <c r="B3410" t="s">
        <v>2990</v>
      </c>
      <c r="C3410" s="11">
        <v>2432052</v>
      </c>
      <c r="D3410" s="9">
        <v>32275</v>
      </c>
      <c r="E3410" s="9">
        <f t="shared" si="59"/>
        <v>2464327</v>
      </c>
    </row>
    <row r="3411" spans="1:5" ht="15">
      <c r="A3411" s="6">
        <v>4209458</v>
      </c>
      <c r="B3411" t="s">
        <v>2991</v>
      </c>
      <c r="C3411" s="11">
        <v>4524</v>
      </c>
      <c r="D3411" s="9">
        <v>3022</v>
      </c>
      <c r="E3411" s="9">
        <f t="shared" si="59"/>
        <v>7546</v>
      </c>
    </row>
    <row r="3412" spans="1:5" ht="15">
      <c r="A3412" s="6">
        <v>4209508</v>
      </c>
      <c r="B3412" t="s">
        <v>2992</v>
      </c>
      <c r="C3412" s="11">
        <v>35741</v>
      </c>
      <c r="D3412" s="9">
        <v>28907</v>
      </c>
      <c r="E3412" s="9">
        <f t="shared" si="59"/>
        <v>64648</v>
      </c>
    </row>
    <row r="3413" spans="1:5" ht="15">
      <c r="A3413" s="6">
        <v>4209607</v>
      </c>
      <c r="B3413" t="s">
        <v>2993</v>
      </c>
      <c r="C3413" s="11">
        <v>457944</v>
      </c>
      <c r="D3413" s="9">
        <v>313152</v>
      </c>
      <c r="E3413" s="9">
        <f t="shared" si="59"/>
        <v>771096</v>
      </c>
    </row>
    <row r="3414" spans="1:5" ht="15">
      <c r="A3414" s="6">
        <v>4209854</v>
      </c>
      <c r="B3414" t="s">
        <v>2994</v>
      </c>
      <c r="C3414" s="11">
        <v>14573</v>
      </c>
      <c r="D3414" s="9">
        <v>0</v>
      </c>
      <c r="E3414" s="9">
        <f t="shared" si="59"/>
        <v>14573</v>
      </c>
    </row>
    <row r="3415" spans="1:5" ht="15">
      <c r="A3415" s="6">
        <v>4210001</v>
      </c>
      <c r="B3415" t="s">
        <v>2995</v>
      </c>
      <c r="C3415" s="11">
        <v>372177</v>
      </c>
      <c r="D3415" s="9">
        <v>64401</v>
      </c>
      <c r="E3415" s="9">
        <f t="shared" si="59"/>
        <v>436578</v>
      </c>
    </row>
    <row r="3416" spans="1:5" ht="15">
      <c r="A3416" s="6">
        <v>4210035</v>
      </c>
      <c r="B3416" t="s">
        <v>2996</v>
      </c>
      <c r="C3416" s="11">
        <v>0</v>
      </c>
      <c r="D3416" s="9">
        <v>44181</v>
      </c>
      <c r="E3416" s="9">
        <f t="shared" si="59"/>
        <v>44181</v>
      </c>
    </row>
    <row r="3417" spans="1:5" ht="15">
      <c r="A3417" s="6">
        <v>4210100</v>
      </c>
      <c r="B3417" t="s">
        <v>2997</v>
      </c>
      <c r="C3417" s="11">
        <v>1423905</v>
      </c>
      <c r="D3417" s="9">
        <v>4811109</v>
      </c>
      <c r="E3417" s="9">
        <f t="shared" si="59"/>
        <v>6235014</v>
      </c>
    </row>
    <row r="3418" spans="1:5" ht="15">
      <c r="A3418" s="6">
        <v>4210209</v>
      </c>
      <c r="B3418" t="s">
        <v>2998</v>
      </c>
      <c r="C3418" s="11">
        <v>38608</v>
      </c>
      <c r="D3418" s="9">
        <v>0</v>
      </c>
      <c r="E3418" s="9">
        <f t="shared" si="59"/>
        <v>38608</v>
      </c>
    </row>
    <row r="3419" spans="1:5" ht="15">
      <c r="A3419" s="6">
        <v>4210407</v>
      </c>
      <c r="B3419" t="s">
        <v>2999</v>
      </c>
      <c r="C3419" s="11">
        <v>0</v>
      </c>
      <c r="D3419" s="9">
        <v>4740</v>
      </c>
      <c r="E3419" s="9">
        <f t="shared" si="59"/>
        <v>4740</v>
      </c>
    </row>
    <row r="3420" spans="1:5" ht="15">
      <c r="A3420" s="6">
        <v>4210506</v>
      </c>
      <c r="B3420" t="s">
        <v>55</v>
      </c>
      <c r="C3420" s="11">
        <v>478761</v>
      </c>
      <c r="D3420" s="9">
        <v>48058</v>
      </c>
      <c r="E3420" s="9">
        <f t="shared" si="59"/>
        <v>526819</v>
      </c>
    </row>
    <row r="3421" spans="1:5" ht="15">
      <c r="A3421" s="6">
        <v>4210555</v>
      </c>
      <c r="B3421" t="s">
        <v>3000</v>
      </c>
      <c r="C3421" s="11">
        <v>9477</v>
      </c>
      <c r="D3421" s="9">
        <v>5378</v>
      </c>
      <c r="E3421" s="9">
        <f t="shared" si="59"/>
        <v>14855</v>
      </c>
    </row>
    <row r="3422" spans="1:5" ht="15">
      <c r="A3422" s="6">
        <v>4210605</v>
      </c>
      <c r="B3422" t="s">
        <v>1872</v>
      </c>
      <c r="C3422" s="11">
        <v>9269</v>
      </c>
      <c r="D3422" s="9">
        <v>213594</v>
      </c>
      <c r="E3422" s="9">
        <f t="shared" si="59"/>
        <v>222863</v>
      </c>
    </row>
    <row r="3423" spans="1:5" ht="15">
      <c r="A3423" s="6">
        <v>4210803</v>
      </c>
      <c r="B3423" t="s">
        <v>3001</v>
      </c>
      <c r="C3423" s="11">
        <v>0</v>
      </c>
      <c r="D3423" s="9">
        <v>253825</v>
      </c>
      <c r="E3423" s="9">
        <f t="shared" si="59"/>
        <v>253825</v>
      </c>
    </row>
    <row r="3424" spans="1:5" ht="15">
      <c r="A3424" s="6">
        <v>4210852</v>
      </c>
      <c r="B3424" t="s">
        <v>3002</v>
      </c>
      <c r="C3424" s="11">
        <v>0</v>
      </c>
      <c r="D3424" s="9">
        <v>13220</v>
      </c>
      <c r="E3424" s="9">
        <f t="shared" si="59"/>
        <v>13220</v>
      </c>
    </row>
    <row r="3425" spans="1:5" ht="15">
      <c r="A3425" s="6">
        <v>4210902</v>
      </c>
      <c r="B3425" t="s">
        <v>3003</v>
      </c>
      <c r="C3425" s="11">
        <v>0</v>
      </c>
      <c r="D3425" s="9">
        <v>17301</v>
      </c>
      <c r="E3425" s="9">
        <f t="shared" si="59"/>
        <v>17301</v>
      </c>
    </row>
    <row r="3426" spans="1:5" ht="15">
      <c r="A3426" s="6">
        <v>4211009</v>
      </c>
      <c r="B3426" t="s">
        <v>3004</v>
      </c>
      <c r="C3426" s="11">
        <v>453702</v>
      </c>
      <c r="D3426" s="9">
        <v>0</v>
      </c>
      <c r="E3426" s="9">
        <f t="shared" si="59"/>
        <v>453702</v>
      </c>
    </row>
    <row r="3427" spans="1:5" ht="15">
      <c r="A3427" s="6">
        <v>4211058</v>
      </c>
      <c r="B3427" t="s">
        <v>3005</v>
      </c>
      <c r="C3427" s="11">
        <v>0</v>
      </c>
      <c r="D3427" s="9">
        <v>14889</v>
      </c>
      <c r="E3427" s="9">
        <f t="shared" si="59"/>
        <v>14889</v>
      </c>
    </row>
    <row r="3428" spans="1:5" ht="15">
      <c r="A3428" s="6">
        <v>4211108</v>
      </c>
      <c r="B3428" t="s">
        <v>3006</v>
      </c>
      <c r="C3428" s="11">
        <v>0</v>
      </c>
      <c r="D3428" s="9">
        <v>1483</v>
      </c>
      <c r="E3428" s="9">
        <f t="shared" si="59"/>
        <v>1483</v>
      </c>
    </row>
    <row r="3429" spans="1:5" ht="15">
      <c r="A3429" s="6">
        <v>4211207</v>
      </c>
      <c r="B3429" t="s">
        <v>3007</v>
      </c>
      <c r="C3429" s="11">
        <v>1037537</v>
      </c>
      <c r="D3429" s="9">
        <v>6900545</v>
      </c>
      <c r="E3429" s="9">
        <f t="shared" si="59"/>
        <v>7938082</v>
      </c>
    </row>
    <row r="3430" spans="1:5" ht="15">
      <c r="A3430" s="6">
        <v>4211306</v>
      </c>
      <c r="B3430" t="s">
        <v>3008</v>
      </c>
      <c r="C3430" s="11">
        <v>1547742</v>
      </c>
      <c r="D3430" s="9">
        <v>29743</v>
      </c>
      <c r="E3430" s="9">
        <f t="shared" si="59"/>
        <v>1577485</v>
      </c>
    </row>
    <row r="3431" spans="1:5" ht="15">
      <c r="A3431" s="6">
        <v>4211405</v>
      </c>
      <c r="B3431" t="s">
        <v>3009</v>
      </c>
      <c r="C3431" s="11">
        <v>8337</v>
      </c>
      <c r="D3431" s="9">
        <v>27896</v>
      </c>
      <c r="E3431" s="9">
        <f t="shared" si="59"/>
        <v>36233</v>
      </c>
    </row>
    <row r="3432" spans="1:5" ht="15">
      <c r="A3432" s="6">
        <v>4211454</v>
      </c>
      <c r="B3432" t="s">
        <v>3010</v>
      </c>
      <c r="C3432" s="11">
        <v>9802</v>
      </c>
      <c r="D3432" s="9">
        <v>13483</v>
      </c>
      <c r="E3432" s="9">
        <f t="shared" si="59"/>
        <v>23285</v>
      </c>
    </row>
    <row r="3433" spans="1:5" ht="15">
      <c r="A3433" s="6">
        <v>4211504</v>
      </c>
      <c r="B3433" t="s">
        <v>3011</v>
      </c>
      <c r="C3433" s="11">
        <v>15013</v>
      </c>
      <c r="D3433" s="9">
        <v>18649</v>
      </c>
      <c r="E3433" s="9">
        <f t="shared" si="59"/>
        <v>33662</v>
      </c>
    </row>
    <row r="3434" spans="1:5" ht="15">
      <c r="A3434" s="6">
        <v>4211603</v>
      </c>
      <c r="B3434" t="s">
        <v>868</v>
      </c>
      <c r="C3434" s="11">
        <v>64636</v>
      </c>
      <c r="D3434" s="9">
        <v>259137</v>
      </c>
      <c r="E3434" s="9">
        <f t="shared" si="59"/>
        <v>323773</v>
      </c>
    </row>
    <row r="3435" spans="1:5" ht="15">
      <c r="A3435" s="6">
        <v>4211652</v>
      </c>
      <c r="B3435" t="s">
        <v>376</v>
      </c>
      <c r="C3435" s="11">
        <v>468</v>
      </c>
      <c r="D3435" s="9">
        <v>0</v>
      </c>
      <c r="E3435" s="9">
        <f t="shared" si="59"/>
        <v>468</v>
      </c>
    </row>
    <row r="3436" spans="1:5" ht="15">
      <c r="A3436" s="6">
        <v>4211702</v>
      </c>
      <c r="B3436" t="s">
        <v>3012</v>
      </c>
      <c r="C3436" s="11">
        <v>784088</v>
      </c>
      <c r="D3436" s="9">
        <v>5227</v>
      </c>
      <c r="E3436" s="9">
        <f t="shared" si="59"/>
        <v>789315</v>
      </c>
    </row>
    <row r="3437" spans="1:5" ht="15">
      <c r="A3437" s="6">
        <v>4211801</v>
      </c>
      <c r="B3437" t="s">
        <v>3014</v>
      </c>
      <c r="C3437" s="11">
        <v>554988</v>
      </c>
      <c r="D3437" s="9">
        <v>16839</v>
      </c>
      <c r="E3437" s="9">
        <f t="shared" si="59"/>
        <v>571827</v>
      </c>
    </row>
    <row r="3438" spans="1:5" ht="15">
      <c r="A3438" s="6">
        <v>4211751</v>
      </c>
      <c r="B3438" t="s">
        <v>3013</v>
      </c>
      <c r="C3438" s="11">
        <v>131505</v>
      </c>
      <c r="D3438" s="9">
        <v>3134</v>
      </c>
      <c r="E3438" s="9">
        <f t="shared" si="59"/>
        <v>134639</v>
      </c>
    </row>
    <row r="3439" spans="1:5" ht="15">
      <c r="A3439" s="6">
        <v>4211900</v>
      </c>
      <c r="B3439" t="s">
        <v>3016</v>
      </c>
      <c r="C3439" s="11">
        <v>7514859</v>
      </c>
      <c r="D3439" s="9">
        <v>183424</v>
      </c>
      <c r="E3439" s="9">
        <f aca="true" t="shared" si="60" ref="E3439:E3502">SUM(C3439:D3439)</f>
        <v>7698283</v>
      </c>
    </row>
    <row r="3440" spans="1:5" ht="15">
      <c r="A3440" s="6">
        <v>4212007</v>
      </c>
      <c r="B3440" t="s">
        <v>3017</v>
      </c>
      <c r="C3440" s="11">
        <v>8853</v>
      </c>
      <c r="D3440" s="9">
        <v>0</v>
      </c>
      <c r="E3440" s="9">
        <f t="shared" si="60"/>
        <v>8853</v>
      </c>
    </row>
    <row r="3441" spans="1:5" ht="15">
      <c r="A3441" s="6">
        <v>4212106</v>
      </c>
      <c r="B3441" t="s">
        <v>3018</v>
      </c>
      <c r="C3441" s="11">
        <v>1607538</v>
      </c>
      <c r="D3441" s="9">
        <v>162626</v>
      </c>
      <c r="E3441" s="9">
        <f t="shared" si="60"/>
        <v>1770164</v>
      </c>
    </row>
    <row r="3442" spans="1:5" ht="15">
      <c r="A3442" s="6">
        <v>4212205</v>
      </c>
      <c r="B3442" t="s">
        <v>3019</v>
      </c>
      <c r="C3442" s="11">
        <v>0</v>
      </c>
      <c r="D3442" s="9">
        <v>8420</v>
      </c>
      <c r="E3442" s="9">
        <f t="shared" si="60"/>
        <v>8420</v>
      </c>
    </row>
    <row r="3443" spans="1:5" ht="15">
      <c r="A3443" s="6">
        <v>4212304</v>
      </c>
      <c r="B3443" t="s">
        <v>3021</v>
      </c>
      <c r="C3443" s="11">
        <v>0</v>
      </c>
      <c r="D3443" s="9">
        <v>45246</v>
      </c>
      <c r="E3443" s="9">
        <f t="shared" si="60"/>
        <v>45246</v>
      </c>
    </row>
    <row r="3444" spans="1:5" ht="15">
      <c r="A3444" s="6">
        <v>4212403</v>
      </c>
      <c r="B3444" t="s">
        <v>3022</v>
      </c>
      <c r="C3444" s="11">
        <v>2080</v>
      </c>
      <c r="D3444" s="9">
        <v>0</v>
      </c>
      <c r="E3444" s="9">
        <f t="shared" si="60"/>
        <v>2080</v>
      </c>
    </row>
    <row r="3445" spans="1:5" ht="15">
      <c r="A3445" s="6">
        <v>4212502</v>
      </c>
      <c r="B3445" t="s">
        <v>3023</v>
      </c>
      <c r="C3445" s="11">
        <v>260644</v>
      </c>
      <c r="D3445" s="9">
        <v>13413</v>
      </c>
      <c r="E3445" s="9">
        <f t="shared" si="60"/>
        <v>274057</v>
      </c>
    </row>
    <row r="3446" spans="1:5" ht="15">
      <c r="A3446" s="6">
        <v>4212601</v>
      </c>
      <c r="B3446" t="s">
        <v>3024</v>
      </c>
      <c r="C3446" s="11">
        <v>13780</v>
      </c>
      <c r="D3446" s="9">
        <v>3024</v>
      </c>
      <c r="E3446" s="9">
        <f t="shared" si="60"/>
        <v>16804</v>
      </c>
    </row>
    <row r="3447" spans="1:5" ht="15">
      <c r="A3447" s="6">
        <v>4212809</v>
      </c>
      <c r="B3447" t="s">
        <v>3835</v>
      </c>
      <c r="C3447" s="11">
        <v>998725</v>
      </c>
      <c r="D3447" s="9">
        <v>3383</v>
      </c>
      <c r="E3447" s="9">
        <f t="shared" si="60"/>
        <v>1002108</v>
      </c>
    </row>
    <row r="3448" spans="1:5" ht="15">
      <c r="A3448" s="6">
        <v>4212908</v>
      </c>
      <c r="B3448" t="s">
        <v>3025</v>
      </c>
      <c r="C3448" s="11">
        <v>307694</v>
      </c>
      <c r="D3448" s="9">
        <v>85837</v>
      </c>
      <c r="E3448" s="9">
        <f t="shared" si="60"/>
        <v>393531</v>
      </c>
    </row>
    <row r="3449" spans="1:5" ht="15">
      <c r="A3449" s="6">
        <v>4213005</v>
      </c>
      <c r="B3449" t="s">
        <v>3026</v>
      </c>
      <c r="C3449" s="11">
        <v>21538</v>
      </c>
      <c r="D3449" s="9">
        <v>17301</v>
      </c>
      <c r="E3449" s="9">
        <f t="shared" si="60"/>
        <v>38839</v>
      </c>
    </row>
    <row r="3450" spans="1:5" ht="15">
      <c r="A3450" s="6">
        <v>4213104</v>
      </c>
      <c r="B3450" t="s">
        <v>3027</v>
      </c>
      <c r="C3450" s="11">
        <v>12802</v>
      </c>
      <c r="D3450" s="9">
        <v>92077</v>
      </c>
      <c r="E3450" s="9">
        <f t="shared" si="60"/>
        <v>104879</v>
      </c>
    </row>
    <row r="3451" spans="1:5" ht="15">
      <c r="A3451" s="6">
        <v>4213153</v>
      </c>
      <c r="B3451" t="s">
        <v>4056</v>
      </c>
      <c r="C3451" s="11">
        <v>10010</v>
      </c>
      <c r="D3451" s="9">
        <v>6104</v>
      </c>
      <c r="E3451" s="9">
        <f t="shared" si="60"/>
        <v>16114</v>
      </c>
    </row>
    <row r="3452" spans="1:5" ht="15">
      <c r="A3452" s="6">
        <v>4213203</v>
      </c>
      <c r="B3452" t="s">
        <v>3028</v>
      </c>
      <c r="C3452" s="11">
        <v>613855</v>
      </c>
      <c r="D3452" s="9">
        <v>1760155</v>
      </c>
      <c r="E3452" s="9">
        <f t="shared" si="60"/>
        <v>2374010</v>
      </c>
    </row>
    <row r="3453" spans="1:5" ht="15">
      <c r="A3453" s="6">
        <v>4213401</v>
      </c>
      <c r="B3453" t="s">
        <v>3029</v>
      </c>
      <c r="C3453" s="11">
        <v>787899</v>
      </c>
      <c r="D3453" s="9">
        <v>1831</v>
      </c>
      <c r="E3453" s="9">
        <f t="shared" si="60"/>
        <v>789730</v>
      </c>
    </row>
    <row r="3454" spans="1:5" ht="15">
      <c r="A3454" s="6">
        <v>4213500</v>
      </c>
      <c r="B3454" t="s">
        <v>3030</v>
      </c>
      <c r="C3454" s="11">
        <v>1153016</v>
      </c>
      <c r="D3454" s="9">
        <v>0</v>
      </c>
      <c r="E3454" s="9">
        <f t="shared" si="60"/>
        <v>1153016</v>
      </c>
    </row>
    <row r="3455" spans="1:5" ht="15">
      <c r="A3455" s="6">
        <v>4213609</v>
      </c>
      <c r="B3455" t="s">
        <v>3031</v>
      </c>
      <c r="C3455" s="11">
        <v>585536</v>
      </c>
      <c r="D3455" s="9">
        <v>5855</v>
      </c>
      <c r="E3455" s="9">
        <f t="shared" si="60"/>
        <v>591391</v>
      </c>
    </row>
    <row r="3456" spans="1:5" ht="15">
      <c r="A3456" s="6">
        <v>4213708</v>
      </c>
      <c r="B3456" t="s">
        <v>3032</v>
      </c>
      <c r="C3456" s="11">
        <v>140551</v>
      </c>
      <c r="D3456" s="9">
        <v>26039</v>
      </c>
      <c r="E3456" s="9">
        <f t="shared" si="60"/>
        <v>166590</v>
      </c>
    </row>
    <row r="3457" spans="1:5" ht="15">
      <c r="A3457" s="6">
        <v>4213807</v>
      </c>
      <c r="B3457" t="s">
        <v>3033</v>
      </c>
      <c r="C3457" s="11">
        <v>170845</v>
      </c>
      <c r="D3457" s="9">
        <v>4970</v>
      </c>
      <c r="E3457" s="9">
        <f t="shared" si="60"/>
        <v>175815</v>
      </c>
    </row>
    <row r="3458" spans="1:5" ht="15">
      <c r="A3458" s="6">
        <v>4213906</v>
      </c>
      <c r="B3458" t="s">
        <v>3955</v>
      </c>
      <c r="C3458" s="11">
        <v>7579</v>
      </c>
      <c r="D3458" s="9">
        <v>0</v>
      </c>
      <c r="E3458" s="9">
        <f t="shared" si="60"/>
        <v>7579</v>
      </c>
    </row>
    <row r="3459" spans="1:5" ht="15">
      <c r="A3459" s="6">
        <v>4214003</v>
      </c>
      <c r="B3459" t="s">
        <v>3034</v>
      </c>
      <c r="C3459" s="11">
        <v>4940</v>
      </c>
      <c r="D3459" s="9">
        <v>405856</v>
      </c>
      <c r="E3459" s="9">
        <f t="shared" si="60"/>
        <v>410796</v>
      </c>
    </row>
    <row r="3460" spans="1:5" ht="15">
      <c r="A3460" s="6">
        <v>4214201</v>
      </c>
      <c r="B3460" t="s">
        <v>3035</v>
      </c>
      <c r="C3460" s="11">
        <v>104345</v>
      </c>
      <c r="D3460" s="9">
        <v>0</v>
      </c>
      <c r="E3460" s="9">
        <f t="shared" si="60"/>
        <v>104345</v>
      </c>
    </row>
    <row r="3461" spans="1:5" ht="15">
      <c r="A3461" s="6">
        <v>4214300</v>
      </c>
      <c r="B3461" t="s">
        <v>3036</v>
      </c>
      <c r="C3461" s="11">
        <v>260</v>
      </c>
      <c r="D3461" s="9">
        <v>0</v>
      </c>
      <c r="E3461" s="9">
        <f t="shared" si="60"/>
        <v>260</v>
      </c>
    </row>
    <row r="3462" spans="1:5" ht="15">
      <c r="A3462" s="6">
        <v>4214409</v>
      </c>
      <c r="B3462" t="s">
        <v>3037</v>
      </c>
      <c r="C3462" s="11">
        <v>0</v>
      </c>
      <c r="D3462" s="9">
        <v>160246</v>
      </c>
      <c r="E3462" s="9">
        <f t="shared" si="60"/>
        <v>160246</v>
      </c>
    </row>
    <row r="3463" spans="1:5" ht="15">
      <c r="A3463" s="6">
        <v>4214508</v>
      </c>
      <c r="B3463" t="s">
        <v>3038</v>
      </c>
      <c r="C3463" s="11">
        <v>0</v>
      </c>
      <c r="D3463" s="9">
        <v>14665</v>
      </c>
      <c r="E3463" s="9">
        <f t="shared" si="60"/>
        <v>14665</v>
      </c>
    </row>
    <row r="3464" spans="1:5" ht="15">
      <c r="A3464" s="6">
        <v>4214706</v>
      </c>
      <c r="B3464" t="s">
        <v>3040</v>
      </c>
      <c r="C3464" s="11">
        <v>0</v>
      </c>
      <c r="D3464" s="9">
        <v>297917</v>
      </c>
      <c r="E3464" s="9">
        <f t="shared" si="60"/>
        <v>297917</v>
      </c>
    </row>
    <row r="3465" spans="1:5" ht="15">
      <c r="A3465" s="6">
        <v>4214805</v>
      </c>
      <c r="B3465" t="s">
        <v>3039</v>
      </c>
      <c r="C3465" s="11">
        <v>5108069</v>
      </c>
      <c r="D3465" s="9">
        <v>2793247</v>
      </c>
      <c r="E3465" s="9">
        <f t="shared" si="60"/>
        <v>7901316</v>
      </c>
    </row>
    <row r="3466" spans="1:5" ht="15">
      <c r="A3466" s="6">
        <v>4215000</v>
      </c>
      <c r="B3466" t="s">
        <v>3041</v>
      </c>
      <c r="C3466" s="11">
        <v>608407</v>
      </c>
      <c r="D3466" s="9">
        <v>2357730</v>
      </c>
      <c r="E3466" s="9">
        <f t="shared" si="60"/>
        <v>2966137</v>
      </c>
    </row>
    <row r="3467" spans="1:5" ht="15">
      <c r="A3467" s="6">
        <v>4215109</v>
      </c>
      <c r="B3467" t="s">
        <v>3042</v>
      </c>
      <c r="C3467" s="11">
        <v>167665</v>
      </c>
      <c r="D3467" s="9">
        <v>0</v>
      </c>
      <c r="E3467" s="9">
        <f t="shared" si="60"/>
        <v>167665</v>
      </c>
    </row>
    <row r="3468" spans="1:5" ht="15">
      <c r="A3468" s="6">
        <v>4215307</v>
      </c>
      <c r="B3468" t="s">
        <v>3043</v>
      </c>
      <c r="C3468" s="11">
        <v>161597</v>
      </c>
      <c r="D3468" s="9">
        <v>39488</v>
      </c>
      <c r="E3468" s="9">
        <f t="shared" si="60"/>
        <v>201085</v>
      </c>
    </row>
    <row r="3469" spans="1:5" ht="15">
      <c r="A3469" s="6">
        <v>4215356</v>
      </c>
      <c r="B3469" t="s">
        <v>3044</v>
      </c>
      <c r="C3469" s="11">
        <v>5278</v>
      </c>
      <c r="D3469" s="9">
        <v>0</v>
      </c>
      <c r="E3469" s="9">
        <f t="shared" si="60"/>
        <v>5278</v>
      </c>
    </row>
    <row r="3470" spans="1:5" ht="15">
      <c r="A3470" s="6">
        <v>4215406</v>
      </c>
      <c r="B3470" t="s">
        <v>3045</v>
      </c>
      <c r="C3470" s="11">
        <v>0</v>
      </c>
      <c r="D3470" s="9">
        <v>16959</v>
      </c>
      <c r="E3470" s="9">
        <f t="shared" si="60"/>
        <v>16959</v>
      </c>
    </row>
    <row r="3471" spans="1:5" ht="15">
      <c r="A3471" s="6">
        <v>4215455</v>
      </c>
      <c r="B3471" t="s">
        <v>3046</v>
      </c>
      <c r="C3471" s="11">
        <v>1644130</v>
      </c>
      <c r="D3471" s="9">
        <v>0</v>
      </c>
      <c r="E3471" s="9">
        <f t="shared" si="60"/>
        <v>1644130</v>
      </c>
    </row>
    <row r="3472" spans="1:5" ht="15">
      <c r="A3472" s="6">
        <v>4215505</v>
      </c>
      <c r="B3472" t="s">
        <v>1898</v>
      </c>
      <c r="C3472" s="11">
        <v>0</v>
      </c>
      <c r="D3472" s="9">
        <v>4553</v>
      </c>
      <c r="E3472" s="9">
        <f t="shared" si="60"/>
        <v>4553</v>
      </c>
    </row>
    <row r="3473" spans="1:5" ht="15">
      <c r="A3473" s="6">
        <v>4215653</v>
      </c>
      <c r="B3473" t="s">
        <v>3048</v>
      </c>
      <c r="C3473" s="11">
        <v>474718</v>
      </c>
      <c r="D3473" s="9">
        <v>0</v>
      </c>
      <c r="E3473" s="9">
        <f t="shared" si="60"/>
        <v>474718</v>
      </c>
    </row>
    <row r="3474" spans="1:5" ht="15">
      <c r="A3474" s="6">
        <v>4215695</v>
      </c>
      <c r="B3474" t="s">
        <v>3049</v>
      </c>
      <c r="C3474" s="11">
        <v>8099</v>
      </c>
      <c r="D3474" s="9">
        <v>0</v>
      </c>
      <c r="E3474" s="9">
        <f t="shared" si="60"/>
        <v>8099</v>
      </c>
    </row>
    <row r="3475" spans="1:5" ht="15">
      <c r="A3475" s="6">
        <v>4215703</v>
      </c>
      <c r="B3475" t="s">
        <v>3963</v>
      </c>
      <c r="C3475" s="11">
        <v>447345</v>
      </c>
      <c r="D3475" s="9">
        <v>33994</v>
      </c>
      <c r="E3475" s="9">
        <f t="shared" si="60"/>
        <v>481339</v>
      </c>
    </row>
    <row r="3476" spans="1:5" ht="15">
      <c r="A3476" s="6">
        <v>4215752</v>
      </c>
      <c r="B3476" t="s">
        <v>3051</v>
      </c>
      <c r="C3476" s="11">
        <v>7423</v>
      </c>
      <c r="D3476" s="9">
        <v>0</v>
      </c>
      <c r="E3476" s="9">
        <f t="shared" si="60"/>
        <v>7423</v>
      </c>
    </row>
    <row r="3477" spans="1:5" ht="15">
      <c r="A3477" s="6">
        <v>4215802</v>
      </c>
      <c r="B3477" t="s">
        <v>3050</v>
      </c>
      <c r="C3477" s="11">
        <v>3385094</v>
      </c>
      <c r="D3477" s="9">
        <v>7276679</v>
      </c>
      <c r="E3477" s="9">
        <f t="shared" si="60"/>
        <v>10661773</v>
      </c>
    </row>
    <row r="3478" spans="1:5" ht="15">
      <c r="A3478" s="6">
        <v>4216008</v>
      </c>
      <c r="B3478" t="s">
        <v>3052</v>
      </c>
      <c r="C3478" s="11">
        <v>1579355</v>
      </c>
      <c r="D3478" s="9">
        <v>100776</v>
      </c>
      <c r="E3478" s="9">
        <f t="shared" si="60"/>
        <v>1680131</v>
      </c>
    </row>
    <row r="3479" spans="1:5" ht="15">
      <c r="A3479" s="6">
        <v>4216057</v>
      </c>
      <c r="B3479" t="s">
        <v>3053</v>
      </c>
      <c r="C3479" s="11">
        <v>287066</v>
      </c>
      <c r="D3479" s="9">
        <v>0</v>
      </c>
      <c r="E3479" s="9">
        <f t="shared" si="60"/>
        <v>287066</v>
      </c>
    </row>
    <row r="3480" spans="1:5" ht="15">
      <c r="A3480" s="6">
        <v>4216107</v>
      </c>
      <c r="B3480" t="s">
        <v>432</v>
      </c>
      <c r="C3480" s="11">
        <v>205446</v>
      </c>
      <c r="D3480" s="9">
        <v>5609</v>
      </c>
      <c r="E3480" s="9">
        <f t="shared" si="60"/>
        <v>211055</v>
      </c>
    </row>
    <row r="3481" spans="1:5" ht="15">
      <c r="A3481" s="6">
        <v>4216206</v>
      </c>
      <c r="B3481" t="s">
        <v>3054</v>
      </c>
      <c r="C3481" s="11">
        <v>720509</v>
      </c>
      <c r="D3481" s="9">
        <v>34550</v>
      </c>
      <c r="E3481" s="9">
        <f t="shared" si="60"/>
        <v>755059</v>
      </c>
    </row>
    <row r="3482" spans="1:5" ht="15">
      <c r="A3482" s="6">
        <v>4216305</v>
      </c>
      <c r="B3482" t="s">
        <v>1009</v>
      </c>
      <c r="C3482" s="11">
        <v>1423033</v>
      </c>
      <c r="D3482" s="9">
        <v>0</v>
      </c>
      <c r="E3482" s="9">
        <f t="shared" si="60"/>
        <v>1423033</v>
      </c>
    </row>
    <row r="3483" spans="1:5" ht="15">
      <c r="A3483" s="6">
        <v>4216354</v>
      </c>
      <c r="B3483" t="s">
        <v>3055</v>
      </c>
      <c r="C3483" s="11">
        <v>14336</v>
      </c>
      <c r="D3483" s="9">
        <v>823</v>
      </c>
      <c r="E3483" s="9">
        <f t="shared" si="60"/>
        <v>15159</v>
      </c>
    </row>
    <row r="3484" spans="1:5" ht="15">
      <c r="A3484" s="6">
        <v>4216503</v>
      </c>
      <c r="B3484" t="s">
        <v>3056</v>
      </c>
      <c r="C3484" s="11">
        <v>516808</v>
      </c>
      <c r="D3484" s="9">
        <v>0</v>
      </c>
      <c r="E3484" s="9">
        <f t="shared" si="60"/>
        <v>516808</v>
      </c>
    </row>
    <row r="3485" spans="1:5" ht="15">
      <c r="A3485" s="6">
        <v>4216602</v>
      </c>
      <c r="B3485" t="s">
        <v>3057</v>
      </c>
      <c r="C3485" s="11">
        <v>10035407</v>
      </c>
      <c r="D3485" s="9">
        <v>7963086</v>
      </c>
      <c r="E3485" s="9">
        <f t="shared" si="60"/>
        <v>17998493</v>
      </c>
    </row>
    <row r="3486" spans="1:5" ht="15">
      <c r="A3486" s="6">
        <v>4216701</v>
      </c>
      <c r="B3486" t="s">
        <v>3058</v>
      </c>
      <c r="C3486" s="11">
        <v>416270</v>
      </c>
      <c r="D3486" s="9">
        <v>0</v>
      </c>
      <c r="E3486" s="9">
        <f t="shared" si="60"/>
        <v>416270</v>
      </c>
    </row>
    <row r="3487" spans="1:5" ht="15">
      <c r="A3487" s="6">
        <v>4216909</v>
      </c>
      <c r="B3487" t="s">
        <v>3059</v>
      </c>
      <c r="C3487" s="11">
        <v>448993</v>
      </c>
      <c r="D3487" s="9">
        <v>382940</v>
      </c>
      <c r="E3487" s="9">
        <f t="shared" si="60"/>
        <v>831933</v>
      </c>
    </row>
    <row r="3488" spans="1:5" ht="15">
      <c r="A3488" s="6">
        <v>4217006</v>
      </c>
      <c r="B3488" t="s">
        <v>3060</v>
      </c>
      <c r="C3488" s="11">
        <v>316217</v>
      </c>
      <c r="D3488" s="9">
        <v>27550</v>
      </c>
      <c r="E3488" s="9">
        <f t="shared" si="60"/>
        <v>343767</v>
      </c>
    </row>
    <row r="3489" spans="1:5" ht="15">
      <c r="A3489" s="6">
        <v>4217204</v>
      </c>
      <c r="B3489" t="s">
        <v>3061</v>
      </c>
      <c r="C3489" s="11">
        <v>1417157</v>
      </c>
      <c r="D3489" s="9">
        <v>105265</v>
      </c>
      <c r="E3489" s="9">
        <f t="shared" si="60"/>
        <v>1522422</v>
      </c>
    </row>
    <row r="3490" spans="1:5" ht="15">
      <c r="A3490" s="6">
        <v>4217402</v>
      </c>
      <c r="B3490" t="s">
        <v>3062</v>
      </c>
      <c r="C3490" s="11">
        <v>0</v>
      </c>
      <c r="D3490" s="9">
        <v>24018</v>
      </c>
      <c r="E3490" s="9">
        <f t="shared" si="60"/>
        <v>24018</v>
      </c>
    </row>
    <row r="3491" spans="1:5" ht="15">
      <c r="A3491" s="6">
        <v>4217501</v>
      </c>
      <c r="B3491" t="s">
        <v>3063</v>
      </c>
      <c r="C3491" s="11">
        <v>176459</v>
      </c>
      <c r="D3491" s="9">
        <v>285206</v>
      </c>
      <c r="E3491" s="9">
        <f t="shared" si="60"/>
        <v>461665</v>
      </c>
    </row>
    <row r="3492" spans="1:5" ht="15">
      <c r="A3492" s="6">
        <v>4217600</v>
      </c>
      <c r="B3492" t="s">
        <v>3064</v>
      </c>
      <c r="C3492" s="11">
        <v>133188</v>
      </c>
      <c r="D3492" s="9">
        <v>71490</v>
      </c>
      <c r="E3492" s="9">
        <f t="shared" si="60"/>
        <v>204678</v>
      </c>
    </row>
    <row r="3493" spans="1:5" ht="15">
      <c r="A3493" s="6">
        <v>4217709</v>
      </c>
      <c r="B3493" t="s">
        <v>3065</v>
      </c>
      <c r="C3493" s="11">
        <v>1557249</v>
      </c>
      <c r="D3493" s="9">
        <v>183578</v>
      </c>
      <c r="E3493" s="9">
        <f t="shared" si="60"/>
        <v>1740827</v>
      </c>
    </row>
    <row r="3494" spans="1:5" ht="15">
      <c r="A3494" s="6">
        <v>4217808</v>
      </c>
      <c r="B3494" t="s">
        <v>3066</v>
      </c>
      <c r="C3494" s="11">
        <v>1348485</v>
      </c>
      <c r="D3494" s="9">
        <v>118206</v>
      </c>
      <c r="E3494" s="9">
        <f t="shared" si="60"/>
        <v>1466691</v>
      </c>
    </row>
    <row r="3495" spans="1:5" ht="15">
      <c r="A3495" s="6">
        <v>4217907</v>
      </c>
      <c r="B3495" t="s">
        <v>2551</v>
      </c>
      <c r="C3495" s="11">
        <v>0</v>
      </c>
      <c r="D3495" s="9">
        <v>139081</v>
      </c>
      <c r="E3495" s="9">
        <f t="shared" si="60"/>
        <v>139081</v>
      </c>
    </row>
    <row r="3496" spans="1:5" ht="15">
      <c r="A3496" s="6">
        <v>4218004</v>
      </c>
      <c r="B3496" t="s">
        <v>3067</v>
      </c>
      <c r="C3496" s="11">
        <v>2743</v>
      </c>
      <c r="D3496" s="9">
        <v>12594496</v>
      </c>
      <c r="E3496" s="9">
        <f t="shared" si="60"/>
        <v>12597239</v>
      </c>
    </row>
    <row r="3497" spans="1:5" ht="15">
      <c r="A3497" s="6">
        <v>4218202</v>
      </c>
      <c r="B3497" t="s">
        <v>3068</v>
      </c>
      <c r="C3497" s="11">
        <v>2472609</v>
      </c>
      <c r="D3497" s="9">
        <v>1810760</v>
      </c>
      <c r="E3497" s="9">
        <f t="shared" si="60"/>
        <v>4283369</v>
      </c>
    </row>
    <row r="3498" spans="1:5" ht="15">
      <c r="A3498" s="6">
        <v>4218301</v>
      </c>
      <c r="B3498" t="s">
        <v>3069</v>
      </c>
      <c r="C3498" s="11">
        <v>0</v>
      </c>
      <c r="D3498" s="9">
        <v>918605</v>
      </c>
      <c r="E3498" s="9">
        <f t="shared" si="60"/>
        <v>918605</v>
      </c>
    </row>
    <row r="3499" spans="1:5" ht="15">
      <c r="A3499" s="6">
        <v>4218400</v>
      </c>
      <c r="B3499" t="s">
        <v>3070</v>
      </c>
      <c r="C3499" s="11">
        <v>0</v>
      </c>
      <c r="D3499" s="9">
        <v>760</v>
      </c>
      <c r="E3499" s="9">
        <f t="shared" si="60"/>
        <v>760</v>
      </c>
    </row>
    <row r="3500" spans="1:5" ht="15">
      <c r="A3500" s="6">
        <v>4218509</v>
      </c>
      <c r="B3500" t="s">
        <v>3071</v>
      </c>
      <c r="C3500" s="11">
        <v>0</v>
      </c>
      <c r="D3500" s="9">
        <v>118634</v>
      </c>
      <c r="E3500" s="9">
        <f t="shared" si="60"/>
        <v>118634</v>
      </c>
    </row>
    <row r="3501" spans="1:5" ht="15">
      <c r="A3501" s="6">
        <v>4218608</v>
      </c>
      <c r="B3501" t="s">
        <v>3072</v>
      </c>
      <c r="C3501" s="11">
        <v>0</v>
      </c>
      <c r="D3501" s="9">
        <v>6090</v>
      </c>
      <c r="E3501" s="9">
        <f t="shared" si="60"/>
        <v>6090</v>
      </c>
    </row>
    <row r="3502" spans="1:5" ht="15">
      <c r="A3502" s="6">
        <v>4218707</v>
      </c>
      <c r="B3502" t="s">
        <v>3073</v>
      </c>
      <c r="C3502" s="11">
        <v>4744083</v>
      </c>
      <c r="D3502" s="9">
        <v>6480070</v>
      </c>
      <c r="E3502" s="9">
        <f t="shared" si="60"/>
        <v>11224153</v>
      </c>
    </row>
    <row r="3503" spans="1:5" ht="15">
      <c r="A3503" s="6">
        <v>4218806</v>
      </c>
      <c r="B3503" t="s">
        <v>2378</v>
      </c>
      <c r="C3503" s="11">
        <v>41080</v>
      </c>
      <c r="D3503" s="9">
        <v>370865</v>
      </c>
      <c r="E3503" s="9">
        <f aca="true" t="shared" si="61" ref="E3503:E3565">SUM(C3503:D3503)</f>
        <v>411945</v>
      </c>
    </row>
    <row r="3504" spans="1:5" ht="15">
      <c r="A3504" s="6">
        <v>4218855</v>
      </c>
      <c r="B3504" t="s">
        <v>3074</v>
      </c>
      <c r="C3504" s="11">
        <v>28525</v>
      </c>
      <c r="D3504" s="9">
        <v>0</v>
      </c>
      <c r="E3504" s="9">
        <f t="shared" si="61"/>
        <v>28525</v>
      </c>
    </row>
    <row r="3505" spans="1:5" ht="15">
      <c r="A3505" s="6">
        <v>4218905</v>
      </c>
      <c r="B3505" t="s">
        <v>3075</v>
      </c>
      <c r="C3505" s="11">
        <v>10104</v>
      </c>
      <c r="D3505" s="9">
        <v>15318</v>
      </c>
      <c r="E3505" s="9">
        <f t="shared" si="61"/>
        <v>25422</v>
      </c>
    </row>
    <row r="3506" spans="1:5" ht="15">
      <c r="A3506" s="6">
        <v>4219002</v>
      </c>
      <c r="B3506" t="s">
        <v>3076</v>
      </c>
      <c r="C3506" s="11">
        <v>32983</v>
      </c>
      <c r="D3506" s="9">
        <v>5722534</v>
      </c>
      <c r="E3506" s="9">
        <f t="shared" si="61"/>
        <v>5755517</v>
      </c>
    </row>
    <row r="3507" spans="1:5" ht="15">
      <c r="A3507" s="6">
        <v>4219101</v>
      </c>
      <c r="B3507" t="s">
        <v>3077</v>
      </c>
      <c r="C3507" s="11">
        <v>8008</v>
      </c>
      <c r="D3507" s="9">
        <v>0</v>
      </c>
      <c r="E3507" s="9">
        <f t="shared" si="61"/>
        <v>8008</v>
      </c>
    </row>
    <row r="3508" spans="1:5" ht="15">
      <c r="A3508" s="6">
        <v>4219176</v>
      </c>
      <c r="B3508" t="s">
        <v>1614</v>
      </c>
      <c r="C3508" s="11">
        <v>0</v>
      </c>
      <c r="D3508" s="9">
        <v>2835</v>
      </c>
      <c r="E3508" s="9">
        <f t="shared" si="61"/>
        <v>2835</v>
      </c>
    </row>
    <row r="3509" spans="1:5" ht="15">
      <c r="A3509" s="6">
        <v>4219309</v>
      </c>
      <c r="B3509" t="s">
        <v>3079</v>
      </c>
      <c r="C3509" s="11">
        <v>2918413</v>
      </c>
      <c r="D3509" s="9">
        <v>793292</v>
      </c>
      <c r="E3509" s="9">
        <f t="shared" si="61"/>
        <v>3711705</v>
      </c>
    </row>
    <row r="3510" spans="1:5" ht="15">
      <c r="A3510" s="6">
        <v>4219507</v>
      </c>
      <c r="B3510" t="s">
        <v>3080</v>
      </c>
      <c r="C3510" s="11">
        <v>1187028</v>
      </c>
      <c r="D3510" s="9">
        <v>57231</v>
      </c>
      <c r="E3510" s="9">
        <f t="shared" si="61"/>
        <v>1244259</v>
      </c>
    </row>
    <row r="3511" spans="1:5" ht="15">
      <c r="A3511" s="6">
        <v>4219606</v>
      </c>
      <c r="B3511" t="s">
        <v>3081</v>
      </c>
      <c r="C3511" s="11">
        <v>14274</v>
      </c>
      <c r="D3511" s="9">
        <v>0</v>
      </c>
      <c r="E3511" s="9">
        <f t="shared" si="61"/>
        <v>14274</v>
      </c>
    </row>
    <row r="3512" spans="1:5" ht="15">
      <c r="A3512" s="6">
        <v>4219705</v>
      </c>
      <c r="B3512" t="s">
        <v>3082</v>
      </c>
      <c r="C3512" s="11">
        <v>1029915</v>
      </c>
      <c r="D3512" s="9">
        <v>7329</v>
      </c>
      <c r="E3512" s="9">
        <f t="shared" si="61"/>
        <v>1037244</v>
      </c>
    </row>
    <row r="3513" spans="1:5" ht="15">
      <c r="A3513" s="6">
        <v>4219853</v>
      </c>
      <c r="B3513" t="s">
        <v>3083</v>
      </c>
      <c r="C3513" s="11">
        <v>0</v>
      </c>
      <c r="D3513" s="9">
        <v>13076</v>
      </c>
      <c r="E3513" s="9">
        <f t="shared" si="61"/>
        <v>13076</v>
      </c>
    </row>
    <row r="3514" spans="1:5" ht="15">
      <c r="A3514" s="6"/>
      <c r="B3514" s="1" t="s">
        <v>3964</v>
      </c>
      <c r="C3514" s="2">
        <f>SUM(C3305:C3513)</f>
        <v>194688602</v>
      </c>
      <c r="D3514" s="2">
        <f>SUM(D3305:D3513)</f>
        <v>163888345</v>
      </c>
      <c r="E3514" s="2">
        <f>SUM(E3305:E3513)</f>
        <v>358576947</v>
      </c>
    </row>
    <row r="3515" spans="1:5" ht="15">
      <c r="A3515" s="6" t="s">
        <v>3985</v>
      </c>
      <c r="C3515" s="11"/>
      <c r="E3515" s="9"/>
    </row>
    <row r="3516" spans="1:5" ht="15">
      <c r="A3516" s="6">
        <v>4300059</v>
      </c>
      <c r="B3516" t="s">
        <v>2599</v>
      </c>
      <c r="C3516" s="11">
        <v>3346</v>
      </c>
      <c r="D3516" s="9">
        <v>0</v>
      </c>
      <c r="E3516" s="9">
        <f t="shared" si="61"/>
        <v>3346</v>
      </c>
    </row>
    <row r="3517" spans="1:5" ht="15">
      <c r="A3517" s="6">
        <v>4300109</v>
      </c>
      <c r="B3517" t="s">
        <v>2600</v>
      </c>
      <c r="C3517" s="11">
        <v>207468</v>
      </c>
      <c r="D3517" s="9">
        <v>1462</v>
      </c>
      <c r="E3517" s="9">
        <f t="shared" si="61"/>
        <v>208930</v>
      </c>
    </row>
    <row r="3518" spans="1:5" ht="15">
      <c r="A3518" s="6">
        <v>4300406</v>
      </c>
      <c r="B3518" t="s">
        <v>2601</v>
      </c>
      <c r="C3518" s="11">
        <v>3192373</v>
      </c>
      <c r="D3518" s="9">
        <v>10146</v>
      </c>
      <c r="E3518" s="9">
        <f t="shared" si="61"/>
        <v>3202519</v>
      </c>
    </row>
    <row r="3519" spans="1:5" ht="15">
      <c r="A3519" s="6">
        <v>4300505</v>
      </c>
      <c r="B3519" t="s">
        <v>2602</v>
      </c>
      <c r="C3519" s="11">
        <v>18098</v>
      </c>
      <c r="D3519" s="9">
        <v>0</v>
      </c>
      <c r="E3519" s="9">
        <f t="shared" si="61"/>
        <v>18098</v>
      </c>
    </row>
    <row r="3520" spans="1:5" ht="15">
      <c r="A3520" s="6">
        <v>4300604</v>
      </c>
      <c r="B3520" t="s">
        <v>2603</v>
      </c>
      <c r="C3520" s="11">
        <v>5633364</v>
      </c>
      <c r="D3520" s="9">
        <v>85432</v>
      </c>
      <c r="E3520" s="9">
        <f t="shared" si="61"/>
        <v>5718796</v>
      </c>
    </row>
    <row r="3521" spans="1:5" ht="15">
      <c r="A3521" s="6">
        <v>4300646</v>
      </c>
      <c r="B3521" t="s">
        <v>2604</v>
      </c>
      <c r="C3521" s="11">
        <v>832</v>
      </c>
      <c r="D3521" s="9">
        <v>0</v>
      </c>
      <c r="E3521" s="9">
        <f t="shared" si="61"/>
        <v>832</v>
      </c>
    </row>
    <row r="3522" spans="1:5" ht="15">
      <c r="A3522" s="6">
        <v>4300802</v>
      </c>
      <c r="B3522" t="s">
        <v>2605</v>
      </c>
      <c r="C3522" s="11">
        <v>67469</v>
      </c>
      <c r="D3522" s="9">
        <v>59274</v>
      </c>
      <c r="E3522" s="9">
        <f t="shared" si="61"/>
        <v>126743</v>
      </c>
    </row>
    <row r="3523" spans="1:5" ht="15">
      <c r="A3523" s="6">
        <v>4300901</v>
      </c>
      <c r="B3523" t="s">
        <v>2606</v>
      </c>
      <c r="C3523" s="11">
        <v>3518</v>
      </c>
      <c r="D3523" s="9">
        <v>21267</v>
      </c>
      <c r="E3523" s="9">
        <f t="shared" si="61"/>
        <v>24785</v>
      </c>
    </row>
    <row r="3524" spans="1:5" ht="15">
      <c r="A3524" s="6">
        <v>4301008</v>
      </c>
      <c r="B3524" t="s">
        <v>2607</v>
      </c>
      <c r="C3524" s="11">
        <v>46627</v>
      </c>
      <c r="D3524" s="9">
        <v>340240</v>
      </c>
      <c r="E3524" s="9">
        <f t="shared" si="61"/>
        <v>386867</v>
      </c>
    </row>
    <row r="3525" spans="1:5" ht="15">
      <c r="A3525" s="6">
        <v>4301107</v>
      </c>
      <c r="B3525" t="s">
        <v>2610</v>
      </c>
      <c r="C3525" s="11">
        <v>563791</v>
      </c>
      <c r="D3525" s="9">
        <v>0</v>
      </c>
      <c r="E3525" s="9">
        <f t="shared" si="61"/>
        <v>563791</v>
      </c>
    </row>
    <row r="3526" spans="1:5" ht="15">
      <c r="A3526" s="6">
        <v>4301206</v>
      </c>
      <c r="B3526" t="s">
        <v>2609</v>
      </c>
      <c r="C3526" s="11">
        <v>43603</v>
      </c>
      <c r="D3526" s="9">
        <v>0</v>
      </c>
      <c r="E3526" s="9">
        <f t="shared" si="61"/>
        <v>43603</v>
      </c>
    </row>
    <row r="3527" spans="1:5" ht="15">
      <c r="A3527" s="6">
        <v>4301305</v>
      </c>
      <c r="B3527" t="s">
        <v>2611</v>
      </c>
      <c r="C3527" s="11">
        <v>744333</v>
      </c>
      <c r="D3527" s="9">
        <v>0</v>
      </c>
      <c r="E3527" s="9">
        <f t="shared" si="61"/>
        <v>744333</v>
      </c>
    </row>
    <row r="3528" spans="1:5" ht="15">
      <c r="A3528" s="6">
        <v>4301057</v>
      </c>
      <c r="B3528" t="s">
        <v>2608</v>
      </c>
      <c r="C3528" s="11">
        <v>10227</v>
      </c>
      <c r="D3528" s="9">
        <v>5097</v>
      </c>
      <c r="E3528" s="9">
        <f t="shared" si="61"/>
        <v>15324</v>
      </c>
    </row>
    <row r="3529" spans="1:5" ht="15">
      <c r="A3529" s="6">
        <v>4301404</v>
      </c>
      <c r="B3529" t="s">
        <v>2612</v>
      </c>
      <c r="C3529" s="11">
        <v>36791</v>
      </c>
      <c r="D3529" s="9">
        <v>0</v>
      </c>
      <c r="E3529" s="9">
        <f t="shared" si="61"/>
        <v>36791</v>
      </c>
    </row>
    <row r="3530" spans="1:5" ht="15">
      <c r="A3530" s="6">
        <v>4301552</v>
      </c>
      <c r="B3530" t="s">
        <v>2613</v>
      </c>
      <c r="C3530" s="11">
        <v>12309</v>
      </c>
      <c r="D3530" s="9">
        <v>0</v>
      </c>
      <c r="E3530" s="9">
        <f t="shared" si="61"/>
        <v>12309</v>
      </c>
    </row>
    <row r="3531" spans="1:5" ht="15">
      <c r="A3531" s="6">
        <v>4301602</v>
      </c>
      <c r="B3531" t="s">
        <v>2614</v>
      </c>
      <c r="C3531" s="11">
        <v>7317139</v>
      </c>
      <c r="D3531" s="9">
        <v>10316</v>
      </c>
      <c r="E3531" s="9">
        <f t="shared" si="61"/>
        <v>7327455</v>
      </c>
    </row>
    <row r="3532" spans="1:5" ht="15">
      <c r="A3532" s="6">
        <v>4301651</v>
      </c>
      <c r="B3532" t="s">
        <v>2615</v>
      </c>
      <c r="C3532" s="11">
        <v>8034</v>
      </c>
      <c r="D3532" s="9">
        <v>0</v>
      </c>
      <c r="E3532" s="9">
        <f t="shared" si="61"/>
        <v>8034</v>
      </c>
    </row>
    <row r="3533" spans="1:5" ht="15">
      <c r="A3533" s="6">
        <v>4301701</v>
      </c>
      <c r="B3533" t="s">
        <v>2616</v>
      </c>
      <c r="C3533" s="11">
        <v>1513</v>
      </c>
      <c r="D3533" s="9">
        <v>0</v>
      </c>
      <c r="E3533" s="9">
        <f t="shared" si="61"/>
        <v>1513</v>
      </c>
    </row>
    <row r="3534" spans="1:5" ht="15">
      <c r="A3534" s="6">
        <v>4301800</v>
      </c>
      <c r="B3534" t="s">
        <v>2161</v>
      </c>
      <c r="C3534" s="11">
        <v>20401</v>
      </c>
      <c r="D3534" s="9">
        <v>0</v>
      </c>
      <c r="E3534" s="9">
        <f t="shared" si="61"/>
        <v>20401</v>
      </c>
    </row>
    <row r="3535" spans="1:5" ht="15">
      <c r="A3535" s="6">
        <v>4301859</v>
      </c>
      <c r="B3535" t="s">
        <v>2617</v>
      </c>
      <c r="C3535" s="11">
        <v>11128</v>
      </c>
      <c r="D3535" s="9">
        <v>0</v>
      </c>
      <c r="E3535" s="9">
        <f t="shared" si="61"/>
        <v>11128</v>
      </c>
    </row>
    <row r="3536" spans="1:5" ht="15">
      <c r="A3536" s="6">
        <v>4301875</v>
      </c>
      <c r="B3536" t="s">
        <v>2618</v>
      </c>
      <c r="C3536" s="11">
        <v>625844</v>
      </c>
      <c r="D3536" s="9">
        <v>0</v>
      </c>
      <c r="E3536" s="9">
        <f t="shared" si="61"/>
        <v>625844</v>
      </c>
    </row>
    <row r="3537" spans="1:5" ht="15">
      <c r="A3537" s="6">
        <v>4301909</v>
      </c>
      <c r="B3537" t="s">
        <v>2619</v>
      </c>
      <c r="C3537" s="11">
        <v>324795</v>
      </c>
      <c r="D3537" s="9">
        <v>0</v>
      </c>
      <c r="E3537" s="9">
        <f t="shared" si="61"/>
        <v>324795</v>
      </c>
    </row>
    <row r="3538" spans="1:5" ht="15">
      <c r="A3538" s="6">
        <v>4301958</v>
      </c>
      <c r="B3538" t="s">
        <v>2620</v>
      </c>
      <c r="C3538" s="11">
        <v>12832</v>
      </c>
      <c r="D3538" s="9">
        <v>0</v>
      </c>
      <c r="E3538" s="9">
        <f t="shared" si="61"/>
        <v>12832</v>
      </c>
    </row>
    <row r="3539" spans="1:5" ht="15">
      <c r="A3539" s="6">
        <v>4302006</v>
      </c>
      <c r="B3539" t="s">
        <v>2621</v>
      </c>
      <c r="C3539" s="11">
        <v>18253</v>
      </c>
      <c r="D3539" s="9">
        <v>0</v>
      </c>
      <c r="E3539" s="9">
        <f t="shared" si="61"/>
        <v>18253</v>
      </c>
    </row>
    <row r="3540" spans="1:5" ht="15">
      <c r="A3540" s="6">
        <v>4302105</v>
      </c>
      <c r="B3540" t="s">
        <v>2622</v>
      </c>
      <c r="C3540" s="11">
        <v>5414725</v>
      </c>
      <c r="D3540" s="9">
        <v>3109498</v>
      </c>
      <c r="E3540" s="9">
        <f t="shared" si="61"/>
        <v>8524223</v>
      </c>
    </row>
    <row r="3541" spans="1:5" ht="15">
      <c r="A3541" s="6">
        <v>4302154</v>
      </c>
      <c r="B3541" t="s">
        <v>2623</v>
      </c>
      <c r="C3541" s="11">
        <v>5928</v>
      </c>
      <c r="D3541" s="9">
        <v>0</v>
      </c>
      <c r="E3541" s="9">
        <f t="shared" si="61"/>
        <v>5928</v>
      </c>
    </row>
    <row r="3542" spans="1:5" ht="15">
      <c r="A3542" s="6">
        <v>4302303</v>
      </c>
      <c r="B3542" t="s">
        <v>2070</v>
      </c>
      <c r="C3542" s="11">
        <v>220693</v>
      </c>
      <c r="D3542" s="9">
        <v>260198</v>
      </c>
      <c r="E3542" s="9">
        <f t="shared" si="61"/>
        <v>480891</v>
      </c>
    </row>
    <row r="3543" spans="1:5" ht="15">
      <c r="A3543" s="6">
        <v>4302378</v>
      </c>
      <c r="B3543" t="s">
        <v>3834</v>
      </c>
      <c r="C3543" s="11">
        <v>1131</v>
      </c>
      <c r="D3543" s="9">
        <v>0</v>
      </c>
      <c r="E3543" s="9">
        <f t="shared" si="61"/>
        <v>1131</v>
      </c>
    </row>
    <row r="3544" spans="1:5" ht="15">
      <c r="A3544" s="6">
        <v>4302402</v>
      </c>
      <c r="B3544" t="s">
        <v>2625</v>
      </c>
      <c r="C3544" s="11">
        <v>289846</v>
      </c>
      <c r="D3544" s="9">
        <v>0</v>
      </c>
      <c r="E3544" s="9">
        <f t="shared" si="61"/>
        <v>289846</v>
      </c>
    </row>
    <row r="3545" spans="1:5" ht="15">
      <c r="A3545" s="6">
        <v>4302451</v>
      </c>
      <c r="B3545" t="s">
        <v>2626</v>
      </c>
      <c r="C3545" s="11">
        <v>0</v>
      </c>
      <c r="D3545" s="9">
        <v>33589</v>
      </c>
      <c r="E3545" s="9">
        <f t="shared" si="61"/>
        <v>33589</v>
      </c>
    </row>
    <row r="3546" spans="1:5" ht="15">
      <c r="A3546" s="6">
        <v>4302600</v>
      </c>
      <c r="B3546" t="s">
        <v>2627</v>
      </c>
      <c r="C3546" s="11">
        <v>8047</v>
      </c>
      <c r="D3546" s="9">
        <v>0</v>
      </c>
      <c r="E3546" s="9">
        <f t="shared" si="61"/>
        <v>8047</v>
      </c>
    </row>
    <row r="3547" spans="1:5" ht="15">
      <c r="A3547" s="6">
        <v>4302659</v>
      </c>
      <c r="B3547" t="s">
        <v>2628</v>
      </c>
      <c r="C3547" s="11">
        <v>11804</v>
      </c>
      <c r="D3547" s="9">
        <v>0</v>
      </c>
      <c r="E3547" s="9">
        <f t="shared" si="61"/>
        <v>11804</v>
      </c>
    </row>
    <row r="3548" spans="1:5" ht="15">
      <c r="A3548" s="6">
        <v>4302709</v>
      </c>
      <c r="B3548" t="s">
        <v>2629</v>
      </c>
      <c r="C3548" s="11">
        <v>773510</v>
      </c>
      <c r="D3548" s="9">
        <v>0</v>
      </c>
      <c r="E3548" s="9">
        <f t="shared" si="61"/>
        <v>773510</v>
      </c>
    </row>
    <row r="3549" spans="1:5" ht="15">
      <c r="A3549" s="6">
        <v>4302808</v>
      </c>
      <c r="B3549" t="s">
        <v>2630</v>
      </c>
      <c r="C3549" s="11">
        <v>1009587</v>
      </c>
      <c r="D3549" s="9">
        <v>6030</v>
      </c>
      <c r="E3549" s="9">
        <f t="shared" si="61"/>
        <v>1015617</v>
      </c>
    </row>
    <row r="3550" spans="1:5" ht="15">
      <c r="A3550" s="6">
        <v>4302907</v>
      </c>
      <c r="B3550" t="s">
        <v>2631</v>
      </c>
      <c r="C3550" s="11">
        <v>249513</v>
      </c>
      <c r="D3550" s="9">
        <v>0</v>
      </c>
      <c r="E3550" s="9">
        <f t="shared" si="61"/>
        <v>249513</v>
      </c>
    </row>
    <row r="3551" spans="1:5" ht="15">
      <c r="A3551" s="6">
        <v>4303004</v>
      </c>
      <c r="B3551" t="s">
        <v>2632</v>
      </c>
      <c r="C3551" s="11">
        <v>3194768</v>
      </c>
      <c r="D3551" s="9">
        <v>84579</v>
      </c>
      <c r="E3551" s="9">
        <f t="shared" si="61"/>
        <v>3279347</v>
      </c>
    </row>
    <row r="3552" spans="1:5" ht="15">
      <c r="A3552" s="6">
        <v>4303103</v>
      </c>
      <c r="B3552" t="s">
        <v>1948</v>
      </c>
      <c r="C3552" s="11">
        <v>6998283</v>
      </c>
      <c r="D3552" s="9">
        <v>988013</v>
      </c>
      <c r="E3552" s="9">
        <f t="shared" si="61"/>
        <v>7986296</v>
      </c>
    </row>
    <row r="3553" spans="1:5" ht="15">
      <c r="A3553" s="6">
        <v>4303202</v>
      </c>
      <c r="B3553" t="s">
        <v>2633</v>
      </c>
      <c r="C3553" s="11">
        <v>14767</v>
      </c>
      <c r="D3553" s="9">
        <v>2025</v>
      </c>
      <c r="E3553" s="9">
        <f t="shared" si="61"/>
        <v>16792</v>
      </c>
    </row>
    <row r="3554" spans="1:5" ht="15">
      <c r="A3554" s="6">
        <v>4303509</v>
      </c>
      <c r="B3554" t="s">
        <v>2634</v>
      </c>
      <c r="C3554" s="11">
        <v>3170535</v>
      </c>
      <c r="D3554" s="9">
        <v>19997</v>
      </c>
      <c r="E3554" s="9">
        <f t="shared" si="61"/>
        <v>3190532</v>
      </c>
    </row>
    <row r="3555" spans="1:5" ht="15">
      <c r="A3555" s="6">
        <v>4303558</v>
      </c>
      <c r="B3555" t="s">
        <v>2635</v>
      </c>
      <c r="C3555" s="11">
        <v>0</v>
      </c>
      <c r="D3555" s="9">
        <v>2867</v>
      </c>
      <c r="E3555" s="9">
        <f t="shared" si="61"/>
        <v>2867</v>
      </c>
    </row>
    <row r="3556" spans="1:5" ht="15">
      <c r="A3556" s="6">
        <v>4303608</v>
      </c>
      <c r="B3556" t="s">
        <v>2636</v>
      </c>
      <c r="C3556" s="11">
        <v>183320</v>
      </c>
      <c r="D3556" s="9">
        <v>1807</v>
      </c>
      <c r="E3556" s="9">
        <f t="shared" si="61"/>
        <v>185127</v>
      </c>
    </row>
    <row r="3557" spans="1:5" ht="15">
      <c r="A3557" s="6">
        <v>4303707</v>
      </c>
      <c r="B3557" t="s">
        <v>2637</v>
      </c>
      <c r="C3557" s="11">
        <v>29731</v>
      </c>
      <c r="D3557" s="9">
        <v>0</v>
      </c>
      <c r="E3557" s="9">
        <f t="shared" si="61"/>
        <v>29731</v>
      </c>
    </row>
    <row r="3558" spans="1:5" ht="15">
      <c r="A3558" s="6">
        <v>4303806</v>
      </c>
      <c r="B3558" t="s">
        <v>2638</v>
      </c>
      <c r="C3558" s="11">
        <v>15522</v>
      </c>
      <c r="D3558" s="9">
        <v>0</v>
      </c>
      <c r="E3558" s="9">
        <f t="shared" si="61"/>
        <v>15522</v>
      </c>
    </row>
    <row r="3559" spans="1:5" ht="15">
      <c r="A3559" s="6">
        <v>4303905</v>
      </c>
      <c r="B3559" t="s">
        <v>2639</v>
      </c>
      <c r="C3559" s="11">
        <v>3104338</v>
      </c>
      <c r="D3559" s="9">
        <v>322386</v>
      </c>
      <c r="E3559" s="9">
        <f t="shared" si="61"/>
        <v>3426724</v>
      </c>
    </row>
    <row r="3560" spans="1:5" ht="15">
      <c r="A3560" s="6">
        <v>4304101</v>
      </c>
      <c r="B3560" t="s">
        <v>2641</v>
      </c>
      <c r="C3560" s="11">
        <v>13589</v>
      </c>
      <c r="D3560" s="9">
        <v>0</v>
      </c>
      <c r="E3560" s="9">
        <f t="shared" si="61"/>
        <v>13589</v>
      </c>
    </row>
    <row r="3561" spans="1:5" ht="15">
      <c r="A3561" s="6">
        <v>4304002</v>
      </c>
      <c r="B3561" t="s">
        <v>2640</v>
      </c>
      <c r="C3561" s="11">
        <v>28973</v>
      </c>
      <c r="D3561" s="9">
        <v>0</v>
      </c>
      <c r="E3561" s="9">
        <f t="shared" si="61"/>
        <v>28973</v>
      </c>
    </row>
    <row r="3562" spans="1:5" ht="15">
      <c r="A3562" s="6">
        <v>4304200</v>
      </c>
      <c r="B3562" t="s">
        <v>2642</v>
      </c>
      <c r="C3562" s="11">
        <v>1047640</v>
      </c>
      <c r="D3562" s="9">
        <v>75036</v>
      </c>
      <c r="E3562" s="9">
        <f t="shared" si="61"/>
        <v>1122676</v>
      </c>
    </row>
    <row r="3563" spans="1:5" ht="15">
      <c r="A3563" s="6">
        <v>4304358</v>
      </c>
      <c r="B3563" t="s">
        <v>2643</v>
      </c>
      <c r="C3563" s="11">
        <v>87318</v>
      </c>
      <c r="D3563" s="9">
        <v>0</v>
      </c>
      <c r="E3563" s="9">
        <f t="shared" si="61"/>
        <v>87318</v>
      </c>
    </row>
    <row r="3564" spans="1:5" ht="15">
      <c r="A3564" s="6">
        <v>4304408</v>
      </c>
      <c r="B3564" t="s">
        <v>2644</v>
      </c>
      <c r="C3564" s="11">
        <v>1117762</v>
      </c>
      <c r="D3564" s="9">
        <v>71940</v>
      </c>
      <c r="E3564" s="9">
        <f t="shared" si="61"/>
        <v>1189702</v>
      </c>
    </row>
    <row r="3565" spans="1:5" ht="15">
      <c r="A3565" s="6">
        <v>4304507</v>
      </c>
      <c r="B3565" t="s">
        <v>2645</v>
      </c>
      <c r="C3565" s="11">
        <v>957423</v>
      </c>
      <c r="D3565" s="9">
        <v>0</v>
      </c>
      <c r="E3565" s="9">
        <f t="shared" si="61"/>
        <v>957423</v>
      </c>
    </row>
    <row r="3566" spans="1:5" ht="15">
      <c r="A3566" s="6">
        <v>4304606</v>
      </c>
      <c r="B3566" t="s">
        <v>2646</v>
      </c>
      <c r="C3566" s="11">
        <v>14905207</v>
      </c>
      <c r="D3566" s="9">
        <v>2360566</v>
      </c>
      <c r="E3566" s="9">
        <f aca="true" t="shared" si="62" ref="E3566:E3629">SUM(C3566:D3566)</f>
        <v>17265773</v>
      </c>
    </row>
    <row r="3567" spans="1:5" ht="15">
      <c r="A3567" s="6">
        <v>4304671</v>
      </c>
      <c r="B3567" t="s">
        <v>2650</v>
      </c>
      <c r="C3567" s="11">
        <v>0</v>
      </c>
      <c r="D3567" s="9">
        <v>45455</v>
      </c>
      <c r="E3567" s="9">
        <f t="shared" si="62"/>
        <v>45455</v>
      </c>
    </row>
    <row r="3568" spans="1:5" ht="15">
      <c r="A3568" s="6">
        <v>4304697</v>
      </c>
      <c r="B3568" t="s">
        <v>2649</v>
      </c>
      <c r="C3568" s="11">
        <v>0</v>
      </c>
      <c r="D3568" s="9">
        <v>21348</v>
      </c>
      <c r="E3568" s="9">
        <f t="shared" si="62"/>
        <v>21348</v>
      </c>
    </row>
    <row r="3569" spans="1:5" ht="15">
      <c r="A3569" s="6">
        <v>4304705</v>
      </c>
      <c r="B3569" t="s">
        <v>2651</v>
      </c>
      <c r="C3569" s="11">
        <v>1788999</v>
      </c>
      <c r="D3569" s="9">
        <v>124792</v>
      </c>
      <c r="E3569" s="9">
        <f t="shared" si="62"/>
        <v>1913791</v>
      </c>
    </row>
    <row r="3570" spans="1:5" ht="15">
      <c r="A3570" s="6">
        <v>4304804</v>
      </c>
      <c r="B3570" t="s">
        <v>2652</v>
      </c>
      <c r="C3570" s="11">
        <v>582774</v>
      </c>
      <c r="D3570" s="9">
        <v>741689</v>
      </c>
      <c r="E3570" s="9">
        <f t="shared" si="62"/>
        <v>1324463</v>
      </c>
    </row>
    <row r="3571" spans="1:5" ht="15">
      <c r="A3571" s="6">
        <v>4304903</v>
      </c>
      <c r="B3571" t="s">
        <v>2653</v>
      </c>
      <c r="C3571" s="11">
        <v>945932</v>
      </c>
      <c r="D3571" s="9">
        <v>2235</v>
      </c>
      <c r="E3571" s="9">
        <f t="shared" si="62"/>
        <v>948167</v>
      </c>
    </row>
    <row r="3572" spans="1:5" ht="15">
      <c r="A3572" s="6">
        <v>4304952</v>
      </c>
      <c r="B3572" t="s">
        <v>2654</v>
      </c>
      <c r="C3572" s="11">
        <v>3823</v>
      </c>
      <c r="D3572" s="9">
        <v>0</v>
      </c>
      <c r="E3572" s="9">
        <f t="shared" si="62"/>
        <v>3823</v>
      </c>
    </row>
    <row r="3573" spans="1:5" ht="15">
      <c r="A3573" s="6">
        <v>4305108</v>
      </c>
      <c r="B3573" t="s">
        <v>2655</v>
      </c>
      <c r="C3573" s="11">
        <v>20781047</v>
      </c>
      <c r="D3573" s="9">
        <v>4492121</v>
      </c>
      <c r="E3573" s="9">
        <f t="shared" si="62"/>
        <v>25273168</v>
      </c>
    </row>
    <row r="3574" spans="1:5" ht="15">
      <c r="A3574" s="6">
        <v>4305157</v>
      </c>
      <c r="B3574" t="s">
        <v>2657</v>
      </c>
      <c r="C3574" s="11">
        <v>429</v>
      </c>
      <c r="D3574" s="9">
        <v>0</v>
      </c>
      <c r="E3574" s="9">
        <f t="shared" si="62"/>
        <v>429</v>
      </c>
    </row>
    <row r="3575" spans="1:5" ht="15">
      <c r="A3575" s="6">
        <v>4305173</v>
      </c>
      <c r="B3575" t="s">
        <v>2658</v>
      </c>
      <c r="C3575" s="11">
        <v>523303</v>
      </c>
      <c r="D3575" s="9">
        <v>0</v>
      </c>
      <c r="E3575" s="9">
        <f t="shared" si="62"/>
        <v>523303</v>
      </c>
    </row>
    <row r="3576" spans="1:5" ht="15">
      <c r="A3576" s="6">
        <v>4305207</v>
      </c>
      <c r="B3576" t="s">
        <v>2659</v>
      </c>
      <c r="C3576" s="11">
        <v>745241</v>
      </c>
      <c r="D3576" s="9">
        <v>0</v>
      </c>
      <c r="E3576" s="9">
        <f t="shared" si="62"/>
        <v>745241</v>
      </c>
    </row>
    <row r="3577" spans="1:5" ht="15">
      <c r="A3577" s="6">
        <v>4305306</v>
      </c>
      <c r="B3577" t="s">
        <v>2660</v>
      </c>
      <c r="C3577" s="11">
        <v>36314</v>
      </c>
      <c r="D3577" s="9">
        <v>0</v>
      </c>
      <c r="E3577" s="9">
        <f t="shared" si="62"/>
        <v>36314</v>
      </c>
    </row>
    <row r="3578" spans="1:5" ht="15">
      <c r="A3578" s="6">
        <v>4305439</v>
      </c>
      <c r="B3578" t="s">
        <v>2662</v>
      </c>
      <c r="C3578" s="11">
        <v>1151241</v>
      </c>
      <c r="D3578" s="9">
        <v>0</v>
      </c>
      <c r="E3578" s="9">
        <f t="shared" si="62"/>
        <v>1151241</v>
      </c>
    </row>
    <row r="3579" spans="1:5" ht="15">
      <c r="A3579" s="6">
        <v>4305454</v>
      </c>
      <c r="B3579" t="s">
        <v>2663</v>
      </c>
      <c r="C3579" s="11">
        <v>1547035</v>
      </c>
      <c r="D3579" s="9">
        <v>5501</v>
      </c>
      <c r="E3579" s="9">
        <f t="shared" si="62"/>
        <v>1552536</v>
      </c>
    </row>
    <row r="3580" spans="1:5" ht="15">
      <c r="A3580" s="6">
        <v>4305504</v>
      </c>
      <c r="B3580" t="s">
        <v>2664</v>
      </c>
      <c r="C3580" s="11">
        <v>873585</v>
      </c>
      <c r="D3580" s="9">
        <v>0</v>
      </c>
      <c r="E3580" s="9">
        <f t="shared" si="62"/>
        <v>873585</v>
      </c>
    </row>
    <row r="3581" spans="1:5" ht="15">
      <c r="A3581" s="6">
        <v>4305587</v>
      </c>
      <c r="B3581" t="s">
        <v>962</v>
      </c>
      <c r="C3581" s="11">
        <v>0</v>
      </c>
      <c r="D3581" s="9">
        <v>2140</v>
      </c>
      <c r="E3581" s="9">
        <f t="shared" si="62"/>
        <v>2140</v>
      </c>
    </row>
    <row r="3582" spans="1:5" ht="15">
      <c r="A3582" s="6">
        <v>4305603</v>
      </c>
      <c r="B3582" t="s">
        <v>2194</v>
      </c>
      <c r="C3582" s="11">
        <v>5902</v>
      </c>
      <c r="D3582" s="9">
        <v>0</v>
      </c>
      <c r="E3582" s="9">
        <f t="shared" si="62"/>
        <v>5902</v>
      </c>
    </row>
    <row r="3583" spans="1:5" ht="15">
      <c r="A3583" s="6">
        <v>4305702</v>
      </c>
      <c r="B3583" t="s">
        <v>2665</v>
      </c>
      <c r="C3583" s="11">
        <v>73354</v>
      </c>
      <c r="D3583" s="9">
        <v>0</v>
      </c>
      <c r="E3583" s="9">
        <f t="shared" si="62"/>
        <v>73354</v>
      </c>
    </row>
    <row r="3584" spans="1:5" ht="15">
      <c r="A3584" s="6">
        <v>4305801</v>
      </c>
      <c r="B3584" t="s">
        <v>2666</v>
      </c>
      <c r="C3584" s="11">
        <v>67192</v>
      </c>
      <c r="D3584" s="9">
        <v>0</v>
      </c>
      <c r="E3584" s="9">
        <f t="shared" si="62"/>
        <v>67192</v>
      </c>
    </row>
    <row r="3585" spans="1:5" ht="15">
      <c r="A3585" s="6">
        <v>4305900</v>
      </c>
      <c r="B3585" t="s">
        <v>2667</v>
      </c>
      <c r="C3585" s="11">
        <v>65105</v>
      </c>
      <c r="D3585" s="9">
        <v>0</v>
      </c>
      <c r="E3585" s="9">
        <f t="shared" si="62"/>
        <v>65105</v>
      </c>
    </row>
    <row r="3586" spans="1:5" ht="15">
      <c r="A3586" s="6">
        <v>4305975</v>
      </c>
      <c r="B3586" t="s">
        <v>2669</v>
      </c>
      <c r="C3586" s="11">
        <v>15887</v>
      </c>
      <c r="D3586" s="9">
        <v>0</v>
      </c>
      <c r="E3586" s="9">
        <f t="shared" si="62"/>
        <v>15887</v>
      </c>
    </row>
    <row r="3587" spans="1:5" ht="15">
      <c r="A3587" s="6">
        <v>4306056</v>
      </c>
      <c r="B3587" t="s">
        <v>2670</v>
      </c>
      <c r="C3587" s="11">
        <v>194748</v>
      </c>
      <c r="D3587" s="9">
        <v>0</v>
      </c>
      <c r="E3587" s="9">
        <f t="shared" si="62"/>
        <v>194748</v>
      </c>
    </row>
    <row r="3588" spans="1:5" ht="15">
      <c r="A3588" s="6">
        <v>4306106</v>
      </c>
      <c r="B3588" t="s">
        <v>2671</v>
      </c>
      <c r="C3588" s="11">
        <v>3534287</v>
      </c>
      <c r="D3588" s="9">
        <v>19922</v>
      </c>
      <c r="E3588" s="9">
        <f t="shared" si="62"/>
        <v>3554209</v>
      </c>
    </row>
    <row r="3589" spans="1:5" ht="15">
      <c r="A3589" s="6">
        <v>4306205</v>
      </c>
      <c r="B3589" t="s">
        <v>5</v>
      </c>
      <c r="C3589" s="11">
        <v>15746</v>
      </c>
      <c r="D3589" s="9">
        <v>24279</v>
      </c>
      <c r="E3589" s="9">
        <f t="shared" si="62"/>
        <v>40025</v>
      </c>
    </row>
    <row r="3590" spans="1:5" ht="15">
      <c r="A3590" s="6">
        <v>4306320</v>
      </c>
      <c r="B3590" t="s">
        <v>2672</v>
      </c>
      <c r="C3590" s="11">
        <v>26325</v>
      </c>
      <c r="D3590" s="9">
        <v>0</v>
      </c>
      <c r="E3590" s="9">
        <f t="shared" si="62"/>
        <v>26325</v>
      </c>
    </row>
    <row r="3591" spans="1:5" ht="15">
      <c r="A3591" s="6">
        <v>4306379</v>
      </c>
      <c r="B3591" t="s">
        <v>2673</v>
      </c>
      <c r="C3591" s="11">
        <v>9766</v>
      </c>
      <c r="D3591" s="9">
        <v>0</v>
      </c>
      <c r="E3591" s="9">
        <f t="shared" si="62"/>
        <v>9766</v>
      </c>
    </row>
    <row r="3592" spans="1:5" ht="15">
      <c r="A3592" s="6">
        <v>4306403</v>
      </c>
      <c r="B3592" t="s">
        <v>2674</v>
      </c>
      <c r="C3592" s="11">
        <v>483572</v>
      </c>
      <c r="D3592" s="9">
        <v>132840</v>
      </c>
      <c r="E3592" s="9">
        <f t="shared" si="62"/>
        <v>616412</v>
      </c>
    </row>
    <row r="3593" spans="1:5" ht="15">
      <c r="A3593" s="6">
        <v>4306429</v>
      </c>
      <c r="B3593" t="s">
        <v>3965</v>
      </c>
      <c r="C3593" s="11">
        <v>10101</v>
      </c>
      <c r="D3593" s="9">
        <v>0</v>
      </c>
      <c r="E3593" s="9">
        <f t="shared" si="62"/>
        <v>10101</v>
      </c>
    </row>
    <row r="3594" spans="1:5" ht="15">
      <c r="A3594" s="6">
        <v>4306452</v>
      </c>
      <c r="B3594" t="s">
        <v>2675</v>
      </c>
      <c r="C3594" s="11">
        <v>18147</v>
      </c>
      <c r="D3594" s="9">
        <v>420</v>
      </c>
      <c r="E3594" s="9">
        <f t="shared" si="62"/>
        <v>18567</v>
      </c>
    </row>
    <row r="3595" spans="1:5" ht="15">
      <c r="A3595" s="6">
        <v>4306502</v>
      </c>
      <c r="B3595" t="s">
        <v>2676</v>
      </c>
      <c r="C3595" s="11">
        <v>132160</v>
      </c>
      <c r="D3595" s="9">
        <v>0</v>
      </c>
      <c r="E3595" s="9">
        <f t="shared" si="62"/>
        <v>132160</v>
      </c>
    </row>
    <row r="3596" spans="1:5" ht="15">
      <c r="A3596" s="6">
        <v>4306601</v>
      </c>
      <c r="B3596" t="s">
        <v>2677</v>
      </c>
      <c r="C3596" s="11">
        <v>1306722</v>
      </c>
      <c r="D3596" s="9">
        <v>0</v>
      </c>
      <c r="E3596" s="9">
        <f t="shared" si="62"/>
        <v>1306722</v>
      </c>
    </row>
    <row r="3597" spans="1:5" ht="15">
      <c r="A3597" s="6">
        <v>4306700</v>
      </c>
      <c r="B3597" t="s">
        <v>2678</v>
      </c>
      <c r="C3597" s="11">
        <v>109048</v>
      </c>
      <c r="D3597" s="9">
        <v>0</v>
      </c>
      <c r="E3597" s="9">
        <f t="shared" si="62"/>
        <v>109048</v>
      </c>
    </row>
    <row r="3598" spans="1:5" ht="15">
      <c r="A3598" s="6">
        <v>4306767</v>
      </c>
      <c r="B3598" t="s">
        <v>2679</v>
      </c>
      <c r="C3598" s="11">
        <v>4170655</v>
      </c>
      <c r="D3598" s="9">
        <v>842702</v>
      </c>
      <c r="E3598" s="9">
        <f t="shared" si="62"/>
        <v>5013357</v>
      </c>
    </row>
    <row r="3599" spans="1:5" ht="15">
      <c r="A3599" s="6">
        <v>4306809</v>
      </c>
      <c r="B3599" t="s">
        <v>2680</v>
      </c>
      <c r="C3599" s="11">
        <v>640499</v>
      </c>
      <c r="D3599" s="9">
        <v>24357</v>
      </c>
      <c r="E3599" s="9">
        <f t="shared" si="62"/>
        <v>664856</v>
      </c>
    </row>
    <row r="3600" spans="1:5" ht="15">
      <c r="A3600" s="6">
        <v>4306908</v>
      </c>
      <c r="B3600" t="s">
        <v>2681</v>
      </c>
      <c r="C3600" s="11">
        <v>321491</v>
      </c>
      <c r="D3600" s="9">
        <v>0</v>
      </c>
      <c r="E3600" s="9">
        <f t="shared" si="62"/>
        <v>321491</v>
      </c>
    </row>
    <row r="3601" spans="1:5" ht="15">
      <c r="A3601" s="6">
        <v>4306924</v>
      </c>
      <c r="B3601" t="s">
        <v>2682</v>
      </c>
      <c r="C3601" s="11">
        <v>34981</v>
      </c>
      <c r="D3601" s="9">
        <v>0</v>
      </c>
      <c r="E3601" s="9">
        <f t="shared" si="62"/>
        <v>34981</v>
      </c>
    </row>
    <row r="3602" spans="1:5" ht="15">
      <c r="A3602" s="6">
        <v>4306932</v>
      </c>
      <c r="B3602" t="s">
        <v>2684</v>
      </c>
      <c r="C3602" s="11">
        <v>183840</v>
      </c>
      <c r="D3602" s="9">
        <v>0</v>
      </c>
      <c r="E3602" s="9">
        <f t="shared" si="62"/>
        <v>183840</v>
      </c>
    </row>
    <row r="3603" spans="1:5" ht="15">
      <c r="A3603" s="6">
        <v>4306957</v>
      </c>
      <c r="B3603" t="s">
        <v>2683</v>
      </c>
      <c r="C3603" s="11">
        <v>3384</v>
      </c>
      <c r="D3603" s="9">
        <v>0</v>
      </c>
      <c r="E3603" s="9">
        <f t="shared" si="62"/>
        <v>3384</v>
      </c>
    </row>
    <row r="3604" spans="1:5" ht="15">
      <c r="A3604" s="6">
        <v>4306973</v>
      </c>
      <c r="B3604" t="s">
        <v>2685</v>
      </c>
      <c r="C3604" s="11">
        <v>2312</v>
      </c>
      <c r="D3604" s="9">
        <v>392</v>
      </c>
      <c r="E3604" s="9">
        <f t="shared" si="62"/>
        <v>2704</v>
      </c>
    </row>
    <row r="3605" spans="1:5" ht="15">
      <c r="A3605" s="6">
        <v>4307005</v>
      </c>
      <c r="B3605" t="s">
        <v>2686</v>
      </c>
      <c r="C3605" s="11">
        <v>4318333</v>
      </c>
      <c r="D3605" s="9">
        <v>502956</v>
      </c>
      <c r="E3605" s="9">
        <f t="shared" si="62"/>
        <v>4821289</v>
      </c>
    </row>
    <row r="3606" spans="1:5" ht="15">
      <c r="A3606" s="6">
        <v>4307054</v>
      </c>
      <c r="B3606" t="s">
        <v>2687</v>
      </c>
      <c r="C3606" s="11">
        <v>7529</v>
      </c>
      <c r="D3606" s="9">
        <v>0</v>
      </c>
      <c r="E3606" s="9">
        <f t="shared" si="62"/>
        <v>7529</v>
      </c>
    </row>
    <row r="3607" spans="1:5" ht="15">
      <c r="A3607" s="6">
        <v>4307104</v>
      </c>
      <c r="B3607" t="s">
        <v>2717</v>
      </c>
      <c r="C3607" s="11">
        <v>34595</v>
      </c>
      <c r="D3607" s="9">
        <v>0</v>
      </c>
      <c r="E3607" s="9">
        <f t="shared" si="62"/>
        <v>34595</v>
      </c>
    </row>
    <row r="3608" spans="1:5" ht="15">
      <c r="A3608" s="6">
        <v>4307203</v>
      </c>
      <c r="B3608" t="s">
        <v>2688</v>
      </c>
      <c r="C3608" s="11">
        <v>7607</v>
      </c>
      <c r="D3608" s="9">
        <v>0</v>
      </c>
      <c r="E3608" s="9">
        <f t="shared" si="62"/>
        <v>7607</v>
      </c>
    </row>
    <row r="3609" spans="1:5" ht="15">
      <c r="A3609" s="6">
        <v>4307302</v>
      </c>
      <c r="B3609" t="s">
        <v>2689</v>
      </c>
      <c r="C3609" s="11">
        <v>75373</v>
      </c>
      <c r="D3609" s="9">
        <v>570</v>
      </c>
      <c r="E3609" s="9">
        <f t="shared" si="62"/>
        <v>75943</v>
      </c>
    </row>
    <row r="3610" spans="1:5" ht="15">
      <c r="A3610" s="6">
        <v>4307500</v>
      </c>
      <c r="B3610" t="s">
        <v>2690</v>
      </c>
      <c r="C3610" s="11">
        <v>1921054</v>
      </c>
      <c r="D3610" s="9">
        <v>0</v>
      </c>
      <c r="E3610" s="9">
        <f t="shared" si="62"/>
        <v>1921054</v>
      </c>
    </row>
    <row r="3611" spans="1:5" ht="15">
      <c r="A3611" s="6">
        <v>4316451</v>
      </c>
      <c r="B3611" t="s">
        <v>2814</v>
      </c>
      <c r="C3611" s="11">
        <v>62179</v>
      </c>
      <c r="D3611" s="9">
        <v>0</v>
      </c>
      <c r="E3611" s="9">
        <f t="shared" si="62"/>
        <v>62179</v>
      </c>
    </row>
    <row r="3612" spans="1:5" ht="15">
      <c r="A3612" s="6">
        <v>4307559</v>
      </c>
      <c r="B3612" t="s">
        <v>2691</v>
      </c>
      <c r="C3612" s="11">
        <v>1958</v>
      </c>
      <c r="D3612" s="9">
        <v>0</v>
      </c>
      <c r="E3612" s="9">
        <f t="shared" si="62"/>
        <v>1958</v>
      </c>
    </row>
    <row r="3613" spans="1:5" ht="15">
      <c r="A3613" s="6">
        <v>4307609</v>
      </c>
      <c r="B3613" t="s">
        <v>2692</v>
      </c>
      <c r="C3613" s="11">
        <v>1129562</v>
      </c>
      <c r="D3613" s="9">
        <v>120669</v>
      </c>
      <c r="E3613" s="9">
        <f t="shared" si="62"/>
        <v>1250231</v>
      </c>
    </row>
    <row r="3614" spans="1:5" ht="15">
      <c r="A3614" s="6">
        <v>4307708</v>
      </c>
      <c r="B3614" t="s">
        <v>2693</v>
      </c>
      <c r="C3614" s="11">
        <v>4469851</v>
      </c>
      <c r="D3614" s="9">
        <v>277474</v>
      </c>
      <c r="E3614" s="9">
        <f t="shared" si="62"/>
        <v>4747325</v>
      </c>
    </row>
    <row r="3615" spans="1:5" ht="15">
      <c r="A3615" s="6">
        <v>4307807</v>
      </c>
      <c r="B3615" t="s">
        <v>2694</v>
      </c>
      <c r="C3615" s="11">
        <v>4268131</v>
      </c>
      <c r="D3615" s="9">
        <v>66700</v>
      </c>
      <c r="E3615" s="9">
        <f t="shared" si="62"/>
        <v>4334831</v>
      </c>
    </row>
    <row r="3616" spans="1:5" ht="15">
      <c r="A3616" s="6">
        <v>4321451</v>
      </c>
      <c r="B3616" t="s">
        <v>2867</v>
      </c>
      <c r="C3616" s="11">
        <v>2731425</v>
      </c>
      <c r="D3616" s="9">
        <v>14350</v>
      </c>
      <c r="E3616" s="9">
        <f t="shared" si="62"/>
        <v>2745775</v>
      </c>
    </row>
    <row r="3617" spans="1:5" ht="15">
      <c r="A3617" s="6">
        <v>4307864</v>
      </c>
      <c r="B3617" t="s">
        <v>2695</v>
      </c>
      <c r="C3617" s="11">
        <v>0</v>
      </c>
      <c r="D3617" s="9">
        <v>14568</v>
      </c>
      <c r="E3617" s="9">
        <f t="shared" si="62"/>
        <v>14568</v>
      </c>
    </row>
    <row r="3618" spans="1:5" ht="15">
      <c r="A3618" s="6">
        <v>4307906</v>
      </c>
      <c r="B3618" t="s">
        <v>2696</v>
      </c>
      <c r="C3618" s="11">
        <v>2340687</v>
      </c>
      <c r="D3618" s="9">
        <v>625823</v>
      </c>
      <c r="E3618" s="9">
        <f t="shared" si="62"/>
        <v>2966510</v>
      </c>
    </row>
    <row r="3619" spans="1:5" ht="15">
      <c r="A3619" s="6">
        <v>4308003</v>
      </c>
      <c r="B3619" t="s">
        <v>2697</v>
      </c>
      <c r="C3619" s="11">
        <v>94709</v>
      </c>
      <c r="D3619" s="9">
        <v>0</v>
      </c>
      <c r="E3619" s="9">
        <f t="shared" si="62"/>
        <v>94709</v>
      </c>
    </row>
    <row r="3620" spans="1:5" ht="15">
      <c r="A3620" s="6">
        <v>4308052</v>
      </c>
      <c r="B3620" t="s">
        <v>2698</v>
      </c>
      <c r="C3620" s="11">
        <v>2813</v>
      </c>
      <c r="D3620" s="9">
        <v>0</v>
      </c>
      <c r="E3620" s="9">
        <f t="shared" si="62"/>
        <v>2813</v>
      </c>
    </row>
    <row r="3621" spans="1:5" ht="15">
      <c r="A3621" s="6">
        <v>4308102</v>
      </c>
      <c r="B3621" t="s">
        <v>2699</v>
      </c>
      <c r="C3621" s="11">
        <v>801679</v>
      </c>
      <c r="D3621" s="9">
        <v>1879</v>
      </c>
      <c r="E3621" s="9">
        <f t="shared" si="62"/>
        <v>803558</v>
      </c>
    </row>
    <row r="3622" spans="1:5" ht="15">
      <c r="A3622" s="6">
        <v>4308201</v>
      </c>
      <c r="B3622" t="s">
        <v>2700</v>
      </c>
      <c r="C3622" s="11">
        <v>805756</v>
      </c>
      <c r="D3622" s="9">
        <v>210033</v>
      </c>
      <c r="E3622" s="9">
        <f t="shared" si="62"/>
        <v>1015789</v>
      </c>
    </row>
    <row r="3623" spans="1:5" ht="15">
      <c r="A3623" s="6">
        <v>4309050</v>
      </c>
      <c r="B3623" t="s">
        <v>2709</v>
      </c>
      <c r="C3623" s="11">
        <v>745</v>
      </c>
      <c r="D3623" s="9">
        <v>0</v>
      </c>
      <c r="E3623" s="9">
        <f t="shared" si="62"/>
        <v>745</v>
      </c>
    </row>
    <row r="3624" spans="1:5" ht="15">
      <c r="A3624" s="6">
        <v>4308300</v>
      </c>
      <c r="B3624" t="s">
        <v>2701</v>
      </c>
      <c r="C3624" s="11">
        <v>20710</v>
      </c>
      <c r="D3624" s="9">
        <v>0</v>
      </c>
      <c r="E3624" s="9">
        <f t="shared" si="62"/>
        <v>20710</v>
      </c>
    </row>
    <row r="3625" spans="1:5" ht="15">
      <c r="A3625" s="6">
        <v>4308409</v>
      </c>
      <c r="B3625" t="s">
        <v>2702</v>
      </c>
      <c r="C3625" s="11">
        <v>117924</v>
      </c>
      <c r="D3625" s="9">
        <v>597</v>
      </c>
      <c r="E3625" s="9">
        <f t="shared" si="62"/>
        <v>118521</v>
      </c>
    </row>
    <row r="3626" spans="1:5" ht="15">
      <c r="A3626" s="6">
        <v>4308508</v>
      </c>
      <c r="B3626" t="s">
        <v>2703</v>
      </c>
      <c r="C3626" s="11">
        <v>2729348</v>
      </c>
      <c r="D3626" s="9">
        <v>0</v>
      </c>
      <c r="E3626" s="9">
        <f t="shared" si="62"/>
        <v>2729348</v>
      </c>
    </row>
    <row r="3627" spans="1:5" ht="15">
      <c r="A3627" s="6">
        <v>4308607</v>
      </c>
      <c r="B3627" t="s">
        <v>2704</v>
      </c>
      <c r="C3627" s="11">
        <v>1703750</v>
      </c>
      <c r="D3627" s="9">
        <v>214325</v>
      </c>
      <c r="E3627" s="9">
        <f t="shared" si="62"/>
        <v>1918075</v>
      </c>
    </row>
    <row r="3628" spans="1:5" ht="15">
      <c r="A3628" s="6">
        <v>4308706</v>
      </c>
      <c r="B3628" t="s">
        <v>2705</v>
      </c>
      <c r="C3628" s="11">
        <v>19999</v>
      </c>
      <c r="D3628" s="9">
        <v>0</v>
      </c>
      <c r="E3628" s="9">
        <f t="shared" si="62"/>
        <v>19999</v>
      </c>
    </row>
    <row r="3629" spans="1:5" ht="15">
      <c r="A3629" s="6">
        <v>4308805</v>
      </c>
      <c r="B3629" t="s">
        <v>2706</v>
      </c>
      <c r="C3629" s="11">
        <v>325</v>
      </c>
      <c r="D3629" s="9">
        <v>0</v>
      </c>
      <c r="E3629" s="9">
        <f t="shared" si="62"/>
        <v>325</v>
      </c>
    </row>
    <row r="3630" spans="1:5" ht="15">
      <c r="A3630" s="6">
        <v>4308904</v>
      </c>
      <c r="B3630" t="s">
        <v>2707</v>
      </c>
      <c r="C3630" s="11">
        <v>1030367</v>
      </c>
      <c r="D3630" s="9">
        <v>31763</v>
      </c>
      <c r="E3630" s="9">
        <f aca="true" t="shared" si="63" ref="E3630:E3693">SUM(C3630:D3630)</f>
        <v>1062130</v>
      </c>
    </row>
    <row r="3631" spans="1:5" ht="15">
      <c r="A3631" s="6">
        <v>4309001</v>
      </c>
      <c r="B3631" t="s">
        <v>2708</v>
      </c>
      <c r="C3631" s="11">
        <v>170688</v>
      </c>
      <c r="D3631" s="9">
        <v>0</v>
      </c>
      <c r="E3631" s="9">
        <f t="shared" si="63"/>
        <v>170688</v>
      </c>
    </row>
    <row r="3632" spans="1:5" ht="15">
      <c r="A3632" s="6">
        <v>4309100</v>
      </c>
      <c r="B3632" t="s">
        <v>2710</v>
      </c>
      <c r="C3632" s="11">
        <v>2551406</v>
      </c>
      <c r="D3632" s="9">
        <v>166040</v>
      </c>
      <c r="E3632" s="9">
        <f t="shared" si="63"/>
        <v>2717446</v>
      </c>
    </row>
    <row r="3633" spans="1:5" ht="15">
      <c r="A3633" s="6">
        <v>4309126</v>
      </c>
      <c r="B3633" t="s">
        <v>2711</v>
      </c>
      <c r="C3633" s="11">
        <v>9800</v>
      </c>
      <c r="D3633" s="9">
        <v>0</v>
      </c>
      <c r="E3633" s="9">
        <f t="shared" si="63"/>
        <v>9800</v>
      </c>
    </row>
    <row r="3634" spans="1:5" ht="15">
      <c r="A3634" s="6">
        <v>4309209</v>
      </c>
      <c r="B3634" t="s">
        <v>2712</v>
      </c>
      <c r="C3634" s="11">
        <v>10431594</v>
      </c>
      <c r="D3634" s="9">
        <v>5027775</v>
      </c>
      <c r="E3634" s="9">
        <f t="shared" si="63"/>
        <v>15459369</v>
      </c>
    </row>
    <row r="3635" spans="1:5" ht="15">
      <c r="A3635" s="6">
        <v>4309308</v>
      </c>
      <c r="B3635" t="s">
        <v>2713</v>
      </c>
      <c r="C3635" s="11">
        <v>4938148</v>
      </c>
      <c r="D3635" s="9">
        <v>41240</v>
      </c>
      <c r="E3635" s="9">
        <f t="shared" si="63"/>
        <v>4979388</v>
      </c>
    </row>
    <row r="3636" spans="1:5" ht="15">
      <c r="A3636" s="6">
        <v>4309407</v>
      </c>
      <c r="B3636" t="s">
        <v>2714</v>
      </c>
      <c r="C3636" s="11">
        <v>577304</v>
      </c>
      <c r="D3636" s="9">
        <v>234358</v>
      </c>
      <c r="E3636" s="9">
        <f t="shared" si="63"/>
        <v>811662</v>
      </c>
    </row>
    <row r="3637" spans="1:5" ht="15">
      <c r="A3637" s="6">
        <v>4309506</v>
      </c>
      <c r="B3637" t="s">
        <v>2715</v>
      </c>
      <c r="C3637" s="11">
        <v>9100</v>
      </c>
      <c r="D3637" s="9">
        <v>0</v>
      </c>
      <c r="E3637" s="9">
        <f t="shared" si="63"/>
        <v>9100</v>
      </c>
    </row>
    <row r="3638" spans="1:5" ht="15">
      <c r="A3638" s="6">
        <v>4309555</v>
      </c>
      <c r="B3638" t="s">
        <v>2716</v>
      </c>
      <c r="C3638" s="11">
        <v>61020</v>
      </c>
      <c r="D3638" s="9">
        <v>0</v>
      </c>
      <c r="E3638" s="9">
        <f t="shared" si="63"/>
        <v>61020</v>
      </c>
    </row>
    <row r="3639" spans="1:5" ht="15">
      <c r="A3639" s="6">
        <v>4309605</v>
      </c>
      <c r="B3639" t="s">
        <v>2718</v>
      </c>
      <c r="C3639" s="11">
        <v>400107</v>
      </c>
      <c r="D3639" s="9">
        <v>509340</v>
      </c>
      <c r="E3639" s="9">
        <f t="shared" si="63"/>
        <v>909447</v>
      </c>
    </row>
    <row r="3640" spans="1:5" ht="15">
      <c r="A3640" s="6">
        <v>4309753</v>
      </c>
      <c r="B3640" t="s">
        <v>2719</v>
      </c>
      <c r="C3640" s="11">
        <v>58950</v>
      </c>
      <c r="D3640" s="9">
        <v>0</v>
      </c>
      <c r="E3640" s="9">
        <f t="shared" si="63"/>
        <v>58950</v>
      </c>
    </row>
    <row r="3641" spans="1:5" ht="15">
      <c r="A3641" s="6">
        <v>4309902</v>
      </c>
      <c r="B3641" t="s">
        <v>2720</v>
      </c>
      <c r="C3641" s="11">
        <v>214876</v>
      </c>
      <c r="D3641" s="9">
        <v>0</v>
      </c>
      <c r="E3641" s="9">
        <f t="shared" si="63"/>
        <v>214876</v>
      </c>
    </row>
    <row r="3642" spans="1:5" ht="15">
      <c r="A3642" s="6">
        <v>4309951</v>
      </c>
      <c r="B3642" t="s">
        <v>2721</v>
      </c>
      <c r="C3642" s="11">
        <v>3526</v>
      </c>
      <c r="D3642" s="9">
        <v>0</v>
      </c>
      <c r="E3642" s="9">
        <f t="shared" si="63"/>
        <v>3526</v>
      </c>
    </row>
    <row r="3643" spans="1:5" ht="15">
      <c r="A3643" s="6">
        <v>4310009</v>
      </c>
      <c r="B3643" t="s">
        <v>2722</v>
      </c>
      <c r="C3643" s="11">
        <v>746263</v>
      </c>
      <c r="D3643" s="9">
        <v>0</v>
      </c>
      <c r="E3643" s="9">
        <f t="shared" si="63"/>
        <v>746263</v>
      </c>
    </row>
    <row r="3644" spans="1:5" ht="15">
      <c r="A3644" s="6">
        <v>4310108</v>
      </c>
      <c r="B3644" t="s">
        <v>2723</v>
      </c>
      <c r="C3644" s="11">
        <v>1528915</v>
      </c>
      <c r="D3644" s="9">
        <v>714</v>
      </c>
      <c r="E3644" s="9">
        <f t="shared" si="63"/>
        <v>1529629</v>
      </c>
    </row>
    <row r="3645" spans="1:5" ht="15">
      <c r="A3645" s="6">
        <v>4310207</v>
      </c>
      <c r="B3645" t="s">
        <v>2724</v>
      </c>
      <c r="C3645" s="11">
        <v>3396039</v>
      </c>
      <c r="D3645" s="9">
        <v>50806</v>
      </c>
      <c r="E3645" s="9">
        <f t="shared" si="63"/>
        <v>3446845</v>
      </c>
    </row>
    <row r="3646" spans="1:5" ht="15">
      <c r="A3646" s="6">
        <v>4310330</v>
      </c>
      <c r="B3646" t="s">
        <v>2725</v>
      </c>
      <c r="C3646" s="11">
        <v>168523</v>
      </c>
      <c r="D3646" s="9">
        <v>9543</v>
      </c>
      <c r="E3646" s="9">
        <f t="shared" si="63"/>
        <v>178066</v>
      </c>
    </row>
    <row r="3647" spans="1:5" ht="15">
      <c r="A3647" s="6">
        <v>4310363</v>
      </c>
      <c r="B3647" t="s">
        <v>2726</v>
      </c>
      <c r="C3647" s="11">
        <v>0</v>
      </c>
      <c r="D3647" s="9">
        <v>38600</v>
      </c>
      <c r="E3647" s="9">
        <f t="shared" si="63"/>
        <v>38600</v>
      </c>
    </row>
    <row r="3648" spans="1:5" ht="15">
      <c r="A3648" s="6">
        <v>4310439</v>
      </c>
      <c r="B3648" t="s">
        <v>2727</v>
      </c>
      <c r="C3648" s="11">
        <v>0</v>
      </c>
      <c r="D3648" s="9">
        <v>4869</v>
      </c>
      <c r="E3648" s="9">
        <f t="shared" si="63"/>
        <v>4869</v>
      </c>
    </row>
    <row r="3649" spans="1:5" ht="15">
      <c r="A3649" s="6">
        <v>4310462</v>
      </c>
      <c r="B3649" t="s">
        <v>2728</v>
      </c>
      <c r="C3649" s="11">
        <v>6195</v>
      </c>
      <c r="D3649" s="9">
        <v>0</v>
      </c>
      <c r="E3649" s="9">
        <f t="shared" si="63"/>
        <v>6195</v>
      </c>
    </row>
    <row r="3650" spans="1:5" ht="15">
      <c r="A3650" s="6">
        <v>4310538</v>
      </c>
      <c r="B3650" t="s">
        <v>2729</v>
      </c>
      <c r="C3650" s="11">
        <v>38137</v>
      </c>
      <c r="D3650" s="9">
        <v>0</v>
      </c>
      <c r="E3650" s="9">
        <f t="shared" si="63"/>
        <v>38137</v>
      </c>
    </row>
    <row r="3651" spans="1:5" ht="15">
      <c r="A3651" s="6">
        <v>4310553</v>
      </c>
      <c r="B3651" t="s">
        <v>2730</v>
      </c>
      <c r="C3651" s="11">
        <v>52181</v>
      </c>
      <c r="D3651" s="9">
        <v>0</v>
      </c>
      <c r="E3651" s="9">
        <f t="shared" si="63"/>
        <v>52181</v>
      </c>
    </row>
    <row r="3652" spans="1:5" ht="15">
      <c r="A3652" s="6">
        <v>4310579</v>
      </c>
      <c r="B3652" t="s">
        <v>2731</v>
      </c>
      <c r="C3652" s="11">
        <v>1090</v>
      </c>
      <c r="D3652" s="9">
        <v>0</v>
      </c>
      <c r="E3652" s="9">
        <f t="shared" si="63"/>
        <v>1090</v>
      </c>
    </row>
    <row r="3653" spans="1:5" ht="15">
      <c r="A3653" s="6">
        <v>4310603</v>
      </c>
      <c r="B3653" t="s">
        <v>2732</v>
      </c>
      <c r="C3653" s="11">
        <v>894026</v>
      </c>
      <c r="D3653" s="9">
        <v>6227</v>
      </c>
      <c r="E3653" s="9">
        <f t="shared" si="63"/>
        <v>900253</v>
      </c>
    </row>
    <row r="3654" spans="1:5" ht="15">
      <c r="A3654" s="6">
        <v>4310702</v>
      </c>
      <c r="B3654" t="s">
        <v>2733</v>
      </c>
      <c r="C3654" s="11">
        <v>3061</v>
      </c>
      <c r="D3654" s="9">
        <v>0</v>
      </c>
      <c r="E3654" s="9">
        <f t="shared" si="63"/>
        <v>3061</v>
      </c>
    </row>
    <row r="3655" spans="1:5" ht="15">
      <c r="A3655" s="6">
        <v>4310801</v>
      </c>
      <c r="B3655" t="s">
        <v>2734</v>
      </c>
      <c r="C3655" s="11">
        <v>449217</v>
      </c>
      <c r="D3655" s="9">
        <v>12143</v>
      </c>
      <c r="E3655" s="9">
        <f t="shared" si="63"/>
        <v>461360</v>
      </c>
    </row>
    <row r="3656" spans="1:5" ht="15">
      <c r="A3656" s="6">
        <v>4310751</v>
      </c>
      <c r="B3656" t="s">
        <v>4057</v>
      </c>
      <c r="C3656" s="11">
        <v>37398</v>
      </c>
      <c r="D3656" s="9">
        <v>0</v>
      </c>
      <c r="E3656" s="9">
        <f t="shared" si="63"/>
        <v>37398</v>
      </c>
    </row>
    <row r="3657" spans="1:5" ht="15">
      <c r="A3657" s="6">
        <v>4310850</v>
      </c>
      <c r="B3657" t="s">
        <v>2735</v>
      </c>
      <c r="C3657" s="11">
        <v>4082</v>
      </c>
      <c r="D3657" s="9">
        <v>0</v>
      </c>
      <c r="E3657" s="9">
        <f t="shared" si="63"/>
        <v>4082</v>
      </c>
    </row>
    <row r="3658" spans="1:5" ht="15">
      <c r="A3658" s="6">
        <v>4310900</v>
      </c>
      <c r="B3658" t="s">
        <v>1324</v>
      </c>
      <c r="C3658" s="11">
        <v>106539</v>
      </c>
      <c r="D3658" s="9">
        <v>0</v>
      </c>
      <c r="E3658" s="9">
        <f t="shared" si="63"/>
        <v>106539</v>
      </c>
    </row>
    <row r="3659" spans="1:5" ht="15">
      <c r="A3659" s="6">
        <v>4311007</v>
      </c>
      <c r="B3659" t="s">
        <v>2736</v>
      </c>
      <c r="C3659" s="11">
        <v>3172219</v>
      </c>
      <c r="D3659" s="9">
        <v>212440</v>
      </c>
      <c r="E3659" s="9">
        <f t="shared" si="63"/>
        <v>3384659</v>
      </c>
    </row>
    <row r="3660" spans="1:5" ht="15">
      <c r="A3660" s="6">
        <v>4311106</v>
      </c>
      <c r="B3660" t="s">
        <v>2737</v>
      </c>
      <c r="C3660" s="11">
        <v>266406</v>
      </c>
      <c r="D3660" s="9">
        <v>12615</v>
      </c>
      <c r="E3660" s="9">
        <f t="shared" si="63"/>
        <v>279021</v>
      </c>
    </row>
    <row r="3661" spans="1:5" ht="15">
      <c r="A3661" s="6">
        <v>4311122</v>
      </c>
      <c r="B3661" t="s">
        <v>2738</v>
      </c>
      <c r="C3661" s="11">
        <v>10467</v>
      </c>
      <c r="D3661" s="9">
        <v>0</v>
      </c>
      <c r="E3661" s="9">
        <f t="shared" si="63"/>
        <v>10467</v>
      </c>
    </row>
    <row r="3662" spans="1:5" ht="15">
      <c r="A3662" s="6">
        <v>4311205</v>
      </c>
      <c r="B3662" t="s">
        <v>2739</v>
      </c>
      <c r="C3662" s="11">
        <v>466251</v>
      </c>
      <c r="D3662" s="9">
        <v>2177</v>
      </c>
      <c r="E3662" s="9">
        <f t="shared" si="63"/>
        <v>468428</v>
      </c>
    </row>
    <row r="3663" spans="1:5" ht="15">
      <c r="A3663" s="6">
        <v>4311304</v>
      </c>
      <c r="B3663" t="s">
        <v>2740</v>
      </c>
      <c r="C3663" s="11">
        <v>654791</v>
      </c>
      <c r="D3663" s="9">
        <v>5347</v>
      </c>
      <c r="E3663" s="9">
        <f t="shared" si="63"/>
        <v>660138</v>
      </c>
    </row>
    <row r="3664" spans="1:5" ht="15">
      <c r="A3664" s="6">
        <v>4311403</v>
      </c>
      <c r="B3664" t="s">
        <v>2741</v>
      </c>
      <c r="C3664" s="11">
        <v>5570026</v>
      </c>
      <c r="D3664" s="9">
        <v>543467</v>
      </c>
      <c r="E3664" s="9">
        <f t="shared" si="63"/>
        <v>6113493</v>
      </c>
    </row>
    <row r="3665" spans="1:5" ht="15">
      <c r="A3665" s="6">
        <v>4311429</v>
      </c>
      <c r="B3665" t="s">
        <v>2742</v>
      </c>
      <c r="C3665" s="11">
        <v>8723</v>
      </c>
      <c r="D3665" s="9">
        <v>0</v>
      </c>
      <c r="E3665" s="9">
        <f t="shared" si="63"/>
        <v>8723</v>
      </c>
    </row>
    <row r="3666" spans="1:5" ht="15">
      <c r="A3666" s="6">
        <v>4311502</v>
      </c>
      <c r="B3666" t="s">
        <v>2743</v>
      </c>
      <c r="C3666" s="11">
        <v>85925</v>
      </c>
      <c r="D3666" s="9">
        <v>0</v>
      </c>
      <c r="E3666" s="9">
        <f t="shared" si="63"/>
        <v>85925</v>
      </c>
    </row>
    <row r="3667" spans="1:5" ht="15">
      <c r="A3667" s="6">
        <v>4311601</v>
      </c>
      <c r="B3667" t="s">
        <v>2744</v>
      </c>
      <c r="C3667" s="11">
        <v>25820</v>
      </c>
      <c r="D3667" s="9">
        <v>0</v>
      </c>
      <c r="E3667" s="9">
        <f t="shared" si="63"/>
        <v>25820</v>
      </c>
    </row>
    <row r="3668" spans="1:5" ht="15">
      <c r="A3668" s="6">
        <v>4311627</v>
      </c>
      <c r="B3668" t="s">
        <v>2745</v>
      </c>
      <c r="C3668" s="11">
        <v>2427</v>
      </c>
      <c r="D3668" s="9">
        <v>4427</v>
      </c>
      <c r="E3668" s="9">
        <f t="shared" si="63"/>
        <v>6854</v>
      </c>
    </row>
    <row r="3669" spans="1:5" ht="15">
      <c r="A3669" s="6">
        <v>4311700</v>
      </c>
      <c r="B3669" t="s">
        <v>2746</v>
      </c>
      <c r="C3669" s="11">
        <v>3633</v>
      </c>
      <c r="D3669" s="9">
        <v>9503</v>
      </c>
      <c r="E3669" s="9">
        <f t="shared" si="63"/>
        <v>13136</v>
      </c>
    </row>
    <row r="3670" spans="1:5" ht="15">
      <c r="A3670" s="6">
        <v>4311759</v>
      </c>
      <c r="B3670" t="s">
        <v>2747</v>
      </c>
      <c r="C3670" s="11">
        <v>207160</v>
      </c>
      <c r="D3670" s="9">
        <v>0</v>
      </c>
      <c r="E3670" s="9">
        <f t="shared" si="63"/>
        <v>207160</v>
      </c>
    </row>
    <row r="3671" spans="1:5" ht="15">
      <c r="A3671" s="6">
        <v>4311791</v>
      </c>
      <c r="B3671" t="s">
        <v>2748</v>
      </c>
      <c r="C3671" s="11">
        <v>392164</v>
      </c>
      <c r="D3671" s="9">
        <v>0</v>
      </c>
      <c r="E3671" s="9">
        <f t="shared" si="63"/>
        <v>392164</v>
      </c>
    </row>
    <row r="3672" spans="1:5" ht="15">
      <c r="A3672" s="6">
        <v>4311809</v>
      </c>
      <c r="B3672" t="s">
        <v>351</v>
      </c>
      <c r="C3672" s="11">
        <v>1162289</v>
      </c>
      <c r="D3672" s="9">
        <v>207060</v>
      </c>
      <c r="E3672" s="9">
        <f t="shared" si="63"/>
        <v>1369349</v>
      </c>
    </row>
    <row r="3673" spans="1:5" ht="15">
      <c r="A3673" s="6">
        <v>4311908</v>
      </c>
      <c r="B3673" t="s">
        <v>2749</v>
      </c>
      <c r="C3673" s="11">
        <v>23587</v>
      </c>
      <c r="D3673" s="9">
        <v>8890</v>
      </c>
      <c r="E3673" s="9">
        <f t="shared" si="63"/>
        <v>32477</v>
      </c>
    </row>
    <row r="3674" spans="1:5" ht="15">
      <c r="A3674" s="6">
        <v>4311981</v>
      </c>
      <c r="B3674" t="s">
        <v>2750</v>
      </c>
      <c r="C3674" s="11">
        <v>23690</v>
      </c>
      <c r="D3674" s="9">
        <v>0</v>
      </c>
      <c r="E3674" s="9">
        <f t="shared" si="63"/>
        <v>23690</v>
      </c>
    </row>
    <row r="3675" spans="1:5" ht="15">
      <c r="A3675" s="6">
        <v>4312005</v>
      </c>
      <c r="B3675" t="s">
        <v>2751</v>
      </c>
      <c r="C3675" s="11">
        <v>928</v>
      </c>
      <c r="D3675" s="9">
        <v>0</v>
      </c>
      <c r="E3675" s="9">
        <f t="shared" si="63"/>
        <v>928</v>
      </c>
    </row>
    <row r="3676" spans="1:5" ht="15">
      <c r="A3676" s="6">
        <v>4312104</v>
      </c>
      <c r="B3676" t="s">
        <v>2752</v>
      </c>
      <c r="C3676" s="11">
        <v>60721</v>
      </c>
      <c r="D3676" s="9">
        <v>0</v>
      </c>
      <c r="E3676" s="9">
        <f t="shared" si="63"/>
        <v>60721</v>
      </c>
    </row>
    <row r="3677" spans="1:5" ht="15">
      <c r="A3677" s="6">
        <v>4312138</v>
      </c>
      <c r="B3677" t="s">
        <v>2753</v>
      </c>
      <c r="C3677" s="11">
        <v>9877</v>
      </c>
      <c r="D3677" s="9">
        <v>0</v>
      </c>
      <c r="E3677" s="9">
        <f t="shared" si="63"/>
        <v>9877</v>
      </c>
    </row>
    <row r="3678" spans="1:5" ht="15">
      <c r="A3678" s="6">
        <v>4312203</v>
      </c>
      <c r="B3678" t="s">
        <v>2754</v>
      </c>
      <c r="C3678" s="11">
        <v>17692</v>
      </c>
      <c r="D3678" s="9">
        <v>793</v>
      </c>
      <c r="E3678" s="9">
        <f t="shared" si="63"/>
        <v>18485</v>
      </c>
    </row>
    <row r="3679" spans="1:5" ht="15">
      <c r="A3679" s="6">
        <v>4312302</v>
      </c>
      <c r="B3679" t="s">
        <v>2755</v>
      </c>
      <c r="C3679" s="11">
        <v>12321</v>
      </c>
      <c r="D3679" s="9">
        <v>0</v>
      </c>
      <c r="E3679" s="9">
        <f t="shared" si="63"/>
        <v>12321</v>
      </c>
    </row>
    <row r="3680" spans="1:5" ht="15">
      <c r="A3680" s="6">
        <v>4312401</v>
      </c>
      <c r="B3680" t="s">
        <v>2756</v>
      </c>
      <c r="C3680" s="11">
        <v>3061013</v>
      </c>
      <c r="D3680" s="9">
        <v>101636</v>
      </c>
      <c r="E3680" s="9">
        <f t="shared" si="63"/>
        <v>3162649</v>
      </c>
    </row>
    <row r="3681" spans="1:5" ht="15">
      <c r="A3681" s="6">
        <v>4312450</v>
      </c>
      <c r="B3681" t="s">
        <v>2757</v>
      </c>
      <c r="C3681" s="11">
        <v>37459</v>
      </c>
      <c r="D3681" s="9">
        <v>8040</v>
      </c>
      <c r="E3681" s="9">
        <f t="shared" si="63"/>
        <v>45499</v>
      </c>
    </row>
    <row r="3682" spans="1:5" ht="15">
      <c r="A3682" s="6">
        <v>4312476</v>
      </c>
      <c r="B3682" t="s">
        <v>2758</v>
      </c>
      <c r="C3682" s="11">
        <v>16702</v>
      </c>
      <c r="D3682" s="9">
        <v>3542</v>
      </c>
      <c r="E3682" s="9">
        <f t="shared" si="63"/>
        <v>20244</v>
      </c>
    </row>
    <row r="3683" spans="1:5" ht="15">
      <c r="A3683" s="6">
        <v>4312500</v>
      </c>
      <c r="B3683" t="s">
        <v>2759</v>
      </c>
      <c r="C3683" s="11">
        <v>387603</v>
      </c>
      <c r="D3683" s="9">
        <v>33255</v>
      </c>
      <c r="E3683" s="9">
        <f t="shared" si="63"/>
        <v>420858</v>
      </c>
    </row>
    <row r="3684" spans="1:5" ht="15">
      <c r="A3684" s="6">
        <v>4321352</v>
      </c>
      <c r="B3684" t="s">
        <v>1917</v>
      </c>
      <c r="C3684" s="11">
        <v>281330</v>
      </c>
      <c r="D3684" s="9">
        <v>3425</v>
      </c>
      <c r="E3684" s="9">
        <f t="shared" si="63"/>
        <v>284755</v>
      </c>
    </row>
    <row r="3685" spans="1:5" ht="15">
      <c r="A3685" s="6">
        <v>4312658</v>
      </c>
      <c r="B3685" t="s">
        <v>2760</v>
      </c>
      <c r="C3685" s="11">
        <v>51086</v>
      </c>
      <c r="D3685" s="9">
        <v>108005</v>
      </c>
      <c r="E3685" s="9">
        <f t="shared" si="63"/>
        <v>159091</v>
      </c>
    </row>
    <row r="3686" spans="1:5" ht="15">
      <c r="A3686" s="6">
        <v>4312708</v>
      </c>
      <c r="B3686" t="s">
        <v>2761</v>
      </c>
      <c r="C3686" s="11">
        <v>498764</v>
      </c>
      <c r="D3686" s="9">
        <v>0</v>
      </c>
      <c r="E3686" s="9">
        <f t="shared" si="63"/>
        <v>498764</v>
      </c>
    </row>
    <row r="3687" spans="1:5" ht="15">
      <c r="A3687" s="6">
        <v>4312807</v>
      </c>
      <c r="B3687" t="s">
        <v>2762</v>
      </c>
      <c r="C3687" s="11">
        <v>83431</v>
      </c>
      <c r="D3687" s="9">
        <v>37153</v>
      </c>
      <c r="E3687" s="9">
        <f t="shared" si="63"/>
        <v>120584</v>
      </c>
    </row>
    <row r="3688" spans="1:5" ht="15">
      <c r="A3688" s="6">
        <v>4312906</v>
      </c>
      <c r="B3688" t="s">
        <v>2763</v>
      </c>
      <c r="C3688" s="11">
        <v>355908</v>
      </c>
      <c r="D3688" s="9">
        <v>37915</v>
      </c>
      <c r="E3688" s="9">
        <f t="shared" si="63"/>
        <v>393823</v>
      </c>
    </row>
    <row r="3689" spans="1:5" ht="15">
      <c r="A3689" s="6">
        <v>4312955</v>
      </c>
      <c r="B3689" t="s">
        <v>2764</v>
      </c>
      <c r="C3689" s="11">
        <v>15814</v>
      </c>
      <c r="D3689" s="9">
        <v>0</v>
      </c>
      <c r="E3689" s="9">
        <f t="shared" si="63"/>
        <v>15814</v>
      </c>
    </row>
    <row r="3690" spans="1:5" ht="15">
      <c r="A3690" s="6">
        <v>4313037</v>
      </c>
      <c r="B3690" t="s">
        <v>2765</v>
      </c>
      <c r="C3690" s="11">
        <v>58092</v>
      </c>
      <c r="D3690" s="9">
        <v>0</v>
      </c>
      <c r="E3690" s="9">
        <f t="shared" si="63"/>
        <v>58092</v>
      </c>
    </row>
    <row r="3691" spans="1:5" ht="15">
      <c r="A3691" s="6">
        <v>4313060</v>
      </c>
      <c r="B3691" t="s">
        <v>2766</v>
      </c>
      <c r="C3691" s="11">
        <v>369369</v>
      </c>
      <c r="D3691" s="9">
        <v>1406</v>
      </c>
      <c r="E3691" s="9">
        <f t="shared" si="63"/>
        <v>370775</v>
      </c>
    </row>
    <row r="3692" spans="1:5" ht="15">
      <c r="A3692" s="6">
        <v>4313086</v>
      </c>
      <c r="B3692" t="s">
        <v>2767</v>
      </c>
      <c r="C3692" s="11">
        <v>0</v>
      </c>
      <c r="D3692" s="9">
        <v>13703</v>
      </c>
      <c r="E3692" s="9">
        <f t="shared" si="63"/>
        <v>13703</v>
      </c>
    </row>
    <row r="3693" spans="1:5" ht="15">
      <c r="A3693" s="6">
        <v>4313102</v>
      </c>
      <c r="B3693" t="s">
        <v>2768</v>
      </c>
      <c r="C3693" s="11">
        <v>97923</v>
      </c>
      <c r="D3693" s="9">
        <v>0</v>
      </c>
      <c r="E3693" s="9">
        <f t="shared" si="63"/>
        <v>97923</v>
      </c>
    </row>
    <row r="3694" spans="1:5" ht="15">
      <c r="A3694" s="6">
        <v>4313201</v>
      </c>
      <c r="B3694" t="s">
        <v>2769</v>
      </c>
      <c r="C3694" s="11">
        <v>543786</v>
      </c>
      <c r="D3694" s="9">
        <v>107181</v>
      </c>
      <c r="E3694" s="9">
        <f aca="true" t="shared" si="64" ref="E3694:E3757">SUM(C3694:D3694)</f>
        <v>650967</v>
      </c>
    </row>
    <row r="3695" spans="1:5" ht="15">
      <c r="A3695" s="6">
        <v>4313300</v>
      </c>
      <c r="B3695" t="s">
        <v>2770</v>
      </c>
      <c r="C3695" s="11">
        <v>1523258</v>
      </c>
      <c r="D3695" s="9">
        <v>22094</v>
      </c>
      <c r="E3695" s="9">
        <f t="shared" si="64"/>
        <v>1545352</v>
      </c>
    </row>
    <row r="3696" spans="1:5" ht="15">
      <c r="A3696" s="6">
        <v>4313359</v>
      </c>
      <c r="B3696" t="s">
        <v>2771</v>
      </c>
      <c r="C3696" s="11">
        <v>12387</v>
      </c>
      <c r="D3696" s="9">
        <v>6836</v>
      </c>
      <c r="E3696" s="9">
        <f t="shared" si="64"/>
        <v>19223</v>
      </c>
    </row>
    <row r="3697" spans="1:5" ht="15">
      <c r="A3697" s="6">
        <v>4313375</v>
      </c>
      <c r="B3697" t="s">
        <v>2108</v>
      </c>
      <c r="C3697" s="11">
        <v>564064</v>
      </c>
      <c r="D3697" s="9">
        <v>169171</v>
      </c>
      <c r="E3697" s="9">
        <f t="shared" si="64"/>
        <v>733235</v>
      </c>
    </row>
    <row r="3698" spans="1:5" ht="15">
      <c r="A3698" s="6">
        <v>4313409</v>
      </c>
      <c r="B3698" t="s">
        <v>2773</v>
      </c>
      <c r="C3698" s="11">
        <v>13692302</v>
      </c>
      <c r="D3698" s="9">
        <v>450093</v>
      </c>
      <c r="E3698" s="9">
        <f t="shared" si="64"/>
        <v>14142395</v>
      </c>
    </row>
    <row r="3699" spans="1:5" ht="15">
      <c r="A3699" s="6">
        <v>4313490</v>
      </c>
      <c r="B3699" t="s">
        <v>2772</v>
      </c>
      <c r="C3699" s="11">
        <v>6370</v>
      </c>
      <c r="D3699" s="9">
        <v>0</v>
      </c>
      <c r="E3699" s="9">
        <f t="shared" si="64"/>
        <v>6370</v>
      </c>
    </row>
    <row r="3700" spans="1:5" ht="15">
      <c r="A3700" s="6">
        <v>4313508</v>
      </c>
      <c r="B3700" t="s">
        <v>2774</v>
      </c>
      <c r="C3700" s="11">
        <v>2926975</v>
      </c>
      <c r="D3700" s="9">
        <v>18280</v>
      </c>
      <c r="E3700" s="9">
        <f t="shared" si="64"/>
        <v>2945255</v>
      </c>
    </row>
    <row r="3701" spans="1:5" ht="15">
      <c r="A3701" s="6">
        <v>4304630</v>
      </c>
      <c r="B3701" t="s">
        <v>2647</v>
      </c>
      <c r="C3701" s="11">
        <v>1644156</v>
      </c>
      <c r="D3701" s="9">
        <v>35231</v>
      </c>
      <c r="E3701" s="9">
        <f t="shared" si="64"/>
        <v>1679387</v>
      </c>
    </row>
    <row r="3702" spans="1:5" ht="15">
      <c r="A3702" s="6">
        <v>4313656</v>
      </c>
      <c r="B3702" t="s">
        <v>2776</v>
      </c>
      <c r="C3702" s="11">
        <v>32340</v>
      </c>
      <c r="D3702" s="9">
        <v>40959</v>
      </c>
      <c r="E3702" s="9">
        <f t="shared" si="64"/>
        <v>73299</v>
      </c>
    </row>
    <row r="3703" spans="1:5" ht="15">
      <c r="A3703" s="6">
        <v>4313607</v>
      </c>
      <c r="B3703" t="s">
        <v>2775</v>
      </c>
      <c r="C3703" s="11">
        <v>16185</v>
      </c>
      <c r="D3703" s="9">
        <v>8601</v>
      </c>
      <c r="E3703" s="9">
        <f t="shared" si="64"/>
        <v>24786</v>
      </c>
    </row>
    <row r="3704" spans="1:5" ht="15">
      <c r="A3704" s="6">
        <v>4313706</v>
      </c>
      <c r="B3704" t="s">
        <v>2777</v>
      </c>
      <c r="C3704" s="11">
        <v>1542798</v>
      </c>
      <c r="D3704" s="9">
        <v>4715</v>
      </c>
      <c r="E3704" s="9">
        <f t="shared" si="64"/>
        <v>1547513</v>
      </c>
    </row>
    <row r="3705" spans="1:5" ht="15">
      <c r="A3705" s="6">
        <v>4313805</v>
      </c>
      <c r="B3705" t="s">
        <v>2778</v>
      </c>
      <c r="C3705" s="11">
        <v>111313</v>
      </c>
      <c r="D3705" s="9">
        <v>0</v>
      </c>
      <c r="E3705" s="9">
        <f t="shared" si="64"/>
        <v>111313</v>
      </c>
    </row>
    <row r="3706" spans="1:5" ht="15">
      <c r="A3706" s="6">
        <v>4313904</v>
      </c>
      <c r="B3706" t="s">
        <v>2779</v>
      </c>
      <c r="C3706" s="11">
        <v>880172</v>
      </c>
      <c r="D3706" s="9">
        <v>290647</v>
      </c>
      <c r="E3706" s="9">
        <f t="shared" si="64"/>
        <v>1170819</v>
      </c>
    </row>
    <row r="3707" spans="1:5" ht="15">
      <c r="A3707" s="6">
        <v>4313953</v>
      </c>
      <c r="B3707" t="s">
        <v>2780</v>
      </c>
      <c r="C3707" s="11">
        <v>513524</v>
      </c>
      <c r="D3707" s="9">
        <v>0</v>
      </c>
      <c r="E3707" s="9">
        <f t="shared" si="64"/>
        <v>513524</v>
      </c>
    </row>
    <row r="3708" spans="1:5" ht="15">
      <c r="A3708" s="6">
        <v>4314001</v>
      </c>
      <c r="B3708" t="s">
        <v>2781</v>
      </c>
      <c r="C3708" s="11">
        <v>0</v>
      </c>
      <c r="D3708" s="9">
        <v>33671</v>
      </c>
      <c r="E3708" s="9">
        <f t="shared" si="64"/>
        <v>33671</v>
      </c>
    </row>
    <row r="3709" spans="1:5" ht="15">
      <c r="A3709" s="6">
        <v>4314035</v>
      </c>
      <c r="B3709" t="s">
        <v>2783</v>
      </c>
      <c r="C3709" s="11">
        <v>78479</v>
      </c>
      <c r="D3709" s="9">
        <v>0</v>
      </c>
      <c r="E3709" s="9">
        <f t="shared" si="64"/>
        <v>78479</v>
      </c>
    </row>
    <row r="3710" spans="1:5" ht="15">
      <c r="A3710" s="6">
        <v>4314027</v>
      </c>
      <c r="B3710" t="s">
        <v>2782</v>
      </c>
      <c r="C3710" s="11">
        <v>49406</v>
      </c>
      <c r="D3710" s="9">
        <v>0</v>
      </c>
      <c r="E3710" s="9">
        <f t="shared" si="64"/>
        <v>49406</v>
      </c>
    </row>
    <row r="3711" spans="1:5" ht="15">
      <c r="A3711" s="6">
        <v>4314100</v>
      </c>
      <c r="B3711" t="s">
        <v>2785</v>
      </c>
      <c r="C3711" s="11">
        <v>11696734</v>
      </c>
      <c r="D3711" s="9">
        <v>611971</v>
      </c>
      <c r="E3711" s="9">
        <f t="shared" si="64"/>
        <v>12308705</v>
      </c>
    </row>
    <row r="3712" spans="1:5" ht="15">
      <c r="A3712" s="6">
        <v>4314209</v>
      </c>
      <c r="B3712" t="s">
        <v>2786</v>
      </c>
      <c r="C3712" s="11">
        <v>349117</v>
      </c>
      <c r="D3712" s="9">
        <v>0</v>
      </c>
      <c r="E3712" s="9">
        <f t="shared" si="64"/>
        <v>349117</v>
      </c>
    </row>
    <row r="3713" spans="1:5" ht="15">
      <c r="A3713" s="6">
        <v>4314308</v>
      </c>
      <c r="B3713" t="s">
        <v>2787</v>
      </c>
      <c r="C3713" s="11">
        <v>70296</v>
      </c>
      <c r="D3713" s="9">
        <v>0</v>
      </c>
      <c r="E3713" s="9">
        <f t="shared" si="64"/>
        <v>70296</v>
      </c>
    </row>
    <row r="3714" spans="1:5" ht="15">
      <c r="A3714" s="6">
        <v>4314407</v>
      </c>
      <c r="B3714" t="s">
        <v>2788</v>
      </c>
      <c r="C3714" s="11">
        <v>18235013</v>
      </c>
      <c r="D3714" s="9">
        <v>1931739</v>
      </c>
      <c r="E3714" s="9">
        <f t="shared" si="64"/>
        <v>20166752</v>
      </c>
    </row>
    <row r="3715" spans="1:5" ht="15">
      <c r="A3715" s="6">
        <v>4304663</v>
      </c>
      <c r="B3715" t="s">
        <v>2648</v>
      </c>
      <c r="C3715" s="11">
        <v>36695</v>
      </c>
      <c r="D3715" s="9">
        <v>845</v>
      </c>
      <c r="E3715" s="9">
        <f t="shared" si="64"/>
        <v>37540</v>
      </c>
    </row>
    <row r="3716" spans="1:5" ht="15">
      <c r="A3716" s="6">
        <v>4314423</v>
      </c>
      <c r="B3716" t="s">
        <v>2789</v>
      </c>
      <c r="C3716" s="11">
        <v>25759</v>
      </c>
      <c r="D3716" s="9">
        <v>3342</v>
      </c>
      <c r="E3716" s="9">
        <f t="shared" si="64"/>
        <v>29101</v>
      </c>
    </row>
    <row r="3717" spans="1:5" ht="15">
      <c r="A3717" s="6">
        <v>4314456</v>
      </c>
      <c r="B3717" t="s">
        <v>2790</v>
      </c>
      <c r="C3717" s="11">
        <v>10354</v>
      </c>
      <c r="D3717" s="9">
        <v>2961</v>
      </c>
      <c r="E3717" s="9">
        <f t="shared" si="64"/>
        <v>13315</v>
      </c>
    </row>
    <row r="3718" spans="1:5" ht="15">
      <c r="A3718" s="6">
        <v>4314472</v>
      </c>
      <c r="B3718" t="s">
        <v>2791</v>
      </c>
      <c r="C3718" s="11">
        <v>57948</v>
      </c>
      <c r="D3718" s="9">
        <v>0</v>
      </c>
      <c r="E3718" s="9">
        <f t="shared" si="64"/>
        <v>57948</v>
      </c>
    </row>
    <row r="3719" spans="1:5" ht="15">
      <c r="A3719" s="6">
        <v>4314506</v>
      </c>
      <c r="B3719" t="s">
        <v>2792</v>
      </c>
      <c r="C3719" s="11">
        <v>211013</v>
      </c>
      <c r="D3719" s="9">
        <v>0</v>
      </c>
      <c r="E3719" s="9">
        <f t="shared" si="64"/>
        <v>211013</v>
      </c>
    </row>
    <row r="3720" spans="1:5" ht="15">
      <c r="A3720" s="6">
        <v>4314605</v>
      </c>
      <c r="B3720" t="s">
        <v>2793</v>
      </c>
      <c r="C3720" s="11">
        <v>526194</v>
      </c>
      <c r="D3720" s="9">
        <v>0</v>
      </c>
      <c r="E3720" s="9">
        <f t="shared" si="64"/>
        <v>526194</v>
      </c>
    </row>
    <row r="3721" spans="1:5" ht="15">
      <c r="A3721" s="6">
        <v>4314704</v>
      </c>
      <c r="B3721" t="s">
        <v>396</v>
      </c>
      <c r="C3721" s="11">
        <v>45594</v>
      </c>
      <c r="D3721" s="9">
        <v>380</v>
      </c>
      <c r="E3721" s="9">
        <f t="shared" si="64"/>
        <v>45974</v>
      </c>
    </row>
    <row r="3722" spans="1:5" ht="15">
      <c r="A3722" s="6">
        <v>4314803</v>
      </c>
      <c r="B3722" t="s">
        <v>2794</v>
      </c>
      <c r="C3722" s="11">
        <v>1069840</v>
      </c>
      <c r="D3722" s="9">
        <v>112402</v>
      </c>
      <c r="E3722" s="9">
        <f t="shared" si="64"/>
        <v>1182242</v>
      </c>
    </row>
    <row r="3723" spans="1:5" ht="15">
      <c r="A3723" s="6">
        <v>4314902</v>
      </c>
      <c r="B3723" t="s">
        <v>2795</v>
      </c>
      <c r="C3723" s="11">
        <v>63657834</v>
      </c>
      <c r="D3723" s="9">
        <v>12944586</v>
      </c>
      <c r="E3723" s="9">
        <f t="shared" si="64"/>
        <v>76602420</v>
      </c>
    </row>
    <row r="3724" spans="1:5" ht="15">
      <c r="A3724" s="6">
        <v>4315107</v>
      </c>
      <c r="B3724" t="s">
        <v>2796</v>
      </c>
      <c r="C3724" s="11">
        <v>112211</v>
      </c>
      <c r="D3724" s="9">
        <v>0</v>
      </c>
      <c r="E3724" s="9">
        <f t="shared" si="64"/>
        <v>112211</v>
      </c>
    </row>
    <row r="3725" spans="1:5" ht="15">
      <c r="A3725" s="6">
        <v>4315149</v>
      </c>
      <c r="B3725" t="s">
        <v>2797</v>
      </c>
      <c r="C3725" s="11">
        <v>5858</v>
      </c>
      <c r="D3725" s="9">
        <v>6233</v>
      </c>
      <c r="E3725" s="9">
        <f t="shared" si="64"/>
        <v>12091</v>
      </c>
    </row>
    <row r="3726" spans="1:5" ht="15">
      <c r="A3726" s="6">
        <v>4315305</v>
      </c>
      <c r="B3726" t="s">
        <v>2798</v>
      </c>
      <c r="C3726" s="11">
        <v>3123082</v>
      </c>
      <c r="D3726" s="9">
        <v>0</v>
      </c>
      <c r="E3726" s="9">
        <f t="shared" si="64"/>
        <v>3123082</v>
      </c>
    </row>
    <row r="3727" spans="1:5" ht="15">
      <c r="A3727" s="6">
        <v>4315321</v>
      </c>
      <c r="B3727" t="s">
        <v>2799</v>
      </c>
      <c r="C3727" s="11">
        <v>8717</v>
      </c>
      <c r="D3727" s="9">
        <v>0</v>
      </c>
      <c r="E3727" s="9">
        <f t="shared" si="64"/>
        <v>8717</v>
      </c>
    </row>
    <row r="3728" spans="1:5" ht="15">
      <c r="A3728" s="6">
        <v>4315404</v>
      </c>
      <c r="B3728" t="s">
        <v>2800</v>
      </c>
      <c r="C3728" s="11">
        <v>28982</v>
      </c>
      <c r="D3728" s="9">
        <v>0</v>
      </c>
      <c r="E3728" s="9">
        <f t="shared" si="64"/>
        <v>28982</v>
      </c>
    </row>
    <row r="3729" spans="1:5" ht="15">
      <c r="A3729" s="6">
        <v>4315503</v>
      </c>
      <c r="B3729" t="s">
        <v>2801</v>
      </c>
      <c r="C3729" s="11">
        <v>210588</v>
      </c>
      <c r="D3729" s="9">
        <v>0</v>
      </c>
      <c r="E3729" s="9">
        <f t="shared" si="64"/>
        <v>210588</v>
      </c>
    </row>
    <row r="3730" spans="1:5" ht="15">
      <c r="A3730" s="6">
        <v>4315552</v>
      </c>
      <c r="B3730" t="s">
        <v>2802</v>
      </c>
      <c r="C3730" s="11">
        <v>2013</v>
      </c>
      <c r="D3730" s="9">
        <v>0</v>
      </c>
      <c r="E3730" s="9">
        <f t="shared" si="64"/>
        <v>2013</v>
      </c>
    </row>
    <row r="3731" spans="1:5" ht="15">
      <c r="A3731" s="6">
        <v>4315602</v>
      </c>
      <c r="B3731" t="s">
        <v>2803</v>
      </c>
      <c r="C3731" s="11">
        <v>11410171</v>
      </c>
      <c r="D3731" s="9">
        <v>60</v>
      </c>
      <c r="E3731" s="9">
        <f t="shared" si="64"/>
        <v>11410231</v>
      </c>
    </row>
    <row r="3732" spans="1:5" ht="15">
      <c r="A3732" s="6">
        <v>4315701</v>
      </c>
      <c r="B3732" t="s">
        <v>2804</v>
      </c>
      <c r="C3732" s="11">
        <v>1249267</v>
      </c>
      <c r="D3732" s="9">
        <v>251444</v>
      </c>
      <c r="E3732" s="9">
        <f t="shared" si="64"/>
        <v>1500711</v>
      </c>
    </row>
    <row r="3733" spans="1:5" ht="15">
      <c r="A3733" s="6">
        <v>4315750</v>
      </c>
      <c r="B3733" t="s">
        <v>2805</v>
      </c>
      <c r="C3733" s="11">
        <v>0</v>
      </c>
      <c r="D3733" s="9">
        <v>354</v>
      </c>
      <c r="E3733" s="9">
        <f t="shared" si="64"/>
        <v>354</v>
      </c>
    </row>
    <row r="3734" spans="1:5" ht="15">
      <c r="A3734" s="6">
        <v>4315800</v>
      </c>
      <c r="B3734" t="s">
        <v>2806</v>
      </c>
      <c r="C3734" s="11">
        <v>0</v>
      </c>
      <c r="D3734" s="9">
        <v>7887</v>
      </c>
      <c r="E3734" s="9">
        <f t="shared" si="64"/>
        <v>7887</v>
      </c>
    </row>
    <row r="3735" spans="1:5" ht="15">
      <c r="A3735" s="6">
        <v>4315909</v>
      </c>
      <c r="B3735" t="s">
        <v>2807</v>
      </c>
      <c r="C3735" s="11">
        <v>174101</v>
      </c>
      <c r="D3735" s="9">
        <v>0</v>
      </c>
      <c r="E3735" s="9">
        <f t="shared" si="64"/>
        <v>174101</v>
      </c>
    </row>
    <row r="3736" spans="1:5" ht="15">
      <c r="A3736" s="6">
        <v>4316006</v>
      </c>
      <c r="B3736" t="s">
        <v>2808</v>
      </c>
      <c r="C3736" s="11">
        <v>197854</v>
      </c>
      <c r="D3736" s="9">
        <v>13954</v>
      </c>
      <c r="E3736" s="9">
        <f t="shared" si="64"/>
        <v>211808</v>
      </c>
    </row>
    <row r="3737" spans="1:5" ht="15">
      <c r="A3737" s="6">
        <v>4316105</v>
      </c>
      <c r="B3737" t="s">
        <v>2809</v>
      </c>
      <c r="C3737" s="11">
        <v>463084</v>
      </c>
      <c r="D3737" s="9">
        <v>0</v>
      </c>
      <c r="E3737" s="9">
        <f t="shared" si="64"/>
        <v>463084</v>
      </c>
    </row>
    <row r="3738" spans="1:5" ht="15">
      <c r="A3738" s="6">
        <v>4316204</v>
      </c>
      <c r="B3738" t="s">
        <v>2810</v>
      </c>
      <c r="C3738" s="11">
        <v>22830</v>
      </c>
      <c r="D3738" s="9">
        <v>0</v>
      </c>
      <c r="E3738" s="9">
        <f t="shared" si="64"/>
        <v>22830</v>
      </c>
    </row>
    <row r="3739" spans="1:5" ht="15">
      <c r="A3739" s="6">
        <v>4316402</v>
      </c>
      <c r="B3739" t="s">
        <v>2811</v>
      </c>
      <c r="C3739" s="11">
        <v>1206340</v>
      </c>
      <c r="D3739" s="9">
        <v>7905</v>
      </c>
      <c r="E3739" s="9">
        <f t="shared" si="64"/>
        <v>1214245</v>
      </c>
    </row>
    <row r="3740" spans="1:5" ht="15">
      <c r="A3740" s="6">
        <v>4316428</v>
      </c>
      <c r="B3740" t="s">
        <v>2812</v>
      </c>
      <c r="C3740" s="11">
        <v>4966</v>
      </c>
      <c r="D3740" s="9">
        <v>0</v>
      </c>
      <c r="E3740" s="9">
        <f t="shared" si="64"/>
        <v>4966</v>
      </c>
    </row>
    <row r="3741" spans="1:5" ht="15">
      <c r="A3741" s="6">
        <v>4316436</v>
      </c>
      <c r="B3741" t="s">
        <v>2813</v>
      </c>
      <c r="C3741" s="11">
        <v>21634</v>
      </c>
      <c r="D3741" s="9">
        <v>0</v>
      </c>
      <c r="E3741" s="9">
        <f t="shared" si="64"/>
        <v>21634</v>
      </c>
    </row>
    <row r="3742" spans="1:5" ht="15">
      <c r="A3742" s="6">
        <v>4316501</v>
      </c>
      <c r="B3742" t="s">
        <v>2815</v>
      </c>
      <c r="C3742" s="11">
        <v>336018</v>
      </c>
      <c r="D3742" s="9">
        <v>0</v>
      </c>
      <c r="E3742" s="9">
        <f t="shared" si="64"/>
        <v>336018</v>
      </c>
    </row>
    <row r="3743" spans="1:5" ht="15">
      <c r="A3743" s="6">
        <v>4316600</v>
      </c>
      <c r="B3743" t="s">
        <v>2816</v>
      </c>
      <c r="C3743" s="11">
        <v>33463</v>
      </c>
      <c r="D3743" s="9">
        <v>0</v>
      </c>
      <c r="E3743" s="9">
        <f t="shared" si="64"/>
        <v>33463</v>
      </c>
    </row>
    <row r="3744" spans="1:5" ht="15">
      <c r="A3744" s="6">
        <v>4316709</v>
      </c>
      <c r="B3744" t="s">
        <v>2817</v>
      </c>
      <c r="C3744" s="11">
        <v>72834</v>
      </c>
      <c r="D3744" s="9">
        <v>526</v>
      </c>
      <c r="E3744" s="9">
        <f t="shared" si="64"/>
        <v>73360</v>
      </c>
    </row>
    <row r="3745" spans="1:5" ht="15">
      <c r="A3745" s="6">
        <v>4316758</v>
      </c>
      <c r="B3745" t="s">
        <v>3805</v>
      </c>
      <c r="C3745" s="11">
        <v>0</v>
      </c>
      <c r="D3745" s="9">
        <v>14682</v>
      </c>
      <c r="E3745" s="9">
        <f t="shared" si="64"/>
        <v>14682</v>
      </c>
    </row>
    <row r="3746" spans="1:5" ht="15">
      <c r="A3746" s="6">
        <v>4316808</v>
      </c>
      <c r="B3746" t="s">
        <v>2818</v>
      </c>
      <c r="C3746" s="11">
        <v>5780948</v>
      </c>
      <c r="D3746" s="9">
        <v>2240533</v>
      </c>
      <c r="E3746" s="9">
        <f t="shared" si="64"/>
        <v>8021481</v>
      </c>
    </row>
    <row r="3747" spans="1:5" ht="15">
      <c r="A3747" s="6">
        <v>4316907</v>
      </c>
      <c r="B3747" t="s">
        <v>2534</v>
      </c>
      <c r="C3747" s="11">
        <v>14944172</v>
      </c>
      <c r="D3747" s="9">
        <v>766208</v>
      </c>
      <c r="E3747" s="9">
        <f t="shared" si="64"/>
        <v>15710380</v>
      </c>
    </row>
    <row r="3748" spans="1:5" ht="15">
      <c r="A3748" s="6">
        <v>4316956</v>
      </c>
      <c r="B3748" t="s">
        <v>2819</v>
      </c>
      <c r="C3748" s="11">
        <v>2490</v>
      </c>
      <c r="D3748" s="9">
        <v>0</v>
      </c>
      <c r="E3748" s="9">
        <f t="shared" si="64"/>
        <v>2490</v>
      </c>
    </row>
    <row r="3749" spans="1:5" ht="15">
      <c r="A3749" s="6">
        <v>4317004</v>
      </c>
      <c r="B3749" t="s">
        <v>2821</v>
      </c>
      <c r="C3749" s="11">
        <v>32601</v>
      </c>
      <c r="D3749" s="9">
        <v>0</v>
      </c>
      <c r="E3749" s="9">
        <f t="shared" si="64"/>
        <v>32601</v>
      </c>
    </row>
    <row r="3750" spans="1:5" ht="15">
      <c r="A3750" s="6">
        <v>4317103</v>
      </c>
      <c r="B3750" t="s">
        <v>2822</v>
      </c>
      <c r="C3750" s="11">
        <v>8284613</v>
      </c>
      <c r="D3750" s="9">
        <v>0</v>
      </c>
      <c r="E3750" s="9">
        <f t="shared" si="64"/>
        <v>8284613</v>
      </c>
    </row>
    <row r="3751" spans="1:5" ht="15">
      <c r="A3751" s="6">
        <v>4317202</v>
      </c>
      <c r="B3751" t="s">
        <v>2820</v>
      </c>
      <c r="C3751" s="11">
        <v>4130221</v>
      </c>
      <c r="D3751" s="9">
        <v>88419</v>
      </c>
      <c r="E3751" s="9">
        <f t="shared" si="64"/>
        <v>4218640</v>
      </c>
    </row>
    <row r="3752" spans="1:5" ht="15">
      <c r="A3752" s="6">
        <v>4317301</v>
      </c>
      <c r="B3752" t="s">
        <v>3966</v>
      </c>
      <c r="C3752" s="11">
        <v>1257974</v>
      </c>
      <c r="D3752" s="9">
        <v>9050</v>
      </c>
      <c r="E3752" s="9">
        <f t="shared" si="64"/>
        <v>1267024</v>
      </c>
    </row>
    <row r="3753" spans="1:5" ht="15">
      <c r="A3753" s="6">
        <v>4317400</v>
      </c>
      <c r="B3753" t="s">
        <v>2823</v>
      </c>
      <c r="C3753" s="11">
        <v>1324520</v>
      </c>
      <c r="D3753" s="9">
        <v>6954</v>
      </c>
      <c r="E3753" s="9">
        <f t="shared" si="64"/>
        <v>1331474</v>
      </c>
    </row>
    <row r="3754" spans="1:5" ht="15">
      <c r="A3754" s="6">
        <v>4317509</v>
      </c>
      <c r="B3754" t="s">
        <v>2824</v>
      </c>
      <c r="C3754" s="11">
        <v>4517737</v>
      </c>
      <c r="D3754" s="9">
        <v>9250</v>
      </c>
      <c r="E3754" s="9">
        <f t="shared" si="64"/>
        <v>4526987</v>
      </c>
    </row>
    <row r="3755" spans="1:5" ht="15">
      <c r="A3755" s="6">
        <v>4317558</v>
      </c>
      <c r="B3755" t="s">
        <v>2825</v>
      </c>
      <c r="C3755" s="11">
        <v>0</v>
      </c>
      <c r="D3755" s="9">
        <v>800</v>
      </c>
      <c r="E3755" s="9">
        <f t="shared" si="64"/>
        <v>800</v>
      </c>
    </row>
    <row r="3756" spans="1:5" ht="15">
      <c r="A3756" s="6">
        <v>4317608</v>
      </c>
      <c r="B3756" t="s">
        <v>3967</v>
      </c>
      <c r="C3756" s="11">
        <v>1036330</v>
      </c>
      <c r="D3756" s="9">
        <v>17230</v>
      </c>
      <c r="E3756" s="9">
        <f t="shared" si="64"/>
        <v>1053560</v>
      </c>
    </row>
    <row r="3757" spans="1:5" ht="15">
      <c r="A3757" s="6">
        <v>4317707</v>
      </c>
      <c r="B3757" t="s">
        <v>3968</v>
      </c>
      <c r="C3757" s="11">
        <v>186609</v>
      </c>
      <c r="D3757" s="9">
        <v>0</v>
      </c>
      <c r="E3757" s="9">
        <f t="shared" si="64"/>
        <v>186609</v>
      </c>
    </row>
    <row r="3758" spans="1:5" ht="15">
      <c r="A3758" s="6">
        <v>4317806</v>
      </c>
      <c r="B3758" t="s">
        <v>2826</v>
      </c>
      <c r="C3758" s="11">
        <v>294747</v>
      </c>
      <c r="D3758" s="9">
        <v>0</v>
      </c>
      <c r="E3758" s="9">
        <f aca="true" t="shared" si="65" ref="E3758:E3821">SUM(C3758:D3758)</f>
        <v>294747</v>
      </c>
    </row>
    <row r="3759" spans="1:5" ht="15">
      <c r="A3759" s="6">
        <v>4317905</v>
      </c>
      <c r="B3759" t="s">
        <v>2827</v>
      </c>
      <c r="C3759" s="11">
        <v>513708</v>
      </c>
      <c r="D3759" s="9">
        <v>0</v>
      </c>
      <c r="E3759" s="9">
        <f t="shared" si="65"/>
        <v>513708</v>
      </c>
    </row>
    <row r="3760" spans="1:5" ht="15">
      <c r="A3760" s="6">
        <v>4317954</v>
      </c>
      <c r="B3760" t="s">
        <v>2828</v>
      </c>
      <c r="C3760" s="11">
        <v>3764</v>
      </c>
      <c r="D3760" s="9">
        <v>324</v>
      </c>
      <c r="E3760" s="9">
        <f t="shared" si="65"/>
        <v>4088</v>
      </c>
    </row>
    <row r="3761" spans="1:5" ht="15">
      <c r="A3761" s="6">
        <v>4318002</v>
      </c>
      <c r="B3761" t="s">
        <v>2829</v>
      </c>
      <c r="C3761" s="11">
        <v>2800893</v>
      </c>
      <c r="D3761" s="9">
        <v>0</v>
      </c>
      <c r="E3761" s="9">
        <f t="shared" si="65"/>
        <v>2800893</v>
      </c>
    </row>
    <row r="3762" spans="1:5" ht="15">
      <c r="A3762" s="6">
        <v>4318101</v>
      </c>
      <c r="B3762" t="s">
        <v>2830</v>
      </c>
      <c r="C3762" s="11">
        <v>288527</v>
      </c>
      <c r="D3762" s="9">
        <v>0</v>
      </c>
      <c r="E3762" s="9">
        <f t="shared" si="65"/>
        <v>288527</v>
      </c>
    </row>
    <row r="3763" spans="1:5" ht="15">
      <c r="A3763" s="6">
        <v>4318200</v>
      </c>
      <c r="B3763" t="s">
        <v>1536</v>
      </c>
      <c r="C3763" s="11">
        <v>537849</v>
      </c>
      <c r="D3763" s="9">
        <v>13858</v>
      </c>
      <c r="E3763" s="9">
        <f t="shared" si="65"/>
        <v>551707</v>
      </c>
    </row>
    <row r="3764" spans="1:5" ht="15">
      <c r="A3764" s="6">
        <v>4318309</v>
      </c>
      <c r="B3764" t="s">
        <v>437</v>
      </c>
      <c r="C3764" s="11">
        <v>1746386</v>
      </c>
      <c r="D3764" s="9">
        <v>9610</v>
      </c>
      <c r="E3764" s="9">
        <f t="shared" si="65"/>
        <v>1755996</v>
      </c>
    </row>
    <row r="3765" spans="1:5" ht="15">
      <c r="A3765" s="6">
        <v>4318408</v>
      </c>
      <c r="B3765" t="s">
        <v>2831</v>
      </c>
      <c r="C3765" s="11">
        <v>544084</v>
      </c>
      <c r="D3765" s="9">
        <v>0</v>
      </c>
      <c r="E3765" s="9">
        <f t="shared" si="65"/>
        <v>544084</v>
      </c>
    </row>
    <row r="3766" spans="1:5" ht="15">
      <c r="A3766" s="6">
        <v>4305355</v>
      </c>
      <c r="B3766" t="s">
        <v>2661</v>
      </c>
      <c r="C3766" s="11">
        <v>1189989</v>
      </c>
      <c r="D3766" s="9">
        <v>6813160</v>
      </c>
      <c r="E3766" s="9">
        <f t="shared" si="65"/>
        <v>8003149</v>
      </c>
    </row>
    <row r="3767" spans="1:5" ht="15">
      <c r="A3767" s="6">
        <v>4318432</v>
      </c>
      <c r="B3767" t="s">
        <v>2833</v>
      </c>
      <c r="C3767" s="11">
        <v>52245</v>
      </c>
      <c r="D3767" s="9">
        <v>0</v>
      </c>
      <c r="E3767" s="9">
        <f t="shared" si="65"/>
        <v>52245</v>
      </c>
    </row>
    <row r="3768" spans="1:5" ht="15">
      <c r="A3768" s="6">
        <v>4318457</v>
      </c>
      <c r="B3768" t="s">
        <v>2834</v>
      </c>
      <c r="C3768" s="11">
        <v>16146</v>
      </c>
      <c r="D3768" s="9">
        <v>0</v>
      </c>
      <c r="E3768" s="9">
        <f t="shared" si="65"/>
        <v>16146</v>
      </c>
    </row>
    <row r="3769" spans="1:5" ht="15">
      <c r="A3769" s="6">
        <v>4318424</v>
      </c>
      <c r="B3769" t="s">
        <v>2832</v>
      </c>
      <c r="C3769" s="11">
        <v>6359</v>
      </c>
      <c r="D3769" s="9">
        <v>2045</v>
      </c>
      <c r="E3769" s="9">
        <f t="shared" si="65"/>
        <v>8404</v>
      </c>
    </row>
    <row r="3770" spans="1:5" ht="15">
      <c r="A3770" s="6">
        <v>4318465</v>
      </c>
      <c r="B3770" t="s">
        <v>2835</v>
      </c>
      <c r="C3770" s="11">
        <v>2197</v>
      </c>
      <c r="D3770" s="9">
        <v>0</v>
      </c>
      <c r="E3770" s="9">
        <f t="shared" si="65"/>
        <v>2197</v>
      </c>
    </row>
    <row r="3771" spans="1:5" ht="15">
      <c r="A3771" s="6">
        <v>4318507</v>
      </c>
      <c r="B3771" t="s">
        <v>2837</v>
      </c>
      <c r="C3771" s="11">
        <v>432213</v>
      </c>
      <c r="D3771" s="9">
        <v>0</v>
      </c>
      <c r="E3771" s="9">
        <f t="shared" si="65"/>
        <v>432213</v>
      </c>
    </row>
    <row r="3772" spans="1:5" ht="15">
      <c r="A3772" s="6">
        <v>4318606</v>
      </c>
      <c r="B3772" t="s">
        <v>2838</v>
      </c>
      <c r="C3772" s="11">
        <v>4278</v>
      </c>
      <c r="D3772" s="9">
        <v>0</v>
      </c>
      <c r="E3772" s="9">
        <f t="shared" si="65"/>
        <v>4278</v>
      </c>
    </row>
    <row r="3773" spans="1:5" ht="15">
      <c r="A3773" s="6">
        <v>4318622</v>
      </c>
      <c r="B3773" t="s">
        <v>2839</v>
      </c>
      <c r="C3773" s="11">
        <v>18243</v>
      </c>
      <c r="D3773" s="9">
        <v>0</v>
      </c>
      <c r="E3773" s="9">
        <f t="shared" si="65"/>
        <v>18243</v>
      </c>
    </row>
    <row r="3774" spans="1:5" ht="15">
      <c r="A3774" s="6">
        <v>4318481</v>
      </c>
      <c r="B3774" t="s">
        <v>2836</v>
      </c>
      <c r="C3774" s="11">
        <v>68834</v>
      </c>
      <c r="D3774" s="9">
        <v>0</v>
      </c>
      <c r="E3774" s="9">
        <f t="shared" si="65"/>
        <v>68834</v>
      </c>
    </row>
    <row r="3775" spans="1:5" ht="15">
      <c r="A3775" s="6">
        <v>4318705</v>
      </c>
      <c r="B3775" t="s">
        <v>2840</v>
      </c>
      <c r="C3775" s="11">
        <v>7427071</v>
      </c>
      <c r="D3775" s="9">
        <v>3922370</v>
      </c>
      <c r="E3775" s="9">
        <f t="shared" si="65"/>
        <v>11349441</v>
      </c>
    </row>
    <row r="3776" spans="1:5" ht="15">
      <c r="A3776" s="6">
        <v>4318804</v>
      </c>
      <c r="B3776" t="s">
        <v>2841</v>
      </c>
      <c r="C3776" s="11">
        <v>681114</v>
      </c>
      <c r="D3776" s="9">
        <v>3317</v>
      </c>
      <c r="E3776" s="9">
        <f t="shared" si="65"/>
        <v>684431</v>
      </c>
    </row>
    <row r="3777" spans="1:5" ht="15">
      <c r="A3777" s="6">
        <v>4318903</v>
      </c>
      <c r="B3777" t="s">
        <v>2842</v>
      </c>
      <c r="C3777" s="11">
        <v>1797548</v>
      </c>
      <c r="D3777" s="9">
        <v>3720</v>
      </c>
      <c r="E3777" s="9">
        <f t="shared" si="65"/>
        <v>1801268</v>
      </c>
    </row>
    <row r="3778" spans="1:5" ht="15">
      <c r="A3778" s="6">
        <v>4319000</v>
      </c>
      <c r="B3778" t="s">
        <v>2843</v>
      </c>
      <c r="C3778" s="11">
        <v>579527</v>
      </c>
      <c r="D3778" s="9">
        <v>8315</v>
      </c>
      <c r="E3778" s="9">
        <f t="shared" si="65"/>
        <v>587842</v>
      </c>
    </row>
    <row r="3779" spans="1:5" ht="15">
      <c r="A3779" s="6">
        <v>4319125</v>
      </c>
      <c r="B3779" t="s">
        <v>2844</v>
      </c>
      <c r="C3779" s="11">
        <v>30022</v>
      </c>
      <c r="D3779" s="9">
        <v>0</v>
      </c>
      <c r="E3779" s="9">
        <f t="shared" si="65"/>
        <v>30022</v>
      </c>
    </row>
    <row r="3780" spans="1:5" ht="15">
      <c r="A3780" s="6">
        <v>4319158</v>
      </c>
      <c r="B3780" t="s">
        <v>2845</v>
      </c>
      <c r="C3780" s="11">
        <v>0</v>
      </c>
      <c r="D3780" s="9">
        <v>1134</v>
      </c>
      <c r="E3780" s="9">
        <f t="shared" si="65"/>
        <v>1134</v>
      </c>
    </row>
    <row r="3781" spans="1:5" ht="15">
      <c r="A3781" s="6">
        <v>4319406</v>
      </c>
      <c r="B3781" t="s">
        <v>2846</v>
      </c>
      <c r="C3781" s="11">
        <v>416468</v>
      </c>
      <c r="D3781" s="9">
        <v>0</v>
      </c>
      <c r="E3781" s="9">
        <f t="shared" si="65"/>
        <v>416468</v>
      </c>
    </row>
    <row r="3782" spans="1:5" ht="15">
      <c r="A3782" s="6">
        <v>4319505</v>
      </c>
      <c r="B3782" t="s">
        <v>2847</v>
      </c>
      <c r="C3782" s="11">
        <v>843152</v>
      </c>
      <c r="D3782" s="9">
        <v>2302</v>
      </c>
      <c r="E3782" s="9">
        <f t="shared" si="65"/>
        <v>845454</v>
      </c>
    </row>
    <row r="3783" spans="1:5" ht="15">
      <c r="A3783" s="6">
        <v>4302352</v>
      </c>
      <c r="B3783" t="s">
        <v>2624</v>
      </c>
      <c r="C3783" s="11">
        <v>155453</v>
      </c>
      <c r="D3783" s="9">
        <v>197720</v>
      </c>
      <c r="E3783" s="9">
        <f t="shared" si="65"/>
        <v>353173</v>
      </c>
    </row>
    <row r="3784" spans="1:5" ht="15">
      <c r="A3784" s="6">
        <v>4319604</v>
      </c>
      <c r="B3784" t="s">
        <v>2848</v>
      </c>
      <c r="C3784" s="11">
        <v>479211</v>
      </c>
      <c r="D3784" s="9">
        <v>16092</v>
      </c>
      <c r="E3784" s="9">
        <f t="shared" si="65"/>
        <v>495303</v>
      </c>
    </row>
    <row r="3785" spans="1:5" ht="15">
      <c r="A3785" s="6">
        <v>4319703</v>
      </c>
      <c r="B3785" t="s">
        <v>2849</v>
      </c>
      <c r="C3785" s="11">
        <v>1072</v>
      </c>
      <c r="D3785" s="9">
        <v>0</v>
      </c>
      <c r="E3785" s="9">
        <f t="shared" si="65"/>
        <v>1072</v>
      </c>
    </row>
    <row r="3786" spans="1:5" ht="15">
      <c r="A3786" s="6">
        <v>4319752</v>
      </c>
      <c r="B3786" t="s">
        <v>2850</v>
      </c>
      <c r="C3786" s="11">
        <v>53025</v>
      </c>
      <c r="D3786" s="9">
        <v>0</v>
      </c>
      <c r="E3786" s="9">
        <f t="shared" si="65"/>
        <v>53025</v>
      </c>
    </row>
    <row r="3787" spans="1:5" ht="15">
      <c r="A3787" s="6">
        <v>4319802</v>
      </c>
      <c r="B3787" t="s">
        <v>2851</v>
      </c>
      <c r="C3787" s="11">
        <v>150911</v>
      </c>
      <c r="D3787" s="9">
        <v>0</v>
      </c>
      <c r="E3787" s="9">
        <f t="shared" si="65"/>
        <v>150911</v>
      </c>
    </row>
    <row r="3788" spans="1:5" ht="15">
      <c r="A3788" s="6">
        <v>4319901</v>
      </c>
      <c r="B3788" t="s">
        <v>2852</v>
      </c>
      <c r="C3788" s="11">
        <v>3828074</v>
      </c>
      <c r="D3788" s="9">
        <v>269960</v>
      </c>
      <c r="E3788" s="9">
        <f t="shared" si="65"/>
        <v>4098034</v>
      </c>
    </row>
    <row r="3789" spans="1:5" ht="15">
      <c r="A3789" s="6">
        <v>4320008</v>
      </c>
      <c r="B3789" t="s">
        <v>2853</v>
      </c>
      <c r="C3789" s="11">
        <v>4394421</v>
      </c>
      <c r="D3789" s="9">
        <v>4341709</v>
      </c>
      <c r="E3789" s="9">
        <f t="shared" si="65"/>
        <v>8736130</v>
      </c>
    </row>
    <row r="3790" spans="1:5" ht="15">
      <c r="A3790" s="6">
        <v>4320107</v>
      </c>
      <c r="B3790" t="s">
        <v>2362</v>
      </c>
      <c r="C3790" s="11">
        <v>802166</v>
      </c>
      <c r="D3790" s="9">
        <v>11346</v>
      </c>
      <c r="E3790" s="9">
        <f t="shared" si="65"/>
        <v>813512</v>
      </c>
    </row>
    <row r="3791" spans="1:5" ht="15">
      <c r="A3791" s="6">
        <v>4320206</v>
      </c>
      <c r="B3791" t="s">
        <v>2854</v>
      </c>
      <c r="C3791" s="11">
        <v>13944</v>
      </c>
      <c r="D3791" s="9">
        <v>0</v>
      </c>
      <c r="E3791" s="9">
        <f t="shared" si="65"/>
        <v>13944</v>
      </c>
    </row>
    <row r="3792" spans="1:5" ht="15">
      <c r="A3792" s="6">
        <v>4320305</v>
      </c>
      <c r="B3792" t="s">
        <v>2855</v>
      </c>
      <c r="C3792" s="11">
        <v>22808</v>
      </c>
      <c r="D3792" s="9">
        <v>724</v>
      </c>
      <c r="E3792" s="9">
        <f t="shared" si="65"/>
        <v>23532</v>
      </c>
    </row>
    <row r="3793" spans="1:5" ht="15">
      <c r="A3793" s="6">
        <v>4320354</v>
      </c>
      <c r="B3793" t="s">
        <v>2856</v>
      </c>
      <c r="C3793" s="11">
        <v>27180</v>
      </c>
      <c r="D3793" s="9">
        <v>0</v>
      </c>
      <c r="E3793" s="9">
        <f t="shared" si="65"/>
        <v>27180</v>
      </c>
    </row>
    <row r="3794" spans="1:5" ht="15">
      <c r="A3794" s="6">
        <v>4320404</v>
      </c>
      <c r="B3794" t="s">
        <v>2857</v>
      </c>
      <c r="C3794" s="11">
        <v>511608</v>
      </c>
      <c r="D3794" s="9">
        <v>15819</v>
      </c>
      <c r="E3794" s="9">
        <f t="shared" si="65"/>
        <v>527427</v>
      </c>
    </row>
    <row r="3795" spans="1:5" ht="15">
      <c r="A3795" s="6">
        <v>4320503</v>
      </c>
      <c r="B3795" t="s">
        <v>2858</v>
      </c>
      <c r="C3795" s="11">
        <v>19581</v>
      </c>
      <c r="D3795" s="9">
        <v>0</v>
      </c>
      <c r="E3795" s="9">
        <f t="shared" si="65"/>
        <v>19581</v>
      </c>
    </row>
    <row r="3796" spans="1:5" ht="15">
      <c r="A3796" s="6">
        <v>4320602</v>
      </c>
      <c r="B3796" t="s">
        <v>2859</v>
      </c>
      <c r="C3796" s="11">
        <v>2290</v>
      </c>
      <c r="D3796" s="9">
        <v>0</v>
      </c>
      <c r="E3796" s="9">
        <f t="shared" si="65"/>
        <v>2290</v>
      </c>
    </row>
    <row r="3797" spans="1:5" ht="15">
      <c r="A3797" s="6">
        <v>4320651</v>
      </c>
      <c r="B3797" t="s">
        <v>2860</v>
      </c>
      <c r="C3797" s="11">
        <v>38434</v>
      </c>
      <c r="D3797" s="9">
        <v>40</v>
      </c>
      <c r="E3797" s="9">
        <f t="shared" si="65"/>
        <v>38474</v>
      </c>
    </row>
    <row r="3798" spans="1:5" ht="15">
      <c r="A3798" s="6">
        <v>4320701</v>
      </c>
      <c r="B3798" t="s">
        <v>457</v>
      </c>
      <c r="C3798" s="11">
        <v>665029</v>
      </c>
      <c r="D3798" s="9">
        <v>0</v>
      </c>
      <c r="E3798" s="9">
        <f t="shared" si="65"/>
        <v>665029</v>
      </c>
    </row>
    <row r="3799" spans="1:5" ht="15">
      <c r="A3799" s="6">
        <v>4320800</v>
      </c>
      <c r="B3799" t="s">
        <v>1914</v>
      </c>
      <c r="C3799" s="11">
        <v>810382</v>
      </c>
      <c r="D3799" s="9">
        <v>17694</v>
      </c>
      <c r="E3799" s="9">
        <f t="shared" si="65"/>
        <v>828076</v>
      </c>
    </row>
    <row r="3800" spans="1:5" ht="15">
      <c r="A3800" s="6">
        <v>4320909</v>
      </c>
      <c r="B3800" t="s">
        <v>2368</v>
      </c>
      <c r="C3800" s="11">
        <v>1127621</v>
      </c>
      <c r="D3800" s="9">
        <v>0</v>
      </c>
      <c r="E3800" s="9">
        <f t="shared" si="65"/>
        <v>1127621</v>
      </c>
    </row>
    <row r="3801" spans="1:5" ht="15">
      <c r="A3801" s="6">
        <v>4321006</v>
      </c>
      <c r="B3801" t="s">
        <v>2861</v>
      </c>
      <c r="C3801" s="11">
        <v>533</v>
      </c>
      <c r="D3801" s="9">
        <v>0</v>
      </c>
      <c r="E3801" s="9">
        <f t="shared" si="65"/>
        <v>533</v>
      </c>
    </row>
    <row r="3802" spans="1:5" ht="15">
      <c r="A3802" s="6">
        <v>4321105</v>
      </c>
      <c r="B3802" t="s">
        <v>2862</v>
      </c>
      <c r="C3802" s="11">
        <v>750967</v>
      </c>
      <c r="D3802" s="9">
        <v>0</v>
      </c>
      <c r="E3802" s="9">
        <f t="shared" si="65"/>
        <v>750967</v>
      </c>
    </row>
    <row r="3803" spans="1:5" ht="15">
      <c r="A3803" s="6">
        <v>4321204</v>
      </c>
      <c r="B3803" t="s">
        <v>2863</v>
      </c>
      <c r="C3803" s="11">
        <v>1249185</v>
      </c>
      <c r="D3803" s="9">
        <v>47256</v>
      </c>
      <c r="E3803" s="9">
        <f t="shared" si="65"/>
        <v>1296441</v>
      </c>
    </row>
    <row r="3804" spans="1:5" ht="15">
      <c r="A3804" s="6">
        <v>4314050</v>
      </c>
      <c r="B3804" t="s">
        <v>2784</v>
      </c>
      <c r="C3804" s="11">
        <v>2313767</v>
      </c>
      <c r="D3804" s="9">
        <v>135558</v>
      </c>
      <c r="E3804" s="9">
        <f t="shared" si="65"/>
        <v>2449325</v>
      </c>
    </row>
    <row r="3805" spans="1:5" ht="15">
      <c r="A3805" s="6">
        <v>4321303</v>
      </c>
      <c r="B3805" t="s">
        <v>2864</v>
      </c>
      <c r="C3805" s="11">
        <v>1221</v>
      </c>
      <c r="D3805" s="9">
        <v>127130</v>
      </c>
      <c r="E3805" s="9">
        <f t="shared" si="65"/>
        <v>128351</v>
      </c>
    </row>
    <row r="3806" spans="1:5" ht="15">
      <c r="A3806" s="6">
        <v>4321402</v>
      </c>
      <c r="B3806" t="s">
        <v>2865</v>
      </c>
      <c r="C3806" s="11">
        <v>838955</v>
      </c>
      <c r="D3806" s="9">
        <v>0</v>
      </c>
      <c r="E3806" s="9">
        <f t="shared" si="65"/>
        <v>838955</v>
      </c>
    </row>
    <row r="3807" spans="1:5" ht="15">
      <c r="A3807" s="6">
        <v>4321436</v>
      </c>
      <c r="B3807" t="s">
        <v>2866</v>
      </c>
      <c r="C3807" s="11">
        <v>1586097</v>
      </c>
      <c r="D3807" s="9">
        <v>0</v>
      </c>
      <c r="E3807" s="9">
        <f t="shared" si="65"/>
        <v>1586097</v>
      </c>
    </row>
    <row r="3808" spans="1:5" ht="15">
      <c r="A3808" s="6">
        <v>4321501</v>
      </c>
      <c r="B3808" t="s">
        <v>2868</v>
      </c>
      <c r="C3808" s="11">
        <v>1672337</v>
      </c>
      <c r="D3808" s="9">
        <v>23635</v>
      </c>
      <c r="E3808" s="9">
        <f t="shared" si="65"/>
        <v>1695972</v>
      </c>
    </row>
    <row r="3809" spans="1:5" ht="15">
      <c r="A3809" s="6">
        <v>4321600</v>
      </c>
      <c r="B3809" t="s">
        <v>2869</v>
      </c>
      <c r="C3809" s="11">
        <v>270075</v>
      </c>
      <c r="D3809" s="9">
        <v>18224</v>
      </c>
      <c r="E3809" s="9">
        <f t="shared" si="65"/>
        <v>288299</v>
      </c>
    </row>
    <row r="3810" spans="1:5" ht="15">
      <c r="A3810" s="6">
        <v>4321634</v>
      </c>
      <c r="B3810" t="s">
        <v>2870</v>
      </c>
      <c r="C3810" s="11">
        <v>320</v>
      </c>
      <c r="D3810" s="9">
        <v>0</v>
      </c>
      <c r="E3810" s="9">
        <f t="shared" si="65"/>
        <v>320</v>
      </c>
    </row>
    <row r="3811" spans="1:5" ht="15">
      <c r="A3811" s="6">
        <v>4321709</v>
      </c>
      <c r="B3811" t="s">
        <v>2871</v>
      </c>
      <c r="C3811" s="11">
        <v>593899</v>
      </c>
      <c r="D3811" s="9">
        <v>0</v>
      </c>
      <c r="E3811" s="9">
        <f t="shared" si="65"/>
        <v>593899</v>
      </c>
    </row>
    <row r="3812" spans="1:5" ht="15">
      <c r="A3812" s="6">
        <v>4321808</v>
      </c>
      <c r="B3812" t="s">
        <v>2872</v>
      </c>
      <c r="C3812" s="11">
        <v>2373990</v>
      </c>
      <c r="D3812" s="9">
        <v>15955</v>
      </c>
      <c r="E3812" s="9">
        <f t="shared" si="65"/>
        <v>2389945</v>
      </c>
    </row>
    <row r="3813" spans="1:5" ht="15">
      <c r="A3813" s="6">
        <v>4321832</v>
      </c>
      <c r="B3813" t="s">
        <v>2873</v>
      </c>
      <c r="C3813" s="11">
        <v>11826</v>
      </c>
      <c r="D3813" s="9">
        <v>0</v>
      </c>
      <c r="E3813" s="9">
        <f t="shared" si="65"/>
        <v>11826</v>
      </c>
    </row>
    <row r="3814" spans="1:5" ht="15">
      <c r="A3814" s="6">
        <v>4321857</v>
      </c>
      <c r="B3814" t="s">
        <v>2874</v>
      </c>
      <c r="C3814" s="11">
        <v>38201</v>
      </c>
      <c r="D3814" s="9">
        <v>0</v>
      </c>
      <c r="E3814" s="9">
        <f t="shared" si="65"/>
        <v>38201</v>
      </c>
    </row>
    <row r="3815" spans="1:5" ht="15">
      <c r="A3815" s="6">
        <v>4321907</v>
      </c>
      <c r="B3815" t="s">
        <v>2875</v>
      </c>
      <c r="C3815" s="11">
        <v>984156</v>
      </c>
      <c r="D3815" s="9">
        <v>61390</v>
      </c>
      <c r="E3815" s="9">
        <f t="shared" si="65"/>
        <v>1045546</v>
      </c>
    </row>
    <row r="3816" spans="1:5" ht="15">
      <c r="A3816" s="6">
        <v>4321956</v>
      </c>
      <c r="B3816" t="s">
        <v>2876</v>
      </c>
      <c r="C3816" s="11">
        <v>78686</v>
      </c>
      <c r="D3816" s="9">
        <v>0</v>
      </c>
      <c r="E3816" s="9">
        <f t="shared" si="65"/>
        <v>78686</v>
      </c>
    </row>
    <row r="3817" spans="1:5" ht="15">
      <c r="A3817" s="6">
        <v>4322004</v>
      </c>
      <c r="B3817" t="s">
        <v>1919</v>
      </c>
      <c r="C3817" s="11">
        <v>238186</v>
      </c>
      <c r="D3817" s="9">
        <v>1393336</v>
      </c>
      <c r="E3817" s="9">
        <f t="shared" si="65"/>
        <v>1631522</v>
      </c>
    </row>
    <row r="3818" spans="1:5" ht="15">
      <c r="A3818" s="6">
        <v>4322251</v>
      </c>
      <c r="B3818" t="s">
        <v>2878</v>
      </c>
      <c r="C3818" s="11">
        <v>28821</v>
      </c>
      <c r="D3818" s="9">
        <v>0</v>
      </c>
      <c r="E3818" s="9">
        <f t="shared" si="65"/>
        <v>28821</v>
      </c>
    </row>
    <row r="3819" spans="1:5" ht="15">
      <c r="A3819" s="6">
        <v>4322202</v>
      </c>
      <c r="B3819" t="s">
        <v>2877</v>
      </c>
      <c r="C3819" s="11">
        <v>341828</v>
      </c>
      <c r="D3819" s="9">
        <v>0</v>
      </c>
      <c r="E3819" s="9">
        <f t="shared" si="65"/>
        <v>341828</v>
      </c>
    </row>
    <row r="3820" spans="1:5" ht="15">
      <c r="A3820" s="6">
        <v>4322350</v>
      </c>
      <c r="B3820" t="s">
        <v>2879</v>
      </c>
      <c r="C3820" s="11">
        <v>0</v>
      </c>
      <c r="D3820" s="9">
        <v>3507</v>
      </c>
      <c r="E3820" s="9">
        <f t="shared" si="65"/>
        <v>3507</v>
      </c>
    </row>
    <row r="3821" spans="1:5" ht="15">
      <c r="A3821" s="6">
        <v>4322400</v>
      </c>
      <c r="B3821" t="s">
        <v>2880</v>
      </c>
      <c r="C3821" s="11">
        <v>5085749</v>
      </c>
      <c r="D3821" s="9">
        <v>156718</v>
      </c>
      <c r="E3821" s="9">
        <f t="shared" si="65"/>
        <v>5242467</v>
      </c>
    </row>
    <row r="3822" spans="1:5" ht="15">
      <c r="A3822" s="6">
        <v>4322509</v>
      </c>
      <c r="B3822" t="s">
        <v>2881</v>
      </c>
      <c r="C3822" s="11">
        <v>3138475</v>
      </c>
      <c r="D3822" s="9">
        <v>0</v>
      </c>
      <c r="E3822" s="9">
        <f aca="true" t="shared" si="66" ref="E3822:E3884">SUM(C3822:D3822)</f>
        <v>3138475</v>
      </c>
    </row>
    <row r="3823" spans="1:5" ht="15">
      <c r="A3823" s="6">
        <v>4322541</v>
      </c>
      <c r="B3823" t="s">
        <v>2882</v>
      </c>
      <c r="C3823" s="11">
        <v>374995</v>
      </c>
      <c r="D3823" s="9">
        <v>74455</v>
      </c>
      <c r="E3823" s="9">
        <f t="shared" si="66"/>
        <v>449450</v>
      </c>
    </row>
    <row r="3824" spans="1:5" ht="15">
      <c r="A3824" s="6">
        <v>4322608</v>
      </c>
      <c r="B3824" t="s">
        <v>2883</v>
      </c>
      <c r="C3824" s="11">
        <v>3730598</v>
      </c>
      <c r="D3824" s="9">
        <v>433107</v>
      </c>
      <c r="E3824" s="9">
        <f t="shared" si="66"/>
        <v>4163705</v>
      </c>
    </row>
    <row r="3825" spans="1:5" ht="15">
      <c r="A3825" s="6">
        <v>4322707</v>
      </c>
      <c r="B3825" t="s">
        <v>485</v>
      </c>
      <c r="C3825" s="11">
        <v>501573</v>
      </c>
      <c r="D3825" s="9">
        <v>124315</v>
      </c>
      <c r="E3825" s="9">
        <f t="shared" si="66"/>
        <v>625888</v>
      </c>
    </row>
    <row r="3826" spans="1:5" ht="15">
      <c r="A3826" s="6">
        <v>4322806</v>
      </c>
      <c r="B3826" t="s">
        <v>2884</v>
      </c>
      <c r="C3826" s="11">
        <v>1208275</v>
      </c>
      <c r="D3826" s="9">
        <v>154795</v>
      </c>
      <c r="E3826" s="9">
        <f t="shared" si="66"/>
        <v>1363070</v>
      </c>
    </row>
    <row r="3827" spans="1:5" ht="15">
      <c r="A3827" s="6">
        <v>4305959</v>
      </c>
      <c r="B3827" t="s">
        <v>2668</v>
      </c>
      <c r="C3827" s="11">
        <v>1235</v>
      </c>
      <c r="D3827" s="9">
        <v>0</v>
      </c>
      <c r="E3827" s="9">
        <f t="shared" si="66"/>
        <v>1235</v>
      </c>
    </row>
    <row r="3828" spans="1:5" ht="15">
      <c r="A3828" s="6">
        <v>4322855</v>
      </c>
      <c r="B3828" t="s">
        <v>2885</v>
      </c>
      <c r="C3828" s="11">
        <v>0</v>
      </c>
      <c r="D3828" s="9">
        <v>2511</v>
      </c>
      <c r="E3828" s="9">
        <f t="shared" si="66"/>
        <v>2511</v>
      </c>
    </row>
    <row r="3829" spans="1:5" ht="15">
      <c r="A3829" s="6">
        <v>4322905</v>
      </c>
      <c r="B3829" t="s">
        <v>2886</v>
      </c>
      <c r="C3829" s="11">
        <v>18964</v>
      </c>
      <c r="D3829" s="9">
        <v>0</v>
      </c>
      <c r="E3829" s="9">
        <f t="shared" si="66"/>
        <v>18964</v>
      </c>
    </row>
    <row r="3830" spans="1:5" ht="15">
      <c r="A3830" s="6">
        <v>4323002</v>
      </c>
      <c r="B3830" t="s">
        <v>2887</v>
      </c>
      <c r="C3830" s="11">
        <v>6942062</v>
      </c>
      <c r="D3830" s="9">
        <v>390361</v>
      </c>
      <c r="E3830" s="9">
        <f t="shared" si="66"/>
        <v>7332423</v>
      </c>
    </row>
    <row r="3831" spans="1:5" ht="15">
      <c r="A3831" s="6">
        <v>4323200</v>
      </c>
      <c r="B3831" t="s">
        <v>2888</v>
      </c>
      <c r="C3831" s="11">
        <v>548</v>
      </c>
      <c r="D3831" s="9">
        <v>0</v>
      </c>
      <c r="E3831" s="9">
        <f t="shared" si="66"/>
        <v>548</v>
      </c>
    </row>
    <row r="3832" spans="1:5" ht="15">
      <c r="A3832" s="6">
        <v>4323309</v>
      </c>
      <c r="B3832" t="s">
        <v>2889</v>
      </c>
      <c r="C3832" s="11">
        <v>0</v>
      </c>
      <c r="D3832" s="9">
        <v>166080</v>
      </c>
      <c r="E3832" s="9">
        <f t="shared" si="66"/>
        <v>166080</v>
      </c>
    </row>
    <row r="3833" spans="1:5" ht="15">
      <c r="A3833" s="6">
        <v>4323408</v>
      </c>
      <c r="B3833" t="s">
        <v>2890</v>
      </c>
      <c r="C3833" s="11">
        <v>0</v>
      </c>
      <c r="D3833" s="9">
        <v>7277</v>
      </c>
      <c r="E3833" s="9">
        <f t="shared" si="66"/>
        <v>7277</v>
      </c>
    </row>
    <row r="3834" spans="1:5" ht="15">
      <c r="A3834" s="6">
        <v>4323507</v>
      </c>
      <c r="B3834" t="s">
        <v>2892</v>
      </c>
      <c r="C3834" s="11">
        <v>3887</v>
      </c>
      <c r="D3834" s="9">
        <v>0</v>
      </c>
      <c r="E3834" s="9">
        <f t="shared" si="66"/>
        <v>3887</v>
      </c>
    </row>
    <row r="3835" spans="1:5" ht="15">
      <c r="A3835" s="6">
        <v>4323705</v>
      </c>
      <c r="B3835" t="s">
        <v>2893</v>
      </c>
      <c r="C3835" s="11">
        <v>12003</v>
      </c>
      <c r="D3835" s="9">
        <v>0</v>
      </c>
      <c r="E3835" s="9">
        <f t="shared" si="66"/>
        <v>12003</v>
      </c>
    </row>
    <row r="3836" spans="1:5" ht="15">
      <c r="A3836" s="6">
        <v>4323457</v>
      </c>
      <c r="B3836" t="s">
        <v>2891</v>
      </c>
      <c r="C3836" s="11">
        <v>0</v>
      </c>
      <c r="D3836" s="9">
        <v>345</v>
      </c>
      <c r="E3836" s="9">
        <f t="shared" si="66"/>
        <v>345</v>
      </c>
    </row>
    <row r="3837" spans="1:5" ht="15">
      <c r="A3837" s="6">
        <v>4323804</v>
      </c>
      <c r="B3837" t="s">
        <v>2894</v>
      </c>
      <c r="C3837" s="11">
        <v>0</v>
      </c>
      <c r="D3837" s="9">
        <v>2873</v>
      </c>
      <c r="E3837" s="9">
        <f t="shared" si="66"/>
        <v>2873</v>
      </c>
    </row>
    <row r="3838" spans="1:5" ht="15">
      <c r="A3838" s="6"/>
      <c r="B3838" s="1" t="s">
        <v>3983</v>
      </c>
      <c r="C3838" s="2">
        <f>SUM(C3516:C3837)</f>
        <v>423331322</v>
      </c>
      <c r="D3838" s="2">
        <f>SUM(D3516:D3837)</f>
        <v>63117400</v>
      </c>
      <c r="E3838" s="2">
        <f>SUM(E3516:E3837)</f>
        <v>486448722</v>
      </c>
    </row>
    <row r="3839" spans="1:5" ht="15">
      <c r="A3839" s="6" t="s">
        <v>3985</v>
      </c>
      <c r="C3839" s="11"/>
      <c r="E3839" s="9">
        <f t="shared" si="66"/>
        <v>0</v>
      </c>
    </row>
    <row r="3840" spans="1:5" ht="15">
      <c r="A3840" s="6">
        <v>5000203</v>
      </c>
      <c r="B3840" t="s">
        <v>1629</v>
      </c>
      <c r="C3840" s="11">
        <v>912050</v>
      </c>
      <c r="D3840" s="9">
        <v>0</v>
      </c>
      <c r="E3840" s="9">
        <f t="shared" si="66"/>
        <v>912050</v>
      </c>
    </row>
    <row r="3841" spans="1:5" ht="15">
      <c r="A3841" s="6">
        <v>5000252</v>
      </c>
      <c r="B3841" t="s">
        <v>1630</v>
      </c>
      <c r="C3841" s="11">
        <v>28197</v>
      </c>
      <c r="D3841" s="9">
        <v>0</v>
      </c>
      <c r="E3841" s="9">
        <f t="shared" si="66"/>
        <v>28197</v>
      </c>
    </row>
    <row r="3842" spans="1:5" ht="15">
      <c r="A3842" s="6">
        <v>5000609</v>
      </c>
      <c r="B3842" t="s">
        <v>1631</v>
      </c>
      <c r="C3842" s="11">
        <v>1694696</v>
      </c>
      <c r="D3842" s="9">
        <v>20</v>
      </c>
      <c r="E3842" s="9">
        <f t="shared" si="66"/>
        <v>1694716</v>
      </c>
    </row>
    <row r="3843" spans="1:5" ht="15">
      <c r="A3843" s="6">
        <v>5000708</v>
      </c>
      <c r="B3843" t="s">
        <v>1632</v>
      </c>
      <c r="C3843" s="11">
        <v>251407</v>
      </c>
      <c r="D3843" s="9">
        <v>1980</v>
      </c>
      <c r="E3843" s="9">
        <f t="shared" si="66"/>
        <v>253387</v>
      </c>
    </row>
    <row r="3844" spans="1:5" ht="15">
      <c r="A3844" s="6">
        <v>5000807</v>
      </c>
      <c r="B3844" t="s">
        <v>1633</v>
      </c>
      <c r="C3844" s="11">
        <v>46241</v>
      </c>
      <c r="D3844" s="9">
        <v>0</v>
      </c>
      <c r="E3844" s="9">
        <f t="shared" si="66"/>
        <v>46241</v>
      </c>
    </row>
    <row r="3845" spans="1:5" ht="15">
      <c r="A3845" s="6">
        <v>5000856</v>
      </c>
      <c r="B3845" t="s">
        <v>1634</v>
      </c>
      <c r="C3845" s="11">
        <v>69056</v>
      </c>
      <c r="D3845" s="9">
        <v>0</v>
      </c>
      <c r="E3845" s="9">
        <f t="shared" si="66"/>
        <v>69056</v>
      </c>
    </row>
    <row r="3846" spans="1:5" ht="15">
      <c r="A3846" s="6">
        <v>5000906</v>
      </c>
      <c r="B3846" t="s">
        <v>1635</v>
      </c>
      <c r="C3846" s="11">
        <v>76480</v>
      </c>
      <c r="D3846" s="9">
        <v>0</v>
      </c>
      <c r="E3846" s="9">
        <f t="shared" si="66"/>
        <v>76480</v>
      </c>
    </row>
    <row r="3847" spans="1:5" ht="15">
      <c r="A3847" s="6">
        <v>5001003</v>
      </c>
      <c r="B3847" t="s">
        <v>1636</v>
      </c>
      <c r="C3847" s="11">
        <v>317435</v>
      </c>
      <c r="D3847" s="9">
        <v>5490</v>
      </c>
      <c r="E3847" s="9">
        <f t="shared" si="66"/>
        <v>322925</v>
      </c>
    </row>
    <row r="3848" spans="1:5" ht="15">
      <c r="A3848" s="6">
        <v>5001102</v>
      </c>
      <c r="B3848" t="s">
        <v>1637</v>
      </c>
      <c r="C3848" s="11">
        <v>2485049</v>
      </c>
      <c r="D3848" s="9">
        <v>6820</v>
      </c>
      <c r="E3848" s="9">
        <f t="shared" si="66"/>
        <v>2491869</v>
      </c>
    </row>
    <row r="3849" spans="1:5" ht="15">
      <c r="A3849" s="6">
        <v>5001508</v>
      </c>
      <c r="B3849" t="s">
        <v>1638</v>
      </c>
      <c r="C3849" s="11">
        <v>58959</v>
      </c>
      <c r="D3849" s="9">
        <v>0</v>
      </c>
      <c r="E3849" s="9">
        <f t="shared" si="66"/>
        <v>58959</v>
      </c>
    </row>
    <row r="3850" spans="1:5" ht="15">
      <c r="A3850" s="6">
        <v>5001904</v>
      </c>
      <c r="B3850" t="s">
        <v>1639</v>
      </c>
      <c r="C3850" s="11">
        <v>956016</v>
      </c>
      <c r="D3850" s="9">
        <v>43748</v>
      </c>
      <c r="E3850" s="9">
        <f t="shared" si="66"/>
        <v>999764</v>
      </c>
    </row>
    <row r="3851" spans="1:5" ht="15">
      <c r="A3851" s="6">
        <v>5002001</v>
      </c>
      <c r="B3851" t="s">
        <v>1640</v>
      </c>
      <c r="C3851" s="11">
        <v>28743</v>
      </c>
      <c r="D3851" s="9">
        <v>0</v>
      </c>
      <c r="E3851" s="9">
        <f t="shared" si="66"/>
        <v>28743</v>
      </c>
    </row>
    <row r="3852" spans="1:5" ht="15">
      <c r="A3852" s="6">
        <v>5002100</v>
      </c>
      <c r="B3852" t="s">
        <v>1641</v>
      </c>
      <c r="C3852" s="11">
        <v>1042191</v>
      </c>
      <c r="D3852" s="9">
        <v>40</v>
      </c>
      <c r="E3852" s="9">
        <f t="shared" si="66"/>
        <v>1042231</v>
      </c>
    </row>
    <row r="3853" spans="1:5" ht="15">
      <c r="A3853" s="6">
        <v>5002159</v>
      </c>
      <c r="B3853" t="s">
        <v>1642</v>
      </c>
      <c r="C3853" s="11">
        <v>233239</v>
      </c>
      <c r="D3853" s="9">
        <v>2120</v>
      </c>
      <c r="E3853" s="9">
        <f t="shared" si="66"/>
        <v>235359</v>
      </c>
    </row>
    <row r="3854" spans="1:5" ht="15">
      <c r="A3854" s="6">
        <v>5002209</v>
      </c>
      <c r="B3854" t="s">
        <v>182</v>
      </c>
      <c r="C3854" s="11">
        <v>670660</v>
      </c>
      <c r="D3854" s="9">
        <v>0</v>
      </c>
      <c r="E3854" s="9">
        <f t="shared" si="66"/>
        <v>670660</v>
      </c>
    </row>
    <row r="3855" spans="1:5" ht="15">
      <c r="A3855" s="6">
        <v>5002308</v>
      </c>
      <c r="B3855" t="s">
        <v>1643</v>
      </c>
      <c r="C3855" s="11">
        <v>207081</v>
      </c>
      <c r="D3855" s="9">
        <v>0</v>
      </c>
      <c r="E3855" s="9">
        <f t="shared" si="66"/>
        <v>207081</v>
      </c>
    </row>
    <row r="3856" spans="1:5" ht="15">
      <c r="A3856" s="6">
        <v>5002407</v>
      </c>
      <c r="B3856" t="s">
        <v>1644</v>
      </c>
      <c r="C3856" s="11">
        <v>429494</v>
      </c>
      <c r="D3856" s="9">
        <v>0</v>
      </c>
      <c r="E3856" s="9">
        <f t="shared" si="66"/>
        <v>429494</v>
      </c>
    </row>
    <row r="3857" spans="1:5" ht="15">
      <c r="A3857" s="6">
        <v>5002605</v>
      </c>
      <c r="B3857" t="s">
        <v>1645</v>
      </c>
      <c r="C3857" s="11">
        <v>187718</v>
      </c>
      <c r="D3857" s="9">
        <v>0</v>
      </c>
      <c r="E3857" s="9">
        <f t="shared" si="66"/>
        <v>187718</v>
      </c>
    </row>
    <row r="3858" spans="1:5" ht="15">
      <c r="A3858" s="6">
        <v>5002704</v>
      </c>
      <c r="B3858" t="s">
        <v>31</v>
      </c>
      <c r="C3858" s="11">
        <v>26488026</v>
      </c>
      <c r="D3858" s="9">
        <v>2154815</v>
      </c>
      <c r="E3858" s="9">
        <f t="shared" si="66"/>
        <v>28642841</v>
      </c>
    </row>
    <row r="3859" spans="1:5" ht="15">
      <c r="A3859" s="6">
        <v>5002803</v>
      </c>
      <c r="B3859" t="s">
        <v>1646</v>
      </c>
      <c r="C3859" s="11">
        <v>98942</v>
      </c>
      <c r="D3859" s="9">
        <v>0</v>
      </c>
      <c r="E3859" s="9">
        <f t="shared" si="66"/>
        <v>98942</v>
      </c>
    </row>
    <row r="3860" spans="1:5" ht="15">
      <c r="A3860" s="6">
        <v>5002902</v>
      </c>
      <c r="B3860" t="s">
        <v>1647</v>
      </c>
      <c r="C3860" s="11">
        <v>557894</v>
      </c>
      <c r="D3860" s="9">
        <v>270</v>
      </c>
      <c r="E3860" s="9">
        <f t="shared" si="66"/>
        <v>558164</v>
      </c>
    </row>
    <row r="3861" spans="1:5" ht="15">
      <c r="A3861" s="6">
        <v>5003157</v>
      </c>
      <c r="B3861" t="s">
        <v>1650</v>
      </c>
      <c r="C3861" s="11">
        <v>233274</v>
      </c>
      <c r="D3861" s="9">
        <v>0</v>
      </c>
      <c r="E3861" s="9">
        <f t="shared" si="66"/>
        <v>233274</v>
      </c>
    </row>
    <row r="3862" spans="1:5" ht="15">
      <c r="A3862" s="6">
        <v>5002951</v>
      </c>
      <c r="B3862" t="s">
        <v>1648</v>
      </c>
      <c r="C3862" s="11">
        <v>1325974</v>
      </c>
      <c r="D3862" s="9">
        <v>76832</v>
      </c>
      <c r="E3862" s="9">
        <f t="shared" si="66"/>
        <v>1402806</v>
      </c>
    </row>
    <row r="3863" spans="1:5" ht="15">
      <c r="A3863" s="6">
        <v>5003108</v>
      </c>
      <c r="B3863" t="s">
        <v>1649</v>
      </c>
      <c r="C3863" s="11">
        <v>69661</v>
      </c>
      <c r="D3863" s="9">
        <v>0</v>
      </c>
      <c r="E3863" s="9">
        <f t="shared" si="66"/>
        <v>69661</v>
      </c>
    </row>
    <row r="3864" spans="1:5" ht="15">
      <c r="A3864" s="6">
        <v>5003207</v>
      </c>
      <c r="B3864" t="s">
        <v>1651</v>
      </c>
      <c r="C3864" s="11">
        <v>4098282</v>
      </c>
      <c r="D3864" s="9">
        <v>6700</v>
      </c>
      <c r="E3864" s="9">
        <f t="shared" si="66"/>
        <v>4104982</v>
      </c>
    </row>
    <row r="3865" spans="1:5" ht="15">
      <c r="A3865" s="6">
        <v>5003256</v>
      </c>
      <c r="B3865" t="s">
        <v>1652</v>
      </c>
      <c r="C3865" s="11">
        <v>616532</v>
      </c>
      <c r="D3865" s="9">
        <v>0</v>
      </c>
      <c r="E3865" s="9">
        <f t="shared" si="66"/>
        <v>616532</v>
      </c>
    </row>
    <row r="3866" spans="1:5" ht="15">
      <c r="A3866" s="6">
        <v>5003306</v>
      </c>
      <c r="B3866" t="s">
        <v>1653</v>
      </c>
      <c r="C3866" s="11">
        <v>1210558</v>
      </c>
      <c r="D3866" s="9">
        <v>3260</v>
      </c>
      <c r="E3866" s="9">
        <f t="shared" si="66"/>
        <v>1213818</v>
      </c>
    </row>
    <row r="3867" spans="1:5" ht="15">
      <c r="A3867" s="6">
        <v>5003454</v>
      </c>
      <c r="B3867" t="s">
        <v>1654</v>
      </c>
      <c r="C3867" s="11">
        <v>434665</v>
      </c>
      <c r="D3867" s="9">
        <v>0</v>
      </c>
      <c r="E3867" s="9">
        <f t="shared" si="66"/>
        <v>434665</v>
      </c>
    </row>
    <row r="3868" spans="1:5" ht="15">
      <c r="A3868" s="6">
        <v>5003488</v>
      </c>
      <c r="B3868" t="s">
        <v>1655</v>
      </c>
      <c r="C3868" s="11">
        <v>207972</v>
      </c>
      <c r="D3868" s="9">
        <v>0</v>
      </c>
      <c r="E3868" s="9">
        <f t="shared" si="66"/>
        <v>207972</v>
      </c>
    </row>
    <row r="3869" spans="1:5" ht="15">
      <c r="A3869" s="6">
        <v>5003702</v>
      </c>
      <c r="B3869" t="s">
        <v>1657</v>
      </c>
      <c r="C3869" s="11">
        <v>8498104</v>
      </c>
      <c r="D3869" s="9">
        <v>6360</v>
      </c>
      <c r="E3869" s="9">
        <f t="shared" si="66"/>
        <v>8504464</v>
      </c>
    </row>
    <row r="3870" spans="1:5" ht="15">
      <c r="A3870" s="6">
        <v>5003751</v>
      </c>
      <c r="B3870" t="s">
        <v>1658</v>
      </c>
      <c r="C3870" s="11">
        <v>719214</v>
      </c>
      <c r="D3870" s="9">
        <v>0</v>
      </c>
      <c r="E3870" s="9">
        <f t="shared" si="66"/>
        <v>719214</v>
      </c>
    </row>
    <row r="3871" spans="1:5" ht="15">
      <c r="A3871" s="6">
        <v>5003801</v>
      </c>
      <c r="B3871" t="s">
        <v>1659</v>
      </c>
      <c r="C3871" s="11">
        <v>571028</v>
      </c>
      <c r="D3871" s="9">
        <v>0</v>
      </c>
      <c r="E3871" s="9">
        <f t="shared" si="66"/>
        <v>571028</v>
      </c>
    </row>
    <row r="3872" spans="1:5" ht="15">
      <c r="A3872" s="6">
        <v>5004007</v>
      </c>
      <c r="B3872" t="s">
        <v>1660</v>
      </c>
      <c r="C3872" s="11">
        <v>11505</v>
      </c>
      <c r="D3872" s="9">
        <v>0</v>
      </c>
      <c r="E3872" s="9">
        <f t="shared" si="66"/>
        <v>11505</v>
      </c>
    </row>
    <row r="3873" spans="1:5" ht="15">
      <c r="A3873" s="6">
        <v>5004106</v>
      </c>
      <c r="B3873" t="s">
        <v>1661</v>
      </c>
      <c r="C3873" s="11">
        <v>43750</v>
      </c>
      <c r="D3873" s="9">
        <v>0</v>
      </c>
      <c r="E3873" s="9">
        <f t="shared" si="66"/>
        <v>43750</v>
      </c>
    </row>
    <row r="3874" spans="1:5" ht="15">
      <c r="A3874" s="6">
        <v>5004304</v>
      </c>
      <c r="B3874" t="s">
        <v>1662</v>
      </c>
      <c r="C3874" s="11">
        <v>31993</v>
      </c>
      <c r="D3874" s="9">
        <v>0</v>
      </c>
      <c r="E3874" s="9">
        <f t="shared" si="66"/>
        <v>31993</v>
      </c>
    </row>
    <row r="3875" spans="1:5" ht="15">
      <c r="A3875" s="6">
        <v>5004403</v>
      </c>
      <c r="B3875" t="s">
        <v>1663</v>
      </c>
      <c r="C3875" s="11">
        <v>93847</v>
      </c>
      <c r="D3875" s="9">
        <v>0</v>
      </c>
      <c r="E3875" s="9">
        <f t="shared" si="66"/>
        <v>93847</v>
      </c>
    </row>
    <row r="3876" spans="1:5" ht="15">
      <c r="A3876" s="6">
        <v>5004502</v>
      </c>
      <c r="B3876" t="s">
        <v>1664</v>
      </c>
      <c r="C3876" s="11">
        <v>243827</v>
      </c>
      <c r="D3876" s="9">
        <v>0</v>
      </c>
      <c r="E3876" s="9">
        <f t="shared" si="66"/>
        <v>243827</v>
      </c>
    </row>
    <row r="3877" spans="1:5" ht="15">
      <c r="A3877" s="6">
        <v>5004601</v>
      </c>
      <c r="B3877" t="s">
        <v>1665</v>
      </c>
      <c r="C3877" s="11">
        <v>31655</v>
      </c>
      <c r="D3877" s="9">
        <v>0</v>
      </c>
      <c r="E3877" s="9">
        <f t="shared" si="66"/>
        <v>31655</v>
      </c>
    </row>
    <row r="3878" spans="1:5" ht="15">
      <c r="A3878" s="6">
        <v>5004700</v>
      </c>
      <c r="B3878" t="s">
        <v>1666</v>
      </c>
      <c r="C3878" s="11">
        <v>324261</v>
      </c>
      <c r="D3878" s="9">
        <v>0</v>
      </c>
      <c r="E3878" s="9">
        <f t="shared" si="66"/>
        <v>324261</v>
      </c>
    </row>
    <row r="3879" spans="1:5" ht="15">
      <c r="A3879" s="6">
        <v>5004809</v>
      </c>
      <c r="B3879" t="s">
        <v>1667</v>
      </c>
      <c r="C3879" s="11">
        <v>29159</v>
      </c>
      <c r="D3879" s="9">
        <v>0</v>
      </c>
      <c r="E3879" s="9">
        <f t="shared" si="66"/>
        <v>29159</v>
      </c>
    </row>
    <row r="3880" spans="1:5" ht="15">
      <c r="A3880" s="6">
        <v>5004908</v>
      </c>
      <c r="B3880" t="s">
        <v>1668</v>
      </c>
      <c r="C3880" s="11">
        <v>24934</v>
      </c>
      <c r="D3880" s="9">
        <v>0</v>
      </c>
      <c r="E3880" s="9">
        <f t="shared" si="66"/>
        <v>24934</v>
      </c>
    </row>
    <row r="3881" spans="1:5" ht="15">
      <c r="A3881" s="6">
        <v>5005004</v>
      </c>
      <c r="B3881" t="s">
        <v>575</v>
      </c>
      <c r="C3881" s="11">
        <v>642336</v>
      </c>
      <c r="D3881" s="9">
        <v>0</v>
      </c>
      <c r="E3881" s="9">
        <f t="shared" si="66"/>
        <v>642336</v>
      </c>
    </row>
    <row r="3882" spans="1:5" ht="15">
      <c r="A3882" s="6">
        <v>5005103</v>
      </c>
      <c r="B3882" t="s">
        <v>1669</v>
      </c>
      <c r="C3882" s="11">
        <v>520</v>
      </c>
      <c r="D3882" s="9">
        <v>0</v>
      </c>
      <c r="E3882" s="9">
        <f t="shared" si="66"/>
        <v>520</v>
      </c>
    </row>
    <row r="3883" spans="1:5" ht="15">
      <c r="A3883" s="6">
        <v>5005152</v>
      </c>
      <c r="B3883" t="s">
        <v>1670</v>
      </c>
      <c r="C3883" s="11">
        <v>107487</v>
      </c>
      <c r="D3883" s="9">
        <v>0</v>
      </c>
      <c r="E3883" s="9">
        <f t="shared" si="66"/>
        <v>107487</v>
      </c>
    </row>
    <row r="3884" spans="1:5" ht="15">
      <c r="A3884" s="6">
        <v>5005202</v>
      </c>
      <c r="B3884" t="s">
        <v>1671</v>
      </c>
      <c r="C3884" s="11">
        <v>77396</v>
      </c>
      <c r="D3884" s="9">
        <v>0</v>
      </c>
      <c r="E3884" s="9">
        <f t="shared" si="66"/>
        <v>77396</v>
      </c>
    </row>
    <row r="3885" spans="1:5" ht="15">
      <c r="A3885" s="6">
        <v>5005251</v>
      </c>
      <c r="B3885" t="s">
        <v>1672</v>
      </c>
      <c r="C3885" s="11">
        <v>42355</v>
      </c>
      <c r="D3885" s="9">
        <v>0</v>
      </c>
      <c r="E3885" s="9">
        <f aca="true" t="shared" si="67" ref="E3885:E3947">SUM(C3885:D3885)</f>
        <v>42355</v>
      </c>
    </row>
    <row r="3886" spans="1:5" ht="15">
      <c r="A3886" s="6">
        <v>5005400</v>
      </c>
      <c r="B3886" t="s">
        <v>1673</v>
      </c>
      <c r="C3886" s="11">
        <v>892819</v>
      </c>
      <c r="D3886" s="9">
        <v>32420</v>
      </c>
      <c r="E3886" s="9">
        <f t="shared" si="67"/>
        <v>925239</v>
      </c>
    </row>
    <row r="3887" spans="1:5" ht="15">
      <c r="A3887" s="6">
        <v>5005608</v>
      </c>
      <c r="B3887" t="s">
        <v>1674</v>
      </c>
      <c r="C3887" s="11">
        <v>590302</v>
      </c>
      <c r="D3887" s="9">
        <v>32078</v>
      </c>
      <c r="E3887" s="9">
        <f t="shared" si="67"/>
        <v>622380</v>
      </c>
    </row>
    <row r="3888" spans="1:5" ht="15">
      <c r="A3888" s="6">
        <v>5005681</v>
      </c>
      <c r="B3888" t="s">
        <v>366</v>
      </c>
      <c r="C3888" s="11">
        <v>2953563</v>
      </c>
      <c r="D3888" s="9">
        <v>0</v>
      </c>
      <c r="E3888" s="9">
        <f t="shared" si="67"/>
        <v>2953563</v>
      </c>
    </row>
    <row r="3889" spans="1:5" ht="15">
      <c r="A3889" s="6">
        <v>5005707</v>
      </c>
      <c r="B3889" t="s">
        <v>1675</v>
      </c>
      <c r="C3889" s="11">
        <v>1258408</v>
      </c>
      <c r="D3889" s="9">
        <v>0</v>
      </c>
      <c r="E3889" s="9">
        <f t="shared" si="67"/>
        <v>1258408</v>
      </c>
    </row>
    <row r="3890" spans="1:5" ht="15">
      <c r="A3890" s="6">
        <v>5005806</v>
      </c>
      <c r="B3890" t="s">
        <v>1676</v>
      </c>
      <c r="C3890" s="11">
        <v>154243</v>
      </c>
      <c r="D3890" s="9">
        <v>0</v>
      </c>
      <c r="E3890" s="9">
        <f t="shared" si="67"/>
        <v>154243</v>
      </c>
    </row>
    <row r="3891" spans="1:5" ht="15">
      <c r="A3891" s="6">
        <v>5006002</v>
      </c>
      <c r="B3891" t="s">
        <v>1677</v>
      </c>
      <c r="C3891" s="11">
        <v>184538</v>
      </c>
      <c r="D3891" s="9">
        <v>380</v>
      </c>
      <c r="E3891" s="9">
        <f t="shared" si="67"/>
        <v>184918</v>
      </c>
    </row>
    <row r="3892" spans="1:5" ht="15">
      <c r="A3892" s="6">
        <v>5006200</v>
      </c>
      <c r="B3892" t="s">
        <v>1678</v>
      </c>
      <c r="C3892" s="11">
        <v>3197814</v>
      </c>
      <c r="D3892" s="9">
        <v>1580</v>
      </c>
      <c r="E3892" s="9">
        <f t="shared" si="67"/>
        <v>3199394</v>
      </c>
    </row>
    <row r="3893" spans="1:5" ht="15">
      <c r="A3893" s="6">
        <v>5006259</v>
      </c>
      <c r="B3893" t="s">
        <v>1679</v>
      </c>
      <c r="C3893" s="11">
        <v>7228</v>
      </c>
      <c r="D3893" s="9">
        <v>0</v>
      </c>
      <c r="E3893" s="9">
        <f t="shared" si="67"/>
        <v>7228</v>
      </c>
    </row>
    <row r="3894" spans="1:5" ht="15">
      <c r="A3894" s="6">
        <v>5006309</v>
      </c>
      <c r="B3894" t="s">
        <v>1680</v>
      </c>
      <c r="C3894" s="11">
        <v>3871424</v>
      </c>
      <c r="D3894" s="9">
        <v>0</v>
      </c>
      <c r="E3894" s="9">
        <f t="shared" si="67"/>
        <v>3871424</v>
      </c>
    </row>
    <row r="3895" spans="1:5" ht="15">
      <c r="A3895" s="6">
        <v>5006358</v>
      </c>
      <c r="B3895" t="s">
        <v>1681</v>
      </c>
      <c r="C3895" s="11">
        <v>118651</v>
      </c>
      <c r="D3895" s="9">
        <v>0</v>
      </c>
      <c r="E3895" s="9">
        <f t="shared" si="67"/>
        <v>118651</v>
      </c>
    </row>
    <row r="3896" spans="1:5" ht="15">
      <c r="A3896" s="6">
        <v>5006408</v>
      </c>
      <c r="B3896" t="s">
        <v>1682</v>
      </c>
      <c r="C3896" s="11">
        <v>57538</v>
      </c>
      <c r="D3896" s="9">
        <v>0</v>
      </c>
      <c r="E3896" s="9">
        <f t="shared" si="67"/>
        <v>57538</v>
      </c>
    </row>
    <row r="3897" spans="1:5" ht="15">
      <c r="A3897" s="6">
        <v>5006606</v>
      </c>
      <c r="B3897" t="s">
        <v>1683</v>
      </c>
      <c r="C3897" s="11">
        <v>5119621</v>
      </c>
      <c r="D3897" s="9">
        <v>75691</v>
      </c>
      <c r="E3897" s="9">
        <f t="shared" si="67"/>
        <v>5195312</v>
      </c>
    </row>
    <row r="3898" spans="1:5" ht="15">
      <c r="A3898" s="6">
        <v>5006903</v>
      </c>
      <c r="B3898" t="s">
        <v>1684</v>
      </c>
      <c r="C3898" s="11">
        <v>448401</v>
      </c>
      <c r="D3898" s="9">
        <v>580</v>
      </c>
      <c r="E3898" s="9">
        <f t="shared" si="67"/>
        <v>448981</v>
      </c>
    </row>
    <row r="3899" spans="1:5" ht="15">
      <c r="A3899" s="6">
        <v>5007109</v>
      </c>
      <c r="B3899" t="s">
        <v>1685</v>
      </c>
      <c r="C3899" s="11">
        <v>458199</v>
      </c>
      <c r="D3899" s="9">
        <v>0</v>
      </c>
      <c r="E3899" s="9">
        <f t="shared" si="67"/>
        <v>458199</v>
      </c>
    </row>
    <row r="3900" spans="1:5" ht="15">
      <c r="A3900" s="6">
        <v>5007208</v>
      </c>
      <c r="B3900" t="s">
        <v>1686</v>
      </c>
      <c r="C3900" s="11">
        <v>816624</v>
      </c>
      <c r="D3900" s="9">
        <v>2320</v>
      </c>
      <c r="E3900" s="9">
        <f t="shared" si="67"/>
        <v>818944</v>
      </c>
    </row>
    <row r="3901" spans="1:5" ht="15">
      <c r="A3901" s="6">
        <v>5007307</v>
      </c>
      <c r="B3901" t="s">
        <v>1687</v>
      </c>
      <c r="C3901" s="11">
        <v>226362</v>
      </c>
      <c r="D3901" s="9">
        <v>0</v>
      </c>
      <c r="E3901" s="9">
        <f t="shared" si="67"/>
        <v>226362</v>
      </c>
    </row>
    <row r="3902" spans="1:5" ht="15">
      <c r="A3902" s="6">
        <v>5007406</v>
      </c>
      <c r="B3902" t="s">
        <v>3969</v>
      </c>
      <c r="C3902" s="11">
        <v>95312</v>
      </c>
      <c r="D3902" s="9">
        <v>0</v>
      </c>
      <c r="E3902" s="9">
        <f t="shared" si="67"/>
        <v>95312</v>
      </c>
    </row>
    <row r="3903" spans="1:5" ht="15">
      <c r="A3903" s="6">
        <v>5007505</v>
      </c>
      <c r="B3903" t="s">
        <v>1688</v>
      </c>
      <c r="C3903" s="11">
        <v>145600</v>
      </c>
      <c r="D3903" s="9">
        <v>0</v>
      </c>
      <c r="E3903" s="9">
        <f t="shared" si="67"/>
        <v>145600</v>
      </c>
    </row>
    <row r="3904" spans="1:5" ht="15">
      <c r="A3904" s="6">
        <v>5007695</v>
      </c>
      <c r="B3904" t="s">
        <v>1689</v>
      </c>
      <c r="C3904" s="11">
        <v>1894226</v>
      </c>
      <c r="D3904" s="9">
        <v>1635</v>
      </c>
      <c r="E3904" s="9">
        <f t="shared" si="67"/>
        <v>1895861</v>
      </c>
    </row>
    <row r="3905" spans="1:5" ht="15">
      <c r="A3905" s="6">
        <v>5007703</v>
      </c>
      <c r="B3905" t="s">
        <v>1691</v>
      </c>
      <c r="C3905" s="11">
        <v>362973</v>
      </c>
      <c r="D3905" s="9">
        <v>0</v>
      </c>
      <c r="E3905" s="9">
        <f t="shared" si="67"/>
        <v>362973</v>
      </c>
    </row>
    <row r="3906" spans="1:5" ht="15">
      <c r="A3906" s="6">
        <v>5007802</v>
      </c>
      <c r="B3906" t="s">
        <v>1690</v>
      </c>
      <c r="C3906" s="11">
        <v>41542</v>
      </c>
      <c r="D3906" s="9">
        <v>405</v>
      </c>
      <c r="E3906" s="9">
        <f t="shared" si="67"/>
        <v>41947</v>
      </c>
    </row>
    <row r="3907" spans="1:5" ht="15">
      <c r="A3907" s="6">
        <v>5007901</v>
      </c>
      <c r="B3907" t="s">
        <v>1692</v>
      </c>
      <c r="C3907" s="11">
        <v>838033</v>
      </c>
      <c r="D3907" s="9">
        <v>34816</v>
      </c>
      <c r="E3907" s="9">
        <f t="shared" si="67"/>
        <v>872849</v>
      </c>
    </row>
    <row r="3908" spans="1:5" ht="15">
      <c r="A3908" s="6">
        <v>5007935</v>
      </c>
      <c r="B3908" t="s">
        <v>1693</v>
      </c>
      <c r="C3908" s="11">
        <v>107790</v>
      </c>
      <c r="D3908" s="9">
        <v>0</v>
      </c>
      <c r="E3908" s="9">
        <f t="shared" si="67"/>
        <v>107790</v>
      </c>
    </row>
    <row r="3909" spans="1:5" ht="15">
      <c r="A3909" s="6">
        <v>5007950</v>
      </c>
      <c r="B3909" t="s">
        <v>1694</v>
      </c>
      <c r="C3909" s="11">
        <v>1326</v>
      </c>
      <c r="D3909" s="9">
        <v>0</v>
      </c>
      <c r="E3909" s="9">
        <f t="shared" si="67"/>
        <v>1326</v>
      </c>
    </row>
    <row r="3910" spans="1:5" ht="15">
      <c r="A3910" s="6">
        <v>5007976</v>
      </c>
      <c r="B3910" t="s">
        <v>1695</v>
      </c>
      <c r="C3910" s="11">
        <v>11180</v>
      </c>
      <c r="D3910" s="9">
        <v>0</v>
      </c>
      <c r="E3910" s="9">
        <f t="shared" si="67"/>
        <v>11180</v>
      </c>
    </row>
    <row r="3911" spans="1:5" ht="15">
      <c r="A3911" s="6">
        <v>5008008</v>
      </c>
      <c r="B3911" t="s">
        <v>1696</v>
      </c>
      <c r="C3911" s="11">
        <v>315710</v>
      </c>
      <c r="D3911" s="9">
        <v>45</v>
      </c>
      <c r="E3911" s="9">
        <f t="shared" si="67"/>
        <v>315755</v>
      </c>
    </row>
    <row r="3912" spans="1:5" ht="15">
      <c r="A3912" s="6">
        <v>5008404</v>
      </c>
      <c r="B3912" t="s">
        <v>1698</v>
      </c>
      <c r="C3912" s="11">
        <v>5070</v>
      </c>
      <c r="D3912" s="9">
        <v>0</v>
      </c>
      <c r="E3912" s="9">
        <f t="shared" si="67"/>
        <v>5070</v>
      </c>
    </row>
    <row r="3913" spans="1:5" ht="15">
      <c r="A3913" s="6">
        <v>5008305</v>
      </c>
      <c r="B3913" t="s">
        <v>1697</v>
      </c>
      <c r="C3913" s="11">
        <v>2708750</v>
      </c>
      <c r="D3913" s="9">
        <v>877171</v>
      </c>
      <c r="E3913" s="9">
        <f t="shared" si="67"/>
        <v>3585921</v>
      </c>
    </row>
    <row r="3914" spans="1:5" ht="15">
      <c r="A3914" s="6"/>
      <c r="B3914" s="1" t="s">
        <v>3984</v>
      </c>
      <c r="C3914" s="2">
        <f>SUM(C3840:C3913)</f>
        <v>83413110</v>
      </c>
      <c r="D3914" s="2">
        <f>SUM(D3840:D3913)</f>
        <v>3367576</v>
      </c>
      <c r="E3914" s="2">
        <f>SUM(E3840:E3913)</f>
        <v>86780686</v>
      </c>
    </row>
    <row r="3915" spans="1:5" ht="15">
      <c r="A3915" s="6" t="s">
        <v>3985</v>
      </c>
      <c r="C3915" s="11"/>
      <c r="E3915" s="9">
        <f t="shared" si="67"/>
        <v>0</v>
      </c>
    </row>
    <row r="3916" spans="1:5" ht="15">
      <c r="A3916" s="6">
        <v>5100102</v>
      </c>
      <c r="B3916" t="s">
        <v>1699</v>
      </c>
      <c r="C3916" s="11">
        <v>19502</v>
      </c>
      <c r="D3916" s="9">
        <v>0</v>
      </c>
      <c r="E3916" s="9">
        <f t="shared" si="67"/>
        <v>19502</v>
      </c>
    </row>
    <row r="3917" spans="1:5" ht="15">
      <c r="A3917" s="6">
        <v>5100300</v>
      </c>
      <c r="B3917" t="s">
        <v>1701</v>
      </c>
      <c r="C3917" s="11">
        <v>435404</v>
      </c>
      <c r="D3917" s="9">
        <v>0</v>
      </c>
      <c r="E3917" s="9">
        <f t="shared" si="67"/>
        <v>435404</v>
      </c>
    </row>
    <row r="3918" spans="1:5" ht="15">
      <c r="A3918" s="6">
        <v>5100508</v>
      </c>
      <c r="B3918" t="s">
        <v>1702</v>
      </c>
      <c r="C3918" s="11">
        <v>113829</v>
      </c>
      <c r="D3918" s="9">
        <v>120</v>
      </c>
      <c r="E3918" s="9">
        <f t="shared" si="67"/>
        <v>113949</v>
      </c>
    </row>
    <row r="3919" spans="1:5" ht="15">
      <c r="A3919" s="6">
        <v>5100607</v>
      </c>
      <c r="B3919" t="s">
        <v>1703</v>
      </c>
      <c r="C3919" s="11">
        <v>76750</v>
      </c>
      <c r="D3919" s="9">
        <v>0</v>
      </c>
      <c r="E3919" s="9">
        <f t="shared" si="67"/>
        <v>76750</v>
      </c>
    </row>
    <row r="3920" spans="1:5" ht="15">
      <c r="A3920" s="6">
        <v>5100250</v>
      </c>
      <c r="B3920" t="s">
        <v>1700</v>
      </c>
      <c r="C3920" s="11">
        <v>1969548</v>
      </c>
      <c r="D3920" s="9">
        <v>2100</v>
      </c>
      <c r="E3920" s="9">
        <f t="shared" si="67"/>
        <v>1971648</v>
      </c>
    </row>
    <row r="3921" spans="1:5" ht="15">
      <c r="A3921" s="6">
        <v>5100805</v>
      </c>
      <c r="B3921" t="s">
        <v>1704</v>
      </c>
      <c r="C3921" s="11">
        <v>112416</v>
      </c>
      <c r="D3921" s="9">
        <v>0</v>
      </c>
      <c r="E3921" s="9">
        <f t="shared" si="67"/>
        <v>112416</v>
      </c>
    </row>
    <row r="3922" spans="1:5" ht="15">
      <c r="A3922" s="6">
        <v>5101258</v>
      </c>
      <c r="B3922" t="s">
        <v>1705</v>
      </c>
      <c r="C3922" s="11">
        <v>561129</v>
      </c>
      <c r="D3922" s="9">
        <v>320</v>
      </c>
      <c r="E3922" s="9">
        <f t="shared" si="67"/>
        <v>561449</v>
      </c>
    </row>
    <row r="3923" spans="1:5" ht="15">
      <c r="A3923" s="6">
        <v>5101308</v>
      </c>
      <c r="B3923" t="s">
        <v>1706</v>
      </c>
      <c r="C3923" s="11">
        <v>413524</v>
      </c>
      <c r="D3923" s="9">
        <v>0</v>
      </c>
      <c r="E3923" s="9">
        <f t="shared" si="67"/>
        <v>413524</v>
      </c>
    </row>
    <row r="3924" spans="1:5" ht="15">
      <c r="A3924" s="6">
        <v>5101407</v>
      </c>
      <c r="B3924" t="s">
        <v>1707</v>
      </c>
      <c r="C3924" s="11">
        <v>231096</v>
      </c>
      <c r="D3924" s="9">
        <v>0</v>
      </c>
      <c r="E3924" s="9">
        <f t="shared" si="67"/>
        <v>231096</v>
      </c>
    </row>
    <row r="3925" spans="1:5" ht="15">
      <c r="A3925" s="6">
        <v>5101605</v>
      </c>
      <c r="B3925" t="s">
        <v>1708</v>
      </c>
      <c r="C3925" s="11">
        <v>76066</v>
      </c>
      <c r="D3925" s="9">
        <v>0</v>
      </c>
      <c r="E3925" s="9">
        <f t="shared" si="67"/>
        <v>76066</v>
      </c>
    </row>
    <row r="3926" spans="1:5" ht="15">
      <c r="A3926" s="6">
        <v>5101704</v>
      </c>
      <c r="B3926" t="s">
        <v>1709</v>
      </c>
      <c r="C3926" s="11">
        <v>657585</v>
      </c>
      <c r="D3926" s="9">
        <v>9267</v>
      </c>
      <c r="E3926" s="9">
        <f t="shared" si="67"/>
        <v>666852</v>
      </c>
    </row>
    <row r="3927" spans="1:5" ht="15">
      <c r="A3927" s="6">
        <v>5101803</v>
      </c>
      <c r="B3927" t="s">
        <v>1710</v>
      </c>
      <c r="C3927" s="11">
        <v>6617292</v>
      </c>
      <c r="D3927" s="9">
        <v>0</v>
      </c>
      <c r="E3927" s="9">
        <f t="shared" si="67"/>
        <v>6617292</v>
      </c>
    </row>
    <row r="3928" spans="1:5" ht="15">
      <c r="A3928" s="6">
        <v>5101902</v>
      </c>
      <c r="B3928" t="s">
        <v>1711</v>
      </c>
      <c r="C3928" s="11">
        <v>241867</v>
      </c>
      <c r="D3928" s="9">
        <v>0</v>
      </c>
      <c r="E3928" s="9">
        <f t="shared" si="67"/>
        <v>241867</v>
      </c>
    </row>
    <row r="3929" spans="1:5" ht="15">
      <c r="A3929" s="6">
        <v>5102504</v>
      </c>
      <c r="B3929" t="s">
        <v>1712</v>
      </c>
      <c r="C3929" s="11">
        <v>2502310</v>
      </c>
      <c r="D3929" s="9">
        <v>120</v>
      </c>
      <c r="E3929" s="9">
        <f t="shared" si="67"/>
        <v>2502430</v>
      </c>
    </row>
    <row r="3930" spans="1:5" ht="15">
      <c r="A3930" s="6">
        <v>5102678</v>
      </c>
      <c r="B3930" t="s">
        <v>1714</v>
      </c>
      <c r="C3930" s="11">
        <v>2121015</v>
      </c>
      <c r="D3930" s="9">
        <v>418491</v>
      </c>
      <c r="E3930" s="9">
        <f t="shared" si="67"/>
        <v>2539506</v>
      </c>
    </row>
    <row r="3931" spans="1:5" ht="15">
      <c r="A3931" s="6">
        <v>5102637</v>
      </c>
      <c r="B3931" t="s">
        <v>1713</v>
      </c>
      <c r="C3931" s="11">
        <v>928229</v>
      </c>
      <c r="D3931" s="9">
        <v>86950</v>
      </c>
      <c r="E3931" s="9">
        <f t="shared" si="67"/>
        <v>1015179</v>
      </c>
    </row>
    <row r="3932" spans="1:5" ht="15">
      <c r="A3932" s="6">
        <v>5102686</v>
      </c>
      <c r="B3932" t="s">
        <v>1715</v>
      </c>
      <c r="C3932" s="11">
        <v>12337</v>
      </c>
      <c r="D3932" s="9">
        <v>0</v>
      </c>
      <c r="E3932" s="9">
        <f t="shared" si="67"/>
        <v>12337</v>
      </c>
    </row>
    <row r="3933" spans="1:5" ht="15">
      <c r="A3933" s="6">
        <v>5102694</v>
      </c>
      <c r="B3933" t="s">
        <v>1716</v>
      </c>
      <c r="C3933" s="11">
        <v>349609</v>
      </c>
      <c r="D3933" s="9">
        <v>0</v>
      </c>
      <c r="E3933" s="9">
        <f t="shared" si="67"/>
        <v>349609</v>
      </c>
    </row>
    <row r="3934" spans="1:5" ht="15">
      <c r="A3934" s="6">
        <v>5102702</v>
      </c>
      <c r="B3934" t="s">
        <v>204</v>
      </c>
      <c r="C3934" s="11">
        <v>514642</v>
      </c>
      <c r="D3934" s="9">
        <v>0</v>
      </c>
      <c r="E3934" s="9">
        <f t="shared" si="67"/>
        <v>514642</v>
      </c>
    </row>
    <row r="3935" spans="1:5" ht="15">
      <c r="A3935" s="6">
        <v>5102850</v>
      </c>
      <c r="B3935" t="s">
        <v>1717</v>
      </c>
      <c r="C3935" s="11">
        <v>135054</v>
      </c>
      <c r="D3935" s="9">
        <v>0</v>
      </c>
      <c r="E3935" s="9">
        <f t="shared" si="67"/>
        <v>135054</v>
      </c>
    </row>
    <row r="3936" spans="1:5" ht="15">
      <c r="A3936" s="6">
        <v>5103056</v>
      </c>
      <c r="B3936" t="s">
        <v>1719</v>
      </c>
      <c r="C3936" s="11">
        <v>406198</v>
      </c>
      <c r="D3936" s="9">
        <v>0</v>
      </c>
      <c r="E3936" s="9">
        <f t="shared" si="67"/>
        <v>406198</v>
      </c>
    </row>
    <row r="3937" spans="1:5" ht="15">
      <c r="A3937" s="6">
        <v>5103007</v>
      </c>
      <c r="B3937" t="s">
        <v>1718</v>
      </c>
      <c r="C3937" s="11">
        <v>495905</v>
      </c>
      <c r="D3937" s="9">
        <v>6610</v>
      </c>
      <c r="E3937" s="9">
        <f t="shared" si="67"/>
        <v>502515</v>
      </c>
    </row>
    <row r="3938" spans="1:5" ht="15">
      <c r="A3938" s="6">
        <v>5103106</v>
      </c>
      <c r="B3938" t="s">
        <v>1720</v>
      </c>
      <c r="C3938" s="11">
        <v>315757</v>
      </c>
      <c r="D3938" s="9">
        <v>0</v>
      </c>
      <c r="E3938" s="9">
        <f t="shared" si="67"/>
        <v>315757</v>
      </c>
    </row>
    <row r="3939" spans="1:5" ht="15">
      <c r="A3939" s="6">
        <v>5103205</v>
      </c>
      <c r="B3939" t="s">
        <v>1721</v>
      </c>
      <c r="C3939" s="11">
        <v>1258017</v>
      </c>
      <c r="D3939" s="9">
        <v>2540</v>
      </c>
      <c r="E3939" s="9">
        <f t="shared" si="67"/>
        <v>1260557</v>
      </c>
    </row>
    <row r="3940" spans="1:5" ht="15">
      <c r="A3940" s="6">
        <v>5103304</v>
      </c>
      <c r="B3940" t="s">
        <v>1722</v>
      </c>
      <c r="C3940" s="11">
        <v>417577</v>
      </c>
      <c r="D3940" s="9">
        <v>0</v>
      </c>
      <c r="E3940" s="9">
        <f t="shared" si="67"/>
        <v>417577</v>
      </c>
    </row>
    <row r="3941" spans="1:5" ht="15">
      <c r="A3941" s="6">
        <v>5103353</v>
      </c>
      <c r="B3941" t="s">
        <v>1723</v>
      </c>
      <c r="C3941" s="11">
        <v>271063</v>
      </c>
      <c r="D3941" s="9">
        <v>0</v>
      </c>
      <c r="E3941" s="9">
        <f t="shared" si="67"/>
        <v>271063</v>
      </c>
    </row>
    <row r="3942" spans="1:5" ht="15">
      <c r="A3942" s="6">
        <v>5103379</v>
      </c>
      <c r="B3942" t="s">
        <v>1724</v>
      </c>
      <c r="C3942" s="11">
        <v>43235</v>
      </c>
      <c r="D3942" s="9">
        <v>0</v>
      </c>
      <c r="E3942" s="9">
        <f t="shared" si="67"/>
        <v>43235</v>
      </c>
    </row>
    <row r="3943" spans="1:5" ht="15">
      <c r="A3943" s="6">
        <v>5103403</v>
      </c>
      <c r="B3943" t="s">
        <v>1725</v>
      </c>
      <c r="C3943" s="11">
        <v>17428446</v>
      </c>
      <c r="D3943" s="9">
        <v>2097446</v>
      </c>
      <c r="E3943" s="9">
        <f t="shared" si="67"/>
        <v>19525892</v>
      </c>
    </row>
    <row r="3944" spans="1:5" ht="15">
      <c r="A3944" s="6">
        <v>5103452</v>
      </c>
      <c r="B3944" t="s">
        <v>1726</v>
      </c>
      <c r="C3944" s="11">
        <v>91610</v>
      </c>
      <c r="D3944" s="9">
        <v>0</v>
      </c>
      <c r="E3944" s="9">
        <f t="shared" si="67"/>
        <v>91610</v>
      </c>
    </row>
    <row r="3945" spans="1:5" ht="15">
      <c r="A3945" s="6">
        <v>5103502</v>
      </c>
      <c r="B3945" t="s">
        <v>1727</v>
      </c>
      <c r="C3945" s="11">
        <v>628912</v>
      </c>
      <c r="D3945" s="9">
        <v>30900</v>
      </c>
      <c r="E3945" s="9">
        <f t="shared" si="67"/>
        <v>659812</v>
      </c>
    </row>
    <row r="3946" spans="1:5" ht="15">
      <c r="A3946" s="6">
        <v>5103601</v>
      </c>
      <c r="B3946" t="s">
        <v>1728</v>
      </c>
      <c r="C3946" s="11">
        <v>49824</v>
      </c>
      <c r="D3946" s="9">
        <v>4919</v>
      </c>
      <c r="E3946" s="9">
        <f t="shared" si="67"/>
        <v>54743</v>
      </c>
    </row>
    <row r="3947" spans="1:5" ht="15">
      <c r="A3947" s="6">
        <v>5103700</v>
      </c>
      <c r="B3947" t="s">
        <v>1729</v>
      </c>
      <c r="C3947" s="11">
        <v>28433</v>
      </c>
      <c r="D3947" s="9">
        <v>0</v>
      </c>
      <c r="E3947" s="9">
        <f t="shared" si="67"/>
        <v>28433</v>
      </c>
    </row>
    <row r="3948" spans="1:5" ht="15">
      <c r="A3948" s="6">
        <v>5103809</v>
      </c>
      <c r="B3948" t="s">
        <v>3970</v>
      </c>
      <c r="C3948" s="11">
        <v>32829</v>
      </c>
      <c r="D3948" s="9">
        <v>0</v>
      </c>
      <c r="E3948" s="9">
        <f aca="true" t="shared" si="68" ref="E3948:E4011">SUM(C3948:D3948)</f>
        <v>32829</v>
      </c>
    </row>
    <row r="3949" spans="1:5" ht="15">
      <c r="A3949" s="6">
        <v>5103858</v>
      </c>
      <c r="B3949" t="s">
        <v>1730</v>
      </c>
      <c r="C3949" s="11">
        <v>21449</v>
      </c>
      <c r="D3949" s="9">
        <v>0</v>
      </c>
      <c r="E3949" s="9">
        <f t="shared" si="68"/>
        <v>21449</v>
      </c>
    </row>
    <row r="3950" spans="1:5" ht="15">
      <c r="A3950" s="6">
        <v>5103957</v>
      </c>
      <c r="B3950" t="s">
        <v>3824</v>
      </c>
      <c r="C3950" s="11">
        <v>26487</v>
      </c>
      <c r="D3950" s="9">
        <v>0</v>
      </c>
      <c r="E3950" s="9">
        <f t="shared" si="68"/>
        <v>26487</v>
      </c>
    </row>
    <row r="3951" spans="1:5" ht="15">
      <c r="A3951" s="6">
        <v>5104104</v>
      </c>
      <c r="B3951" t="s">
        <v>1732</v>
      </c>
      <c r="C3951" s="11">
        <v>827580</v>
      </c>
      <c r="D3951" s="9">
        <v>0</v>
      </c>
      <c r="E3951" s="9">
        <f t="shared" si="68"/>
        <v>827580</v>
      </c>
    </row>
    <row r="3952" spans="1:5" ht="15">
      <c r="A3952" s="6">
        <v>5104203</v>
      </c>
      <c r="B3952" t="s">
        <v>1733</v>
      </c>
      <c r="C3952" s="11">
        <v>115457</v>
      </c>
      <c r="D3952" s="9">
        <v>0</v>
      </c>
      <c r="E3952" s="9">
        <f t="shared" si="68"/>
        <v>115457</v>
      </c>
    </row>
    <row r="3953" spans="1:5" ht="15">
      <c r="A3953" s="6">
        <v>5104500</v>
      </c>
      <c r="B3953" t="s">
        <v>1734</v>
      </c>
      <c r="C3953" s="11">
        <v>18862</v>
      </c>
      <c r="D3953" s="9">
        <v>0</v>
      </c>
      <c r="E3953" s="9">
        <f t="shared" si="68"/>
        <v>18862</v>
      </c>
    </row>
    <row r="3954" spans="1:5" ht="15">
      <c r="A3954" s="6">
        <v>5104559</v>
      </c>
      <c r="B3954" t="s">
        <v>1735</v>
      </c>
      <c r="C3954" s="11">
        <v>152458</v>
      </c>
      <c r="D3954" s="9">
        <v>0</v>
      </c>
      <c r="E3954" s="9">
        <f t="shared" si="68"/>
        <v>152458</v>
      </c>
    </row>
    <row r="3955" spans="1:5" ht="15">
      <c r="A3955" s="6">
        <v>5104609</v>
      </c>
      <c r="B3955" t="s">
        <v>1736</v>
      </c>
      <c r="C3955" s="11">
        <v>1300</v>
      </c>
      <c r="D3955" s="9">
        <v>0</v>
      </c>
      <c r="E3955" s="9">
        <f t="shared" si="68"/>
        <v>1300</v>
      </c>
    </row>
    <row r="3956" spans="1:5" ht="15">
      <c r="A3956" s="6">
        <v>5104807</v>
      </c>
      <c r="B3956" t="s">
        <v>1737</v>
      </c>
      <c r="C3956" s="11">
        <v>561620</v>
      </c>
      <c r="D3956" s="9">
        <v>1995</v>
      </c>
      <c r="E3956" s="9">
        <f t="shared" si="68"/>
        <v>563615</v>
      </c>
    </row>
    <row r="3957" spans="1:5" ht="15">
      <c r="A3957" s="6">
        <v>5104906</v>
      </c>
      <c r="B3957" t="s">
        <v>1738</v>
      </c>
      <c r="C3957" s="11">
        <v>170443</v>
      </c>
      <c r="D3957" s="9">
        <v>0</v>
      </c>
      <c r="E3957" s="9">
        <f t="shared" si="68"/>
        <v>170443</v>
      </c>
    </row>
    <row r="3958" spans="1:5" ht="15">
      <c r="A3958" s="6">
        <v>5105002</v>
      </c>
      <c r="B3958" t="s">
        <v>1739</v>
      </c>
      <c r="C3958" s="11">
        <v>72787</v>
      </c>
      <c r="D3958" s="9">
        <v>0</v>
      </c>
      <c r="E3958" s="9">
        <f t="shared" si="68"/>
        <v>72787</v>
      </c>
    </row>
    <row r="3959" spans="1:5" ht="15">
      <c r="A3959" s="6">
        <v>5105200</v>
      </c>
      <c r="B3959" t="s">
        <v>1743</v>
      </c>
      <c r="C3959" s="11">
        <v>17386</v>
      </c>
      <c r="D3959" s="9">
        <v>0</v>
      </c>
      <c r="E3959" s="9">
        <f t="shared" si="68"/>
        <v>17386</v>
      </c>
    </row>
    <row r="3960" spans="1:5" ht="15">
      <c r="A3960" s="6">
        <v>5105101</v>
      </c>
      <c r="B3960" t="s">
        <v>1740</v>
      </c>
      <c r="C3960" s="11">
        <v>1066037</v>
      </c>
      <c r="D3960" s="9">
        <v>0</v>
      </c>
      <c r="E3960" s="9">
        <f t="shared" si="68"/>
        <v>1066037</v>
      </c>
    </row>
    <row r="3961" spans="1:5" ht="15">
      <c r="A3961" s="6">
        <v>5105150</v>
      </c>
      <c r="B3961" t="s">
        <v>1741</v>
      </c>
      <c r="C3961" s="11">
        <v>1742980</v>
      </c>
      <c r="D3961" s="9">
        <v>0</v>
      </c>
      <c r="E3961" s="9">
        <f t="shared" si="68"/>
        <v>1742980</v>
      </c>
    </row>
    <row r="3962" spans="1:5" ht="15">
      <c r="A3962" s="6">
        <v>5105176</v>
      </c>
      <c r="B3962" t="s">
        <v>1742</v>
      </c>
      <c r="C3962" s="11">
        <v>145652</v>
      </c>
      <c r="D3962" s="9">
        <v>0</v>
      </c>
      <c r="E3962" s="9">
        <f t="shared" si="68"/>
        <v>145652</v>
      </c>
    </row>
    <row r="3963" spans="1:5" ht="15">
      <c r="A3963" s="6">
        <v>5105259</v>
      </c>
      <c r="B3963" t="s">
        <v>1744</v>
      </c>
      <c r="C3963" s="11">
        <v>500648</v>
      </c>
      <c r="D3963" s="9">
        <v>60</v>
      </c>
      <c r="E3963" s="9">
        <f t="shared" si="68"/>
        <v>500708</v>
      </c>
    </row>
    <row r="3964" spans="1:5" ht="15">
      <c r="A3964" s="6">
        <v>5105234</v>
      </c>
      <c r="B3964" t="s">
        <v>3825</v>
      </c>
      <c r="C3964" s="11">
        <v>1365</v>
      </c>
      <c r="D3964" s="9">
        <v>0</v>
      </c>
      <c r="E3964" s="9">
        <f t="shared" si="68"/>
        <v>1365</v>
      </c>
    </row>
    <row r="3965" spans="1:5" ht="15">
      <c r="A3965" s="6">
        <v>5105309</v>
      </c>
      <c r="B3965" t="s">
        <v>1745</v>
      </c>
      <c r="C3965" s="11">
        <v>25688</v>
      </c>
      <c r="D3965" s="9">
        <v>0</v>
      </c>
      <c r="E3965" s="9">
        <f t="shared" si="68"/>
        <v>25688</v>
      </c>
    </row>
    <row r="3966" spans="1:5" ht="15">
      <c r="A3966" s="6">
        <v>5105580</v>
      </c>
      <c r="B3966" t="s">
        <v>1746</v>
      </c>
      <c r="C3966" s="11">
        <v>457298</v>
      </c>
      <c r="D3966" s="9">
        <v>0</v>
      </c>
      <c r="E3966" s="9">
        <f t="shared" si="68"/>
        <v>457298</v>
      </c>
    </row>
    <row r="3967" spans="1:5" ht="15">
      <c r="A3967" s="6">
        <v>5105507</v>
      </c>
      <c r="B3967" t="s">
        <v>3971</v>
      </c>
      <c r="C3967" s="11">
        <v>624</v>
      </c>
      <c r="D3967" s="9">
        <v>0</v>
      </c>
      <c r="E3967" s="9">
        <f t="shared" si="68"/>
        <v>624</v>
      </c>
    </row>
    <row r="3968" spans="1:5" ht="15">
      <c r="A3968" s="6">
        <v>5105606</v>
      </c>
      <c r="B3968" t="s">
        <v>1747</v>
      </c>
      <c r="C3968" s="11">
        <v>343523</v>
      </c>
      <c r="D3968" s="9">
        <v>0</v>
      </c>
      <c r="E3968" s="9">
        <f t="shared" si="68"/>
        <v>343523</v>
      </c>
    </row>
    <row r="3969" spans="1:5" ht="15">
      <c r="A3969" s="6">
        <v>5105622</v>
      </c>
      <c r="B3969" t="s">
        <v>3826</v>
      </c>
      <c r="C3969" s="11">
        <v>1790638</v>
      </c>
      <c r="D3969" s="9">
        <v>2400</v>
      </c>
      <c r="E3969" s="9">
        <f t="shared" si="68"/>
        <v>1793038</v>
      </c>
    </row>
    <row r="3970" spans="1:5" ht="15">
      <c r="A3970" s="6">
        <v>5105903</v>
      </c>
      <c r="B3970" t="s">
        <v>1748</v>
      </c>
      <c r="C3970" s="11">
        <v>433963</v>
      </c>
      <c r="D3970" s="9">
        <v>0</v>
      </c>
      <c r="E3970" s="9">
        <f t="shared" si="68"/>
        <v>433963</v>
      </c>
    </row>
    <row r="3971" spans="1:5" ht="15">
      <c r="A3971" s="6">
        <v>5106000</v>
      </c>
      <c r="B3971" t="s">
        <v>1749</v>
      </c>
      <c r="C3971" s="11">
        <v>333287</v>
      </c>
      <c r="D3971" s="9">
        <v>0</v>
      </c>
      <c r="E3971" s="9">
        <f t="shared" si="68"/>
        <v>333287</v>
      </c>
    </row>
    <row r="3972" spans="1:5" ht="15">
      <c r="A3972" s="6">
        <v>5106109</v>
      </c>
      <c r="B3972" t="s">
        <v>3972</v>
      </c>
      <c r="C3972" s="11">
        <v>53144</v>
      </c>
      <c r="D3972" s="9">
        <v>220</v>
      </c>
      <c r="E3972" s="9">
        <f t="shared" si="68"/>
        <v>53364</v>
      </c>
    </row>
    <row r="3973" spans="1:5" ht="15">
      <c r="A3973" s="6">
        <v>5106158</v>
      </c>
      <c r="B3973" t="s">
        <v>1750</v>
      </c>
      <c r="C3973" s="11">
        <v>109304</v>
      </c>
      <c r="D3973" s="9">
        <v>0</v>
      </c>
      <c r="E3973" s="9">
        <f t="shared" si="68"/>
        <v>109304</v>
      </c>
    </row>
    <row r="3974" spans="1:5" ht="15">
      <c r="A3974" s="6">
        <v>5106240</v>
      </c>
      <c r="B3974" t="s">
        <v>1759</v>
      </c>
      <c r="C3974" s="11">
        <v>19521</v>
      </c>
      <c r="D3974" s="9">
        <v>0</v>
      </c>
      <c r="E3974" s="9">
        <f t="shared" si="68"/>
        <v>19521</v>
      </c>
    </row>
    <row r="3975" spans="1:5" ht="15">
      <c r="A3975" s="6">
        <v>5106265</v>
      </c>
      <c r="B3975" t="s">
        <v>1760</v>
      </c>
      <c r="C3975" s="11">
        <v>10865</v>
      </c>
      <c r="D3975" s="9">
        <v>0</v>
      </c>
      <c r="E3975" s="9">
        <f t="shared" si="68"/>
        <v>10865</v>
      </c>
    </row>
    <row r="3976" spans="1:5" ht="15">
      <c r="A3976" s="6">
        <v>5106224</v>
      </c>
      <c r="B3976" t="s">
        <v>1757</v>
      </c>
      <c r="C3976" s="11">
        <v>438109</v>
      </c>
      <c r="D3976" s="9">
        <v>3420</v>
      </c>
      <c r="E3976" s="9">
        <f t="shared" si="68"/>
        <v>441529</v>
      </c>
    </row>
    <row r="3977" spans="1:5" ht="15">
      <c r="A3977" s="6">
        <v>5106208</v>
      </c>
      <c r="B3977" t="s">
        <v>1751</v>
      </c>
      <c r="C3977" s="11">
        <v>37180</v>
      </c>
      <c r="D3977" s="9">
        <v>0</v>
      </c>
      <c r="E3977" s="9">
        <f t="shared" si="68"/>
        <v>37180</v>
      </c>
    </row>
    <row r="3978" spans="1:5" ht="15">
      <c r="A3978" s="6">
        <v>5106216</v>
      </c>
      <c r="B3978" t="s">
        <v>1752</v>
      </c>
      <c r="C3978" s="11">
        <v>231381</v>
      </c>
      <c r="D3978" s="9">
        <v>0</v>
      </c>
      <c r="E3978" s="9">
        <f t="shared" si="68"/>
        <v>231381</v>
      </c>
    </row>
    <row r="3979" spans="1:5" ht="15">
      <c r="A3979" s="6">
        <v>5106232</v>
      </c>
      <c r="B3979" t="s">
        <v>1758</v>
      </c>
      <c r="C3979" s="11">
        <v>475658</v>
      </c>
      <c r="D3979" s="9">
        <v>0</v>
      </c>
      <c r="E3979" s="9">
        <f t="shared" si="68"/>
        <v>475658</v>
      </c>
    </row>
    <row r="3980" spans="1:5" ht="15">
      <c r="A3980" s="6">
        <v>5106273</v>
      </c>
      <c r="B3980" t="s">
        <v>3973</v>
      </c>
      <c r="C3980" s="11">
        <v>48006</v>
      </c>
      <c r="D3980" s="9">
        <v>0</v>
      </c>
      <c r="E3980" s="9">
        <f t="shared" si="68"/>
        <v>48006</v>
      </c>
    </row>
    <row r="3981" spans="1:5" ht="15">
      <c r="A3981" s="6">
        <v>5106281</v>
      </c>
      <c r="B3981" t="s">
        <v>1761</v>
      </c>
      <c r="C3981" s="11">
        <v>82459</v>
      </c>
      <c r="D3981" s="9">
        <v>0</v>
      </c>
      <c r="E3981" s="9">
        <f t="shared" si="68"/>
        <v>82459</v>
      </c>
    </row>
    <row r="3982" spans="1:5" ht="15">
      <c r="A3982" s="6">
        <v>5106307</v>
      </c>
      <c r="B3982" t="s">
        <v>1763</v>
      </c>
      <c r="C3982" s="11">
        <v>448418</v>
      </c>
      <c r="D3982" s="9">
        <v>0</v>
      </c>
      <c r="E3982" s="9">
        <f t="shared" si="68"/>
        <v>448418</v>
      </c>
    </row>
    <row r="3983" spans="1:5" ht="15">
      <c r="A3983" s="6">
        <v>5106299</v>
      </c>
      <c r="B3983" t="s">
        <v>1762</v>
      </c>
      <c r="C3983" s="11">
        <v>206133</v>
      </c>
      <c r="D3983" s="9">
        <v>0</v>
      </c>
      <c r="E3983" s="9">
        <f t="shared" si="68"/>
        <v>206133</v>
      </c>
    </row>
    <row r="3984" spans="1:5" ht="15">
      <c r="A3984" s="6">
        <v>5106372</v>
      </c>
      <c r="B3984" t="s">
        <v>1764</v>
      </c>
      <c r="C3984" s="11">
        <v>699490</v>
      </c>
      <c r="D3984" s="9">
        <v>53610</v>
      </c>
      <c r="E3984" s="9">
        <f t="shared" si="68"/>
        <v>753100</v>
      </c>
    </row>
    <row r="3985" spans="1:5" ht="15">
      <c r="A3985" s="6">
        <v>5106422</v>
      </c>
      <c r="B3985" t="s">
        <v>1765</v>
      </c>
      <c r="C3985" s="11">
        <v>919168</v>
      </c>
      <c r="D3985" s="9">
        <v>0</v>
      </c>
      <c r="E3985" s="9">
        <f t="shared" si="68"/>
        <v>919168</v>
      </c>
    </row>
    <row r="3986" spans="1:5" ht="15">
      <c r="A3986" s="6">
        <v>5106505</v>
      </c>
      <c r="B3986" t="s">
        <v>1766</v>
      </c>
      <c r="C3986" s="11">
        <v>732182</v>
      </c>
      <c r="D3986" s="9">
        <v>900</v>
      </c>
      <c r="E3986" s="9">
        <f t="shared" si="68"/>
        <v>733082</v>
      </c>
    </row>
    <row r="3987" spans="1:5" ht="15">
      <c r="A3987" s="6">
        <v>5106752</v>
      </c>
      <c r="B3987" t="s">
        <v>1768</v>
      </c>
      <c r="C3987" s="11">
        <v>1904237</v>
      </c>
      <c r="D3987" s="9">
        <v>0</v>
      </c>
      <c r="E3987" s="9">
        <f t="shared" si="68"/>
        <v>1904237</v>
      </c>
    </row>
    <row r="3988" spans="1:5" ht="15">
      <c r="A3988" s="6">
        <v>5106703</v>
      </c>
      <c r="B3988" t="s">
        <v>1767</v>
      </c>
      <c r="C3988" s="11">
        <v>74360</v>
      </c>
      <c r="D3988" s="9">
        <v>0</v>
      </c>
      <c r="E3988" s="9">
        <f t="shared" si="68"/>
        <v>74360</v>
      </c>
    </row>
    <row r="3989" spans="1:5" ht="15">
      <c r="A3989" s="6">
        <v>5106802</v>
      </c>
      <c r="B3989" t="s">
        <v>1769</v>
      </c>
      <c r="C3989" s="11">
        <v>66722</v>
      </c>
      <c r="D3989" s="9">
        <v>0</v>
      </c>
      <c r="E3989" s="9">
        <f t="shared" si="68"/>
        <v>66722</v>
      </c>
    </row>
    <row r="3990" spans="1:5" ht="15">
      <c r="A3990" s="6">
        <v>5106828</v>
      </c>
      <c r="B3990" t="s">
        <v>1770</v>
      </c>
      <c r="C3990" s="11">
        <v>96966</v>
      </c>
      <c r="D3990" s="9">
        <v>0</v>
      </c>
      <c r="E3990" s="9">
        <f t="shared" si="68"/>
        <v>96966</v>
      </c>
    </row>
    <row r="3991" spans="1:5" ht="15">
      <c r="A3991" s="6">
        <v>5106851</v>
      </c>
      <c r="B3991" t="s">
        <v>1771</v>
      </c>
      <c r="C3991" s="11">
        <v>37245</v>
      </c>
      <c r="D3991" s="9">
        <v>0</v>
      </c>
      <c r="E3991" s="9">
        <f t="shared" si="68"/>
        <v>37245</v>
      </c>
    </row>
    <row r="3992" spans="1:5" ht="15">
      <c r="A3992" s="6">
        <v>5107008</v>
      </c>
      <c r="B3992" t="s">
        <v>1772</v>
      </c>
      <c r="C3992" s="11">
        <v>180366</v>
      </c>
      <c r="D3992" s="9">
        <v>0</v>
      </c>
      <c r="E3992" s="9">
        <f t="shared" si="68"/>
        <v>180366</v>
      </c>
    </row>
    <row r="3993" spans="1:5" ht="15">
      <c r="A3993" s="6">
        <v>5107107</v>
      </c>
      <c r="B3993" t="s">
        <v>3974</v>
      </c>
      <c r="C3993" s="11">
        <v>248161</v>
      </c>
      <c r="D3993" s="9">
        <v>11760</v>
      </c>
      <c r="E3993" s="9">
        <f t="shared" si="68"/>
        <v>259921</v>
      </c>
    </row>
    <row r="3994" spans="1:5" ht="15">
      <c r="A3994" s="6">
        <v>5107198</v>
      </c>
      <c r="B3994" t="s">
        <v>1776</v>
      </c>
      <c r="C3994" s="11">
        <v>169390</v>
      </c>
      <c r="D3994" s="9">
        <v>0</v>
      </c>
      <c r="E3994" s="9">
        <f t="shared" si="68"/>
        <v>169390</v>
      </c>
    </row>
    <row r="3995" spans="1:5" ht="15">
      <c r="A3995" s="6">
        <v>5107156</v>
      </c>
      <c r="B3995" t="s">
        <v>1774</v>
      </c>
      <c r="C3995" s="11">
        <v>27885</v>
      </c>
      <c r="D3995" s="9">
        <v>0</v>
      </c>
      <c r="E3995" s="9">
        <f t="shared" si="68"/>
        <v>27885</v>
      </c>
    </row>
    <row r="3996" spans="1:5" ht="15">
      <c r="A3996" s="6">
        <v>5107248</v>
      </c>
      <c r="B3996" t="s">
        <v>1780</v>
      </c>
      <c r="C3996" s="11">
        <v>4420</v>
      </c>
      <c r="D3996" s="9">
        <v>0</v>
      </c>
      <c r="E3996" s="9">
        <f t="shared" si="68"/>
        <v>4420</v>
      </c>
    </row>
    <row r="3997" spans="1:5" ht="15">
      <c r="A3997" s="6">
        <v>5107297</v>
      </c>
      <c r="B3997" t="s">
        <v>1782</v>
      </c>
      <c r="C3997" s="11">
        <v>14248</v>
      </c>
      <c r="D3997" s="9">
        <v>0</v>
      </c>
      <c r="E3997" s="9">
        <f t="shared" si="68"/>
        <v>14248</v>
      </c>
    </row>
    <row r="3998" spans="1:5" ht="15">
      <c r="A3998" s="6">
        <v>5107180</v>
      </c>
      <c r="B3998" t="s">
        <v>1775</v>
      </c>
      <c r="C3998" s="11">
        <v>49478</v>
      </c>
      <c r="D3998" s="9">
        <v>0</v>
      </c>
      <c r="E3998" s="9">
        <f t="shared" si="68"/>
        <v>49478</v>
      </c>
    </row>
    <row r="3999" spans="1:5" ht="15">
      <c r="A3999" s="6">
        <v>5107206</v>
      </c>
      <c r="B3999" t="s">
        <v>13</v>
      </c>
      <c r="C3999" s="11">
        <v>124473</v>
      </c>
      <c r="D3999" s="9">
        <v>0</v>
      </c>
      <c r="E3999" s="9">
        <f t="shared" si="68"/>
        <v>124473</v>
      </c>
    </row>
    <row r="4000" spans="1:5" ht="15">
      <c r="A4000" s="6">
        <v>5107602</v>
      </c>
      <c r="B4000" t="s">
        <v>1777</v>
      </c>
      <c r="C4000" s="11">
        <v>8741106</v>
      </c>
      <c r="D4000" s="9">
        <v>37400</v>
      </c>
      <c r="E4000" s="9">
        <f t="shared" si="68"/>
        <v>8778506</v>
      </c>
    </row>
    <row r="4001" spans="1:5" ht="15">
      <c r="A4001" s="6">
        <v>5107305</v>
      </c>
      <c r="B4001" t="s">
        <v>1783</v>
      </c>
      <c r="C4001" s="11">
        <v>541067</v>
      </c>
      <c r="D4001" s="9">
        <v>181125</v>
      </c>
      <c r="E4001" s="9">
        <f t="shared" si="68"/>
        <v>722192</v>
      </c>
    </row>
    <row r="4002" spans="1:5" ht="15">
      <c r="A4002" s="6">
        <v>5107701</v>
      </c>
      <c r="B4002" t="s">
        <v>1778</v>
      </c>
      <c r="C4002" s="11">
        <v>116636</v>
      </c>
      <c r="D4002" s="9">
        <v>0</v>
      </c>
      <c r="E4002" s="9">
        <f t="shared" si="68"/>
        <v>116636</v>
      </c>
    </row>
    <row r="4003" spans="1:5" ht="15">
      <c r="A4003" s="6">
        <v>5107750</v>
      </c>
      <c r="B4003" t="s">
        <v>1779</v>
      </c>
      <c r="C4003" s="11">
        <v>40836</v>
      </c>
      <c r="D4003" s="9">
        <v>0</v>
      </c>
      <c r="E4003" s="9">
        <f t="shared" si="68"/>
        <v>40836</v>
      </c>
    </row>
    <row r="4004" spans="1:5" ht="15">
      <c r="A4004" s="6">
        <v>5107776</v>
      </c>
      <c r="B4004" t="s">
        <v>426</v>
      </c>
      <c r="C4004" s="11">
        <v>124488</v>
      </c>
      <c r="D4004" s="9">
        <v>0</v>
      </c>
      <c r="E4004" s="9">
        <f t="shared" si="68"/>
        <v>124488</v>
      </c>
    </row>
    <row r="4005" spans="1:5" ht="15">
      <c r="A4005" s="6">
        <v>5107800</v>
      </c>
      <c r="B4005" t="s">
        <v>3975</v>
      </c>
      <c r="C4005" s="11">
        <v>24078</v>
      </c>
      <c r="D4005" s="9">
        <v>17183</v>
      </c>
      <c r="E4005" s="9">
        <f t="shared" si="68"/>
        <v>41261</v>
      </c>
    </row>
    <row r="4006" spans="1:5" ht="15">
      <c r="A4006" s="6">
        <v>5107859</v>
      </c>
      <c r="B4006" t="s">
        <v>1781</v>
      </c>
      <c r="C4006" s="11">
        <v>1066</v>
      </c>
      <c r="D4006" s="9">
        <v>0</v>
      </c>
      <c r="E4006" s="9">
        <f t="shared" si="68"/>
        <v>1066</v>
      </c>
    </row>
    <row r="4007" spans="1:5" ht="15">
      <c r="A4007" s="6">
        <v>5107875</v>
      </c>
      <c r="B4007" t="s">
        <v>1784</v>
      </c>
      <c r="C4007" s="11">
        <v>36566</v>
      </c>
      <c r="D4007" s="9">
        <v>0</v>
      </c>
      <c r="E4007" s="9">
        <f t="shared" si="68"/>
        <v>36566</v>
      </c>
    </row>
    <row r="4008" spans="1:5" ht="15">
      <c r="A4008" s="6">
        <v>5107909</v>
      </c>
      <c r="B4008" t="s">
        <v>1785</v>
      </c>
      <c r="C4008" s="11">
        <v>1902241</v>
      </c>
      <c r="D4008" s="9">
        <v>6820</v>
      </c>
      <c r="E4008" s="9">
        <f t="shared" si="68"/>
        <v>1909061</v>
      </c>
    </row>
    <row r="4009" spans="1:5" ht="15">
      <c r="A4009" s="6">
        <v>5107925</v>
      </c>
      <c r="B4009" t="s">
        <v>1786</v>
      </c>
      <c r="C4009" s="11">
        <v>3712496</v>
      </c>
      <c r="D4009" s="9">
        <v>1960</v>
      </c>
      <c r="E4009" s="9">
        <f t="shared" si="68"/>
        <v>3714456</v>
      </c>
    </row>
    <row r="4010" spans="1:5" ht="15">
      <c r="A4010" s="6">
        <v>5107941</v>
      </c>
      <c r="B4010" t="s">
        <v>1787</v>
      </c>
      <c r="C4010" s="11">
        <v>178293</v>
      </c>
      <c r="D4010" s="9">
        <v>0</v>
      </c>
      <c r="E4010" s="9">
        <f t="shared" si="68"/>
        <v>178293</v>
      </c>
    </row>
    <row r="4011" spans="1:5" ht="15">
      <c r="A4011" s="6">
        <v>5107958</v>
      </c>
      <c r="B4011" t="s">
        <v>1788</v>
      </c>
      <c r="C4011" s="11">
        <v>2654253</v>
      </c>
      <c r="D4011" s="9">
        <v>8045</v>
      </c>
      <c r="E4011" s="9">
        <f t="shared" si="68"/>
        <v>2662298</v>
      </c>
    </row>
    <row r="4012" spans="1:5" ht="15">
      <c r="A4012" s="6">
        <v>5108006</v>
      </c>
      <c r="B4012" t="s">
        <v>1789</v>
      </c>
      <c r="C4012" s="11">
        <v>256719</v>
      </c>
      <c r="D4012" s="9">
        <v>0</v>
      </c>
      <c r="E4012" s="9">
        <f aca="true" t="shared" si="69" ref="E4012:E4074">SUM(C4012:D4012)</f>
        <v>256719</v>
      </c>
    </row>
    <row r="4013" spans="1:5" ht="15">
      <c r="A4013" s="6">
        <v>5108055</v>
      </c>
      <c r="B4013" t="s">
        <v>1790</v>
      </c>
      <c r="C4013" s="11">
        <v>413797</v>
      </c>
      <c r="D4013" s="9">
        <v>0</v>
      </c>
      <c r="E4013" s="9">
        <f t="shared" si="69"/>
        <v>413797</v>
      </c>
    </row>
    <row r="4014" spans="1:5" ht="15">
      <c r="A4014" s="6">
        <v>5108204</v>
      </c>
      <c r="B4014" t="s">
        <v>1791</v>
      </c>
      <c r="C4014" s="11">
        <v>439677</v>
      </c>
      <c r="D4014" s="9">
        <v>0</v>
      </c>
      <c r="E4014" s="9">
        <f t="shared" si="69"/>
        <v>439677</v>
      </c>
    </row>
    <row r="4015" spans="1:5" ht="15">
      <c r="A4015" s="6">
        <v>5108303</v>
      </c>
      <c r="B4015" t="s">
        <v>1792</v>
      </c>
      <c r="C4015" s="11">
        <v>12773</v>
      </c>
      <c r="D4015" s="9">
        <v>0</v>
      </c>
      <c r="E4015" s="9">
        <f t="shared" si="69"/>
        <v>12773</v>
      </c>
    </row>
    <row r="4016" spans="1:5" ht="15">
      <c r="A4016" s="6">
        <v>5108402</v>
      </c>
      <c r="B4016" t="s">
        <v>1793</v>
      </c>
      <c r="C4016" s="11">
        <v>8322627</v>
      </c>
      <c r="D4016" s="9">
        <v>284973</v>
      </c>
      <c r="E4016" s="9">
        <f t="shared" si="69"/>
        <v>8607600</v>
      </c>
    </row>
    <row r="4017" spans="1:5" ht="15">
      <c r="A4017" s="6">
        <v>5107040</v>
      </c>
      <c r="B4017" t="s">
        <v>1773</v>
      </c>
      <c r="C4017" s="11">
        <v>739334</v>
      </c>
      <c r="D4017" s="9">
        <v>153045</v>
      </c>
      <c r="E4017" s="9">
        <f t="shared" si="69"/>
        <v>892379</v>
      </c>
    </row>
    <row r="4018" spans="1:5" ht="15">
      <c r="A4018" s="6">
        <v>5108501</v>
      </c>
      <c r="B4018" t="s">
        <v>1794</v>
      </c>
      <c r="C4018" s="11">
        <v>496801</v>
      </c>
      <c r="D4018" s="9">
        <v>4380</v>
      </c>
      <c r="E4018" s="9">
        <f t="shared" si="69"/>
        <v>501181</v>
      </c>
    </row>
    <row r="4019" spans="1:5" ht="15">
      <c r="A4019" s="6">
        <v>5108600</v>
      </c>
      <c r="B4019" t="s">
        <v>1795</v>
      </c>
      <c r="C4019" s="11">
        <v>485186</v>
      </c>
      <c r="D4019" s="9">
        <v>0</v>
      </c>
      <c r="E4019" s="9">
        <f t="shared" si="69"/>
        <v>485186</v>
      </c>
    </row>
    <row r="4020" spans="1:5" ht="15">
      <c r="A4020" s="6">
        <v>5108808</v>
      </c>
      <c r="B4020" t="s">
        <v>1753</v>
      </c>
      <c r="C4020" s="11">
        <v>23660</v>
      </c>
      <c r="D4020" s="9">
        <v>0</v>
      </c>
      <c r="E4020" s="9">
        <f t="shared" si="69"/>
        <v>23660</v>
      </c>
    </row>
    <row r="4021" spans="1:5" ht="15">
      <c r="A4021" s="6">
        <v>5108857</v>
      </c>
      <c r="B4021" t="s">
        <v>1754</v>
      </c>
      <c r="C4021" s="11">
        <v>10751</v>
      </c>
      <c r="D4021" s="9">
        <v>0</v>
      </c>
      <c r="E4021" s="9">
        <f t="shared" si="69"/>
        <v>10751</v>
      </c>
    </row>
    <row r="4022" spans="1:5" ht="15">
      <c r="A4022" s="6">
        <v>5108907</v>
      </c>
      <c r="B4022" t="s">
        <v>1755</v>
      </c>
      <c r="C4022" s="11">
        <v>62790</v>
      </c>
      <c r="D4022" s="9">
        <v>80</v>
      </c>
      <c r="E4022" s="9">
        <f t="shared" si="69"/>
        <v>62870</v>
      </c>
    </row>
    <row r="4023" spans="1:5" ht="15">
      <c r="A4023" s="6">
        <v>5108956</v>
      </c>
      <c r="B4023" t="s">
        <v>1756</v>
      </c>
      <c r="C4023" s="11">
        <v>65585</v>
      </c>
      <c r="D4023" s="9">
        <v>0</v>
      </c>
      <c r="E4023" s="9">
        <f t="shared" si="69"/>
        <v>65585</v>
      </c>
    </row>
    <row r="4024" spans="1:5" ht="15">
      <c r="A4024" s="6"/>
      <c r="B4024" s="1" t="s">
        <v>3976</v>
      </c>
      <c r="C4024" s="2">
        <f>SUM(C3916:C4023)</f>
        <v>85296337</v>
      </c>
      <c r="D4024" s="2">
        <f>SUM(D3916:D4023)</f>
        <v>3429159</v>
      </c>
      <c r="E4024" s="2">
        <f>SUM(E3916:E4023)</f>
        <v>88725496</v>
      </c>
    </row>
    <row r="4025" spans="1:5" ht="15">
      <c r="A4025" s="6" t="s">
        <v>3985</v>
      </c>
      <c r="C4025" s="11"/>
      <c r="D4025" s="9">
        <v>0</v>
      </c>
      <c r="E4025" s="9">
        <f t="shared" si="69"/>
        <v>0</v>
      </c>
    </row>
    <row r="4026" spans="1:5" ht="15">
      <c r="A4026" s="6">
        <v>5200100</v>
      </c>
      <c r="B4026" t="s">
        <v>726</v>
      </c>
      <c r="C4026" s="11">
        <v>3619</v>
      </c>
      <c r="D4026" s="9">
        <v>34080</v>
      </c>
      <c r="E4026" s="9">
        <f t="shared" si="69"/>
        <v>37699</v>
      </c>
    </row>
    <row r="4027" spans="1:5" ht="15">
      <c r="A4027" s="6">
        <v>5200134</v>
      </c>
      <c r="B4027" t="s">
        <v>727</v>
      </c>
      <c r="C4027" s="11">
        <v>876961</v>
      </c>
      <c r="D4027" s="9">
        <v>107374</v>
      </c>
      <c r="E4027" s="9">
        <f t="shared" si="69"/>
        <v>984335</v>
      </c>
    </row>
    <row r="4028" spans="1:5" ht="15">
      <c r="A4028" s="6">
        <v>5200159</v>
      </c>
      <c r="B4028" t="s">
        <v>728</v>
      </c>
      <c r="C4028" s="11">
        <v>38181</v>
      </c>
      <c r="D4028" s="9">
        <v>0</v>
      </c>
      <c r="E4028" s="9">
        <f t="shared" si="69"/>
        <v>38181</v>
      </c>
    </row>
    <row r="4029" spans="1:5" ht="15">
      <c r="A4029" s="6">
        <v>5200175</v>
      </c>
      <c r="B4029" t="s">
        <v>729</v>
      </c>
      <c r="C4029" s="11">
        <v>53662</v>
      </c>
      <c r="D4029" s="9">
        <v>5040</v>
      </c>
      <c r="E4029" s="9">
        <f t="shared" si="69"/>
        <v>58702</v>
      </c>
    </row>
    <row r="4030" spans="1:5" ht="15">
      <c r="A4030" s="6">
        <v>5200209</v>
      </c>
      <c r="B4030" t="s">
        <v>730</v>
      </c>
      <c r="C4030" s="11">
        <v>83252</v>
      </c>
      <c r="D4030" s="9">
        <v>0</v>
      </c>
      <c r="E4030" s="9">
        <f t="shared" si="69"/>
        <v>83252</v>
      </c>
    </row>
    <row r="4031" spans="1:5" ht="15">
      <c r="A4031" s="6">
        <v>5200258</v>
      </c>
      <c r="B4031" t="s">
        <v>731</v>
      </c>
      <c r="C4031" s="11">
        <v>0</v>
      </c>
      <c r="D4031" s="9">
        <v>14142</v>
      </c>
      <c r="E4031" s="9">
        <f t="shared" si="69"/>
        <v>14142</v>
      </c>
    </row>
    <row r="4032" spans="1:5" ht="15">
      <c r="A4032" s="6">
        <v>5200308</v>
      </c>
      <c r="B4032" t="s">
        <v>732</v>
      </c>
      <c r="C4032" s="11">
        <v>235986</v>
      </c>
      <c r="D4032" s="9">
        <v>22413</v>
      </c>
      <c r="E4032" s="9">
        <f t="shared" si="69"/>
        <v>258399</v>
      </c>
    </row>
    <row r="4033" spans="1:5" ht="15">
      <c r="A4033" s="6">
        <v>5200506</v>
      </c>
      <c r="B4033" t="s">
        <v>733</v>
      </c>
      <c r="C4033" s="11">
        <v>14144</v>
      </c>
      <c r="D4033" s="9">
        <v>0</v>
      </c>
      <c r="E4033" s="9">
        <f t="shared" si="69"/>
        <v>14144</v>
      </c>
    </row>
    <row r="4034" spans="1:5" ht="15">
      <c r="A4034" s="6">
        <v>5200555</v>
      </c>
      <c r="B4034" t="s">
        <v>734</v>
      </c>
      <c r="C4034" s="11">
        <v>5785</v>
      </c>
      <c r="D4034" s="9">
        <v>0</v>
      </c>
      <c r="E4034" s="9">
        <f t="shared" si="69"/>
        <v>5785</v>
      </c>
    </row>
    <row r="4035" spans="1:5" ht="15">
      <c r="A4035" s="6">
        <v>5200605</v>
      </c>
      <c r="B4035" t="s">
        <v>735</v>
      </c>
      <c r="C4035" s="11">
        <v>250447</v>
      </c>
      <c r="D4035" s="9">
        <v>20</v>
      </c>
      <c r="E4035" s="9">
        <f t="shared" si="69"/>
        <v>250467</v>
      </c>
    </row>
    <row r="4036" spans="1:5" ht="15">
      <c r="A4036" s="6">
        <v>5200803</v>
      </c>
      <c r="B4036" t="s">
        <v>736</v>
      </c>
      <c r="C4036" s="11">
        <v>653883</v>
      </c>
      <c r="D4036" s="9">
        <v>0</v>
      </c>
      <c r="E4036" s="9">
        <f t="shared" si="69"/>
        <v>653883</v>
      </c>
    </row>
    <row r="4037" spans="1:5" ht="15">
      <c r="A4037" s="6">
        <v>5200902</v>
      </c>
      <c r="B4037" t="s">
        <v>738</v>
      </c>
      <c r="C4037" s="11">
        <v>170794</v>
      </c>
      <c r="D4037" s="9">
        <v>0</v>
      </c>
      <c r="E4037" s="9">
        <f t="shared" si="69"/>
        <v>170794</v>
      </c>
    </row>
    <row r="4038" spans="1:5" ht="15">
      <c r="A4038" s="6">
        <v>5200852</v>
      </c>
      <c r="B4038" t="s">
        <v>737</v>
      </c>
      <c r="C4038" s="11">
        <v>108160</v>
      </c>
      <c r="D4038" s="9">
        <v>0</v>
      </c>
      <c r="E4038" s="9">
        <f t="shared" si="69"/>
        <v>108160</v>
      </c>
    </row>
    <row r="4039" spans="1:5" ht="15">
      <c r="A4039" s="6">
        <v>5201108</v>
      </c>
      <c r="B4039" t="s">
        <v>739</v>
      </c>
      <c r="C4039" s="11">
        <v>27359929</v>
      </c>
      <c r="D4039" s="9">
        <v>6631894</v>
      </c>
      <c r="E4039" s="9">
        <f t="shared" si="69"/>
        <v>33991823</v>
      </c>
    </row>
    <row r="4040" spans="1:5" ht="15">
      <c r="A4040" s="6">
        <v>5201306</v>
      </c>
      <c r="B4040" t="s">
        <v>740</v>
      </c>
      <c r="C4040" s="11">
        <v>915581</v>
      </c>
      <c r="D4040" s="9">
        <v>0</v>
      </c>
      <c r="E4040" s="9">
        <f t="shared" si="69"/>
        <v>915581</v>
      </c>
    </row>
    <row r="4041" spans="1:5" ht="15">
      <c r="A4041" s="6">
        <v>5201405</v>
      </c>
      <c r="B4041" t="s">
        <v>741</v>
      </c>
      <c r="C4041" s="11">
        <v>12682194</v>
      </c>
      <c r="D4041" s="9">
        <v>4376985</v>
      </c>
      <c r="E4041" s="9">
        <f t="shared" si="69"/>
        <v>17059179</v>
      </c>
    </row>
    <row r="4042" spans="1:5" ht="15">
      <c r="A4042" s="6">
        <v>5201454</v>
      </c>
      <c r="B4042" t="s">
        <v>742</v>
      </c>
      <c r="C4042" s="11">
        <v>260</v>
      </c>
      <c r="D4042" s="9">
        <v>15812</v>
      </c>
      <c r="E4042" s="9">
        <f t="shared" si="69"/>
        <v>16072</v>
      </c>
    </row>
    <row r="4043" spans="1:5" ht="15">
      <c r="A4043" s="6">
        <v>5201504</v>
      </c>
      <c r="B4043" t="s">
        <v>743</v>
      </c>
      <c r="C4043" s="11">
        <v>59111</v>
      </c>
      <c r="D4043" s="9">
        <v>0</v>
      </c>
      <c r="E4043" s="9">
        <f t="shared" si="69"/>
        <v>59111</v>
      </c>
    </row>
    <row r="4044" spans="1:5" ht="15">
      <c r="A4044" s="6">
        <v>5201603</v>
      </c>
      <c r="B4044" t="s">
        <v>744</v>
      </c>
      <c r="C4044" s="11">
        <v>249522</v>
      </c>
      <c r="D4044" s="9">
        <v>0</v>
      </c>
      <c r="E4044" s="9">
        <f t="shared" si="69"/>
        <v>249522</v>
      </c>
    </row>
    <row r="4045" spans="1:5" ht="15">
      <c r="A4045" s="6">
        <v>5201702</v>
      </c>
      <c r="B4045" t="s">
        <v>745</v>
      </c>
      <c r="C4045" s="11">
        <v>642389</v>
      </c>
      <c r="D4045" s="9">
        <v>0</v>
      </c>
      <c r="E4045" s="9">
        <f t="shared" si="69"/>
        <v>642389</v>
      </c>
    </row>
    <row r="4046" spans="1:5" ht="15">
      <c r="A4046" s="6">
        <v>5201801</v>
      </c>
      <c r="B4046" t="s">
        <v>746</v>
      </c>
      <c r="C4046" s="11">
        <v>286338</v>
      </c>
      <c r="D4046" s="9">
        <v>7153</v>
      </c>
      <c r="E4046" s="9">
        <f t="shared" si="69"/>
        <v>293491</v>
      </c>
    </row>
    <row r="4047" spans="1:5" ht="15">
      <c r="A4047" s="6">
        <v>5202155</v>
      </c>
      <c r="B4047" t="s">
        <v>747</v>
      </c>
      <c r="C4047" s="11">
        <v>274508</v>
      </c>
      <c r="D4047" s="9">
        <v>0</v>
      </c>
      <c r="E4047" s="9">
        <f t="shared" si="69"/>
        <v>274508</v>
      </c>
    </row>
    <row r="4048" spans="1:5" ht="15">
      <c r="A4048" s="6">
        <v>5202353</v>
      </c>
      <c r="B4048" t="s">
        <v>748</v>
      </c>
      <c r="C4048" s="11">
        <v>1430</v>
      </c>
      <c r="D4048" s="9">
        <v>0</v>
      </c>
      <c r="E4048" s="9">
        <f t="shared" si="69"/>
        <v>1430</v>
      </c>
    </row>
    <row r="4049" spans="1:5" ht="15">
      <c r="A4049" s="6">
        <v>5202502</v>
      </c>
      <c r="B4049" t="s">
        <v>749</v>
      </c>
      <c r="C4049" s="11">
        <v>341873</v>
      </c>
      <c r="D4049" s="9">
        <v>0</v>
      </c>
      <c r="E4049" s="9">
        <f t="shared" si="69"/>
        <v>341873</v>
      </c>
    </row>
    <row r="4050" spans="1:5" ht="15">
      <c r="A4050" s="6">
        <v>5202601</v>
      </c>
      <c r="B4050" t="s">
        <v>750</v>
      </c>
      <c r="C4050" s="11">
        <v>166023</v>
      </c>
      <c r="D4050" s="9">
        <v>0</v>
      </c>
      <c r="E4050" s="9">
        <f t="shared" si="69"/>
        <v>166023</v>
      </c>
    </row>
    <row r="4051" spans="1:5" ht="15">
      <c r="A4051" s="6">
        <v>5202809</v>
      </c>
      <c r="B4051" t="s">
        <v>751</v>
      </c>
      <c r="C4051" s="11">
        <v>10582</v>
      </c>
      <c r="D4051" s="9">
        <v>0</v>
      </c>
      <c r="E4051" s="9">
        <f t="shared" si="69"/>
        <v>10582</v>
      </c>
    </row>
    <row r="4052" spans="1:5" ht="15">
      <c r="A4052" s="6">
        <v>5203203</v>
      </c>
      <c r="B4052" t="s">
        <v>173</v>
      </c>
      <c r="C4052" s="11">
        <v>266739</v>
      </c>
      <c r="D4052" s="9">
        <v>0</v>
      </c>
      <c r="E4052" s="9">
        <f t="shared" si="69"/>
        <v>266739</v>
      </c>
    </row>
    <row r="4053" spans="1:5" ht="15">
      <c r="A4053" s="6">
        <v>5203302</v>
      </c>
      <c r="B4053" t="s">
        <v>752</v>
      </c>
      <c r="C4053" s="11">
        <v>1732440</v>
      </c>
      <c r="D4053" s="9">
        <v>13704</v>
      </c>
      <c r="E4053" s="9">
        <f t="shared" si="69"/>
        <v>1746144</v>
      </c>
    </row>
    <row r="4054" spans="1:5" ht="15">
      <c r="A4054" s="6">
        <v>5203401</v>
      </c>
      <c r="B4054" t="s">
        <v>753</v>
      </c>
      <c r="C4054" s="11">
        <v>207454</v>
      </c>
      <c r="D4054" s="9">
        <v>0</v>
      </c>
      <c r="E4054" s="9">
        <f t="shared" si="69"/>
        <v>207454</v>
      </c>
    </row>
    <row r="4055" spans="1:5" ht="15">
      <c r="A4055" s="6">
        <v>5203500</v>
      </c>
      <c r="B4055" t="s">
        <v>754</v>
      </c>
      <c r="C4055" s="11">
        <v>299562</v>
      </c>
      <c r="D4055" s="9">
        <v>0</v>
      </c>
      <c r="E4055" s="9">
        <f t="shared" si="69"/>
        <v>299562</v>
      </c>
    </row>
    <row r="4056" spans="1:5" ht="15">
      <c r="A4056" s="6">
        <v>5203559</v>
      </c>
      <c r="B4056" t="s">
        <v>755</v>
      </c>
      <c r="C4056" s="11">
        <v>79079</v>
      </c>
      <c r="D4056" s="9">
        <v>3450</v>
      </c>
      <c r="E4056" s="9">
        <f t="shared" si="69"/>
        <v>82529</v>
      </c>
    </row>
    <row r="4057" spans="1:5" ht="15">
      <c r="A4057" s="6">
        <v>5203609</v>
      </c>
      <c r="B4057" t="s">
        <v>756</v>
      </c>
      <c r="C4057" s="11">
        <v>23920</v>
      </c>
      <c r="D4057" s="9">
        <v>0</v>
      </c>
      <c r="E4057" s="9">
        <f t="shared" si="69"/>
        <v>23920</v>
      </c>
    </row>
    <row r="4058" spans="1:5" ht="15">
      <c r="A4058" s="6">
        <v>5203807</v>
      </c>
      <c r="B4058" t="s">
        <v>757</v>
      </c>
      <c r="C4058" s="11">
        <v>186129</v>
      </c>
      <c r="D4058" s="9">
        <v>0</v>
      </c>
      <c r="E4058" s="9">
        <f t="shared" si="69"/>
        <v>186129</v>
      </c>
    </row>
    <row r="4059" spans="1:5" ht="15">
      <c r="A4059" s="6">
        <v>5203906</v>
      </c>
      <c r="B4059" t="s">
        <v>758</v>
      </c>
      <c r="C4059" s="11">
        <v>81510</v>
      </c>
      <c r="D4059" s="9">
        <v>0</v>
      </c>
      <c r="E4059" s="9">
        <f t="shared" si="69"/>
        <v>81510</v>
      </c>
    </row>
    <row r="4060" spans="1:5" ht="15">
      <c r="A4060" s="6">
        <v>5203939</v>
      </c>
      <c r="B4060" t="s">
        <v>759</v>
      </c>
      <c r="C4060" s="11">
        <v>56641</v>
      </c>
      <c r="D4060" s="9">
        <v>0</v>
      </c>
      <c r="E4060" s="9">
        <f t="shared" si="69"/>
        <v>56641</v>
      </c>
    </row>
    <row r="4061" spans="1:5" ht="15">
      <c r="A4061" s="6">
        <v>5204003</v>
      </c>
      <c r="B4061" t="s">
        <v>760</v>
      </c>
      <c r="C4061" s="11">
        <v>215253</v>
      </c>
      <c r="D4061" s="9">
        <v>0</v>
      </c>
      <c r="E4061" s="9">
        <f t="shared" si="69"/>
        <v>215253</v>
      </c>
    </row>
    <row r="4062" spans="1:5" ht="15">
      <c r="A4062" s="6">
        <v>5204102</v>
      </c>
      <c r="B4062" t="s">
        <v>761</v>
      </c>
      <c r="C4062" s="11">
        <v>253045</v>
      </c>
      <c r="D4062" s="9">
        <v>0</v>
      </c>
      <c r="E4062" s="9">
        <f t="shared" si="69"/>
        <v>253045</v>
      </c>
    </row>
    <row r="4063" spans="1:5" ht="15">
      <c r="A4063" s="6">
        <v>5204250</v>
      </c>
      <c r="B4063" t="s">
        <v>763</v>
      </c>
      <c r="C4063" s="11">
        <v>44954</v>
      </c>
      <c r="D4063" s="9">
        <v>0</v>
      </c>
      <c r="E4063" s="9">
        <f t="shared" si="69"/>
        <v>44954</v>
      </c>
    </row>
    <row r="4064" spans="1:5" ht="15">
      <c r="A4064" s="6">
        <v>5204201</v>
      </c>
      <c r="B4064" t="s">
        <v>762</v>
      </c>
      <c r="C4064" s="11">
        <v>58448</v>
      </c>
      <c r="D4064" s="9">
        <v>0</v>
      </c>
      <c r="E4064" s="9">
        <f t="shared" si="69"/>
        <v>58448</v>
      </c>
    </row>
    <row r="4065" spans="1:5" ht="15">
      <c r="A4065" s="6">
        <v>5204300</v>
      </c>
      <c r="B4065" t="s">
        <v>764</v>
      </c>
      <c r="C4065" s="11">
        <v>185471</v>
      </c>
      <c r="D4065" s="9">
        <v>0</v>
      </c>
      <c r="E4065" s="9">
        <f t="shared" si="69"/>
        <v>185471</v>
      </c>
    </row>
    <row r="4066" spans="1:5" ht="15">
      <c r="A4066" s="6">
        <v>5204409</v>
      </c>
      <c r="B4066" t="s">
        <v>765</v>
      </c>
      <c r="C4066" s="11">
        <v>934366</v>
      </c>
      <c r="D4066" s="9">
        <v>7665</v>
      </c>
      <c r="E4066" s="9">
        <f t="shared" si="69"/>
        <v>942031</v>
      </c>
    </row>
    <row r="4067" spans="1:5" ht="15">
      <c r="A4067" s="6">
        <v>5204508</v>
      </c>
      <c r="B4067" t="s">
        <v>766</v>
      </c>
      <c r="C4067" s="11">
        <v>4258784</v>
      </c>
      <c r="D4067" s="9">
        <v>210836</v>
      </c>
      <c r="E4067" s="9">
        <f t="shared" si="69"/>
        <v>4469620</v>
      </c>
    </row>
    <row r="4068" spans="1:5" ht="15">
      <c r="A4068" s="6">
        <v>5204557</v>
      </c>
      <c r="B4068" t="s">
        <v>3818</v>
      </c>
      <c r="C4068" s="11">
        <v>30862</v>
      </c>
      <c r="D4068" s="9">
        <v>0</v>
      </c>
      <c r="E4068" s="9">
        <f t="shared" si="69"/>
        <v>30862</v>
      </c>
    </row>
    <row r="4069" spans="1:5" ht="15">
      <c r="A4069" s="6">
        <v>5204607</v>
      </c>
      <c r="B4069" t="s">
        <v>767</v>
      </c>
      <c r="C4069" s="11">
        <v>36504</v>
      </c>
      <c r="D4069" s="9">
        <v>0</v>
      </c>
      <c r="E4069" s="9">
        <f t="shared" si="69"/>
        <v>36504</v>
      </c>
    </row>
    <row r="4070" spans="1:5" ht="15">
      <c r="A4070" s="6">
        <v>5204656</v>
      </c>
      <c r="B4070" t="s">
        <v>768</v>
      </c>
      <c r="C4070" s="11">
        <v>42952</v>
      </c>
      <c r="D4070" s="9">
        <v>0</v>
      </c>
      <c r="E4070" s="9">
        <f t="shared" si="69"/>
        <v>42952</v>
      </c>
    </row>
    <row r="4071" spans="1:5" ht="15">
      <c r="A4071" s="6">
        <v>5204706</v>
      </c>
      <c r="B4071" t="s">
        <v>769</v>
      </c>
      <c r="C4071" s="11">
        <v>178575</v>
      </c>
      <c r="D4071" s="9">
        <v>0</v>
      </c>
      <c r="E4071" s="9">
        <f t="shared" si="69"/>
        <v>178575</v>
      </c>
    </row>
    <row r="4072" spans="1:5" ht="15">
      <c r="A4072" s="6">
        <v>5204805</v>
      </c>
      <c r="B4072" t="s">
        <v>770</v>
      </c>
      <c r="C4072" s="11">
        <v>23588</v>
      </c>
      <c r="D4072" s="9">
        <v>108249</v>
      </c>
      <c r="E4072" s="9">
        <f t="shared" si="69"/>
        <v>131837</v>
      </c>
    </row>
    <row r="4073" spans="1:5" ht="15">
      <c r="A4073" s="6">
        <v>5204904</v>
      </c>
      <c r="B4073" t="s">
        <v>771</v>
      </c>
      <c r="C4073" s="11">
        <v>870911</v>
      </c>
      <c r="D4073" s="9">
        <v>0</v>
      </c>
      <c r="E4073" s="9">
        <f t="shared" si="69"/>
        <v>870911</v>
      </c>
    </row>
    <row r="4074" spans="1:5" ht="15">
      <c r="A4074" s="6">
        <v>5204953</v>
      </c>
      <c r="B4074" t="s">
        <v>772</v>
      </c>
      <c r="C4074" s="11">
        <v>114086</v>
      </c>
      <c r="D4074" s="9">
        <v>0</v>
      </c>
      <c r="E4074" s="9">
        <f t="shared" si="69"/>
        <v>114086</v>
      </c>
    </row>
    <row r="4075" spans="1:5" ht="15">
      <c r="A4075" s="6">
        <v>5205000</v>
      </c>
      <c r="B4075" t="s">
        <v>773</v>
      </c>
      <c r="C4075" s="11">
        <v>45071</v>
      </c>
      <c r="D4075" s="9">
        <v>0</v>
      </c>
      <c r="E4075" s="9">
        <f aca="true" t="shared" si="70" ref="E4075:E4138">SUM(C4075:D4075)</f>
        <v>45071</v>
      </c>
    </row>
    <row r="4076" spans="1:5" ht="15">
      <c r="A4076" s="6">
        <v>5205059</v>
      </c>
      <c r="B4076" t="s">
        <v>774</v>
      </c>
      <c r="C4076" s="11">
        <v>9269</v>
      </c>
      <c r="D4076" s="9">
        <v>0</v>
      </c>
      <c r="E4076" s="9">
        <f t="shared" si="70"/>
        <v>9269</v>
      </c>
    </row>
    <row r="4077" spans="1:5" ht="15">
      <c r="A4077" s="6">
        <v>5205109</v>
      </c>
      <c r="B4077" t="s">
        <v>775</v>
      </c>
      <c r="C4077" s="11">
        <v>5618892</v>
      </c>
      <c r="D4077" s="9">
        <v>49340</v>
      </c>
      <c r="E4077" s="9">
        <f t="shared" si="70"/>
        <v>5668232</v>
      </c>
    </row>
    <row r="4078" spans="1:5" ht="15">
      <c r="A4078" s="6">
        <v>5205208</v>
      </c>
      <c r="B4078" t="s">
        <v>776</v>
      </c>
      <c r="C4078" s="11">
        <v>141219</v>
      </c>
      <c r="D4078" s="9">
        <v>0</v>
      </c>
      <c r="E4078" s="9">
        <f t="shared" si="70"/>
        <v>141219</v>
      </c>
    </row>
    <row r="4079" spans="1:5" ht="15">
      <c r="A4079" s="6">
        <v>5205307</v>
      </c>
      <c r="B4079" t="s">
        <v>777</v>
      </c>
      <c r="C4079" s="11">
        <v>14625</v>
      </c>
      <c r="D4079" s="9">
        <v>0</v>
      </c>
      <c r="E4079" s="9">
        <f t="shared" si="70"/>
        <v>14625</v>
      </c>
    </row>
    <row r="4080" spans="1:5" ht="15">
      <c r="A4080" s="6">
        <v>5205406</v>
      </c>
      <c r="B4080" t="s">
        <v>778</v>
      </c>
      <c r="C4080" s="11">
        <v>1363946</v>
      </c>
      <c r="D4080" s="9">
        <v>0</v>
      </c>
      <c r="E4080" s="9">
        <f t="shared" si="70"/>
        <v>1363946</v>
      </c>
    </row>
    <row r="4081" spans="1:5" ht="15">
      <c r="A4081" s="6">
        <v>5205455</v>
      </c>
      <c r="B4081" t="s">
        <v>779</v>
      </c>
      <c r="C4081" s="11">
        <v>175002</v>
      </c>
      <c r="D4081" s="9">
        <v>12626</v>
      </c>
      <c r="E4081" s="9">
        <f t="shared" si="70"/>
        <v>187628</v>
      </c>
    </row>
    <row r="4082" spans="1:5" ht="15">
      <c r="A4082" s="6">
        <v>5205471</v>
      </c>
      <c r="B4082" t="s">
        <v>780</v>
      </c>
      <c r="C4082" s="11">
        <v>124082</v>
      </c>
      <c r="D4082" s="9">
        <v>0</v>
      </c>
      <c r="E4082" s="9">
        <f t="shared" si="70"/>
        <v>124082</v>
      </c>
    </row>
    <row r="4083" spans="1:5" ht="15">
      <c r="A4083" s="6">
        <v>5205497</v>
      </c>
      <c r="B4083" t="s">
        <v>781</v>
      </c>
      <c r="C4083" s="11">
        <v>293514</v>
      </c>
      <c r="D4083" s="9">
        <v>0</v>
      </c>
      <c r="E4083" s="9">
        <f t="shared" si="70"/>
        <v>293514</v>
      </c>
    </row>
    <row r="4084" spans="1:5" ht="15">
      <c r="A4084" s="6">
        <v>5205513</v>
      </c>
      <c r="B4084" t="s">
        <v>782</v>
      </c>
      <c r="C4084" s="11">
        <v>552125</v>
      </c>
      <c r="D4084" s="9">
        <v>7435</v>
      </c>
      <c r="E4084" s="9">
        <f t="shared" si="70"/>
        <v>559560</v>
      </c>
    </row>
    <row r="4085" spans="1:5" ht="15">
      <c r="A4085" s="6">
        <v>5205521</v>
      </c>
      <c r="B4085" t="s">
        <v>783</v>
      </c>
      <c r="C4085" s="11">
        <v>202257</v>
      </c>
      <c r="D4085" s="9">
        <v>0</v>
      </c>
      <c r="E4085" s="9">
        <f t="shared" si="70"/>
        <v>202257</v>
      </c>
    </row>
    <row r="4086" spans="1:5" ht="15">
      <c r="A4086" s="6">
        <v>5205703</v>
      </c>
      <c r="B4086" t="s">
        <v>784</v>
      </c>
      <c r="C4086" s="11">
        <v>189826</v>
      </c>
      <c r="D4086" s="9">
        <v>0</v>
      </c>
      <c r="E4086" s="9">
        <f t="shared" si="70"/>
        <v>189826</v>
      </c>
    </row>
    <row r="4087" spans="1:5" ht="15">
      <c r="A4087" s="6">
        <v>5205802</v>
      </c>
      <c r="B4087" t="s">
        <v>785</v>
      </c>
      <c r="C4087" s="11">
        <v>144713</v>
      </c>
      <c r="D4087" s="9">
        <v>0</v>
      </c>
      <c r="E4087" s="9">
        <f t="shared" si="70"/>
        <v>144713</v>
      </c>
    </row>
    <row r="4088" spans="1:5" ht="15">
      <c r="A4088" s="6">
        <v>5205901</v>
      </c>
      <c r="B4088" t="s">
        <v>786</v>
      </c>
      <c r="C4088" s="11">
        <v>246882</v>
      </c>
      <c r="D4088" s="9">
        <v>9698</v>
      </c>
      <c r="E4088" s="9">
        <f t="shared" si="70"/>
        <v>256580</v>
      </c>
    </row>
    <row r="4089" spans="1:5" ht="15">
      <c r="A4089" s="6">
        <v>5206206</v>
      </c>
      <c r="B4089" t="s">
        <v>787</v>
      </c>
      <c r="C4089" s="11">
        <v>1397898</v>
      </c>
      <c r="D4089" s="9">
        <v>349986</v>
      </c>
      <c r="E4089" s="9">
        <f t="shared" si="70"/>
        <v>1747884</v>
      </c>
    </row>
    <row r="4090" spans="1:5" ht="15">
      <c r="A4090" s="6">
        <v>5206305</v>
      </c>
      <c r="B4090" t="s">
        <v>788</v>
      </c>
      <c r="C4090" s="11">
        <v>201402</v>
      </c>
      <c r="D4090" s="9">
        <v>0</v>
      </c>
      <c r="E4090" s="9">
        <f t="shared" si="70"/>
        <v>201402</v>
      </c>
    </row>
    <row r="4091" spans="1:5" ht="15">
      <c r="A4091" s="6">
        <v>5206404</v>
      </c>
      <c r="B4091" t="s">
        <v>789</v>
      </c>
      <c r="C4091" s="11">
        <v>523247</v>
      </c>
      <c r="D4091" s="9">
        <v>0</v>
      </c>
      <c r="E4091" s="9">
        <f t="shared" si="70"/>
        <v>523247</v>
      </c>
    </row>
    <row r="4092" spans="1:5" ht="15">
      <c r="A4092" s="6">
        <v>5206503</v>
      </c>
      <c r="B4092" t="s">
        <v>790</v>
      </c>
      <c r="C4092" s="11">
        <v>129742</v>
      </c>
      <c r="D4092" s="9">
        <v>0</v>
      </c>
      <c r="E4092" s="9">
        <f t="shared" si="70"/>
        <v>129742</v>
      </c>
    </row>
    <row r="4093" spans="1:5" ht="15">
      <c r="A4093" s="6">
        <v>5206602</v>
      </c>
      <c r="B4093" t="s">
        <v>791</v>
      </c>
      <c r="C4093" s="11">
        <v>44122</v>
      </c>
      <c r="D4093" s="9">
        <v>3032</v>
      </c>
      <c r="E4093" s="9">
        <f t="shared" si="70"/>
        <v>47154</v>
      </c>
    </row>
    <row r="4094" spans="1:5" ht="15">
      <c r="A4094" s="6">
        <v>5206701</v>
      </c>
      <c r="B4094" t="s">
        <v>792</v>
      </c>
      <c r="C4094" s="11">
        <v>53066</v>
      </c>
      <c r="D4094" s="9">
        <v>0</v>
      </c>
      <c r="E4094" s="9">
        <f t="shared" si="70"/>
        <v>53066</v>
      </c>
    </row>
    <row r="4095" spans="1:5" ht="15">
      <c r="A4095" s="6">
        <v>5206800</v>
      </c>
      <c r="B4095" t="s">
        <v>793</v>
      </c>
      <c r="C4095" s="11">
        <v>2000</v>
      </c>
      <c r="D4095" s="9">
        <v>0</v>
      </c>
      <c r="E4095" s="9">
        <f t="shared" si="70"/>
        <v>2000</v>
      </c>
    </row>
    <row r="4096" spans="1:5" ht="15">
      <c r="A4096" s="6">
        <v>5206909</v>
      </c>
      <c r="B4096" t="s">
        <v>794</v>
      </c>
      <c r="C4096" s="11">
        <v>14001</v>
      </c>
      <c r="D4096" s="9">
        <v>0</v>
      </c>
      <c r="E4096" s="9">
        <f t="shared" si="70"/>
        <v>14001</v>
      </c>
    </row>
    <row r="4097" spans="1:5" ht="15">
      <c r="A4097" s="6">
        <v>5207105</v>
      </c>
      <c r="B4097" t="s">
        <v>795</v>
      </c>
      <c r="C4097" s="11">
        <v>90142</v>
      </c>
      <c r="D4097" s="9">
        <v>0</v>
      </c>
      <c r="E4097" s="9">
        <f t="shared" si="70"/>
        <v>90142</v>
      </c>
    </row>
    <row r="4098" spans="1:5" ht="15">
      <c r="A4098" s="6">
        <v>5207253</v>
      </c>
      <c r="B4098" t="s">
        <v>797</v>
      </c>
      <c r="C4098" s="11">
        <v>227393</v>
      </c>
      <c r="D4098" s="9">
        <v>0</v>
      </c>
      <c r="E4098" s="9">
        <f t="shared" si="70"/>
        <v>227393</v>
      </c>
    </row>
    <row r="4099" spans="1:5" ht="15">
      <c r="A4099" s="6">
        <v>5207352</v>
      </c>
      <c r="B4099" t="s">
        <v>798</v>
      </c>
      <c r="C4099" s="11">
        <v>124813</v>
      </c>
      <c r="D4099" s="9">
        <v>0</v>
      </c>
      <c r="E4099" s="9">
        <f t="shared" si="70"/>
        <v>124813</v>
      </c>
    </row>
    <row r="4100" spans="1:5" ht="15">
      <c r="A4100" s="6">
        <v>5207402</v>
      </c>
      <c r="B4100" t="s">
        <v>799</v>
      </c>
      <c r="C4100" s="11">
        <v>260695</v>
      </c>
      <c r="D4100" s="9">
        <v>0</v>
      </c>
      <c r="E4100" s="9">
        <f t="shared" si="70"/>
        <v>260695</v>
      </c>
    </row>
    <row r="4101" spans="1:5" ht="15">
      <c r="A4101" s="6">
        <v>5207501</v>
      </c>
      <c r="B4101" t="s">
        <v>800</v>
      </c>
      <c r="C4101" s="11">
        <v>61594</v>
      </c>
      <c r="D4101" s="9">
        <v>0</v>
      </c>
      <c r="E4101" s="9">
        <f t="shared" si="70"/>
        <v>61594</v>
      </c>
    </row>
    <row r="4102" spans="1:5" ht="15">
      <c r="A4102" s="6">
        <v>5207535</v>
      </c>
      <c r="B4102" t="s">
        <v>801</v>
      </c>
      <c r="C4102" s="11">
        <v>467583</v>
      </c>
      <c r="D4102" s="9">
        <v>0</v>
      </c>
      <c r="E4102" s="9">
        <f t="shared" si="70"/>
        <v>467583</v>
      </c>
    </row>
    <row r="4103" spans="1:5" ht="15">
      <c r="A4103" s="6">
        <v>5207600</v>
      </c>
      <c r="B4103" t="s">
        <v>802</v>
      </c>
      <c r="C4103" s="11">
        <v>366691</v>
      </c>
      <c r="D4103" s="9">
        <v>0</v>
      </c>
      <c r="E4103" s="9">
        <f t="shared" si="70"/>
        <v>366691</v>
      </c>
    </row>
    <row r="4104" spans="1:5" ht="15">
      <c r="A4104" s="6">
        <v>5207808</v>
      </c>
      <c r="B4104" t="s">
        <v>803</v>
      </c>
      <c r="C4104" s="11">
        <v>422921</v>
      </c>
      <c r="D4104" s="9">
        <v>24554</v>
      </c>
      <c r="E4104" s="9">
        <f t="shared" si="70"/>
        <v>447475</v>
      </c>
    </row>
    <row r="4105" spans="1:5" ht="15">
      <c r="A4105" s="6">
        <v>5208004</v>
      </c>
      <c r="B4105" t="s">
        <v>804</v>
      </c>
      <c r="C4105" s="11">
        <v>4070385</v>
      </c>
      <c r="D4105" s="9">
        <v>89501</v>
      </c>
      <c r="E4105" s="9">
        <f t="shared" si="70"/>
        <v>4159886</v>
      </c>
    </row>
    <row r="4106" spans="1:5" ht="15">
      <c r="A4106" s="6">
        <v>5208103</v>
      </c>
      <c r="B4106" t="s">
        <v>805</v>
      </c>
      <c r="C4106" s="11">
        <v>137527</v>
      </c>
      <c r="D4106" s="9">
        <v>0</v>
      </c>
      <c r="E4106" s="9">
        <f t="shared" si="70"/>
        <v>137527</v>
      </c>
    </row>
    <row r="4107" spans="1:5" ht="15">
      <c r="A4107" s="6">
        <v>5208301</v>
      </c>
      <c r="B4107" t="s">
        <v>796</v>
      </c>
      <c r="C4107" s="11">
        <v>77684</v>
      </c>
      <c r="D4107" s="9">
        <v>0</v>
      </c>
      <c r="E4107" s="9">
        <f t="shared" si="70"/>
        <v>77684</v>
      </c>
    </row>
    <row r="4108" spans="1:5" ht="15">
      <c r="A4108" s="6">
        <v>5208400</v>
      </c>
      <c r="B4108" t="s">
        <v>806</v>
      </c>
      <c r="C4108" s="11">
        <v>2912</v>
      </c>
      <c r="D4108" s="9">
        <v>1864</v>
      </c>
      <c r="E4108" s="9">
        <f t="shared" si="70"/>
        <v>4776</v>
      </c>
    </row>
    <row r="4109" spans="1:5" ht="15">
      <c r="A4109" s="6">
        <v>5208509</v>
      </c>
      <c r="B4109" t="s">
        <v>807</v>
      </c>
      <c r="C4109" s="11">
        <v>702</v>
      </c>
      <c r="D4109" s="9">
        <v>2015</v>
      </c>
      <c r="E4109" s="9">
        <f t="shared" si="70"/>
        <v>2717</v>
      </c>
    </row>
    <row r="4110" spans="1:5" ht="15">
      <c r="A4110" s="6">
        <v>5208608</v>
      </c>
      <c r="B4110" t="s">
        <v>808</v>
      </c>
      <c r="C4110" s="11">
        <v>2284643</v>
      </c>
      <c r="D4110" s="9">
        <v>240</v>
      </c>
      <c r="E4110" s="9">
        <f t="shared" si="70"/>
        <v>2284883</v>
      </c>
    </row>
    <row r="4111" spans="1:5" ht="15">
      <c r="A4111" s="6">
        <v>5208707</v>
      </c>
      <c r="B4111" t="s">
        <v>809</v>
      </c>
      <c r="C4111" s="11">
        <v>56918899</v>
      </c>
      <c r="D4111" s="9">
        <v>6216939</v>
      </c>
      <c r="E4111" s="9">
        <f t="shared" si="70"/>
        <v>63135838</v>
      </c>
    </row>
    <row r="4112" spans="1:5" ht="15">
      <c r="A4112" s="6">
        <v>5208806</v>
      </c>
      <c r="B4112" t="s">
        <v>810</v>
      </c>
      <c r="C4112" s="11">
        <v>961355</v>
      </c>
      <c r="D4112" s="9">
        <v>22428</v>
      </c>
      <c r="E4112" s="9">
        <f t="shared" si="70"/>
        <v>983783</v>
      </c>
    </row>
    <row r="4113" spans="1:5" ht="15">
      <c r="A4113" s="6">
        <v>5208905</v>
      </c>
      <c r="B4113" t="s">
        <v>811</v>
      </c>
      <c r="C4113" s="11">
        <v>1914916</v>
      </c>
      <c r="D4113" s="9">
        <v>15630</v>
      </c>
      <c r="E4113" s="9">
        <f t="shared" si="70"/>
        <v>1930546</v>
      </c>
    </row>
    <row r="4114" spans="1:5" ht="15">
      <c r="A4114" s="6">
        <v>5209101</v>
      </c>
      <c r="B4114" t="s">
        <v>812</v>
      </c>
      <c r="C4114" s="11">
        <v>3071276</v>
      </c>
      <c r="D4114" s="9">
        <v>125854</v>
      </c>
      <c r="E4114" s="9">
        <f t="shared" si="70"/>
        <v>3197130</v>
      </c>
    </row>
    <row r="4115" spans="1:5" ht="15">
      <c r="A4115" s="6">
        <v>5209150</v>
      </c>
      <c r="B4115" t="s">
        <v>813</v>
      </c>
      <c r="C4115" s="11">
        <v>2509</v>
      </c>
      <c r="D4115" s="9">
        <v>0</v>
      </c>
      <c r="E4115" s="9">
        <f t="shared" si="70"/>
        <v>2509</v>
      </c>
    </row>
    <row r="4116" spans="1:5" ht="15">
      <c r="A4116" s="6">
        <v>5209200</v>
      </c>
      <c r="B4116" t="s">
        <v>814</v>
      </c>
      <c r="C4116" s="11">
        <v>289941</v>
      </c>
      <c r="D4116" s="9">
        <v>17155</v>
      </c>
      <c r="E4116" s="9">
        <f t="shared" si="70"/>
        <v>307096</v>
      </c>
    </row>
    <row r="4117" spans="1:5" ht="15">
      <c r="A4117" s="6">
        <v>5209291</v>
      </c>
      <c r="B4117" t="s">
        <v>815</v>
      </c>
      <c r="C4117" s="11">
        <v>5304</v>
      </c>
      <c r="D4117" s="9">
        <v>0</v>
      </c>
      <c r="E4117" s="9">
        <f t="shared" si="70"/>
        <v>5304</v>
      </c>
    </row>
    <row r="4118" spans="1:5" ht="15">
      <c r="A4118" s="6">
        <v>5209606</v>
      </c>
      <c r="B4118" t="s">
        <v>816</v>
      </c>
      <c r="C4118" s="11">
        <v>157664</v>
      </c>
      <c r="D4118" s="9">
        <v>0</v>
      </c>
      <c r="E4118" s="9">
        <f t="shared" si="70"/>
        <v>157664</v>
      </c>
    </row>
    <row r="4119" spans="1:5" ht="15">
      <c r="A4119" s="6">
        <v>5209705</v>
      </c>
      <c r="B4119" t="s">
        <v>551</v>
      </c>
      <c r="C4119" s="11">
        <v>119753</v>
      </c>
      <c r="D4119" s="9">
        <v>104407</v>
      </c>
      <c r="E4119" s="9">
        <f t="shared" si="70"/>
        <v>224160</v>
      </c>
    </row>
    <row r="4120" spans="1:5" ht="15">
      <c r="A4120" s="6">
        <v>5209804</v>
      </c>
      <c r="B4120" t="s">
        <v>817</v>
      </c>
      <c r="C4120" s="11">
        <v>9451</v>
      </c>
      <c r="D4120" s="9">
        <v>0</v>
      </c>
      <c r="E4120" s="9">
        <f t="shared" si="70"/>
        <v>9451</v>
      </c>
    </row>
    <row r="4121" spans="1:5" ht="15">
      <c r="A4121" s="6">
        <v>5209903</v>
      </c>
      <c r="B4121" t="s">
        <v>818</v>
      </c>
      <c r="C4121" s="11">
        <v>123838</v>
      </c>
      <c r="D4121" s="9">
        <v>0</v>
      </c>
      <c r="E4121" s="9">
        <f t="shared" si="70"/>
        <v>123838</v>
      </c>
    </row>
    <row r="4122" spans="1:5" ht="15">
      <c r="A4122" s="6">
        <v>5209937</v>
      </c>
      <c r="B4122" t="s">
        <v>819</v>
      </c>
      <c r="C4122" s="11">
        <v>190632</v>
      </c>
      <c r="D4122" s="9">
        <v>0</v>
      </c>
      <c r="E4122" s="9">
        <f t="shared" si="70"/>
        <v>190632</v>
      </c>
    </row>
    <row r="4123" spans="1:5" ht="15">
      <c r="A4123" s="6">
        <v>5209952</v>
      </c>
      <c r="B4123" t="s">
        <v>820</v>
      </c>
      <c r="C4123" s="11">
        <v>444764</v>
      </c>
      <c r="D4123" s="9">
        <v>16158</v>
      </c>
      <c r="E4123" s="9">
        <f t="shared" si="70"/>
        <v>460922</v>
      </c>
    </row>
    <row r="4124" spans="1:5" ht="15">
      <c r="A4124" s="6">
        <v>5210000</v>
      </c>
      <c r="B4124" t="s">
        <v>821</v>
      </c>
      <c r="C4124" s="11">
        <v>3307314</v>
      </c>
      <c r="D4124" s="9">
        <v>39807</v>
      </c>
      <c r="E4124" s="9">
        <f t="shared" si="70"/>
        <v>3347121</v>
      </c>
    </row>
    <row r="4125" spans="1:5" ht="15">
      <c r="A4125" s="6">
        <v>5210109</v>
      </c>
      <c r="B4125" t="s">
        <v>822</v>
      </c>
      <c r="C4125" s="11">
        <v>967268</v>
      </c>
      <c r="D4125" s="9">
        <v>26514</v>
      </c>
      <c r="E4125" s="9">
        <f t="shared" si="70"/>
        <v>993782</v>
      </c>
    </row>
    <row r="4126" spans="1:5" ht="15">
      <c r="A4126" s="6">
        <v>5210208</v>
      </c>
      <c r="B4126" t="s">
        <v>823</v>
      </c>
      <c r="C4126" s="11">
        <v>2736774</v>
      </c>
      <c r="D4126" s="9">
        <v>0</v>
      </c>
      <c r="E4126" s="9">
        <f t="shared" si="70"/>
        <v>2736774</v>
      </c>
    </row>
    <row r="4127" spans="1:5" ht="15">
      <c r="A4127" s="6">
        <v>5210307</v>
      </c>
      <c r="B4127" t="s">
        <v>824</v>
      </c>
      <c r="C4127" s="11">
        <v>42198</v>
      </c>
      <c r="D4127" s="9">
        <v>0</v>
      </c>
      <c r="E4127" s="9">
        <f t="shared" si="70"/>
        <v>42198</v>
      </c>
    </row>
    <row r="4128" spans="1:5" ht="15">
      <c r="A4128" s="6">
        <v>5210406</v>
      </c>
      <c r="B4128" t="s">
        <v>825</v>
      </c>
      <c r="C4128" s="11">
        <v>1034608</v>
      </c>
      <c r="D4128" s="9">
        <v>8676</v>
      </c>
      <c r="E4128" s="9">
        <f t="shared" si="70"/>
        <v>1043284</v>
      </c>
    </row>
    <row r="4129" spans="1:5" ht="15">
      <c r="A4129" s="6">
        <v>5210562</v>
      </c>
      <c r="B4129" t="s">
        <v>826</v>
      </c>
      <c r="C4129" s="11">
        <v>97760</v>
      </c>
      <c r="D4129" s="9">
        <v>0</v>
      </c>
      <c r="E4129" s="9">
        <f t="shared" si="70"/>
        <v>97760</v>
      </c>
    </row>
    <row r="4130" spans="1:5" ht="15">
      <c r="A4130" s="6">
        <v>5210604</v>
      </c>
      <c r="B4130" t="s">
        <v>827</v>
      </c>
      <c r="C4130" s="11">
        <v>505596</v>
      </c>
      <c r="D4130" s="9">
        <v>0</v>
      </c>
      <c r="E4130" s="9">
        <f t="shared" si="70"/>
        <v>505596</v>
      </c>
    </row>
    <row r="4131" spans="1:5" ht="15">
      <c r="A4131" s="6">
        <v>5210802</v>
      </c>
      <c r="B4131" t="s">
        <v>828</v>
      </c>
      <c r="C4131" s="11">
        <v>101176</v>
      </c>
      <c r="D4131" s="9">
        <v>0</v>
      </c>
      <c r="E4131" s="9">
        <f t="shared" si="70"/>
        <v>101176</v>
      </c>
    </row>
    <row r="4132" spans="1:5" ht="15">
      <c r="A4132" s="6">
        <v>5210901</v>
      </c>
      <c r="B4132" t="s">
        <v>829</v>
      </c>
      <c r="C4132" s="11">
        <v>272904</v>
      </c>
      <c r="D4132" s="9">
        <v>0</v>
      </c>
      <c r="E4132" s="9">
        <f t="shared" si="70"/>
        <v>272904</v>
      </c>
    </row>
    <row r="4133" spans="1:5" ht="15">
      <c r="A4133" s="6">
        <v>5211008</v>
      </c>
      <c r="B4133" t="s">
        <v>830</v>
      </c>
      <c r="C4133" s="11">
        <v>483779</v>
      </c>
      <c r="D4133" s="9">
        <v>0</v>
      </c>
      <c r="E4133" s="9">
        <f t="shared" si="70"/>
        <v>483779</v>
      </c>
    </row>
    <row r="4134" spans="1:5" ht="15">
      <c r="A4134" s="6">
        <v>5211206</v>
      </c>
      <c r="B4134" t="s">
        <v>831</v>
      </c>
      <c r="C4134" s="11">
        <v>2359905</v>
      </c>
      <c r="D4134" s="9">
        <v>0</v>
      </c>
      <c r="E4134" s="9">
        <f t="shared" si="70"/>
        <v>2359905</v>
      </c>
    </row>
    <row r="4135" spans="1:5" ht="15">
      <c r="A4135" s="6">
        <v>5211305</v>
      </c>
      <c r="B4135" t="s">
        <v>832</v>
      </c>
      <c r="C4135" s="11">
        <v>143052</v>
      </c>
      <c r="D4135" s="9">
        <v>0</v>
      </c>
      <c r="E4135" s="9">
        <f t="shared" si="70"/>
        <v>143052</v>
      </c>
    </row>
    <row r="4136" spans="1:5" ht="15">
      <c r="A4136" s="6">
        <v>5211404</v>
      </c>
      <c r="B4136" t="s">
        <v>833</v>
      </c>
      <c r="C4136" s="11">
        <v>200645</v>
      </c>
      <c r="D4136" s="9">
        <v>0</v>
      </c>
      <c r="E4136" s="9">
        <f t="shared" si="70"/>
        <v>200645</v>
      </c>
    </row>
    <row r="4137" spans="1:5" ht="15">
      <c r="A4137" s="6">
        <v>5211503</v>
      </c>
      <c r="B4137" t="s">
        <v>834</v>
      </c>
      <c r="C4137" s="11">
        <v>7047428</v>
      </c>
      <c r="D4137" s="9">
        <v>590764</v>
      </c>
      <c r="E4137" s="9">
        <f t="shared" si="70"/>
        <v>7638192</v>
      </c>
    </row>
    <row r="4138" spans="1:5" ht="15">
      <c r="A4138" s="6">
        <v>5211602</v>
      </c>
      <c r="B4138" t="s">
        <v>835</v>
      </c>
      <c r="C4138" s="11">
        <v>97357</v>
      </c>
      <c r="D4138" s="9">
        <v>0</v>
      </c>
      <c r="E4138" s="9">
        <f t="shared" si="70"/>
        <v>97357</v>
      </c>
    </row>
    <row r="4139" spans="1:5" ht="15">
      <c r="A4139" s="6">
        <v>5211701</v>
      </c>
      <c r="B4139" t="s">
        <v>836</v>
      </c>
      <c r="C4139" s="11">
        <v>293657</v>
      </c>
      <c r="D4139" s="9">
        <v>0</v>
      </c>
      <c r="E4139" s="9">
        <f aca="true" t="shared" si="71" ref="E4139:E4202">SUM(C4139:D4139)</f>
        <v>293657</v>
      </c>
    </row>
    <row r="4140" spans="1:5" ht="15">
      <c r="A4140" s="6">
        <v>5211800</v>
      </c>
      <c r="B4140" t="s">
        <v>837</v>
      </c>
      <c r="C4140" s="11">
        <v>3154909</v>
      </c>
      <c r="D4140" s="9">
        <v>30984</v>
      </c>
      <c r="E4140" s="9">
        <f t="shared" si="71"/>
        <v>3185893</v>
      </c>
    </row>
    <row r="4141" spans="1:5" ht="15">
      <c r="A4141" s="6">
        <v>5211909</v>
      </c>
      <c r="B4141" t="s">
        <v>838</v>
      </c>
      <c r="C4141" s="11">
        <v>5945894</v>
      </c>
      <c r="D4141" s="9">
        <v>290914</v>
      </c>
      <c r="E4141" s="9">
        <f t="shared" si="71"/>
        <v>6236808</v>
      </c>
    </row>
    <row r="4142" spans="1:5" ht="15">
      <c r="A4142" s="6">
        <v>5212006</v>
      </c>
      <c r="B4142" t="s">
        <v>839</v>
      </c>
      <c r="C4142" s="11">
        <v>23439</v>
      </c>
      <c r="D4142" s="9">
        <v>0</v>
      </c>
      <c r="E4142" s="9">
        <f t="shared" si="71"/>
        <v>23439</v>
      </c>
    </row>
    <row r="4143" spans="1:5" ht="15">
      <c r="A4143" s="6">
        <v>5212105</v>
      </c>
      <c r="B4143" t="s">
        <v>840</v>
      </c>
      <c r="C4143" s="11">
        <v>446208</v>
      </c>
      <c r="D4143" s="9">
        <v>0</v>
      </c>
      <c r="E4143" s="9">
        <f t="shared" si="71"/>
        <v>446208</v>
      </c>
    </row>
    <row r="4144" spans="1:5" ht="15">
      <c r="A4144" s="6">
        <v>5212204</v>
      </c>
      <c r="B4144" t="s">
        <v>329</v>
      </c>
      <c r="C4144" s="11">
        <v>1328484</v>
      </c>
      <c r="D4144" s="9">
        <v>7102</v>
      </c>
      <c r="E4144" s="9">
        <f t="shared" si="71"/>
        <v>1335586</v>
      </c>
    </row>
    <row r="4145" spans="1:5" ht="15">
      <c r="A4145" s="6">
        <v>5212303</v>
      </c>
      <c r="B4145" t="s">
        <v>842</v>
      </c>
      <c r="C4145" s="11">
        <v>0</v>
      </c>
      <c r="D4145" s="9">
        <v>72465</v>
      </c>
      <c r="E4145" s="9">
        <f t="shared" si="71"/>
        <v>72465</v>
      </c>
    </row>
    <row r="4146" spans="1:5" ht="15">
      <c r="A4146" s="6">
        <v>5212501</v>
      </c>
      <c r="B4146" t="s">
        <v>843</v>
      </c>
      <c r="C4146" s="11">
        <v>10967118</v>
      </c>
      <c r="D4146" s="9">
        <v>380971</v>
      </c>
      <c r="E4146" s="9">
        <f t="shared" si="71"/>
        <v>11348089</v>
      </c>
    </row>
    <row r="4147" spans="1:5" ht="15">
      <c r="A4147" s="6">
        <v>5212600</v>
      </c>
      <c r="B4147" t="s">
        <v>844</v>
      </c>
      <c r="C4147" s="11">
        <v>17160</v>
      </c>
      <c r="D4147" s="9">
        <v>0</v>
      </c>
      <c r="E4147" s="9">
        <f t="shared" si="71"/>
        <v>17160</v>
      </c>
    </row>
    <row r="4148" spans="1:5" ht="15">
      <c r="A4148" s="6">
        <v>5212709</v>
      </c>
      <c r="B4148" t="s">
        <v>845</v>
      </c>
      <c r="C4148" s="11">
        <v>85085</v>
      </c>
      <c r="D4148" s="9">
        <v>0</v>
      </c>
      <c r="E4148" s="9">
        <f t="shared" si="71"/>
        <v>85085</v>
      </c>
    </row>
    <row r="4149" spans="1:5" ht="15">
      <c r="A4149" s="6">
        <v>5212808</v>
      </c>
      <c r="B4149" t="s">
        <v>846</v>
      </c>
      <c r="C4149" s="11">
        <v>1328610</v>
      </c>
      <c r="D4149" s="9">
        <v>0</v>
      </c>
      <c r="E4149" s="9">
        <f t="shared" si="71"/>
        <v>1328610</v>
      </c>
    </row>
    <row r="4150" spans="1:5" ht="15">
      <c r="A4150" s="6">
        <v>5212907</v>
      </c>
      <c r="B4150" t="s">
        <v>847</v>
      </c>
      <c r="C4150" s="11">
        <v>82316</v>
      </c>
      <c r="D4150" s="9">
        <v>0</v>
      </c>
      <c r="E4150" s="9">
        <f t="shared" si="71"/>
        <v>82316</v>
      </c>
    </row>
    <row r="4151" spans="1:5" ht="15">
      <c r="A4151" s="6">
        <v>5212956</v>
      </c>
      <c r="B4151" t="s">
        <v>848</v>
      </c>
      <c r="C4151" s="11">
        <v>328172</v>
      </c>
      <c r="D4151" s="9">
        <v>0</v>
      </c>
      <c r="E4151" s="9">
        <f t="shared" si="71"/>
        <v>328172</v>
      </c>
    </row>
    <row r="4152" spans="1:5" ht="15">
      <c r="A4152" s="6">
        <v>5213004</v>
      </c>
      <c r="B4152" t="s">
        <v>849</v>
      </c>
      <c r="C4152" s="11">
        <v>119340</v>
      </c>
      <c r="D4152" s="9">
        <v>0</v>
      </c>
      <c r="E4152" s="9">
        <f t="shared" si="71"/>
        <v>119340</v>
      </c>
    </row>
    <row r="4153" spans="1:5" ht="15">
      <c r="A4153" s="6">
        <v>5213053</v>
      </c>
      <c r="B4153" t="s">
        <v>4058</v>
      </c>
      <c r="C4153" s="11">
        <v>3705</v>
      </c>
      <c r="D4153" s="9">
        <v>0</v>
      </c>
      <c r="E4153" s="9">
        <f t="shared" si="71"/>
        <v>3705</v>
      </c>
    </row>
    <row r="4154" spans="1:5" ht="15">
      <c r="A4154" s="6">
        <v>5213087</v>
      </c>
      <c r="B4154" t="s">
        <v>850</v>
      </c>
      <c r="C4154" s="11">
        <v>1099758</v>
      </c>
      <c r="D4154" s="9">
        <v>0</v>
      </c>
      <c r="E4154" s="9">
        <f t="shared" si="71"/>
        <v>1099758</v>
      </c>
    </row>
    <row r="4155" spans="1:5" ht="15">
      <c r="A4155" s="6">
        <v>5213103</v>
      </c>
      <c r="B4155" t="s">
        <v>851</v>
      </c>
      <c r="C4155" s="11">
        <v>2714135</v>
      </c>
      <c r="D4155" s="9">
        <v>25959</v>
      </c>
      <c r="E4155" s="9">
        <f t="shared" si="71"/>
        <v>2740094</v>
      </c>
    </row>
    <row r="4156" spans="1:5" ht="15">
      <c r="A4156" s="6">
        <v>5213400</v>
      </c>
      <c r="B4156" t="s">
        <v>852</v>
      </c>
      <c r="C4156" s="11">
        <v>188370</v>
      </c>
      <c r="D4156" s="9">
        <v>0</v>
      </c>
      <c r="E4156" s="9">
        <f t="shared" si="71"/>
        <v>188370</v>
      </c>
    </row>
    <row r="4157" spans="1:5" ht="15">
      <c r="A4157" s="6">
        <v>5213509</v>
      </c>
      <c r="B4157" t="s">
        <v>853</v>
      </c>
      <c r="C4157" s="11">
        <v>60904</v>
      </c>
      <c r="D4157" s="9">
        <v>0</v>
      </c>
      <c r="E4157" s="9">
        <f t="shared" si="71"/>
        <v>60904</v>
      </c>
    </row>
    <row r="4158" spans="1:5" ht="15">
      <c r="A4158" s="6">
        <v>5213707</v>
      </c>
      <c r="B4158" t="s">
        <v>854</v>
      </c>
      <c r="C4158" s="11">
        <v>351624</v>
      </c>
      <c r="D4158" s="9">
        <v>0</v>
      </c>
      <c r="E4158" s="9">
        <f t="shared" si="71"/>
        <v>351624</v>
      </c>
    </row>
    <row r="4159" spans="1:5" ht="15">
      <c r="A4159" s="6">
        <v>5213756</v>
      </c>
      <c r="B4159" t="s">
        <v>855</v>
      </c>
      <c r="C4159" s="11">
        <v>74425</v>
      </c>
      <c r="D4159" s="9">
        <v>7316</v>
      </c>
      <c r="E4159" s="9">
        <f t="shared" si="71"/>
        <v>81741</v>
      </c>
    </row>
    <row r="4160" spans="1:5" ht="15">
      <c r="A4160" s="6">
        <v>5213806</v>
      </c>
      <c r="B4160" t="s">
        <v>592</v>
      </c>
      <c r="C4160" s="11">
        <v>1342858</v>
      </c>
      <c r="D4160" s="9">
        <v>17437</v>
      </c>
      <c r="E4160" s="9">
        <f t="shared" si="71"/>
        <v>1360295</v>
      </c>
    </row>
    <row r="4161" spans="1:5" ht="15">
      <c r="A4161" s="6">
        <v>5213855</v>
      </c>
      <c r="B4161" t="s">
        <v>856</v>
      </c>
      <c r="C4161" s="11">
        <v>14053</v>
      </c>
      <c r="D4161" s="9">
        <v>0</v>
      </c>
      <c r="E4161" s="9">
        <f t="shared" si="71"/>
        <v>14053</v>
      </c>
    </row>
    <row r="4162" spans="1:5" ht="15">
      <c r="A4162" s="6">
        <v>5213905</v>
      </c>
      <c r="B4162" t="s">
        <v>857</v>
      </c>
      <c r="C4162" s="11">
        <v>164749</v>
      </c>
      <c r="D4162" s="9">
        <v>0</v>
      </c>
      <c r="E4162" s="9">
        <f t="shared" si="71"/>
        <v>164749</v>
      </c>
    </row>
    <row r="4163" spans="1:5" ht="15">
      <c r="A4163" s="6">
        <v>5214002</v>
      </c>
      <c r="B4163" t="s">
        <v>858</v>
      </c>
      <c r="C4163" s="11">
        <v>808402</v>
      </c>
      <c r="D4163" s="9">
        <v>7780</v>
      </c>
      <c r="E4163" s="9">
        <f t="shared" si="71"/>
        <v>816182</v>
      </c>
    </row>
    <row r="4164" spans="1:5" ht="15">
      <c r="A4164" s="6">
        <v>5214051</v>
      </c>
      <c r="B4164" t="s">
        <v>366</v>
      </c>
      <c r="C4164" s="11">
        <v>156780</v>
      </c>
      <c r="D4164" s="9">
        <v>0</v>
      </c>
      <c r="E4164" s="9">
        <f t="shared" si="71"/>
        <v>156780</v>
      </c>
    </row>
    <row r="4165" spans="1:5" ht="15">
      <c r="A4165" s="6">
        <v>5214101</v>
      </c>
      <c r="B4165" t="s">
        <v>859</v>
      </c>
      <c r="C4165" s="11">
        <v>19292</v>
      </c>
      <c r="D4165" s="9">
        <v>0</v>
      </c>
      <c r="E4165" s="9">
        <f t="shared" si="71"/>
        <v>19292</v>
      </c>
    </row>
    <row r="4166" spans="1:5" ht="15">
      <c r="A4166" s="6">
        <v>5214408</v>
      </c>
      <c r="B4166" t="s">
        <v>860</v>
      </c>
      <c r="C4166" s="11">
        <v>189286</v>
      </c>
      <c r="D4166" s="9">
        <v>10526</v>
      </c>
      <c r="E4166" s="9">
        <f t="shared" si="71"/>
        <v>199812</v>
      </c>
    </row>
    <row r="4167" spans="1:5" ht="15">
      <c r="A4167" s="6">
        <v>5214507</v>
      </c>
      <c r="B4167" t="s">
        <v>861</v>
      </c>
      <c r="C4167" s="11">
        <v>237292</v>
      </c>
      <c r="D4167" s="9">
        <v>203836</v>
      </c>
      <c r="E4167" s="9">
        <f t="shared" si="71"/>
        <v>441128</v>
      </c>
    </row>
    <row r="4168" spans="1:5" ht="15">
      <c r="A4168" s="6">
        <v>5214606</v>
      </c>
      <c r="B4168" t="s">
        <v>862</v>
      </c>
      <c r="C4168" s="11">
        <v>1854497</v>
      </c>
      <c r="D4168" s="9">
        <v>0</v>
      </c>
      <c r="E4168" s="9">
        <f t="shared" si="71"/>
        <v>1854497</v>
      </c>
    </row>
    <row r="4169" spans="1:5" ht="15">
      <c r="A4169" s="6">
        <v>5214705</v>
      </c>
      <c r="B4169" t="s">
        <v>863</v>
      </c>
      <c r="C4169" s="11">
        <v>14404</v>
      </c>
      <c r="D4169" s="9">
        <v>0</v>
      </c>
      <c r="E4169" s="9">
        <f t="shared" si="71"/>
        <v>14404</v>
      </c>
    </row>
    <row r="4170" spans="1:5" ht="15">
      <c r="A4170" s="6">
        <v>5214804</v>
      </c>
      <c r="B4170" t="s">
        <v>864</v>
      </c>
      <c r="C4170" s="11">
        <v>93210</v>
      </c>
      <c r="D4170" s="9">
        <v>0</v>
      </c>
      <c r="E4170" s="9">
        <f t="shared" si="71"/>
        <v>93210</v>
      </c>
    </row>
    <row r="4171" spans="1:5" ht="15">
      <c r="A4171" s="6">
        <v>5214838</v>
      </c>
      <c r="B4171" t="s">
        <v>865</v>
      </c>
      <c r="C4171" s="11">
        <v>284817</v>
      </c>
      <c r="D4171" s="9">
        <v>0</v>
      </c>
      <c r="E4171" s="9">
        <f t="shared" si="71"/>
        <v>284817</v>
      </c>
    </row>
    <row r="4172" spans="1:5" ht="15">
      <c r="A4172" s="6">
        <v>5214861</v>
      </c>
      <c r="B4172" t="s">
        <v>866</v>
      </c>
      <c r="C4172" s="11">
        <v>25584</v>
      </c>
      <c r="D4172" s="9">
        <v>6340</v>
      </c>
      <c r="E4172" s="9">
        <f t="shared" si="71"/>
        <v>31924</v>
      </c>
    </row>
    <row r="4173" spans="1:5" ht="15">
      <c r="A4173" s="6">
        <v>5214879</v>
      </c>
      <c r="B4173" t="s">
        <v>867</v>
      </c>
      <c r="C4173" s="11">
        <v>4290</v>
      </c>
      <c r="D4173" s="9">
        <v>0</v>
      </c>
      <c r="E4173" s="9">
        <f t="shared" si="71"/>
        <v>4290</v>
      </c>
    </row>
    <row r="4174" spans="1:5" ht="15">
      <c r="A4174" s="6">
        <v>5215009</v>
      </c>
      <c r="B4174" t="s">
        <v>868</v>
      </c>
      <c r="C4174" s="11">
        <v>131455</v>
      </c>
      <c r="D4174" s="9">
        <v>0</v>
      </c>
      <c r="E4174" s="9">
        <f t="shared" si="71"/>
        <v>131455</v>
      </c>
    </row>
    <row r="4175" spans="1:5" ht="15">
      <c r="A4175" s="6">
        <v>5215207</v>
      </c>
      <c r="B4175" t="s">
        <v>869</v>
      </c>
      <c r="C4175" s="11">
        <v>165022</v>
      </c>
      <c r="D4175" s="9">
        <v>0</v>
      </c>
      <c r="E4175" s="9">
        <f t="shared" si="71"/>
        <v>165022</v>
      </c>
    </row>
    <row r="4176" spans="1:5" ht="15">
      <c r="A4176" s="6">
        <v>5215256</v>
      </c>
      <c r="B4176" t="s">
        <v>870</v>
      </c>
      <c r="C4176" s="11">
        <v>182558</v>
      </c>
      <c r="D4176" s="9">
        <v>0</v>
      </c>
      <c r="E4176" s="9">
        <f t="shared" si="71"/>
        <v>182558</v>
      </c>
    </row>
    <row r="4177" spans="1:5" ht="15">
      <c r="A4177" s="6">
        <v>5215306</v>
      </c>
      <c r="B4177" t="s">
        <v>871</v>
      </c>
      <c r="C4177" s="11">
        <v>463820</v>
      </c>
      <c r="D4177" s="9">
        <v>0</v>
      </c>
      <c r="E4177" s="9">
        <f t="shared" si="71"/>
        <v>463820</v>
      </c>
    </row>
    <row r="4178" spans="1:5" ht="15">
      <c r="A4178" s="6">
        <v>5215405</v>
      </c>
      <c r="B4178" t="s">
        <v>872</v>
      </c>
      <c r="C4178" s="11">
        <v>93210</v>
      </c>
      <c r="D4178" s="9">
        <v>0</v>
      </c>
      <c r="E4178" s="9">
        <f t="shared" si="71"/>
        <v>93210</v>
      </c>
    </row>
    <row r="4179" spans="1:5" ht="15">
      <c r="A4179" s="6">
        <v>5215504</v>
      </c>
      <c r="B4179" t="s">
        <v>873</v>
      </c>
      <c r="C4179" s="11">
        <v>15535</v>
      </c>
      <c r="D4179" s="9">
        <v>0</v>
      </c>
      <c r="E4179" s="9">
        <f t="shared" si="71"/>
        <v>15535</v>
      </c>
    </row>
    <row r="4180" spans="1:5" ht="15">
      <c r="A4180" s="6">
        <v>5215603</v>
      </c>
      <c r="B4180" t="s">
        <v>874</v>
      </c>
      <c r="C4180" s="11">
        <v>592819</v>
      </c>
      <c r="D4180" s="9">
        <v>0</v>
      </c>
      <c r="E4180" s="9">
        <f t="shared" si="71"/>
        <v>592819</v>
      </c>
    </row>
    <row r="4181" spans="1:5" ht="15">
      <c r="A4181" s="6">
        <v>5215652</v>
      </c>
      <c r="B4181" t="s">
        <v>875</v>
      </c>
      <c r="C4181" s="11">
        <v>86242</v>
      </c>
      <c r="D4181" s="9">
        <v>0</v>
      </c>
      <c r="E4181" s="9">
        <f t="shared" si="71"/>
        <v>86242</v>
      </c>
    </row>
    <row r="4182" spans="1:5" ht="15">
      <c r="A4182" s="6">
        <v>5215702</v>
      </c>
      <c r="B4182" t="s">
        <v>876</v>
      </c>
      <c r="C4182" s="11">
        <v>672825</v>
      </c>
      <c r="D4182" s="9">
        <v>10638</v>
      </c>
      <c r="E4182" s="9">
        <f t="shared" si="71"/>
        <v>683463</v>
      </c>
    </row>
    <row r="4183" spans="1:5" ht="15">
      <c r="A4183" s="6">
        <v>5215801</v>
      </c>
      <c r="B4183" t="s">
        <v>877</v>
      </c>
      <c r="C4183" s="11">
        <v>10543</v>
      </c>
      <c r="D4183" s="9">
        <v>0</v>
      </c>
      <c r="E4183" s="9">
        <f t="shared" si="71"/>
        <v>10543</v>
      </c>
    </row>
    <row r="4184" spans="1:5" ht="15">
      <c r="A4184" s="6">
        <v>5215900</v>
      </c>
      <c r="B4184" t="s">
        <v>878</v>
      </c>
      <c r="C4184" s="11">
        <v>99859</v>
      </c>
      <c r="D4184" s="9">
        <v>0</v>
      </c>
      <c r="E4184" s="9">
        <f t="shared" si="71"/>
        <v>99859</v>
      </c>
    </row>
    <row r="4185" spans="1:5" ht="15">
      <c r="A4185" s="6">
        <v>5216304</v>
      </c>
      <c r="B4185" t="s">
        <v>879</v>
      </c>
      <c r="C4185" s="11">
        <v>209614</v>
      </c>
      <c r="D4185" s="9">
        <v>0</v>
      </c>
      <c r="E4185" s="9">
        <f t="shared" si="71"/>
        <v>209614</v>
      </c>
    </row>
    <row r="4186" spans="1:5" ht="15">
      <c r="A4186" s="6">
        <v>5216403</v>
      </c>
      <c r="B4186" t="s">
        <v>880</v>
      </c>
      <c r="C4186" s="11">
        <v>612501</v>
      </c>
      <c r="D4186" s="9">
        <v>2272</v>
      </c>
      <c r="E4186" s="9">
        <f t="shared" si="71"/>
        <v>614773</v>
      </c>
    </row>
    <row r="4187" spans="1:5" ht="15">
      <c r="A4187" s="6">
        <v>5216452</v>
      </c>
      <c r="B4187" t="s">
        <v>881</v>
      </c>
      <c r="C4187" s="11">
        <v>2600</v>
      </c>
      <c r="D4187" s="9">
        <v>0</v>
      </c>
      <c r="E4187" s="9">
        <f t="shared" si="71"/>
        <v>2600</v>
      </c>
    </row>
    <row r="4188" spans="1:5" ht="15">
      <c r="A4188" s="6">
        <v>5216809</v>
      </c>
      <c r="B4188" t="s">
        <v>882</v>
      </c>
      <c r="C4188" s="11">
        <v>134745</v>
      </c>
      <c r="D4188" s="9">
        <v>0</v>
      </c>
      <c r="E4188" s="9">
        <f t="shared" si="71"/>
        <v>134745</v>
      </c>
    </row>
    <row r="4189" spans="1:5" ht="15">
      <c r="A4189" s="6">
        <v>5216908</v>
      </c>
      <c r="B4189" t="s">
        <v>883</v>
      </c>
      <c r="C4189" s="11">
        <v>17966</v>
      </c>
      <c r="D4189" s="9">
        <v>0</v>
      </c>
      <c r="E4189" s="9">
        <f t="shared" si="71"/>
        <v>17966</v>
      </c>
    </row>
    <row r="4190" spans="1:5" ht="15">
      <c r="A4190" s="6">
        <v>5217104</v>
      </c>
      <c r="B4190" t="s">
        <v>884</v>
      </c>
      <c r="C4190" s="11">
        <v>1053255</v>
      </c>
      <c r="D4190" s="9">
        <v>4191</v>
      </c>
      <c r="E4190" s="9">
        <f t="shared" si="71"/>
        <v>1057446</v>
      </c>
    </row>
    <row r="4191" spans="1:5" ht="15">
      <c r="A4191" s="6">
        <v>5217203</v>
      </c>
      <c r="B4191" t="s">
        <v>73</v>
      </c>
      <c r="C4191" s="11">
        <v>1181760</v>
      </c>
      <c r="D4191" s="9">
        <v>0</v>
      </c>
      <c r="E4191" s="9">
        <f t="shared" si="71"/>
        <v>1181760</v>
      </c>
    </row>
    <row r="4192" spans="1:5" ht="15">
      <c r="A4192" s="6">
        <v>5217302</v>
      </c>
      <c r="B4192" t="s">
        <v>885</v>
      </c>
      <c r="C4192" s="11">
        <v>137306</v>
      </c>
      <c r="D4192" s="9">
        <v>0</v>
      </c>
      <c r="E4192" s="9">
        <f t="shared" si="71"/>
        <v>137306</v>
      </c>
    </row>
    <row r="4193" spans="1:5" ht="15">
      <c r="A4193" s="6">
        <v>5217401</v>
      </c>
      <c r="B4193" t="s">
        <v>886</v>
      </c>
      <c r="C4193" s="11">
        <v>4077099</v>
      </c>
      <c r="D4193" s="9">
        <v>10040</v>
      </c>
      <c r="E4193" s="9">
        <f t="shared" si="71"/>
        <v>4087139</v>
      </c>
    </row>
    <row r="4194" spans="1:5" ht="15">
      <c r="A4194" s="6">
        <v>5217609</v>
      </c>
      <c r="B4194" t="s">
        <v>3819</v>
      </c>
      <c r="C4194" s="11">
        <v>1980765</v>
      </c>
      <c r="D4194" s="9">
        <v>12588</v>
      </c>
      <c r="E4194" s="9">
        <f t="shared" si="71"/>
        <v>1993353</v>
      </c>
    </row>
    <row r="4195" spans="1:5" ht="15">
      <c r="A4195" s="6">
        <v>5217708</v>
      </c>
      <c r="B4195" t="s">
        <v>887</v>
      </c>
      <c r="C4195" s="11">
        <v>969671</v>
      </c>
      <c r="D4195" s="9">
        <v>0</v>
      </c>
      <c r="E4195" s="9">
        <f t="shared" si="71"/>
        <v>969671</v>
      </c>
    </row>
    <row r="4196" spans="1:5" ht="15">
      <c r="A4196" s="6">
        <v>5218003</v>
      </c>
      <c r="B4196" t="s">
        <v>888</v>
      </c>
      <c r="C4196" s="11">
        <v>2406002</v>
      </c>
      <c r="D4196" s="9">
        <v>0</v>
      </c>
      <c r="E4196" s="9">
        <f t="shared" si="71"/>
        <v>2406002</v>
      </c>
    </row>
    <row r="4197" spans="1:5" ht="15">
      <c r="A4197" s="6">
        <v>5218052</v>
      </c>
      <c r="B4197" t="s">
        <v>889</v>
      </c>
      <c r="C4197" s="11">
        <v>98177</v>
      </c>
      <c r="D4197" s="9">
        <v>0</v>
      </c>
      <c r="E4197" s="9">
        <f t="shared" si="71"/>
        <v>98177</v>
      </c>
    </row>
    <row r="4198" spans="1:5" ht="15">
      <c r="A4198" s="6">
        <v>5218102</v>
      </c>
      <c r="B4198" t="s">
        <v>890</v>
      </c>
      <c r="C4198" s="11">
        <v>259311</v>
      </c>
      <c r="D4198" s="9">
        <v>0</v>
      </c>
      <c r="E4198" s="9">
        <f t="shared" si="71"/>
        <v>259311</v>
      </c>
    </row>
    <row r="4199" spans="1:5" ht="15">
      <c r="A4199" s="6">
        <v>5218300</v>
      </c>
      <c r="B4199" t="s">
        <v>891</v>
      </c>
      <c r="C4199" s="11">
        <v>918110</v>
      </c>
      <c r="D4199" s="9">
        <v>0</v>
      </c>
      <c r="E4199" s="9">
        <f t="shared" si="71"/>
        <v>918110</v>
      </c>
    </row>
    <row r="4200" spans="1:5" ht="15">
      <c r="A4200" s="6">
        <v>5218391</v>
      </c>
      <c r="B4200" t="s">
        <v>892</v>
      </c>
      <c r="C4200" s="11">
        <v>37791</v>
      </c>
      <c r="D4200" s="9">
        <v>12282</v>
      </c>
      <c r="E4200" s="9">
        <f t="shared" si="71"/>
        <v>50073</v>
      </c>
    </row>
    <row r="4201" spans="1:5" ht="15">
      <c r="A4201" s="6">
        <v>5218508</v>
      </c>
      <c r="B4201" t="s">
        <v>893</v>
      </c>
      <c r="C4201" s="11">
        <v>6219850</v>
      </c>
      <c r="D4201" s="9">
        <v>0</v>
      </c>
      <c r="E4201" s="9">
        <f t="shared" si="71"/>
        <v>6219850</v>
      </c>
    </row>
    <row r="4202" spans="1:5" ht="15">
      <c r="A4202" s="6">
        <v>5218607</v>
      </c>
      <c r="B4202" t="s">
        <v>894</v>
      </c>
      <c r="C4202" s="11">
        <v>11063</v>
      </c>
      <c r="D4202" s="9">
        <v>0</v>
      </c>
      <c r="E4202" s="9">
        <f t="shared" si="71"/>
        <v>11063</v>
      </c>
    </row>
    <row r="4203" spans="1:5" ht="15">
      <c r="A4203" s="6">
        <v>5218706</v>
      </c>
      <c r="B4203" t="s">
        <v>895</v>
      </c>
      <c r="C4203" s="11">
        <v>72332</v>
      </c>
      <c r="D4203" s="9">
        <v>0</v>
      </c>
      <c r="E4203" s="9">
        <f aca="true" t="shared" si="72" ref="E4203:E4251">SUM(C4203:D4203)</f>
        <v>72332</v>
      </c>
    </row>
    <row r="4204" spans="1:5" ht="15">
      <c r="A4204" s="6">
        <v>5218789</v>
      </c>
      <c r="B4204" t="s">
        <v>896</v>
      </c>
      <c r="C4204" s="11">
        <v>74364</v>
      </c>
      <c r="D4204" s="9">
        <v>13889</v>
      </c>
      <c r="E4204" s="9">
        <f t="shared" si="72"/>
        <v>88253</v>
      </c>
    </row>
    <row r="4205" spans="1:5" ht="15">
      <c r="A4205" s="6">
        <v>5218805</v>
      </c>
      <c r="B4205" t="s">
        <v>897</v>
      </c>
      <c r="C4205" s="11">
        <v>5363377</v>
      </c>
      <c r="D4205" s="9">
        <v>469048</v>
      </c>
      <c r="E4205" s="9">
        <f t="shared" si="72"/>
        <v>5832425</v>
      </c>
    </row>
    <row r="4206" spans="1:5" ht="15">
      <c r="A4206" s="6">
        <v>5218904</v>
      </c>
      <c r="B4206" t="s">
        <v>898</v>
      </c>
      <c r="C4206" s="11">
        <v>2101468</v>
      </c>
      <c r="D4206" s="9">
        <v>0</v>
      </c>
      <c r="E4206" s="9">
        <f t="shared" si="72"/>
        <v>2101468</v>
      </c>
    </row>
    <row r="4207" spans="1:5" ht="15">
      <c r="A4207" s="6">
        <v>5219001</v>
      </c>
      <c r="B4207" t="s">
        <v>899</v>
      </c>
      <c r="C4207" s="11">
        <v>321282</v>
      </c>
      <c r="D4207" s="9">
        <v>0</v>
      </c>
      <c r="E4207" s="9">
        <f t="shared" si="72"/>
        <v>321282</v>
      </c>
    </row>
    <row r="4208" spans="1:5" ht="15">
      <c r="A4208" s="6">
        <v>5219100</v>
      </c>
      <c r="B4208" t="s">
        <v>900</v>
      </c>
      <c r="C4208" s="11">
        <v>149483</v>
      </c>
      <c r="D4208" s="9">
        <v>900</v>
      </c>
      <c r="E4208" s="9">
        <f t="shared" si="72"/>
        <v>150383</v>
      </c>
    </row>
    <row r="4209" spans="1:5" ht="15">
      <c r="A4209" s="6">
        <v>5219209</v>
      </c>
      <c r="B4209" t="s">
        <v>901</v>
      </c>
      <c r="C4209" s="11">
        <v>54431</v>
      </c>
      <c r="D4209" s="9">
        <v>0</v>
      </c>
      <c r="E4209" s="9">
        <f t="shared" si="72"/>
        <v>54431</v>
      </c>
    </row>
    <row r="4210" spans="1:5" ht="15">
      <c r="A4210" s="6">
        <v>5219258</v>
      </c>
      <c r="B4210" t="s">
        <v>902</v>
      </c>
      <c r="C4210" s="11">
        <v>41340</v>
      </c>
      <c r="D4210" s="9">
        <v>4228</v>
      </c>
      <c r="E4210" s="9">
        <f t="shared" si="72"/>
        <v>45568</v>
      </c>
    </row>
    <row r="4211" spans="1:5" ht="15">
      <c r="A4211" s="6">
        <v>5219308</v>
      </c>
      <c r="B4211" t="s">
        <v>903</v>
      </c>
      <c r="C4211" s="11">
        <v>831898</v>
      </c>
      <c r="D4211" s="9">
        <v>28138</v>
      </c>
      <c r="E4211" s="9">
        <f t="shared" si="72"/>
        <v>860036</v>
      </c>
    </row>
    <row r="4212" spans="1:5" ht="15">
      <c r="A4212" s="6">
        <v>5219357</v>
      </c>
      <c r="B4212" t="s">
        <v>904</v>
      </c>
      <c r="C4212" s="11">
        <v>49010</v>
      </c>
      <c r="D4212" s="9">
        <v>0</v>
      </c>
      <c r="E4212" s="9">
        <f t="shared" si="72"/>
        <v>49010</v>
      </c>
    </row>
    <row r="4213" spans="1:5" ht="15">
      <c r="A4213" s="6">
        <v>5219407</v>
      </c>
      <c r="B4213" t="s">
        <v>905</v>
      </c>
      <c r="C4213" s="11">
        <v>139009</v>
      </c>
      <c r="D4213" s="9">
        <v>0</v>
      </c>
      <c r="E4213" s="9">
        <f t="shared" si="72"/>
        <v>139009</v>
      </c>
    </row>
    <row r="4214" spans="1:5" ht="15">
      <c r="A4214" s="6">
        <v>5219605</v>
      </c>
      <c r="B4214" t="s">
        <v>906</v>
      </c>
      <c r="C4214" s="11">
        <v>70106</v>
      </c>
      <c r="D4214" s="9">
        <v>0</v>
      </c>
      <c r="E4214" s="9">
        <f t="shared" si="72"/>
        <v>70106</v>
      </c>
    </row>
    <row r="4215" spans="1:5" ht="15">
      <c r="A4215" s="6">
        <v>5219704</v>
      </c>
      <c r="B4215" t="s">
        <v>3977</v>
      </c>
      <c r="C4215" s="11">
        <v>621061</v>
      </c>
      <c r="D4215" s="9">
        <v>0</v>
      </c>
      <c r="E4215" s="9">
        <f t="shared" si="72"/>
        <v>621061</v>
      </c>
    </row>
    <row r="4216" spans="1:5" ht="15">
      <c r="A4216" s="6">
        <v>5219712</v>
      </c>
      <c r="B4216" t="s">
        <v>907</v>
      </c>
      <c r="C4216" s="11">
        <v>3640</v>
      </c>
      <c r="D4216" s="9">
        <v>5972</v>
      </c>
      <c r="E4216" s="9">
        <f t="shared" si="72"/>
        <v>9612</v>
      </c>
    </row>
    <row r="4217" spans="1:5" ht="15">
      <c r="A4217" s="6">
        <v>5219738</v>
      </c>
      <c r="B4217" t="s">
        <v>908</v>
      </c>
      <c r="C4217" s="11">
        <v>56329</v>
      </c>
      <c r="D4217" s="9">
        <v>0</v>
      </c>
      <c r="E4217" s="9">
        <f t="shared" si="72"/>
        <v>56329</v>
      </c>
    </row>
    <row r="4218" spans="1:5" ht="15">
      <c r="A4218" s="6">
        <v>5219753</v>
      </c>
      <c r="B4218" t="s">
        <v>3978</v>
      </c>
      <c r="C4218" s="11">
        <v>3950835</v>
      </c>
      <c r="D4218" s="9">
        <v>0</v>
      </c>
      <c r="E4218" s="9">
        <f t="shared" si="72"/>
        <v>3950835</v>
      </c>
    </row>
    <row r="4219" spans="1:5" ht="15">
      <c r="A4219" s="6">
        <v>5219803</v>
      </c>
      <c r="B4219" t="s">
        <v>432</v>
      </c>
      <c r="C4219" s="11">
        <v>187656</v>
      </c>
      <c r="D4219" s="9">
        <v>0</v>
      </c>
      <c r="E4219" s="9">
        <f t="shared" si="72"/>
        <v>187656</v>
      </c>
    </row>
    <row r="4220" spans="1:5" ht="15">
      <c r="A4220" s="6">
        <v>5219902</v>
      </c>
      <c r="B4220" t="s">
        <v>909</v>
      </c>
      <c r="C4220" s="11">
        <v>1040</v>
      </c>
      <c r="D4220" s="9">
        <v>0</v>
      </c>
      <c r="E4220" s="9">
        <f t="shared" si="72"/>
        <v>1040</v>
      </c>
    </row>
    <row r="4221" spans="1:5" ht="15">
      <c r="A4221" s="6">
        <v>5220009</v>
      </c>
      <c r="B4221" t="s">
        <v>911</v>
      </c>
      <c r="C4221" s="11">
        <v>147910</v>
      </c>
      <c r="D4221" s="9">
        <v>5076</v>
      </c>
      <c r="E4221" s="9">
        <f t="shared" si="72"/>
        <v>152986</v>
      </c>
    </row>
    <row r="4222" spans="1:5" ht="15">
      <c r="A4222" s="6">
        <v>5220058</v>
      </c>
      <c r="B4222" t="s">
        <v>910</v>
      </c>
      <c r="C4222" s="11">
        <v>62235</v>
      </c>
      <c r="D4222" s="9">
        <v>0</v>
      </c>
      <c r="E4222" s="9">
        <f t="shared" si="72"/>
        <v>62235</v>
      </c>
    </row>
    <row r="4223" spans="1:5" ht="15">
      <c r="A4223" s="6">
        <v>5220108</v>
      </c>
      <c r="B4223" t="s">
        <v>3979</v>
      </c>
      <c r="C4223" s="11">
        <v>1216368</v>
      </c>
      <c r="D4223" s="9">
        <v>17303</v>
      </c>
      <c r="E4223" s="9">
        <f t="shared" si="72"/>
        <v>1233671</v>
      </c>
    </row>
    <row r="4224" spans="1:5" ht="15">
      <c r="A4224" s="6">
        <v>5220157</v>
      </c>
      <c r="B4224" t="s">
        <v>912</v>
      </c>
      <c r="C4224" s="11">
        <v>85111</v>
      </c>
      <c r="D4224" s="9">
        <v>0</v>
      </c>
      <c r="E4224" s="9">
        <f t="shared" si="72"/>
        <v>85111</v>
      </c>
    </row>
    <row r="4225" spans="1:5" ht="15">
      <c r="A4225" s="6">
        <v>5220207</v>
      </c>
      <c r="B4225" t="s">
        <v>913</v>
      </c>
      <c r="C4225" s="11">
        <v>1128262</v>
      </c>
      <c r="D4225" s="9">
        <v>0</v>
      </c>
      <c r="E4225" s="9">
        <f t="shared" si="72"/>
        <v>1128262</v>
      </c>
    </row>
    <row r="4226" spans="1:5" ht="15">
      <c r="A4226" s="6">
        <v>5220264</v>
      </c>
      <c r="B4226" t="s">
        <v>3980</v>
      </c>
      <c r="C4226" s="11">
        <v>67353</v>
      </c>
      <c r="D4226" s="9">
        <v>0</v>
      </c>
      <c r="E4226" s="9">
        <f t="shared" si="72"/>
        <v>67353</v>
      </c>
    </row>
    <row r="4227" spans="1:5" ht="15">
      <c r="A4227" s="6">
        <v>5220405</v>
      </c>
      <c r="B4227" t="s">
        <v>914</v>
      </c>
      <c r="C4227" s="11">
        <v>232316</v>
      </c>
      <c r="D4227" s="9">
        <v>0</v>
      </c>
      <c r="E4227" s="9">
        <f t="shared" si="72"/>
        <v>232316</v>
      </c>
    </row>
    <row r="4228" spans="1:5" ht="15">
      <c r="A4228" s="6">
        <v>5220470</v>
      </c>
      <c r="B4228" t="s">
        <v>915</v>
      </c>
      <c r="C4228" s="11">
        <v>1035438</v>
      </c>
      <c r="D4228" s="9">
        <v>301515</v>
      </c>
      <c r="E4228" s="9">
        <f t="shared" si="72"/>
        <v>1336953</v>
      </c>
    </row>
    <row r="4229" spans="1:5" ht="15">
      <c r="A4229" s="6">
        <v>5220504</v>
      </c>
      <c r="B4229" t="s">
        <v>916</v>
      </c>
      <c r="C4229" s="11">
        <v>480453</v>
      </c>
      <c r="D4229" s="9">
        <v>5756</v>
      </c>
      <c r="E4229" s="9">
        <f t="shared" si="72"/>
        <v>486209</v>
      </c>
    </row>
    <row r="4230" spans="1:5" ht="15">
      <c r="A4230" s="6">
        <v>5220603</v>
      </c>
      <c r="B4230" t="s">
        <v>917</v>
      </c>
      <c r="C4230" s="11">
        <v>183804</v>
      </c>
      <c r="D4230" s="9">
        <v>26938</v>
      </c>
      <c r="E4230" s="9">
        <f t="shared" si="72"/>
        <v>210742</v>
      </c>
    </row>
    <row r="4231" spans="1:5" ht="15">
      <c r="A4231" s="6">
        <v>5221007</v>
      </c>
      <c r="B4231" t="s">
        <v>918</v>
      </c>
      <c r="C4231" s="11">
        <v>161876</v>
      </c>
      <c r="D4231" s="9">
        <v>0</v>
      </c>
      <c r="E4231" s="9">
        <f t="shared" si="72"/>
        <v>161876</v>
      </c>
    </row>
    <row r="4232" spans="1:5" ht="15">
      <c r="A4232" s="6">
        <v>5221080</v>
      </c>
      <c r="B4232" t="s">
        <v>919</v>
      </c>
      <c r="C4232" s="11">
        <v>18068</v>
      </c>
      <c r="D4232" s="9">
        <v>0</v>
      </c>
      <c r="E4232" s="9">
        <f t="shared" si="72"/>
        <v>18068</v>
      </c>
    </row>
    <row r="4233" spans="1:5" ht="15">
      <c r="A4233" s="6">
        <v>5221197</v>
      </c>
      <c r="B4233" t="s">
        <v>920</v>
      </c>
      <c r="C4233" s="11">
        <v>18467</v>
      </c>
      <c r="D4233" s="9">
        <v>6776</v>
      </c>
      <c r="E4233" s="9">
        <f t="shared" si="72"/>
        <v>25243</v>
      </c>
    </row>
    <row r="4234" spans="1:5" ht="15">
      <c r="A4234" s="6">
        <v>5221304</v>
      </c>
      <c r="B4234" t="s">
        <v>921</v>
      </c>
      <c r="C4234" s="11">
        <v>18447</v>
      </c>
      <c r="D4234" s="9">
        <v>0</v>
      </c>
      <c r="E4234" s="9">
        <f t="shared" si="72"/>
        <v>18447</v>
      </c>
    </row>
    <row r="4235" spans="1:5" ht="15">
      <c r="A4235" s="6">
        <v>5221403</v>
      </c>
      <c r="B4235" t="s">
        <v>922</v>
      </c>
      <c r="C4235" s="11">
        <v>5855796</v>
      </c>
      <c r="D4235" s="9">
        <v>363230</v>
      </c>
      <c r="E4235" s="9">
        <f t="shared" si="72"/>
        <v>6219026</v>
      </c>
    </row>
    <row r="4236" spans="1:5" ht="15">
      <c r="A4236" s="6">
        <v>5221452</v>
      </c>
      <c r="B4236" t="s">
        <v>923</v>
      </c>
      <c r="C4236" s="11">
        <v>65947</v>
      </c>
      <c r="D4236" s="9">
        <v>0</v>
      </c>
      <c r="E4236" s="9">
        <f t="shared" si="72"/>
        <v>65947</v>
      </c>
    </row>
    <row r="4237" spans="1:5" ht="15">
      <c r="A4237" s="6">
        <v>5221502</v>
      </c>
      <c r="B4237" t="s">
        <v>924</v>
      </c>
      <c r="C4237" s="11">
        <v>247955</v>
      </c>
      <c r="D4237" s="9">
        <v>0</v>
      </c>
      <c r="E4237" s="9">
        <f t="shared" si="72"/>
        <v>247955</v>
      </c>
    </row>
    <row r="4238" spans="1:5" ht="15">
      <c r="A4238" s="6">
        <v>5221551</v>
      </c>
      <c r="B4238" t="s">
        <v>925</v>
      </c>
      <c r="C4238" s="11">
        <v>26439</v>
      </c>
      <c r="D4238" s="9">
        <v>0</v>
      </c>
      <c r="E4238" s="9">
        <f t="shared" si="72"/>
        <v>26439</v>
      </c>
    </row>
    <row r="4239" spans="1:5" ht="15">
      <c r="A4239" s="6">
        <v>5221601</v>
      </c>
      <c r="B4239" t="s">
        <v>926</v>
      </c>
      <c r="C4239" s="11">
        <v>1870049</v>
      </c>
      <c r="D4239" s="9">
        <v>0</v>
      </c>
      <c r="E4239" s="9">
        <f t="shared" si="72"/>
        <v>1870049</v>
      </c>
    </row>
    <row r="4240" spans="1:5" ht="15">
      <c r="A4240" s="6">
        <v>5221700</v>
      </c>
      <c r="B4240" t="s">
        <v>927</v>
      </c>
      <c r="C4240" s="11">
        <v>299273</v>
      </c>
      <c r="D4240" s="9">
        <v>0</v>
      </c>
      <c r="E4240" s="9">
        <f t="shared" si="72"/>
        <v>299273</v>
      </c>
    </row>
    <row r="4241" spans="1:5" ht="15">
      <c r="A4241" s="6">
        <v>5221809</v>
      </c>
      <c r="B4241" t="s">
        <v>928</v>
      </c>
      <c r="C4241" s="11">
        <v>100495</v>
      </c>
      <c r="D4241" s="9">
        <v>0</v>
      </c>
      <c r="E4241" s="9">
        <f t="shared" si="72"/>
        <v>100495</v>
      </c>
    </row>
    <row r="4242" spans="1:5" ht="15">
      <c r="A4242" s="6">
        <v>5221858</v>
      </c>
      <c r="B4242" t="s">
        <v>929</v>
      </c>
      <c r="C4242" s="11">
        <v>1700631</v>
      </c>
      <c r="D4242" s="9">
        <v>29894</v>
      </c>
      <c r="E4242" s="9">
        <f t="shared" si="72"/>
        <v>1730525</v>
      </c>
    </row>
    <row r="4243" spans="1:5" ht="15">
      <c r="A4243" s="6">
        <v>5221908</v>
      </c>
      <c r="B4243" t="s">
        <v>930</v>
      </c>
      <c r="C4243" s="11">
        <v>135564</v>
      </c>
      <c r="D4243" s="9">
        <v>15654</v>
      </c>
      <c r="E4243" s="9">
        <f t="shared" si="72"/>
        <v>151218</v>
      </c>
    </row>
    <row r="4244" spans="1:5" ht="15">
      <c r="A4244" s="6">
        <v>5222005</v>
      </c>
      <c r="B4244" t="s">
        <v>931</v>
      </c>
      <c r="C4244" s="11">
        <v>251888</v>
      </c>
      <c r="D4244" s="9">
        <v>14960</v>
      </c>
      <c r="E4244" s="9">
        <f t="shared" si="72"/>
        <v>266848</v>
      </c>
    </row>
    <row r="4245" spans="1:5" ht="15">
      <c r="A4245" s="6">
        <v>5222054</v>
      </c>
      <c r="B4245" t="s">
        <v>932</v>
      </c>
      <c r="C4245" s="11">
        <v>565753</v>
      </c>
      <c r="D4245" s="9">
        <v>0</v>
      </c>
      <c r="E4245" s="9">
        <f t="shared" si="72"/>
        <v>565753</v>
      </c>
    </row>
    <row r="4246" spans="1:5" ht="15">
      <c r="A4246" s="6">
        <v>5222203</v>
      </c>
      <c r="B4246" t="s">
        <v>933</v>
      </c>
      <c r="C4246" s="11">
        <v>19246</v>
      </c>
      <c r="D4246" s="9">
        <v>0</v>
      </c>
      <c r="E4246" s="9">
        <f t="shared" si="72"/>
        <v>19246</v>
      </c>
    </row>
    <row r="4247" spans="1:5" ht="15">
      <c r="A4247" s="6"/>
      <c r="B4247" s="1" t="s">
        <v>3981</v>
      </c>
      <c r="C4247" s="2">
        <f>SUM(C4026:C4246)</f>
        <v>246104645</v>
      </c>
      <c r="D4247" s="2">
        <f>SUM(D4026:D4246)</f>
        <v>21716358</v>
      </c>
      <c r="E4247" s="2">
        <f>SUM(E4026:E4246)</f>
        <v>267821003</v>
      </c>
    </row>
    <row r="4248" spans="1:5" ht="15">
      <c r="A4248" s="6" t="s">
        <v>3985</v>
      </c>
      <c r="C4248" s="11"/>
      <c r="E4248" s="9">
        <f t="shared" si="72"/>
        <v>0</v>
      </c>
    </row>
    <row r="4249" spans="1:5" ht="15">
      <c r="A4249" s="6" t="s">
        <v>3985</v>
      </c>
      <c r="C4249" s="11"/>
      <c r="E4249" s="9">
        <f t="shared" si="72"/>
        <v>0</v>
      </c>
    </row>
    <row r="4250" spans="1:5" ht="15">
      <c r="A4250" s="6">
        <v>5300108</v>
      </c>
      <c r="B4250" s="1" t="s">
        <v>654</v>
      </c>
      <c r="C4250" s="2">
        <v>75069073</v>
      </c>
      <c r="D4250" s="5">
        <v>8367096</v>
      </c>
      <c r="E4250" s="5">
        <f t="shared" si="72"/>
        <v>83436169</v>
      </c>
    </row>
    <row r="4251" spans="1:5" ht="15">
      <c r="E4251" s="9">
        <f t="shared" si="72"/>
        <v>0</v>
      </c>
    </row>
    <row r="4252" spans="2:5" ht="15">
      <c r="B4252" s="1" t="s">
        <v>3809</v>
      </c>
      <c r="C4252" s="5">
        <f>C4250+C4247+C4024+C3914+C3838+C3514+C3303+C3022+C2425+C2343+C2268+C1633+C1267+C1196+C1117+C962+C824+C703+C532+C439+C329+C256+C244+C136+C122+C68+C48</f>
        <v>5690825983.299252</v>
      </c>
      <c r="D4252" s="5">
        <f>D4250+D4247+D4024+D3914+D3838+D3514+D3303+D3022+D2425+D2343+D2268+D1633+D1267+D1196+D1117+D962+D824+D703+D532+D439+D329+D256+D244+D136+D122+D68+D48</f>
        <v>1365394877.7007484</v>
      </c>
      <c r="E4252" s="5">
        <f>E4250+E4247+E4024+E3914+E3838+E3514+E3303+E3022+E2425+E2343+E2268+E1633+E1267+E1196+E1117+E962+E824+E703+E532+E439+E329+E256+E244+E136+E122+E68+E48</f>
        <v>7056220861</v>
      </c>
    </row>
  </sheetData>
  <sheetProtection/>
  <mergeCells count="3">
    <mergeCell ref="A6:A7"/>
    <mergeCell ref="B6:B7"/>
    <mergeCell ref="C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2023-08-17T17:56:56Z</dcterms:modified>
  <cp:category/>
  <cp:version/>
  <cp:contentType/>
  <cp:contentStatus/>
</cp:coreProperties>
</file>