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C:\Users\ankem\Downloads\"/>
    </mc:Choice>
  </mc:AlternateContent>
  <xr:revisionPtr revIDLastSave="0" documentId="13_ncr:1_{C51BF0D1-91D7-4319-AD46-1ED729947AA4}" xr6:coauthVersionLast="47" xr6:coauthVersionMax="47" xr10:uidLastSave="{00000000-0000-0000-0000-000000000000}"/>
  <bookViews>
    <workbookView xWindow="-108" yWindow="-108" windowWidth="23256" windowHeight="12456" xr2:uid="{00000000-000D-0000-FFFF-FFFF00000000}"/>
  </bookViews>
  <sheets>
    <sheet name="Dados ANP" sheetId="3" r:id="rId1"/>
  </sheets>
  <definedNames>
    <definedName name="_xlnm._FilterDatabase" localSheetId="0" hidden="1">'Dados ANP'!$B$1:$F$226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2" i="3" l="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3" i="3"/>
  <c r="A4" i="3" s="1"/>
  <c r="A5" i="3" s="1"/>
  <c r="A6" i="3" s="1"/>
  <c r="A7" i="3" s="1"/>
  <c r="A8" i="3" s="1"/>
  <c r="A9" i="3" s="1"/>
  <c r="A10" i="3" s="1"/>
  <c r="A11" i="3" s="1"/>
  <c r="A12" i="3" s="1"/>
  <c r="A13" i="3" s="1"/>
  <c r="A14" i="3" s="1"/>
  <c r="A15" i="3" s="1"/>
  <c r="A16" i="3" s="1"/>
  <c r="A17" i="3" s="1"/>
  <c r="A18" i="3" s="1"/>
  <c r="A19" i="3" s="1"/>
  <c r="A20" i="3" s="1"/>
  <c r="A21" i="3" s="1"/>
  <c r="A22" i="3" s="1"/>
  <c r="A28" i="3" l="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alcChain>
</file>

<file path=xl/sharedStrings.xml><?xml version="1.0" encoding="utf-8"?>
<sst xmlns="http://schemas.openxmlformats.org/spreadsheetml/2006/main" count="1589" uniqueCount="475">
  <si>
    <t xml:space="preserve">Nome da base de dados </t>
  </si>
  <si>
    <t>Descrição da base</t>
  </si>
  <si>
    <t>Unidade/responsável pela base</t>
  </si>
  <si>
    <t>Disponível no Portal Brasileiro de Dados Abertos? (dados.gov.br?)</t>
  </si>
  <si>
    <t>Periodicidade de atualização (ex: em tempo real, diária, mensal, semestral, carga única e etc.)</t>
  </si>
  <si>
    <t>Nome da Política pública relacionada, quando aplicável.</t>
  </si>
  <si>
    <t>Possui conteúdo sigiloso?</t>
  </si>
  <si>
    <t>Acervo de Dados Técnicos - Tabela de Poços</t>
  </si>
  <si>
    <t>Informação detalhada sobre os poços cadastrados no acervo da ANP.</t>
  </si>
  <si>
    <t>SDT - lenildo@anp.gov.br</t>
  </si>
  <si>
    <t>Sim</t>
  </si>
  <si>
    <t xml:space="preserve">Mensal </t>
  </si>
  <si>
    <t>Não</t>
  </si>
  <si>
    <t>Acervo de Dados Técnicos - Tabela de Progamas Geofísicos</t>
  </si>
  <si>
    <t>Informações georreferenciadas dos programas geofísicos (sísmica 2D, sísmica 3D, não sísmico) do acervo da ANP: sísmica 2D, sísmica 3D, não sísmicos.</t>
  </si>
  <si>
    <t>Conforme demanda</t>
  </si>
  <si>
    <t>Acervo de Dados Técnicos - Tabela de Dados de Geoquímica</t>
  </si>
  <si>
    <t>Informação detalhada sobre dados de análise geoquímica de poço do acervo da ANP.</t>
  </si>
  <si>
    <t>Acervo de Dados Técnicos - Tabela de Levantamentos Geoquímicos</t>
  </si>
  <si>
    <t>Informação detalhada sobre os levantamentos geoquímicos do acervo da ANP.</t>
  </si>
  <si>
    <t>Acervo de Dados Técnicos - Tabela de Estudos</t>
  </si>
  <si>
    <t>Informação detalhada sobre os estudos geológicos, geofísicos e geoquímicos do acervo da ANP.</t>
  </si>
  <si>
    <t>Acervo de Dados Técnicos - Poços Perfurados Públicos</t>
  </si>
  <si>
    <t>Listagem dos poços perfurados que se tornaram públicos em cada ano, desde 2023.</t>
  </si>
  <si>
    <t>Anual</t>
  </si>
  <si>
    <t>Acervo de Dados Técnicos - Levantamentos Sísmicos Públicos</t>
  </si>
  <si>
    <t>Listagem dos dados sísmicos que se tornaram públicos em cada ano, desde 2023.</t>
  </si>
  <si>
    <t>Ações de Fiscalização do Abastecimento</t>
  </si>
  <si>
    <t>O conjunto de dados contém informações sobre as ações de fiscalização da ANP nos diversos segmentos que compõe o abastecimento nacional de combustíveis. Dentre as informações apresentadas estão: números dos documentos de fiscalização; identificação dos agentes fiscalizados; locais onde as ações foram realizadas; resultados das fiscalizações etc.</t>
  </si>
  <si>
    <t>SFI - rcpereira@anp.gov.br</t>
  </si>
  <si>
    <t>Aditamento de Conteúdo Local</t>
  </si>
  <si>
    <t>Resultado da análise da ANP dos pedidos de aditamento da cláusula contratual de conteúdo local, nos termos da Resolução ANP n° 726/2018.</t>
  </si>
  <si>
    <t>SCL - mgrijo@anp.gov.br</t>
  </si>
  <si>
    <t>Rodada</t>
  </si>
  <si>
    <t>Amostras de Rochas e Fluidos - Calhas</t>
  </si>
  <si>
    <t>Consolidação dos dados públicos encaminhados pelas Declarações Anuais de Acervo (DAAs), no que tange às amostras de calha.</t>
  </si>
  <si>
    <t>Amostras de Rochas e Fluidos - Células</t>
  </si>
  <si>
    <t>Consolidação dos dados públicos encaminhados pelas Declarações Anuais de Acervo (DAAs), no que tange às células.</t>
  </si>
  <si>
    <t>Amostras de de Rochas e Fluidos - Fluidos</t>
  </si>
  <si>
    <t>Consolidação dos dados públicos encaminhados pelas Declarações Anuais de Acervo (DAAs), no que tange às amostras de fluidos.</t>
  </si>
  <si>
    <t>Amostras de Rochas e Fluidos - Lâminas</t>
  </si>
  <si>
    <t>Consolidação dos dados públicos encaminhados pelas Declarações Anuais de Acervo (DAAs), no que tange às lâminas.</t>
  </si>
  <si>
    <t>Amostras de Rochas e Fluidos - Laterais</t>
  </si>
  <si>
    <t>Consolidação dos dados públicos encaminhados pelas Declarações Anuais de Acervo (DAAs), no que tange às amostras laterais.</t>
  </si>
  <si>
    <t xml:space="preserve">Amostras de Rochas e Fluidos - Plugues </t>
  </si>
  <si>
    <t>Consolidação dos dados públicos encaminhados pelas Declarações Anuais de Acervo (DAAs), no que tange aos plugues.</t>
  </si>
  <si>
    <t>Amostras de Rochas e Fluidos - Testemunhos</t>
  </si>
  <si>
    <t>Consolidação dos dados públicos encaminhados pelas Declarações Anuais de Acervo (DAAs), no que tange aos testemunhos.</t>
  </si>
  <si>
    <t>Amostras de Rochas e Fluidos - Declaração de Acervo de Amostras</t>
  </si>
  <si>
    <t>Consolidação dos dados públicos encaminhados pelas Declarações Anuais de Acervo (DAAs) referentes ao ano 2016, exceto para lâminas.</t>
  </si>
  <si>
    <t>Amostras de Rochas e Fluidos - Declaração de Acervo de Amostras - Lâminas</t>
  </si>
  <si>
    <t>Consolidação dos dados públicos encaminhados pelas Declarações Anuais de Acervo (DAAs) referentes ao ano 2016, no que tange às lâminas.</t>
  </si>
  <si>
    <t>Amostras de Rochas e Fluidos - Declaração de Acervo de Amostras - Petrobras</t>
  </si>
  <si>
    <t>Consolidação dos dados públicos encaminhados pelas Declarações Anuais de Acervo (DAAs) referentes ao ano 2015.</t>
  </si>
  <si>
    <t>Amostras de Rochas e Fluidos - Valores Praticados pelas Fiéis Depositárias para atendimento das SAAs</t>
  </si>
  <si>
    <t>Listagem dos serviços, e respectivos valores, praticados pelas depositárias para atendimento às SAAs - Solicitações de Acesso a Amostras, realizadas por terceiros.</t>
  </si>
  <si>
    <t>Anuário Estatístico 2018</t>
  </si>
  <si>
    <t>O Anuário Estatístico Brasileiro do Petróleo, Gás Natural e Biocombustíveis 2018 consolida os dados referentes ao desempenho da indústria do petróleo, gás natural e biocombustíveis e do sistema de abastecimento nacionais no período 2009-2017. Estão disponíveis para consulta e download as tabelas integrantes do Anuário 2018 representadas em formato de dados abertos.</t>
  </si>
  <si>
    <t>SDC - lopes@anp.gov.br</t>
  </si>
  <si>
    <t>Anuário Estatístico 2019</t>
  </si>
  <si>
    <t>O Anuário Estatístico Brasileiro do Petróleo, Gás Natural e Biocombustíveis 2019 consolida os dados referentes ao desempenho da indústria do petróleo, gás natural e biocombustíveis e do sistema de abastecimento nacionais no período 2009-2018. Estão disponíveis para consulta e download as tabelas integrantes do Anuário 2019 representadas em formato de dados abertos.</t>
  </si>
  <si>
    <t>Anuário Estatístico 2020</t>
  </si>
  <si>
    <t>O Anuário Estatístico Brasileiro do Petróleo, Gás Natural e Biocombustíveis 2020 consolida os dados referentes ao desempenho da indústria do petróleo, gás natural e biocombustíveis e do sistema de abastecimento nacionais no período 2010-2019. Estão disponíveis para consulta e download as tabelas integrantes do Anuário 2020 representadas em formato de dados abertos.</t>
  </si>
  <si>
    <t>Anuário Estatístico 2021</t>
  </si>
  <si>
    <t>O Anuário Estatístico Brasileiro do Petróleo, Gás Natural e Biocombustíveis 2021 consolida os dados referentes ao desempenho da indústria do petróleo, gás natural e biocombustíveis e do sistema de abastecimento nacionais no período 2011-2020. Estão disponíveis para consulta e download as tabelas integrantes do Anuário 2021 representadas em formato de dados abertos.</t>
  </si>
  <si>
    <t>Anuário Estatístico 2022</t>
  </si>
  <si>
    <t>O Anuário Estatístico Brasileiro do Petróleo, Gás Natural e Biocombustíveis 2022 consolida os dados referentes ao desempenho da indústria do petróleo, gás natural e biocombustíveis e do sistema de abastecimento nacionais no período 2012-2021. Estão disponíveis para consulta e download as tabelas integrantes do Anuário 2022 representadas em formato de dados abertos.</t>
  </si>
  <si>
    <t>Anuário Estatístico 2023</t>
  </si>
  <si>
    <t>O Anuário Estatístico Brasileiro do Petróleo, Gás Natural e Biocombustíveis 2023 consolida os dados referentes ao desempenho da indústria do petróleo, gás natural e biocombustíveis e do sistema de abastecimento nacionais no período 2012-2022. Estão disponíveis para consulta e download as tabelas integrantes do Anuário 2023 representadas em formato de dados abertos.</t>
  </si>
  <si>
    <t>Aquisição, Processamento e Estudo de Dados - Histórico de Autorizações e Despachos</t>
  </si>
  <si>
    <t>Informação detalhada sobre o histórico de autorizações e despachos da ANP para atividades de aquisição, processamento e estudo de dados.</t>
  </si>
  <si>
    <t>Aquisição, Processamento e Estudo de Dados - Desempenho Mensal das Operadoras e EADs - Resultados Sísmicos</t>
  </si>
  <si>
    <t>Resultado da avaliação de conformidade dos dados sísmicos recebidos das operadoras e EADs, segundo o padrão técnico vigente.</t>
  </si>
  <si>
    <t>Aquisição, Processamento e Estudo de Dados  - Desempenho Mensal das Operadoras e EADs - Resultados Não Sísmicos</t>
  </si>
  <si>
    <t>Resultado da avaliação de conformidade dos dados não sísmicos recebidos das operadoras e EADs, segundo o padrão técnico vigente.</t>
  </si>
  <si>
    <t>Autorizações de Gás Natural</t>
  </si>
  <si>
    <t>Contém as Autorizações concedidas para construção e operação de instalações de gás
natural segregadas por empresa, tipo de instalação, tipo de autorização (construção ou
operação) e características.</t>
  </si>
  <si>
    <t>SIM - msaito@anp.gov.br</t>
  </si>
  <si>
    <t>Semestral</t>
  </si>
  <si>
    <t>Autorizações de Gás Natural - concedidas para construção e operação de instalações de gás natural</t>
  </si>
  <si>
    <t>Blocos com Fase Exploratória Encerrada</t>
  </si>
  <si>
    <t>Dados gerais sobre os blocos exploratórios já devolvidos integralmente, com empresa operadora, data de assinatura do contrato de concessão e data de devolução, estão disponíveis para download em formato CSV. Nota 1: O relatório para consulta refere-se aos blocos nos quais a Fase Exploratória foi encerrada. Nota 2: Resulta da devolução integral das áreas poligonais dos blocos exploratórios ou da devolução parcial do bloco com retenção apenas do polígono do Campo de Produção após a declaração de comercialidade. Nota 3: Há alguns blocos com fase de exploração já encerrada, porém com áreas retidas para avaliação. Estes blocos não estão incluídos nesta consulta. Para verificar quais são estes blocos, ver o item acima Blocos Exploratórios sob Concessão. A ANP alerta que os Contratos de Concessão são a única fonte oficial de dados sobre os blocos sob concessão ou já devolvidos.</t>
  </si>
  <si>
    <t>SEP - acguimaraes@anp.gov.br</t>
  </si>
  <si>
    <t>Diária</t>
  </si>
  <si>
    <t>Capacidade de armazenamento dos terminais de petróleo e combustíveis líquidos autorizados pela ANP</t>
  </si>
  <si>
    <t>Contém a capacidade de armazenamento dos terminais de petróleo, combustíveis líquidos e gás liquefeito de petróleo (GLP) autorizados pela ANP, segregado por tipo (fluvial, lacustre, marítimo ou terrestre), empresa, estado e município.</t>
  </si>
  <si>
    <t>Comercialização de Gás Natural - Vendas às distribuidoras ou consumidores livres</t>
  </si>
  <si>
    <t>O conjunto dos dados abertos de comercialização de gás natural são constituídos de 2 arquivos: • Vendas às distribuidoras ou consumidores livres: São as vendas de gás natural para as companhias locais de distribuição de gás natural ou consumidores livres que tenham autorização dos estados para comprar diretamente o gás natural dos agentes vendedores. Os dados contêm as informações de preços médios ponderados pelos volumes comercializados, bem como os próprios volumes comercializados, e são divulgados mensalmente. Os dados são agregados por regiões brasileiras de acordo com a necessidade de preservação do sigilo comercial dos agentes. • Vendas entre produtores: São as vendas de gás natural entre produtores de gás natural. Os dados contêm as informações de preços médios ponderados pelos volumes comercializados, bem como os próprios volumes comercializados, e são divulgados mensalmente. Os dados são agregados por bacias sedimentares brasileiras de acordo com a necessidade de preservação do sigilo comercial dos agentes.</t>
  </si>
  <si>
    <t>Comercialização de Gás Natural - Vendas entre produtores</t>
  </si>
  <si>
    <t>Dados Cadastrais das Revendas de Gás Liquefeito de Petróleo</t>
  </si>
  <si>
    <t>Conjunto de dados cadastrais dos revendedores de gás liquefeito de petróleo (GLP).</t>
  </si>
  <si>
    <t>SDL - gcruz@anp.gov.br</t>
  </si>
  <si>
    <t>Dados Cadastrais dos Revendedores Varejistas de Combustíveis Automotivos</t>
  </si>
  <si>
    <t>Conjunto de dados cadastrais dos revendedores varejistas de combustíveis automotivos.</t>
  </si>
  <si>
    <t>Dados de Exploração e Produção - Consulta de área de blocos</t>
  </si>
  <si>
    <t>Consulta da área geográfica de blocos exploratórios.</t>
  </si>
  <si>
    <t>Dados de Exploração e Produção - Poços exploratórios concluídos</t>
  </si>
  <si>
    <t>São listadas abaixo os poços exploratórios concluídos nos 365 (trezentos e sessenta e cinco) dias anteriores ao atual. Por conclusão, entende-se o final da desmobilização da sonda após o término da perfuração. Pode incluir atividades de avaliação do poço, caso elas ocorram logo após a perfuração ou em intervenção posterior realizada em até 60 dias após o término da perfuração.</t>
  </si>
  <si>
    <t>Dados de Exploração e Produção - Poços exploratórios em atividade</t>
  </si>
  <si>
    <t>Na consulta são apresentados os poços exploratórios em atividade, correspondendo aqueles em que houve intervenção com sonda, incluindo perfuração, ou teste de loga duração (TLD) informada pela Situação Operacional de Poços (SOP) nos últimos 15 dias.</t>
  </si>
  <si>
    <t>Dados de Exploração e Produção - Lista de concessões</t>
  </si>
  <si>
    <t>A consulta apresenta os blocos exploratórios sob contrato de exploração e produção. A fase de exploração dos Contratos de Concessão é dividida em períodos exploratórios, cada qual com um Programa Exploratório Mínimo correspondente. Ao fim de cada período exploratório, após o cumprimento do PEM, o concessionário tem a opção de: a) adentrar o período exploratório subsequente, assumindo o PEM daquele período; b) devolver o bloco à ANP; ou c) reter o bloco, total ou parcialmente, mediante o estabelecimento de um Plano de Avaliação de Descoberta (PAD).</t>
  </si>
  <si>
    <t>Dados de Exploração e Produção - Indícios de hidrocarbonetos constatados</t>
  </si>
  <si>
    <t>A consulta apresenta os poços com qualquer ocorrência de petróleo ou gás natural, independentemente de quantidade, qualidade ou comercialidade, verificada por pelo menos, dois métodos de detecção ou avaliação.</t>
  </si>
  <si>
    <t>Dados de Exploração e Produção - Declaração de comercialidade</t>
  </si>
  <si>
    <t>A ANP, por meio da Resolução ANP n° 845/2021, de 14/06/2021, estabelece, entre outros, os requisitos, critérios e procedimentos para a apresentação da Declaração de Comercialidade e seu Regulamento Técnico. Segundo esta norma, uma vez concluído o PAD, o concessionário deve enviar à ANP o Relatório Final de Avaliação de Descobertas (RFAD), apresentando todas as atividades desenvolvidas neste período, bem como seus resultados e conclusões. Após ou concomitante a apresentação do RFAD, o concessionário poderá declarar comercialidade parcial ou total da área avaliada, ou devolvê-la à ANP. Uma vez declarada a comercialidade, o concessionário deverá seguir o Regulamento Técnico do Plano de Desenvolvimento para os Campos de Petróleo e Gás Natural, definido pela Resolução ANP n° 17/2015, de 18/03/2015. A consulta apresenta as Declarações de Comercialidade declaradas pelos operadores à ANP. Uma área é declarada comercial quando, a critério do concessionário, contém petróleo ou gás natural em condições que, a preços de mercado, tornem possível o retorno dos investimentos durante a fase de produção.</t>
  </si>
  <si>
    <t>Dados de Exploração e Produção - Concessionária e operadora por bloco</t>
  </si>
  <si>
    <t>Informações sobre os concessionários e operadores de blocos exploratórios.</t>
  </si>
  <si>
    <t>Dados de Exploração e Produção - Blocos exploratórios sob concessão</t>
  </si>
  <si>
    <t>Dados gerais sobre os blocos exploratórios sob concessão, tais como participação de concessionários, empresa operadora, data de assinatura do contrato e Programa Exploratório Mínimo Inicial, estão disponíveis para consulta.</t>
  </si>
  <si>
    <t>Dados Georreferenciados das Bacias Sedimentares Brasileiras - Shapefile Blocos Exploratórios sob contrato</t>
  </si>
  <si>
    <t>Informações georreferenciadas dos blocos exploratórios de áreas sob contrato: licitação de blocos, partilha da produção, cessão onerosa, oferta permanente.</t>
  </si>
  <si>
    <t>Dados Georreferenciados das Bacias Sedimentares Brasileiras - Shapefile de Campos de Produção</t>
  </si>
  <si>
    <t>Informações georreferenciadas dos campos de produção de petróleo e gás natural.</t>
  </si>
  <si>
    <t>Dados Georreferenciados das Bacias Sedimentares Brasileiras - Shapefile de Blocos de Rodadas Concluídas</t>
  </si>
  <si>
    <t>Informações georreferenciadas dos blocos oferecidos em rodadas ANP concluídas: licitação de blocos exploratórios, acumulações marginais, partilha da produção, volumes excedentes da cessão onerosa, oferta permanente.</t>
  </si>
  <si>
    <t>Dados Georreferenciados das Bacias Sedimentares Brasileiras - Shapefile de Poços</t>
  </si>
  <si>
    <t>Informações georreferenciadas dos poços de E&amp;P</t>
  </si>
  <si>
    <t>Dados Georreferenciados das Bacias Sedimentares Brasileiras - Shapefiles de Programas Geofísicos</t>
  </si>
  <si>
    <t>Dados Georreferenciados das Bacias Sedimentares Brasileiras - Shapefiles de Levantamentos Geoquímicos</t>
  </si>
  <si>
    <t>Informações georreferenciadas dos levantamentos geoquímicos do acervo da ANP.</t>
  </si>
  <si>
    <t>Distribuidores de Combustíveis Líquidos - Distribuidores de Combustíveis Líquidos autorizados ao início da Atividade</t>
  </si>
  <si>
    <t>Estão relacionadas as AEA’s de Distribuidor de Combustíveis Líquidos.</t>
  </si>
  <si>
    <t>SDL - aajunior@anp.gov.br</t>
  </si>
  <si>
    <t>Distribuidores de Combustíveis Líquidos - Contratos de cessão de espaço ou carregamento homologados pela ANP</t>
  </si>
  <si>
    <t>Estão relacionadas as informações da homologação de
contratos de CE ou CR firmados entre cedente e cessionária.</t>
  </si>
  <si>
    <t>Semanal</t>
  </si>
  <si>
    <t>Distribuidores de Combustíveis Líquidos - Agentes inutilizadores de botijões de GLP cadastrados</t>
  </si>
  <si>
    <t>Estão relacionadas as informações de Inutilizadores.</t>
  </si>
  <si>
    <t>Fase de Exploração - Blocos sob Contrato</t>
  </si>
  <si>
    <t>Dados gerais sobre os blocos exploratórios sob contrato, tais
como o nome do bloco, o número do contrato, o nome do
operador, a participação dos contratados, a bacia, o
ambiente, a rodada de licitação, o período exploratório, a
presença de PAD, a data de assinatura do contrato, a data de
início da suspensão, as datas de vencimento dos períodos
exploratórios e do último PAD, e a data de vencimento da fase
exploratória.</t>
  </si>
  <si>
    <t>Fase de Exploração -Declarações de Comercialidade na Fase Exploração</t>
  </si>
  <si>
    <t>Dados gerais sobre as Declarações de Comercialidade nos blocos sob contrato na fase de exploração, como: código do PAD, bloco, bacia, operador, rodada, data declaração comercialidade e campo/ área de desenvolvimento.</t>
  </si>
  <si>
    <t>Fase de Exploração - Planos de Avaliação de Descoberta - Concluídos</t>
  </si>
  <si>
    <t>Dados gerais sobre os Planos de Avaliação de Descobertas (PADs) concluídos na fase de exploração, como: o Código do PAD, Bloco, Bacia, Operador, Rodada, Situação, Início Efetivo, Término Efetivo, Declarou Comercialidade e Campo/ Área de desenvolvimento.</t>
  </si>
  <si>
    <t>Fase de Exploração - Planos de Avaliação de Descoberta - em Andamento</t>
  </si>
  <si>
    <t>Dados gerais sobre os Planos de Avaliação de Descobertas (PADs) em andamento na fase de exploração, como o Código do PAD, Bloco, Bacia, Operador, Rodada, Situação, Início Efetivo e Término Previsto.</t>
  </si>
  <si>
    <t>Fase de Exploração - Poços Exploratórios</t>
  </si>
  <si>
    <t>Dados gerais sobre os poços exploratórios que tiveram a perfuração iniciada a partir do ano de 1998.</t>
  </si>
  <si>
    <t>Fase de Exploração - Prorrogação de Prazos Fase de Exploração - Resolução n° 708/2017</t>
  </si>
  <si>
    <t>Dados gerais sobre os blocos exploratórios sob contrato que estão com o período exploratório prorrogado pela Resolução ANP nº 708/2017, tais como: bloco, contrato, operador, etapa prorrogada e a data de efetivação da prorrogação</t>
  </si>
  <si>
    <t>Fase de Exploração - Prorrogação de Prazos Fase de Exploração - Resolução n° 815/2020</t>
  </si>
  <si>
    <t>Dados gerais sobre os blocos exploratórios sob contrato que estão com o período exploratório prorrogado pela Resolução ANP nº 815/2020, tais como: bloco, contrato, operador, etapa prorrogada, PAD e a efetivação da prorrogação.</t>
  </si>
  <si>
    <t>Fase de Exploração - Prorrogação de Prazos Fase de Exploração - Resolução n° 878/2022</t>
  </si>
  <si>
    <t>Dados gerais sobre os blocos exploratórios sob contrato que estão com o período exploratório prorrogado pela Resolução ANP nº 878/2022, tais como: bloco, contrato, operador, etapa prorrogada e a efetivação da prorrogação.</t>
  </si>
  <si>
    <t>Fase de Exploração - Processos Sancionadores</t>
  </si>
  <si>
    <t>Dados gerais referente à situação dos Processos sancionadores de exploração de petróleo e gás natural.</t>
  </si>
  <si>
    <t>Fiscalização de Conteúdo Local - Fase de Exploração - 1ª a 6ª Rodada</t>
  </si>
  <si>
    <t>Resultado da fiscalização do cumprimento dos percentuais de conteúdo local estabelecidos nos contratos de E&amp;P de petróleo e gás natural.</t>
  </si>
  <si>
    <t>Fiscalização de Conteúdo Local - Fase de Exploração - 7ª Rodada em diante</t>
  </si>
  <si>
    <t>Fiscalização de Conteúdo Local - Etapa de Desenvolvimento - Aditados Mar</t>
  </si>
  <si>
    <t>Fiscalização de Conteúdo Local - Etapa de Desenvolvimento - Aditados Terra</t>
  </si>
  <si>
    <t>Fiscalização de Conteúdo Local - Etapa de Desenvolvimento - 1ª a 4ª Rodada</t>
  </si>
  <si>
    <t>Fiscalização de Conteúdo Local - Etapa de Desenvolvimento - 5ª e 6ª Rodada</t>
  </si>
  <si>
    <t>Fiscalização de Conteúdo Local - Etapa de Desenvolvimento - 7ª Rodada em diante</t>
  </si>
  <si>
    <t>Importações e exportações de petróleo</t>
  </si>
  <si>
    <t>Trata-se do volume importado e exportado de petróleo pelo Brasil ao longo de um período.</t>
  </si>
  <si>
    <t>Importações de gás natural</t>
  </si>
  <si>
    <t>Trata-se do volume importado de Gás Natural pelo Brasil ao longo de um período.</t>
  </si>
  <si>
    <t>Importações e exportações de derivados de petróleo</t>
  </si>
  <si>
    <t>Trata-se do volume importado / exportado de derivados de petróleo pelo Brasil ao longo de um período.</t>
  </si>
  <si>
    <t>Importações e exportações de etanol</t>
  </si>
  <si>
    <t>Trata-se do volume importado / exportado de etanol anidro / hidratado pelo Brasil ao longo de um determinado período.</t>
  </si>
  <si>
    <t>Incidentes de Exploração e Produção de Petróleo e Gás Natural</t>
  </si>
  <si>
    <t>Dados dos incidentes ocorridos em instalações reguladas, para os casos estabelecidos no manual de incidentes.
A fundamentação legal para a comunicação de incidentes é a Resolução 44/2009.</t>
  </si>
  <si>
    <t>SSO - rlucena@anp.gov.br</t>
  </si>
  <si>
    <t>Incidentes de Exploração e Produção de Petróleo e Gás Natural - Classificação</t>
  </si>
  <si>
    <t>Incidentes de Exploração e Produção de Petróleo e Gás Natural - Feridos</t>
  </si>
  <si>
    <t>Incidentes de Exploração e Produção de Petróleo e Gás Natural - Substância</t>
  </si>
  <si>
    <t>Incidentes de Exploração e Produção de Petróleo e Gás Natural - Tipo</t>
  </si>
  <si>
    <t>Lista de Plataformas Marítimas em Operação</t>
  </si>
  <si>
    <t>Todas as plataformas Offshore em operação. As plataformas podem ser: Fixas; Semissubmersíveis; ou Flutuantes (FPO ou FPSO).</t>
  </si>
  <si>
    <t>SDP - rebello@anp.gov.br</t>
  </si>
  <si>
    <t>Movimentação de Derivados de Petróleo, Gás Natural e Biocombustíveis - Asfaltos</t>
  </si>
  <si>
    <t>Divulga a movimentação de asfaltos pelos agentes regulados, conforme Resolução ANP nº  729/2018, com a garantia da proteção das informações declaradas pelos agentes, conforme previsto no art. 3º da referida Resolução.</t>
  </si>
  <si>
    <t>SDL - rfaguiar@anp.gov.br</t>
  </si>
  <si>
    <t>Movimentação de Derivados de Petróleo, Gás Natural e Biocombustíveis - Combustíveis de aviação</t>
  </si>
  <si>
    <t>Divulga a movimentação de combustíveis de aviação (Gasolina e querosene de aviação) pelos agentes regulados, conforme Resolução ANP nº  729/2018, com a garantia da proteção das informações declaradas pelos agentes, conforme previsto no art. 3º da referida Resolução.</t>
  </si>
  <si>
    <t>Movimentação de Derivados de Petróleo, Gás Natural e Biocombustíveis - Combustíveis líquidos</t>
  </si>
  <si>
    <t>Divulga a movimentação de combustíveis líquidos (exceto combustíeis de aviação) pelos agentes regulados, conforme Resolução ANP nº  729/2018, com a garantia da proteção das informações declaradas pelos agentes, conforme previsto no art. 3º da referida Resolução.</t>
  </si>
  <si>
    <t>Movimentação de Derivados de Petróleo, Gás Natural e Biocombustíveis - Gás Liquefeito de Petróleo/GLP</t>
  </si>
  <si>
    <t>Divulga a movimentação de gás liquefeito de petróleo (GLP) pelos agentes regulados, conforme Resolução ANP nº  729/2018, com a garantia da proteção das informações declaradas pelos agentes, conforme previsto no art. 3º da referida Resolução.</t>
  </si>
  <si>
    <t>Movimentação de Derivados de Petróleo, Gás Natural e Biocombustíveis - Lubrificantes</t>
  </si>
  <si>
    <t>Divulga a movimentação de lubrificantes pelos agentes regulados, conforme Resolução ANP nº  729/2018, com a garantia da proteção das informações declaradas pelos agentes, conforme previsto no art. 3º da referida Resolução.</t>
  </si>
  <si>
    <t>Movimentação de Derivados de Petróleo, Gás Natural e Biocombustíveis - Solventes</t>
  </si>
  <si>
    <t>Divulga a movimentação de solventes pelos agentes regulados, conforme Resolução ANP nº  729/2018, com a garantia da proteção das informações declaradas pelos agentes, conforme previsto no art. 3º da referida Resolução.</t>
  </si>
  <si>
    <t>Movimentação de Derivados de Petróleo, Gás Natural e Biocombustíveis - Transportador Revendedor Retalhista/TRR</t>
  </si>
  <si>
    <t>Divulga a movimentação de derivados pelos transportadores revendedores retalhistas (TRR), conforme Resolução ANP nº  729/2018, com a garantia da proteção das informações declaradas pelos agentes, conforme previsto no art. 3º da referida Resolução.</t>
  </si>
  <si>
    <t>Movimentação de Derivados de Petróleo, Gás Natural e Biocombustíveis - Fornecedores de Etanol (Venda Direta)</t>
  </si>
  <si>
    <t>Vendas diretas de etanol hidratado dos fornecedores de etanol para revendedores varejistas (postos de combustível) e TRR (Transportador Revendedor Retalhista) a partir de novembro de 2021.</t>
  </si>
  <si>
    <t>Movimentação dos Terminais Aquaviários</t>
  </si>
  <si>
    <t>A Resolução ANP nº 881/2022 estabelece critérios para o uso dos terminais aquaviários existentes ou a serem construídos, para movimentação de petróleo, de derivados de petróleo, de derivados de gás natural e de biocombustíveis. Dentre as obrigações do operador de terminal aquaviário está a publicação mensal, em seu site, de dados sobre a movimentação de produtos regulados pela ANP em sua instalação, conforme modelo definido pela Agência Nacional do Petróleo, Gás Natural e Biocombustíveis – ANP. Mensalmente a ANP compila esses dados e os publica no formato de dados abertos e no Painel Dinâmico de Aplicação da Resolução ANP nº 881/2022. O painel disponibiliza diversos dados públicos sobre os terminais aquaviários autorizados a operar pela ANP. A série histórica inicia em 2022-09, primeiro de referência com obrigação de publicidade no formato padronizado pela ANP, a partir da entrada em vigor da Resolução ANP nº 881/2022.</t>
  </si>
  <si>
    <t>Movimentação de Gás Natural em Gasodutos de Transporte</t>
  </si>
  <si>
    <t>O conjunto dos dados abertos de movimentação de gás natural em gasodutos de transporte enviados pelos Transportadores, com previsão de publicação e disseminação na Web estabelecida no § 2º, Art. 1º, da Resolução ANP nº 40, de 09/09/2016.</t>
  </si>
  <si>
    <t>Multas aplicadas com vencimento a partir de 2017</t>
  </si>
  <si>
    <t>Relação de multas aplicadas decorrentes de autuações em ações de fiscalização da ANP. Podem ser consultados os números de processos, auto de infração, além dos dados do agente autuado, valores de multa aplicada e pagos. O status do processo, assim como demais dados, representa a situação no momento de extração dos dados que é feita anualmente ao final de cada exercício.</t>
  </si>
  <si>
    <t>NGC - oneto@anp.gov.br</t>
  </si>
  <si>
    <t>Participações Governamentais - Royalties União</t>
  </si>
  <si>
    <t xml:space="preserve">Apresenta os valores de royalties distribuídos a órgãos e fundos vinculados à União. </t>
  </si>
  <si>
    <t>SPG - lvarella@anp.gov.br</t>
  </si>
  <si>
    <t>Participações Governamentais - Royalties Estados</t>
  </si>
  <si>
    <t>Apresenta os valores de royalties distribuídos aos entes federativos estaduais.</t>
  </si>
  <si>
    <t>Participações Governamentais - Royalties Municípios</t>
  </si>
  <si>
    <t>Apresenta os valores de royalties distribuídos aos entes federativos municipais.</t>
  </si>
  <si>
    <t>Participações Governamentais - Participações Especiais distribuídas à União</t>
  </si>
  <si>
    <t>Apresenta os valores trimestrais das participações especiais distribuídas por tipo de órgão da União.</t>
  </si>
  <si>
    <t>Participações Governamentais - Participações Especiais distribuídas aos Estados</t>
  </si>
  <si>
    <t>Apresenta os valores trimestrais das participações especiais distribuídas para cada Estado Brasileiro.</t>
  </si>
  <si>
    <t>Participações Governamentais - Participações Especiais distribuídas aos Municípios</t>
  </si>
  <si>
    <t xml:space="preserve">Apresenta os valores trimestrais das participações especiais distribuídas para cada Município Brasileiro.
</t>
  </si>
  <si>
    <t>Participações Governamentais - Participações Especiais distribuídas aos Campos Produtores</t>
  </si>
  <si>
    <t>Apresenta os valores trimestrais das participações especiais distribuídas por cada Campo Produtor.</t>
  </si>
  <si>
    <t>Participações Governamentais - Preço de Referência do Gás Natural</t>
  </si>
  <si>
    <t>Informa o valor calculado para o preço de referência do gás natural com base nos dados da produção do mês anterior.</t>
  </si>
  <si>
    <t>Participações Governamentais - Preço de Referência do Petróleo</t>
  </si>
  <si>
    <t>Informa o valor calculado para o preço de referência do petróleo com base nos dados da produção do mês anterior.</t>
  </si>
  <si>
    <t>Participações Governamentais - Preço Mínimo do Petróleo</t>
  </si>
  <si>
    <t xml:space="preserve">Apresenta os valores do Preço Mínimo do Petróleo, calculado pela ANP até o ano de 2017, de acordo com a média do preço do Brent.
</t>
  </si>
  <si>
    <t>Pesquisa, Desenvolvimento e Inovação - Obrigação de investimentos em PD&amp;I por empresa petrolífera - até 2023</t>
  </si>
  <si>
    <t>Obrigação de investimentos em PD&amp;I presente nos contratos para Exploração, Desenvolvimento e Produção de Petróleo e Gás Natural.</t>
  </si>
  <si>
    <t>STM - alima@anp.gov.br</t>
  </si>
  <si>
    <t xml:space="preserve">Pesquisa, Desenvolvimento e Inovação - Investimentos realizados no Programa de Recursos Humanos da ANP (PRH-ANP)  </t>
  </si>
  <si>
    <t>Aportes das empresas petrolíferas.</t>
  </si>
  <si>
    <t xml:space="preserve">Pesquisa, Desenvolvimento e Inovação - Unidades de Pesquisa Credenciadas (PD&amp;I) </t>
  </si>
  <si>
    <t> Dados consolidados sobre as unidades de pesquisa credenciadas para a execução de projetos com recursos provenientes da cláusula de PD&amp;I.</t>
  </si>
  <si>
    <t>Trimestral</t>
  </si>
  <si>
    <t>Pesquisa, Desenvolvimento e Inovação - Projetos de PD&amp;I apresentados por empresas petrolíferas - RT 3 - 2015</t>
  </si>
  <si>
    <t>Projetos contratados para cumprimento da obrigação de investimentos em PD&amp;I, presentes nos contratos para Exploração, Desenvolvimento e Produção de Petróleo e Gás Natural, segundo as regras do Regulamento Técnico ANP n° 3/2015.</t>
  </si>
  <si>
    <t>Pesquisa, Desenvolvimento e Inovação - Projetos de PD&amp;I apresentados por empresas petrolíferas - RT 5 - 2005</t>
  </si>
  <si>
    <t>Projetos contratados para cumprimento da obrigação de investimentos em PD&amp;I, presentes nos contratos para Exploração, Desenvolvimento e Produção de Petróleo e Gás Natural, segundo as regras do Regulamento Técnico ANP n° 5/2005.</t>
  </si>
  <si>
    <t>Sem atualização</t>
  </si>
  <si>
    <t>Dados Cadastrais de Pontos de Abastecimento Autorizados</t>
  </si>
  <si>
    <t>Conjunto de dados cadastrais das instalações de Pontos de Abastecimento.</t>
  </si>
  <si>
    <t>PMQC - Programa de Monitoramento da Qualidade dos Combustíveis</t>
  </si>
  <si>
    <t>Levantamento dos indicadores gerais da qualidade dos combustíveis comercializados no País e a identificação de focos de não conformidade, visando à simetria de informações e a orientar e aperfeiçoar a atuação da área de fiscalização.</t>
  </si>
  <si>
    <t>SBQ - jferraz@anp.gov.br</t>
  </si>
  <si>
    <t>Prestadores de Serviço de Apoio Administrativo</t>
  </si>
  <si>
    <t>Trata-se contratação de postos terceirizados de apoio
administrativo para o Escritório Central/RJ e Escritório Regional
de Brasília/DF_x000D_</t>
  </si>
  <si>
    <t>SGP - lpereira@anp.gov.br</t>
  </si>
  <si>
    <t>Previsão de Atividades e Investimentos Exploratórios</t>
  </si>
  <si>
    <t>Relatório de previsão anual de atividades e investimentos na fase de exploração apresentados no âmbito do Plano de Trabalho Exploratório (PTE).</t>
  </si>
  <si>
    <t>Processamento de petróleo e produção de derivados
 - Processamento de petróleo</t>
  </si>
  <si>
    <t>Trata-se do volume de petróleo refinado ao longo de um determinado período.</t>
  </si>
  <si>
    <t>Processamento de petróleo e produção de derivados - Produção de derivados por refinaria</t>
  </si>
  <si>
    <t>Trata-se da produção de derivados de petróleo por refinarias ao longo de um determinado período.</t>
  </si>
  <si>
    <t>Processamento de petróleo e produção de derivados - Produção de gás combustível por refinaria</t>
  </si>
  <si>
    <t>Trata-se da produção gases combustíveis ao longo de um determinado período.</t>
  </si>
  <si>
    <t>Processamento de petróleo e produção de derivados - Produção de derivados por central petroquímica</t>
  </si>
  <si>
    <t>Trata-se da produção de derivados de petróleo nas Centrais Petroquímicas ao longo de um determinado período.</t>
  </si>
  <si>
    <t>Processamento de petróleo e produção de derivados - Produção de derivados de xisto</t>
  </si>
  <si>
    <t>Trata-se da produção de derivados de xisto ao longo de um determinado período.</t>
  </si>
  <si>
    <t>Processamento de petróleo e produção de derivados - Produção de derivados por outros produtores</t>
  </si>
  <si>
    <t>Trata-se da produção de derivados de petróleo por outros tipos de produtores ao longo de um determinado período.</t>
  </si>
  <si>
    <t>Produção de Biocombustíveis - Produção de biodiesel (metros cúbicos) 2005-2021</t>
  </si>
  <si>
    <t>Trata­se da produção de biodiesel ao longo de um determinado período.</t>
  </si>
  <si>
    <t>Produção de Biocombustíveis - Produção de biodiesel (metros cúbicos) 2022-2024</t>
  </si>
  <si>
    <t>Trata-se da produção de biodiesel ao longo de um determinado período, por Grandes Regiões</t>
  </si>
  <si>
    <t>Produção de Biocombustíveis - Produção de etanol anidro e hidratado (metros cúbicos) 2012-2024</t>
  </si>
  <si>
    <t>Trata-se da produção de etanol anidro e hidratado ao longo de um determinado período.</t>
  </si>
  <si>
    <t>Produção de Petróleo e Gás Natural Nacional - Produção em mar</t>
  </si>
  <si>
    <t>Trata-se da produção nacional de petróleo e gás em ambiente terrestre.</t>
  </si>
  <si>
    <t>Produção de Petróleo e Gás Natural Nacional - Produção em terra</t>
  </si>
  <si>
    <t>Trata-se de produção nacional de petróleo e gás em ambiente marítimo.</t>
  </si>
  <si>
    <t>Produção de Petróleo e Gás Natural por Estado e Localização - Petróleo</t>
  </si>
  <si>
    <t>Produção de petróleo, por região e estado (mar e terra), em m³, de 1997 a 2023.</t>
  </si>
  <si>
    <t>Produção de Petróleo e Gás Natural por Estado e Localização - LGN</t>
  </si>
  <si>
    <t>Produção de LGN, por região e estado, em m³, de 1997 a 2023.</t>
  </si>
  <si>
    <t>Produção de Petróleo e Gás Natural por Estado e Localização - Gás natural disponível</t>
  </si>
  <si>
    <t>Produção de gás natural, por região e estado (mar e terra), em mil m³, de 1997 a 2023.</t>
  </si>
  <si>
    <t>Produção de Petróleo e Gás Natural por Estado e Localização - Reinjeção de gás natural</t>
  </si>
  <si>
    <t>Reinjeção de gás natural, por região e estado (mar e terra), em mil m³, de 2000 a 2023.</t>
  </si>
  <si>
    <t>Produção de Petróleo e Gás Natural por Estado e Localização - Queima e perda de gás natural</t>
  </si>
  <si>
    <t>Queima e perda de gás natural, por região e estado (mar e terra), em mil m³, de 2000 a 2023.</t>
  </si>
  <si>
    <t>Produção de Petróleo e Gás Natural por Estado e Localização - Consumo próprio de gás natural na E&amp;P</t>
  </si>
  <si>
    <t>Consumo próprio de gás natural na E&amp;P, por região e estado (mar e terra), em mil m³, de 2000 a 2023.</t>
  </si>
  <si>
    <t>Gás natural disponível, por região e estado (mar e terra), em mil m³, de 2000 a 2023.</t>
  </si>
  <si>
    <t>Produção de Petróleo e Gás Natural por Poço 2023</t>
  </si>
  <si>
    <t>Informação detalhada sobre os volumes produzidos mensalmente em cada poço.</t>
  </si>
  <si>
    <t>Produção de Petróleo e Gás Natural por Poço 2022</t>
  </si>
  <si>
    <t>Produção de Petróleo e Gás Natural por Poço 2021</t>
  </si>
  <si>
    <t>Produção de Petróleo e Gás Natural por Poço (2005 - 2017)</t>
  </si>
  <si>
    <t xml:space="preserve">Relação de concessionários </t>
  </si>
  <si>
    <t>Relação dos contratos de concessão, partilha de produção e cessão onerosa e seus respectivos concessionários e contratados, destacando a empresa operadora do bloco/campo.</t>
  </si>
  <si>
    <t>SPL - hfiladelfo@anp.gov.br</t>
  </si>
  <si>
    <t xml:space="preserve">Relação do país de origem dos concessionários </t>
  </si>
  <si>
    <t>Relação dos Países de origem dos grupos dos concessionários/contratados dos contratos de concessão, partilha de produção e cessão onerosa</t>
  </si>
  <si>
    <t>Resultado de Poço (Sistema CDP)</t>
  </si>
  <si>
    <t>Dados gerais sobre o resultado dos poços, relacionando-os com os blocos/campos, fluidos identificados e resultado do poço do poço.</t>
  </si>
  <si>
    <t>Rodadas de Licitações de Petróleo e Gás Natural - Blocos ofertados</t>
  </si>
  <si>
    <t>Relação dos blocos ofertados nas rodadas de licitações de blocos exploratórios.</t>
  </si>
  <si>
    <t>Rodadas de Licitações de Petróleo e Gás Natural - Ofertas vencedoras</t>
  </si>
  <si>
    <t>Relação das ofertas vencedoras nas Rodadas de Licitações de Blocos exploratórios.</t>
  </si>
  <si>
    <t>Rodadas de Licitações de Petróleo e Gás Natural - Processos de Cessão de Contratos</t>
  </si>
  <si>
    <t>Histórico de todos os processos de pedidos de cessão de contratos desde o ano de 2001.</t>
  </si>
  <si>
    <t>Série Histórica Preços - Dados semanais agrupados por semestre - Combustíveis automotivos</t>
  </si>
  <si>
    <t>Série Histórica de Preços de Combustíveis, com base na pesquisa de preços da Agência Nacional do Petróleo, Gás Natural e Bioc ombustíveis, no formato de dados abertos. No desempenho de suas atribuições legais, a ANP acompanha o comportamento dos preços praticados pelas distribuidoras e postos revendedores de combustíveis por meio de pesquisa de preços (Levantamento de Preços de Combustíveis - LPC), realizada semanalmente por empresa contratada. A pesquisa abrange gasolina C, etanol hidratado, óleo diesel B, GNV e GLP P13 pesquisados em 459 localidades. Detalhes sobre o LPC podem ser obtidos em https://www.gov.br/anp/pt-br/assuntos/precos-e-defesa-da-concorrencia/precos/precos-revenda-e-de-distribuicao-combustiveis/levantamento-de-precos-de-combustiveis</t>
  </si>
  <si>
    <t>SDC - mdias@anp.gov.br</t>
  </si>
  <si>
    <t>Série Histórica Preços - Dados semanais agrupados por semestre - GLP P13</t>
  </si>
  <si>
    <t>Série Histórica Preços - Dados semanais agrupados mensalmente  - Óleo Diesel (S-500 e S-10) + GNV</t>
  </si>
  <si>
    <t>Série Histórica Preços - Dados semanais agrupados mensalmente  - Etanol Hidratado + Gasolina C</t>
  </si>
  <si>
    <t>Série Histórica Preços - Dados semanais agrupados mensalmente  - GLP P13</t>
  </si>
  <si>
    <t>Série Histórica Preços - Quatro últimas semanas</t>
  </si>
  <si>
    <t>Tancagem do Abastecimento Nacional de Combustíveis (2022 - 2023 - 2024)</t>
  </si>
  <si>
    <t>O painel dinâmico de Tancagem Autorizada a Operar disponibiliza dados públicos sobre instalações com tancagem autorizadas a operar pela Agência Nacional do Petróleo, Gás Natural e Biocombustíveis – ANP.</t>
  </si>
  <si>
    <t>Vendas de derivados de petróleo e etanol</t>
  </si>
  <si>
    <t>Trata-se das vendas, pelas distribuidoras, dos derivados combustíveis de petróleo e etanol hidratado ao longo de um determinado período.</t>
  </si>
  <si>
    <t>Vendas de combustíveis por segmento</t>
  </si>
  <si>
    <t>Trata-se das vendas, pelas distribuidoras, de etanol, gasolina C e óleo diesel por segmento, ao longo de um período.</t>
  </si>
  <si>
    <t>Vendas de combustíveis por tipo</t>
  </si>
  <si>
    <t>Trata-se das vendas, pelas distribuidoras, de GLP por Vasilhame, ao longo de um período.</t>
  </si>
  <si>
    <t>Vendas de biodiesel</t>
  </si>
  <si>
    <t>Trata-se das vendas, pelas distribuidoras, de óleo diesel por tipo, ao longo de um período.</t>
  </si>
  <si>
    <t>SPC - mflores@anp.gov.br</t>
  </si>
  <si>
    <t>Vendas anuais de etanol hidratado e derivados de petróleo por município - Asfaltos</t>
  </si>
  <si>
    <t>Trata-se do volume anual vendido de asfalto por município desde 1992.</t>
  </si>
  <si>
    <t>Vendas anuais de etanol hidratado e derivados de petróleo por município - Etanol hidratado</t>
  </si>
  <si>
    <t>Trata-se do volume anual vendido de etanol hidratado, por município.</t>
  </si>
  <si>
    <t>Vendas anuais de etanol hidratado e derivados de petróleo por município - Gasolina C</t>
  </si>
  <si>
    <t>Trata-se do volume anual vendido de gasolina de por município desde 1990.</t>
  </si>
  <si>
    <t>Vendas anuais de etanol hidratado e derivados de petróleo por município - Gasolina de aviação</t>
  </si>
  <si>
    <t>Trata-se do volume anual vendido de gasolina de aviação por município desde 1990.</t>
  </si>
  <si>
    <t>Vendas anuais de etanol hidratado e derivados de petróleo por município - GLP</t>
  </si>
  <si>
    <t>Trata-se do volume vendido de GLP por município e por vasilhame desde 1990.</t>
  </si>
  <si>
    <t>Vendas anuais de etanol hidratado e derivados de petróleo por município - Óleo combustível</t>
  </si>
  <si>
    <t>Trata-se do volume anual vendido de óleo combustível por município desde 1990.</t>
  </si>
  <si>
    <t>Vendas anuais de etanol hidratado e derivados de petróleo por município - Óleo diesel</t>
  </si>
  <si>
    <t>Trata-se do volume anual vendido de óleo diesel por município desde 1990.</t>
  </si>
  <si>
    <t>Vendas anuais de etanol hidratado e derivados de petróleo por município - Querosene de aviação</t>
  </si>
  <si>
    <t>Trata-se do volume anual vendido de querosene de aviação (QAV) por município desde 1990.</t>
  </si>
  <si>
    <t>Vendas anuais de etanol hidratado e derivados de petróleo por município - Querosene iluminante</t>
  </si>
  <si>
    <t>Trata-se do volume anual vendido de querosene iluminante por município desde 1990.</t>
  </si>
  <si>
    <t>Vendas anuais de etanol hidratado e derivados de petróleo por estado (dados históricos) - Etanol hidratado</t>
  </si>
  <si>
    <t>Trata-se do volume anual vendido de etanol por estado entre 1980 e 1989.</t>
  </si>
  <si>
    <t>Vendas anuais de etanol hidratado e derivados de petróleo por estado (dados históricos) - Gasolina C</t>
  </si>
  <si>
    <t>Trata-se do volume anual vendido de gasolina automotiva por estado entre 1947 e 1989.</t>
  </si>
  <si>
    <t>Vendas anuais de etanol hidratado e derivados de petróleo por estado (dados históricos) - Gasolina de aviação</t>
  </si>
  <si>
    <t>Trata-se do volume anual vendido de gasolina de aviação por estado entre 1947 e 1989.</t>
  </si>
  <si>
    <t>Vendas anuais de etanol hidratado e derivados de petróleo por estado (dados históricos) - GLP</t>
  </si>
  <si>
    <t>Trata-se do volume anual vendido de GLP por estado entre 1953 e 1989.</t>
  </si>
  <si>
    <t>Vendas anuais de etanol hidratado e derivados de petróleo por estado (dados históricos) - Óleo combustível</t>
  </si>
  <si>
    <t>Trata-se do volume anual vendido de óleo combustível por estado entre 1947 e 1989.</t>
  </si>
  <si>
    <t>Vendas anuais de etanol hidratado e derivados de petróleo por estado (dados históricos) - Óleo diesel</t>
  </si>
  <si>
    <t>Trata-se do volume anual vendido de óleo diesel por estado entre 1947 e 1989.</t>
  </si>
  <si>
    <t>Vendas anuais de etanol hidratado e derivados de petróleo por estado (dados históricos) - Querosene de aviação</t>
  </si>
  <si>
    <t>Trata-se do volume anual vendido de QAV por estado entre 1959 e 1989.</t>
  </si>
  <si>
    <t>Vendas anuais de etanol hidratado e derivados de petróleo por estado (dados históricos) - Querosene iluminante</t>
  </si>
  <si>
    <t>Trata-se do volume anual vendido de querosene iluminante por estado entre 1947 e 1989.</t>
  </si>
  <si>
    <t>Sistema de Fiscalização da Produção</t>
  </si>
  <si>
    <t>Dados recebidos conforme Resolução ANP 65/2014 no SFP (Sistema de Fiscalização da Produção) relativos aos dados brutos dos sistemas de medição.</t>
  </si>
  <si>
    <t>NFP - fbneves@anp.gov.br</t>
  </si>
  <si>
    <t>Processos Sancionadores do NFP</t>
  </si>
  <si>
    <t>Todos os processos sancionadores indicando os dados do processo, etapa atual e valores aplicados.</t>
  </si>
  <si>
    <t>Nota Técnica - inicial de proposição de bloco para licitação</t>
  </si>
  <si>
    <t>Nota técnica inicial de proposição de bloco para licitação</t>
  </si>
  <si>
    <t>Nota Técnica - de atratividade exploratória</t>
  </si>
  <si>
    <t>Nota técnica de atratividade exploratória</t>
  </si>
  <si>
    <t>Nota Técnica - de volumetria e análise econômica, quando couber</t>
  </si>
  <si>
    <t>Nota técnica de volumetria e análise econômica, quando couber</t>
  </si>
  <si>
    <t>Nota Técnica - Planilha com a relação de setores e blocos</t>
  </si>
  <si>
    <t>Planilha com a relação de setores e blocos</t>
  </si>
  <si>
    <t>Nota Técnica - Sumário geológico</t>
  </si>
  <si>
    <t>Sumário geológico</t>
  </si>
  <si>
    <t>Tabela de Dados Sísmicos</t>
  </si>
  <si>
    <t>Informações do acervo de dados sísmicos.</t>
  </si>
  <si>
    <t>Acervo Físico de Dados</t>
  </si>
  <si>
    <t>Quantitativo de mídias físicas nas quais estão armazenados dados técnicos do acervo da ANP: cartuchos de fita 3590/3592, CD/DVD, HD, pendrive, fitas 4mm/8mm, disquete.</t>
  </si>
  <si>
    <t>Dados Técnicos Disponibilizados</t>
  </si>
  <si>
    <t>Quantitativo mensal de dados técnicos (poço, sísmica, não sísmicos) disponibilizados por bacia e por tipo, além da lista dos dados
mais solicitados (os "dados quentes").</t>
  </si>
  <si>
    <t>Usuários Associados</t>
  </si>
  <si>
    <t>Listagem das empresas que celebraram o "Termo de Adesão ao Banco de Dados de E&amp;P da ANP".</t>
  </si>
  <si>
    <t>Usuários Eventuais</t>
  </si>
  <si>
    <t>Listagem dos usuários eventuais que realizam solicitações de acesso aos dados técnicos.</t>
  </si>
  <si>
    <t>Cadastro Básico de Universidades</t>
  </si>
  <si>
    <t>Departamentos das universidades e instituições de pesquisa cadastrados para realizar solicitações gratuitas de dados técnicos
para fins acadêmicos ou de pesquisa.</t>
  </si>
  <si>
    <t>Custos para Acesso aos Dados Técnicos</t>
  </si>
  <si>
    <t>Custos de todos os dados disponíveis, convertidos em unidades de dados (UDs), tanto para usuários associados quanto para os eventuais, incuindo a Sala de Visualização.</t>
  </si>
  <si>
    <t>CSOL - Cadastro de Solicitantes</t>
  </si>
  <si>
    <t>Cadastro para uso nas SAAs (Solicitações de Acesso a Amostras) e outros procedimentos internos referentes a amostras.</t>
  </si>
  <si>
    <t>Contratos, Convênios e Acordos</t>
  </si>
  <si>
    <t>Listagem dos recentes contratos administrativos, convênios, acordos de cooperação e congêneres, no âmbito da SDT (ou do interesse desta).</t>
  </si>
  <si>
    <t>Valores Recebidos pelo Acesso aos Dados Técnicos</t>
  </si>
  <si>
    <t>Acompanhamento dos pagamentos referentes ao acesso aos dados técnicos digitais, com registro de cada pagamento dos associados e eventuais.</t>
  </si>
  <si>
    <t>Listagem dos Dados Técnicos Marítimos Disponibilizados no Âmbito do PROMAR</t>
  </si>
  <si>
    <r>
      <t xml:space="preserve">Relação dos dados técnicos digitais de poços e dos dados sísmicos </t>
    </r>
    <r>
      <rPr>
        <i/>
        <sz val="11"/>
        <rFont val="Aptos Narrow"/>
        <scheme val="minor"/>
      </rPr>
      <t>post-stack</t>
    </r>
    <r>
      <rPr>
        <sz val="11"/>
        <rFont val="Aptos Narrow"/>
        <scheme val="minor"/>
      </rPr>
      <t xml:space="preserve"> 2D e 3D referentes a 9 bacias sedimentares marítimas selecionadas para a disponibilização gratuita de dados técnicos públicos em ambiente marítimo em linha com o PROMAR - Programa de Revitalização e Incentivo à Produção de Campos Marítimos, iniciada em abril de 2022.</t>
    </r>
  </si>
  <si>
    <t xml:space="preserve">Dados Brutos da Fiscalização  Painel Dinâmico da Fiscalização do Abastecimento                                         </t>
  </si>
  <si>
    <t>A base de dados apresenta os resultados das ações de fiscalização, os dados públicos dos Documentos de Fiscalização (DF) lavrados pela ANP, bem como elementos sobre as ações realizadas em cada município e os segmentos de mercado fiscalizados.</t>
  </si>
  <si>
    <t>Mensal</t>
  </si>
  <si>
    <t xml:space="preserve">Base de dados em Excel   Boletim Fiscalização do Abastecimento em Notícias                  </t>
  </si>
  <si>
    <t>A base de dados apresenta  os resultados das ações de fiscalização, como nome dos agentes econômicos fiscalizados, número dos Documentos de Fiscalização (DF) lavrados pela ANP, segmentos econômicos, as motivações de infração e interdição.</t>
  </si>
  <si>
    <t>Processos Administrativos Eletrônicos Restritos por Outras Hipóteses Legais de Sigilo</t>
  </si>
  <si>
    <t>Processos administrativos eletrônicos com acesso restrito por outras hipóteses legais de sigilo, disponível na base de dados do Sistema Eletrônico de Informações - SEI e acessível por meio da ferramenta de Pesquisa Pública.</t>
  </si>
  <si>
    <t>SGA - jmoura@anp.gov.br</t>
  </si>
  <si>
    <t xml:space="preserve">Processos Administrativos Físicos </t>
  </si>
  <si>
    <t>Relação de processos administrativos físicos disponível na base de dados do Sistema de Informacões Documentais - SID e acessível por meio da ferramenta SIDWEB.</t>
  </si>
  <si>
    <t>Documentos Físicos Recebidos e Gerados</t>
  </si>
  <si>
    <t xml:space="preserve">Relação de documentos físicos recebidos e gerados disponível na base de dados do Sistema de Informações Documentais - SID e acessível por meio da ferramenta SIDWEB. </t>
  </si>
  <si>
    <t>Registro de contratos de compra e venda de gás natural</t>
  </si>
  <si>
    <t>Registro dos contratos de compra e venda gás natural de acordo com o disposto no Artigo 11 da Resolução ANP 52/2012.</t>
  </si>
  <si>
    <t>Relatório mensal de importação de gás natural liquefeito (GNL)</t>
  </si>
  <si>
    <t>Informações detalhadas para cada operação dos navios utilizados no transporte do produto contendo país de origem, volume carregado e descarregado, boil-off, local de entrega e data da descarga, conforme Art. 9º § 2º da Portaria MME 232/2012.</t>
  </si>
  <si>
    <t>Relatório mensal de exportação de cargas ociosas de gás natural liquefeito (GNL)</t>
  </si>
  <si>
    <t>Informações detalhadas sobre atividade de exportação contendo volume, poder calorífico, energia, país de destino, data da exportação e meio de transporte, conforme Art. 7º da Portaria MME 67/2010.</t>
  </si>
  <si>
    <t>Relatório mensal de informações de utilização dos terminais de GNL</t>
  </si>
  <si>
    <t>Informações em bases diárias dos volumes importados, liquefeitos, armazenados e regaseificados nos terminais de GNL, conforme Art. 9º da Resolução ANP 50/2011.</t>
  </si>
  <si>
    <t>CMGN - Sistema do Centro de Monitoramento da Movimentação de Gás da ANP\SIM</t>
  </si>
  <si>
    <t>Base de dados de movimentação de gás em gasodutos de transporte regulados pela ANP, implementado no ORACLE, que contém os dados dos arquivos XML disponibilizados pelos Transportadores em atendimento ao Regulamento Técnico de Envio de Dados e Informações de Transporte de Gás Natural (Resolução ANP Nº 40 de 09/09/2016).</t>
  </si>
  <si>
    <t>Programa de Recursos Humanos para o Setor de Petróleo, Gás Natural e Biocombustíveis</t>
  </si>
  <si>
    <t>Apresenta o numero de bolsas de estudo concedidas e homologadas, informaçõs dos bolsistas e gestores de cada PRH assim como os aportes das empresas petrolíferas e os repasses financeiros para as universidades.</t>
  </si>
  <si>
    <t>Movimentação nas Instalações de Embarque e Desembarque</t>
  </si>
  <si>
    <t xml:space="preserve"> Informa o volume de petróleo e gás natural de origem nacional movimentado em Instalações de Embarque e Desembarque</t>
  </si>
  <si>
    <t>Corrente de Petróleo</t>
  </si>
  <si>
    <t>Conjunto de dados com as especificações técnicas das correntes de petróleo de um ou mais campos produtores pertencentes a uma mesma região, que subsidiam o cálculo do preço de referência do petróleo</t>
  </si>
  <si>
    <t>Cromatografia do Gás Natural</t>
  </si>
  <si>
    <t>Conjunto de informações sobre a composição do gás natural produzido nos campos para cálculo do preço de referência do gás natural</t>
  </si>
  <si>
    <t>Representantes credenciados por Rodada</t>
  </si>
  <si>
    <t>Lista as pessoas físicas indicadas como representante credenciado da empresa participante de Rodada de Licitação.</t>
  </si>
  <si>
    <t>Sócios e Administradores</t>
  </si>
  <si>
    <t>Lista os sócios e administradores da empresa participante de Rodada de Licitação informados no formulário de inscrição.</t>
  </si>
  <si>
    <t>Processos de habilitação por Rodada</t>
  </si>
  <si>
    <t xml:space="preserve">Relação dos processos de habilitação de empresas participantes das Rodadas de Licitação contendo os documentos apresentados e a respectiva análise.  </t>
  </si>
  <si>
    <t>Pagamentos efetuados</t>
  </si>
  <si>
    <t>Relação dos pagamentos de taxas de participação e dos pacotes de dados adquiridos pelas empresas participantes das Rodadas de Licitação.</t>
  </si>
  <si>
    <t>Garantias de Oferta</t>
  </si>
  <si>
    <t>Relação das garantias de oferta apresentadas pelas empresas na Rodada de Licitação.</t>
  </si>
  <si>
    <t>Base dos contratos</t>
  </si>
  <si>
    <t>Relação dos informações e parâmetros que customizam o contrato de concessão/partilha a ser confeccionado para assinatura. Inclui informações dos signatários dos contratos.</t>
  </si>
  <si>
    <t>Receitas públicas</t>
  </si>
  <si>
    <t>Informações relativas às receitas da ANP.</t>
  </si>
  <si>
    <t>SFO - jrabelo@anp.gov.br</t>
  </si>
  <si>
    <t>Sim/CGU</t>
  </si>
  <si>
    <t>Execução Orçamentária</t>
  </si>
  <si>
    <t>Exibe os valores previstos no orçamento para a ANP e os valores já realizados.</t>
  </si>
  <si>
    <t>Documentos de execução da despesa pública</t>
  </si>
  <si>
    <t>Disponibiliza os documentos de empenho, liquidação e pagamento emitidos pela ANP.</t>
  </si>
  <si>
    <t>Execução de despesa</t>
  </si>
  <si>
    <t>Exibe os valores consolidados empenhados, liquidados e pagos pela ANP.</t>
  </si>
  <si>
    <t>Despesas com diárias e passagens</t>
  </si>
  <si>
    <t>Permite visualizar os gastos com diárias e passagens pagas pela ANP.</t>
  </si>
  <si>
    <t>Convênios</t>
  </si>
  <si>
    <t>Disponibiliza informações sobre os convênios firmados pela ANP.</t>
  </si>
  <si>
    <t>Termo de Execução Descentralizada</t>
  </si>
  <si>
    <t>Disponibiliza os dados sobre descentralização de crédito em instrumentos firmados pela ANP.</t>
  </si>
  <si>
    <t>Demonstrações contábeis</t>
  </si>
  <si>
    <t>Permite visualizar das demonstrações contábeis da ANP (Balanço Patrimonial, DVP, DFC, Balanço Orçamentário, Balanço Financeiro e Notas Explicativas) de diversos exercícios já encerrados.</t>
  </si>
  <si>
    <t>Processos Administrativos Eletrônicos Públicos</t>
  </si>
  <si>
    <t xml:space="preserve">Processos administrativos eletrônicos com acesso público disponível na base de dados do Sistema Eletrônico de Informações - SEI e com o conteúdo integral acessível por meio da ferramenta de Pesquisa Pública. </t>
  </si>
  <si>
    <t>Licitações e Contratos</t>
  </si>
  <si>
    <t>Relação de licitações e contratos executados pela entidade, disponível nos sítios &lt;https://contratos.comprasnet.gov.br/login&gt; e &lt;http://www.portaltransparencia.gov.br/&gt;</t>
  </si>
  <si>
    <t>Diárias e Passagens</t>
  </si>
  <si>
    <t>Relação de diárias e passagens concedidas a agentes públicos em viagens a serviço.</t>
  </si>
  <si>
    <t>Cartões de Pagamento</t>
  </si>
  <si>
    <t>Relação de despesas públicas executadas por meio de Cartão de Pagamento do Governo Federal - CPGF.</t>
  </si>
  <si>
    <t>Organograma/ Quem é quem</t>
  </si>
  <si>
    <t>O organograma publicado e atualizado no site aprensenta a estrutura organizacional da ANP. O "Quem é quem" exibe a disposição de todos os cargos comissionados na Agência.</t>
  </si>
  <si>
    <t>Concurso ANP</t>
  </si>
  <si>
    <t>Histórico dos concursos realizados pela ANP. A página contém todos os editais, nomeações e publicações no Diário Oficial da União.</t>
  </si>
  <si>
    <t>Ações de Desenvolvimento de Pessoas</t>
  </si>
  <si>
    <t>Divulgação das ações de desenvolvimento realizadas pelos servidores da ANP.</t>
  </si>
  <si>
    <t>Processo de planejamento de aquisições de bens e contratações de serviços de Tecnologia da Informação</t>
  </si>
  <si>
    <t>Documentos relacionados ao planejamento da contratação: Estudo Técnico Preliminar, Mapa de Riscos, Termo de Referência.</t>
  </si>
  <si>
    <t>STI - amarcilio@anp.gov.br</t>
  </si>
  <si>
    <t>Processos de contratos em execução</t>
  </si>
  <si>
    <t>Documentação referente a planejamento, contratação e execução de contratos.</t>
  </si>
  <si>
    <t>Relatórios de Dispêndios de Conteúdo Local</t>
  </si>
  <si>
    <t>Dados dos Relatórios de Gastos Trimestrais - RGT e Relatórios de Conteúdo Local - RCL, previstos nos contratos de E&amp;P e regulamentados pela Resolução ANP n° 871/2022</t>
  </si>
  <si>
    <t>Anual (RCL) / Trimestral (RGT)</t>
  </si>
  <si>
    <t>Certificação Conteúdo Local</t>
  </si>
  <si>
    <t>Dados dos Certificados de conteúdo local emitidos, conforme Relatórios Trimestrais de Certificação - RTC e Resolução ANP n° 19/2013</t>
  </si>
  <si>
    <t>Desempenho mensal de operadoras e EADs</t>
  </si>
  <si>
    <t>Resultados da avaliação de conformidade dos dados de poços, sísmicos e não sísmicos, segundo os padrões ANP vigentes, com os quantitativos de dados conformes e não conformes de cada pperadora ou EAD (Empresa de Aquisição de Dados). Publicado desde 2017.</t>
  </si>
  <si>
    <t>Isenção e Ajuste de Conteúdo Local</t>
  </si>
  <si>
    <t>Controle de pedidos de isenção e ajuste de conteúdo local, previstos nos contratos de E&amp;P e regulamentado pela Resolução ANP n° 726/2018</t>
  </si>
  <si>
    <t>Movimentação de Derivados de Petróleo, Gás Natural e Biocombustíveis - Logística do Abastecimento Nacional de Combustíveis</t>
  </si>
  <si>
    <t>3103 - Petróleo, Gás, Derivados e Biocombustíveis/PPA-2024-2027</t>
  </si>
  <si>
    <t>Dados envolvendo local, modal de transporte e finalidade relacionados às vendas de combustíveis.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</si>
</sst>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sz val="11"/>
      <color theme="1"/>
      <name val="Aptos Narrow"/>
      <scheme val="minor"/>
    </font>
    <font>
      <sz val="11"/>
      <color rgb="FF000000"/>
      <name val="Aptos Narrow"/>
      <scheme val="minor"/>
    </font>
    <font>
      <sz val="11"/>
      <color theme="1"/>
      <name val="Aptos Narrow"/>
      <scheme val="minor"/>
    </font>
    <font>
      <sz val="11"/>
      <name val="Aptos Narrow"/>
      <scheme val="minor"/>
    </font>
    <font>
      <i/>
      <sz val="11"/>
      <name val="Aptos Narrow"/>
      <scheme val="minor"/>
    </font>
    <font>
      <b/>
      <sz val="11"/>
      <color theme="1"/>
      <name val="Aptos Narrow"/>
      <scheme val="minor"/>
    </font>
    <font>
      <sz val="10"/>
      <color rgb="FF000000"/>
      <name val="Aptos Narrow"/>
      <scheme val="minor"/>
    </font>
    <font>
      <sz val="10"/>
      <name val="Aptos Narrow"/>
      <scheme val="minor"/>
    </font>
    <font>
      <sz val="12"/>
      <color theme="1"/>
      <name val="Aptos Narrow"/>
      <scheme val="minor"/>
    </font>
    <font>
      <u/>
      <sz val="11"/>
      <color theme="1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5"/>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s>
  <cellStyleXfs count="3">
    <xf numFmtId="0" fontId="0" fillId="0" borderId="0"/>
    <xf numFmtId="0" fontId="1" fillId="3" borderId="0" applyNumberFormat="0" applyBorder="0" applyAlignment="0" applyProtection="0"/>
    <xf numFmtId="0" fontId="10" fillId="0" borderId="0" applyNumberFormat="0" applyFill="0" applyBorder="0" applyAlignment="0" applyProtection="0"/>
  </cellStyleXfs>
  <cellXfs count="38">
    <xf numFmtId="0" fontId="0" fillId="0" borderId="0" xfId="0"/>
    <xf numFmtId="0" fontId="3" fillId="0" borderId="2"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3" fillId="0" borderId="0" xfId="0" applyFont="1"/>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3" fillId="2" borderId="0" xfId="0" applyFont="1" applyFill="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2"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10" fillId="0" borderId="1" xfId="2" applyBorder="1" applyAlignment="1">
      <alignment horizontal="center" vertical="center"/>
    </xf>
    <xf numFmtId="0" fontId="3" fillId="2"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2" fillId="2" borderId="1" xfId="0" applyFont="1" applyFill="1" applyBorder="1" applyAlignment="1">
      <alignment horizontal="left" vertical="center"/>
    </xf>
    <xf numFmtId="0" fontId="1" fillId="2" borderId="1" xfId="1" applyFill="1" applyBorder="1" applyAlignment="1">
      <alignment horizontal="center" vertical="center" wrapText="1"/>
    </xf>
    <xf numFmtId="0" fontId="3"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left" vertical="center"/>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cellXfs>
  <cellStyles count="3">
    <cellStyle name="40% - Ênfase5" xfId="1" builtinId="47"/>
    <cellStyle name="Hyperlink" xfId="2" xr:uid="{00000000-000B-0000-0000-00000800000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EC08-F4A0-4AB3-931E-91C6C8F7BCB6}">
  <dimension ref="A1:H227"/>
  <sheetViews>
    <sheetView tabSelected="1" topLeftCell="A89" workbookViewId="0">
      <selection activeCell="C91" sqref="C91"/>
    </sheetView>
  </sheetViews>
  <sheetFormatPr defaultColWidth="9.109375" defaultRowHeight="14.4"/>
  <cols>
    <col min="1" max="1" width="9.109375" style="4"/>
    <col min="2" max="2" width="116.5546875" style="15" customWidth="1"/>
    <col min="3" max="3" width="50.6640625" style="6" customWidth="1"/>
    <col min="4" max="5" width="32.109375" style="6" customWidth="1"/>
    <col min="6" max="6" width="30.5546875" style="4" customWidth="1"/>
    <col min="7" max="7" width="36.33203125" style="6" customWidth="1"/>
    <col min="8" max="16384" width="9.109375" style="6"/>
  </cols>
  <sheetData>
    <row r="1" spans="1:8" ht="58.5" customHeight="1">
      <c r="B1" s="19" t="s">
        <v>0</v>
      </c>
      <c r="C1" s="5" t="s">
        <v>1</v>
      </c>
      <c r="D1" s="16" t="s">
        <v>2</v>
      </c>
      <c r="E1" s="16" t="s">
        <v>3</v>
      </c>
      <c r="F1" s="17" t="s">
        <v>4</v>
      </c>
      <c r="G1" s="16" t="s">
        <v>5</v>
      </c>
      <c r="H1" s="16" t="s">
        <v>6</v>
      </c>
    </row>
    <row r="2" spans="1:8" ht="28.8">
      <c r="A2" s="1">
        <v>1</v>
      </c>
      <c r="B2" s="13" t="s">
        <v>7</v>
      </c>
      <c r="C2" s="25" t="s">
        <v>8</v>
      </c>
      <c r="D2" s="20" t="s">
        <v>9</v>
      </c>
      <c r="E2" s="7" t="s">
        <v>10</v>
      </c>
      <c r="F2" s="7" t="s">
        <v>11</v>
      </c>
      <c r="G2" s="33" t="s">
        <v>473</v>
      </c>
      <c r="H2" s="7" t="s">
        <v>12</v>
      </c>
    </row>
    <row r="3" spans="1:8" ht="43.2">
      <c r="A3" s="1">
        <f t="shared" ref="A3:A22" si="0">A2+1</f>
        <v>2</v>
      </c>
      <c r="B3" s="13" t="s">
        <v>13</v>
      </c>
      <c r="C3" s="25" t="s">
        <v>14</v>
      </c>
      <c r="D3" s="20" t="s">
        <v>9</v>
      </c>
      <c r="E3" s="7" t="s">
        <v>10</v>
      </c>
      <c r="F3" s="7" t="s">
        <v>15</v>
      </c>
      <c r="G3" s="34" t="s">
        <v>473</v>
      </c>
      <c r="H3" s="7" t="s">
        <v>12</v>
      </c>
    </row>
    <row r="4" spans="1:8" ht="28.8">
      <c r="A4" s="1">
        <f t="shared" si="0"/>
        <v>3</v>
      </c>
      <c r="B4" s="13" t="s">
        <v>16</v>
      </c>
      <c r="C4" s="25" t="s">
        <v>17</v>
      </c>
      <c r="D4" s="20" t="s">
        <v>9</v>
      </c>
      <c r="E4" s="7" t="s">
        <v>10</v>
      </c>
      <c r="F4" s="7" t="s">
        <v>15</v>
      </c>
      <c r="G4" s="34" t="s">
        <v>473</v>
      </c>
      <c r="H4" s="7" t="s">
        <v>12</v>
      </c>
    </row>
    <row r="5" spans="1:8" ht="28.8">
      <c r="A5" s="1">
        <f t="shared" si="0"/>
        <v>4</v>
      </c>
      <c r="B5" s="13" t="s">
        <v>18</v>
      </c>
      <c r="C5" s="25" t="s">
        <v>19</v>
      </c>
      <c r="D5" s="20" t="s">
        <v>9</v>
      </c>
      <c r="E5" s="7" t="s">
        <v>10</v>
      </c>
      <c r="F5" s="7" t="s">
        <v>15</v>
      </c>
      <c r="G5" s="34" t="s">
        <v>473</v>
      </c>
      <c r="H5" s="7" t="s">
        <v>12</v>
      </c>
    </row>
    <row r="6" spans="1:8" ht="28.8">
      <c r="A6" s="1">
        <f t="shared" si="0"/>
        <v>5</v>
      </c>
      <c r="B6" s="13" t="s">
        <v>20</v>
      </c>
      <c r="C6" s="25" t="s">
        <v>21</v>
      </c>
      <c r="D6" s="20" t="s">
        <v>9</v>
      </c>
      <c r="E6" s="7" t="s">
        <v>10</v>
      </c>
      <c r="F6" s="7" t="s">
        <v>15</v>
      </c>
      <c r="G6" s="34" t="s">
        <v>473</v>
      </c>
      <c r="H6" s="7" t="s">
        <v>12</v>
      </c>
    </row>
    <row r="7" spans="1:8" ht="28.8">
      <c r="A7" s="1">
        <f t="shared" si="0"/>
        <v>6</v>
      </c>
      <c r="B7" s="13" t="s">
        <v>22</v>
      </c>
      <c r="C7" s="25" t="s">
        <v>23</v>
      </c>
      <c r="D7" s="20" t="s">
        <v>9</v>
      </c>
      <c r="E7" s="7" t="s">
        <v>10</v>
      </c>
      <c r="F7" s="7" t="s">
        <v>24</v>
      </c>
      <c r="G7" s="34" t="s">
        <v>473</v>
      </c>
      <c r="H7" s="7" t="s">
        <v>12</v>
      </c>
    </row>
    <row r="8" spans="1:8" ht="28.8">
      <c r="A8" s="1">
        <f t="shared" si="0"/>
        <v>7</v>
      </c>
      <c r="B8" s="13" t="s">
        <v>25</v>
      </c>
      <c r="C8" s="25" t="s">
        <v>26</v>
      </c>
      <c r="D8" s="20" t="s">
        <v>9</v>
      </c>
      <c r="E8" s="7" t="s">
        <v>10</v>
      </c>
      <c r="F8" s="7" t="s">
        <v>24</v>
      </c>
      <c r="G8" s="34" t="s">
        <v>473</v>
      </c>
      <c r="H8" s="7" t="s">
        <v>12</v>
      </c>
    </row>
    <row r="9" spans="1:8" ht="210" customHeight="1">
      <c r="A9" s="1">
        <f t="shared" si="0"/>
        <v>8</v>
      </c>
      <c r="B9" s="13" t="s">
        <v>27</v>
      </c>
      <c r="C9" s="25" t="s">
        <v>28</v>
      </c>
      <c r="D9" s="7" t="s">
        <v>29</v>
      </c>
      <c r="E9" s="7" t="s">
        <v>10</v>
      </c>
      <c r="F9" s="7" t="s">
        <v>11</v>
      </c>
      <c r="G9" s="34" t="s">
        <v>473</v>
      </c>
      <c r="H9" s="7" t="s">
        <v>12</v>
      </c>
    </row>
    <row r="10" spans="1:8" ht="43.2">
      <c r="A10" s="1">
        <f t="shared" si="0"/>
        <v>9</v>
      </c>
      <c r="B10" s="13" t="s">
        <v>30</v>
      </c>
      <c r="C10" s="25" t="s">
        <v>31</v>
      </c>
      <c r="D10" s="7" t="s">
        <v>32</v>
      </c>
      <c r="E10" s="7" t="s">
        <v>10</v>
      </c>
      <c r="F10" s="7" t="s">
        <v>33</v>
      </c>
      <c r="G10" s="34" t="s">
        <v>473</v>
      </c>
      <c r="H10" s="7" t="s">
        <v>12</v>
      </c>
    </row>
    <row r="11" spans="1:8" ht="43.2">
      <c r="A11" s="1">
        <f t="shared" si="0"/>
        <v>10</v>
      </c>
      <c r="B11" s="13" t="s">
        <v>34</v>
      </c>
      <c r="C11" s="25" t="s">
        <v>35</v>
      </c>
      <c r="D11" s="20" t="s">
        <v>9</v>
      </c>
      <c r="E11" s="7" t="s">
        <v>10</v>
      </c>
      <c r="F11" s="7" t="s">
        <v>24</v>
      </c>
      <c r="G11" s="34" t="s">
        <v>473</v>
      </c>
      <c r="H11" s="7" t="s">
        <v>12</v>
      </c>
    </row>
    <row r="12" spans="1:8" ht="43.2">
      <c r="A12" s="1">
        <f t="shared" si="0"/>
        <v>11</v>
      </c>
      <c r="B12" s="13" t="s">
        <v>36</v>
      </c>
      <c r="C12" s="25" t="s">
        <v>37</v>
      </c>
      <c r="D12" s="20" t="s">
        <v>9</v>
      </c>
      <c r="E12" s="7" t="s">
        <v>10</v>
      </c>
      <c r="F12" s="7" t="s">
        <v>24</v>
      </c>
      <c r="G12" s="34" t="s">
        <v>473</v>
      </c>
      <c r="H12" s="7" t="s">
        <v>12</v>
      </c>
    </row>
    <row r="13" spans="1:8" ht="43.2">
      <c r="A13" s="1">
        <f t="shared" si="0"/>
        <v>12</v>
      </c>
      <c r="B13" s="13" t="s">
        <v>38</v>
      </c>
      <c r="C13" s="25" t="s">
        <v>39</v>
      </c>
      <c r="D13" s="20" t="s">
        <v>9</v>
      </c>
      <c r="E13" s="7" t="s">
        <v>10</v>
      </c>
      <c r="F13" s="7" t="s">
        <v>24</v>
      </c>
      <c r="G13" s="34" t="s">
        <v>473</v>
      </c>
      <c r="H13" s="7" t="s">
        <v>12</v>
      </c>
    </row>
    <row r="14" spans="1:8" ht="43.2">
      <c r="A14" s="1">
        <f t="shared" si="0"/>
        <v>13</v>
      </c>
      <c r="B14" s="13" t="s">
        <v>40</v>
      </c>
      <c r="C14" s="25" t="s">
        <v>41</v>
      </c>
      <c r="D14" s="20" t="s">
        <v>9</v>
      </c>
      <c r="E14" s="7" t="s">
        <v>10</v>
      </c>
      <c r="F14" s="7" t="s">
        <v>24</v>
      </c>
      <c r="G14" s="34" t="s">
        <v>473</v>
      </c>
      <c r="H14" s="7" t="s">
        <v>12</v>
      </c>
    </row>
    <row r="15" spans="1:8" ht="43.2">
      <c r="A15" s="1">
        <f t="shared" si="0"/>
        <v>14</v>
      </c>
      <c r="B15" s="13" t="s">
        <v>42</v>
      </c>
      <c r="C15" s="25" t="s">
        <v>43</v>
      </c>
      <c r="D15" s="20" t="s">
        <v>9</v>
      </c>
      <c r="E15" s="7" t="s">
        <v>10</v>
      </c>
      <c r="F15" s="7" t="s">
        <v>24</v>
      </c>
      <c r="G15" s="34" t="s">
        <v>473</v>
      </c>
      <c r="H15" s="7" t="s">
        <v>12</v>
      </c>
    </row>
    <row r="16" spans="1:8" ht="43.2">
      <c r="A16" s="1">
        <f t="shared" si="0"/>
        <v>15</v>
      </c>
      <c r="B16" s="13" t="s">
        <v>44</v>
      </c>
      <c r="C16" s="25" t="s">
        <v>45</v>
      </c>
      <c r="D16" s="20" t="s">
        <v>9</v>
      </c>
      <c r="E16" s="7" t="s">
        <v>10</v>
      </c>
      <c r="F16" s="7" t="s">
        <v>24</v>
      </c>
      <c r="G16" s="34" t="s">
        <v>473</v>
      </c>
      <c r="H16" s="7" t="s">
        <v>12</v>
      </c>
    </row>
    <row r="17" spans="1:8" ht="43.2">
      <c r="A17" s="1">
        <f t="shared" si="0"/>
        <v>16</v>
      </c>
      <c r="B17" s="13" t="s">
        <v>46</v>
      </c>
      <c r="C17" s="25" t="s">
        <v>47</v>
      </c>
      <c r="D17" s="20" t="s">
        <v>9</v>
      </c>
      <c r="E17" s="7" t="s">
        <v>10</v>
      </c>
      <c r="F17" s="7" t="s">
        <v>24</v>
      </c>
      <c r="G17" s="34" t="s">
        <v>473</v>
      </c>
      <c r="H17" s="7" t="s">
        <v>12</v>
      </c>
    </row>
    <row r="18" spans="1:8" ht="43.2">
      <c r="A18" s="1">
        <f t="shared" si="0"/>
        <v>17</v>
      </c>
      <c r="B18" s="13" t="s">
        <v>48</v>
      </c>
      <c r="C18" s="25" t="s">
        <v>49</v>
      </c>
      <c r="D18" s="20" t="s">
        <v>9</v>
      </c>
      <c r="E18" s="7" t="s">
        <v>10</v>
      </c>
      <c r="F18" s="7" t="s">
        <v>24</v>
      </c>
      <c r="G18" s="34" t="s">
        <v>473</v>
      </c>
      <c r="H18" s="7" t="s">
        <v>12</v>
      </c>
    </row>
    <row r="19" spans="1:8" ht="43.2">
      <c r="A19" s="1">
        <f t="shared" si="0"/>
        <v>18</v>
      </c>
      <c r="B19" s="13" t="s">
        <v>50</v>
      </c>
      <c r="C19" s="25" t="s">
        <v>51</v>
      </c>
      <c r="D19" s="20" t="s">
        <v>9</v>
      </c>
      <c r="E19" s="7" t="s">
        <v>10</v>
      </c>
      <c r="F19" s="7" t="s">
        <v>24</v>
      </c>
      <c r="G19" s="34" t="s">
        <v>473</v>
      </c>
      <c r="H19" s="7" t="s">
        <v>12</v>
      </c>
    </row>
    <row r="20" spans="1:8" ht="43.2">
      <c r="A20" s="1">
        <f t="shared" si="0"/>
        <v>19</v>
      </c>
      <c r="B20" s="13" t="s">
        <v>52</v>
      </c>
      <c r="C20" s="25" t="s">
        <v>53</v>
      </c>
      <c r="D20" s="20" t="s">
        <v>9</v>
      </c>
      <c r="E20" s="7" t="s">
        <v>10</v>
      </c>
      <c r="F20" s="7" t="s">
        <v>24</v>
      </c>
      <c r="G20" s="34" t="s">
        <v>473</v>
      </c>
      <c r="H20" s="7" t="s">
        <v>12</v>
      </c>
    </row>
    <row r="21" spans="1:8" ht="43.2">
      <c r="A21" s="1">
        <f t="shared" si="0"/>
        <v>20</v>
      </c>
      <c r="B21" s="13" t="s">
        <v>54</v>
      </c>
      <c r="C21" s="25" t="s">
        <v>55</v>
      </c>
      <c r="D21" s="20" t="s">
        <v>9</v>
      </c>
      <c r="E21" s="7" t="s">
        <v>10</v>
      </c>
      <c r="F21" s="7" t="s">
        <v>24</v>
      </c>
      <c r="G21" s="34" t="s">
        <v>473</v>
      </c>
      <c r="H21" s="7" t="s">
        <v>12</v>
      </c>
    </row>
    <row r="22" spans="1:8" ht="108" customHeight="1">
      <c r="A22" s="35">
        <f t="shared" si="0"/>
        <v>21</v>
      </c>
      <c r="B22" s="13" t="s">
        <v>56</v>
      </c>
      <c r="C22" s="25" t="s">
        <v>57</v>
      </c>
      <c r="D22" s="7" t="s">
        <v>58</v>
      </c>
      <c r="E22" s="7" t="s">
        <v>10</v>
      </c>
      <c r="F22" s="7" t="s">
        <v>24</v>
      </c>
      <c r="G22" s="34" t="s">
        <v>473</v>
      </c>
      <c r="H22" s="7" t="s">
        <v>12</v>
      </c>
    </row>
    <row r="23" spans="1:8" ht="108" customHeight="1">
      <c r="A23" s="36"/>
      <c r="B23" s="13" t="s">
        <v>59</v>
      </c>
      <c r="C23" s="25" t="s">
        <v>60</v>
      </c>
      <c r="D23" s="7" t="s">
        <v>58</v>
      </c>
      <c r="E23" s="7" t="s">
        <v>10</v>
      </c>
      <c r="F23" s="7" t="s">
        <v>24</v>
      </c>
      <c r="G23" s="34" t="s">
        <v>473</v>
      </c>
      <c r="H23" s="7" t="s">
        <v>12</v>
      </c>
    </row>
    <row r="24" spans="1:8" ht="107.25" customHeight="1">
      <c r="A24" s="36"/>
      <c r="B24" s="13" t="s">
        <v>61</v>
      </c>
      <c r="C24" s="25" t="s">
        <v>62</v>
      </c>
      <c r="D24" s="7" t="s">
        <v>58</v>
      </c>
      <c r="E24" s="7" t="s">
        <v>10</v>
      </c>
      <c r="F24" s="7" t="s">
        <v>24</v>
      </c>
      <c r="G24" s="34" t="s">
        <v>473</v>
      </c>
      <c r="H24" s="7" t="s">
        <v>12</v>
      </c>
    </row>
    <row r="25" spans="1:8" ht="107.25" customHeight="1">
      <c r="A25" s="36"/>
      <c r="B25" s="13" t="s">
        <v>63</v>
      </c>
      <c r="C25" s="25" t="s">
        <v>64</v>
      </c>
      <c r="D25" s="7" t="s">
        <v>58</v>
      </c>
      <c r="E25" s="7" t="s">
        <v>10</v>
      </c>
      <c r="F25" s="7" t="s">
        <v>24</v>
      </c>
      <c r="G25" s="34" t="s">
        <v>473</v>
      </c>
      <c r="H25" s="7" t="s">
        <v>12</v>
      </c>
    </row>
    <row r="26" spans="1:8" ht="110.25" customHeight="1">
      <c r="A26" s="36"/>
      <c r="B26" s="13" t="s">
        <v>65</v>
      </c>
      <c r="C26" s="25" t="s">
        <v>66</v>
      </c>
      <c r="D26" s="7" t="s">
        <v>58</v>
      </c>
      <c r="E26" s="7" t="s">
        <v>10</v>
      </c>
      <c r="F26" s="7" t="s">
        <v>24</v>
      </c>
      <c r="G26" s="34" t="s">
        <v>473</v>
      </c>
      <c r="H26" s="7" t="s">
        <v>12</v>
      </c>
    </row>
    <row r="27" spans="1:8" ht="106.5" customHeight="1">
      <c r="A27" s="37"/>
      <c r="B27" s="13" t="s">
        <v>67</v>
      </c>
      <c r="C27" s="25" t="s">
        <v>68</v>
      </c>
      <c r="D27" s="7" t="s">
        <v>58</v>
      </c>
      <c r="E27" s="7" t="s">
        <v>10</v>
      </c>
      <c r="F27" s="7" t="s">
        <v>24</v>
      </c>
      <c r="G27" s="34" t="s">
        <v>473</v>
      </c>
      <c r="H27" s="7" t="s">
        <v>12</v>
      </c>
    </row>
    <row r="28" spans="1:8" ht="43.2">
      <c r="A28" s="1">
        <f>A22+1</f>
        <v>22</v>
      </c>
      <c r="B28" s="13" t="s">
        <v>69</v>
      </c>
      <c r="C28" s="25" t="s">
        <v>70</v>
      </c>
      <c r="D28" s="20" t="s">
        <v>9</v>
      </c>
      <c r="E28" s="7" t="s">
        <v>10</v>
      </c>
      <c r="F28" s="7" t="s">
        <v>24</v>
      </c>
      <c r="G28" s="34" t="s">
        <v>473</v>
      </c>
      <c r="H28" s="7" t="s">
        <v>12</v>
      </c>
    </row>
    <row r="29" spans="1:8" ht="43.2">
      <c r="A29" s="1">
        <f t="shared" ref="A29:A60" si="1">A28+1</f>
        <v>23</v>
      </c>
      <c r="B29" s="13" t="s">
        <v>71</v>
      </c>
      <c r="C29" s="25" t="s">
        <v>72</v>
      </c>
      <c r="D29" s="20" t="s">
        <v>9</v>
      </c>
      <c r="E29" s="7" t="s">
        <v>10</v>
      </c>
      <c r="F29" s="7" t="s">
        <v>11</v>
      </c>
      <c r="G29" s="34" t="s">
        <v>473</v>
      </c>
      <c r="H29" s="7" t="s">
        <v>12</v>
      </c>
    </row>
    <row r="30" spans="1:8" ht="43.2">
      <c r="A30" s="1">
        <f t="shared" si="1"/>
        <v>24</v>
      </c>
      <c r="B30" s="13" t="s">
        <v>73</v>
      </c>
      <c r="C30" s="25" t="s">
        <v>74</v>
      </c>
      <c r="D30" s="20" t="s">
        <v>9</v>
      </c>
      <c r="E30" s="7" t="s">
        <v>10</v>
      </c>
      <c r="F30" s="7" t="s">
        <v>11</v>
      </c>
      <c r="G30" s="34" t="s">
        <v>473</v>
      </c>
      <c r="H30" s="7" t="s">
        <v>12</v>
      </c>
    </row>
    <row r="31" spans="1:8" ht="72">
      <c r="A31" s="1">
        <f t="shared" si="1"/>
        <v>25</v>
      </c>
      <c r="B31" s="13" t="s">
        <v>75</v>
      </c>
      <c r="C31" s="25" t="s">
        <v>76</v>
      </c>
      <c r="D31" s="7" t="s">
        <v>77</v>
      </c>
      <c r="E31" s="7" t="s">
        <v>10</v>
      </c>
      <c r="F31" s="7" t="s">
        <v>78</v>
      </c>
      <c r="G31" s="34" t="s">
        <v>473</v>
      </c>
      <c r="H31" s="7" t="s">
        <v>12</v>
      </c>
    </row>
    <row r="32" spans="1:8" ht="72">
      <c r="A32" s="1">
        <f t="shared" si="1"/>
        <v>26</v>
      </c>
      <c r="B32" s="13" t="s">
        <v>79</v>
      </c>
      <c r="C32" s="25" t="s">
        <v>76</v>
      </c>
      <c r="D32" s="7" t="s">
        <v>77</v>
      </c>
      <c r="E32" s="7" t="s">
        <v>10</v>
      </c>
      <c r="F32" s="7" t="s">
        <v>78</v>
      </c>
      <c r="G32" s="34" t="s">
        <v>473</v>
      </c>
      <c r="H32" s="7" t="s">
        <v>12</v>
      </c>
    </row>
    <row r="33" spans="1:8" ht="226.5" customHeight="1">
      <c r="A33" s="1">
        <f t="shared" si="1"/>
        <v>27</v>
      </c>
      <c r="B33" s="13" t="s">
        <v>80</v>
      </c>
      <c r="C33" s="25" t="s">
        <v>81</v>
      </c>
      <c r="D33" s="7" t="s">
        <v>82</v>
      </c>
      <c r="E33" s="7" t="s">
        <v>10</v>
      </c>
      <c r="F33" s="3" t="s">
        <v>83</v>
      </c>
      <c r="G33" s="34" t="s">
        <v>473</v>
      </c>
      <c r="H33" s="7" t="s">
        <v>12</v>
      </c>
    </row>
    <row r="34" spans="1:8" ht="72">
      <c r="A34" s="1">
        <f t="shared" si="1"/>
        <v>28</v>
      </c>
      <c r="B34" s="13" t="s">
        <v>84</v>
      </c>
      <c r="C34" s="25" t="s">
        <v>85</v>
      </c>
      <c r="D34" s="7" t="s">
        <v>77</v>
      </c>
      <c r="E34" s="7" t="s">
        <v>10</v>
      </c>
      <c r="F34" s="7" t="s">
        <v>78</v>
      </c>
      <c r="G34" s="34" t="s">
        <v>473</v>
      </c>
      <c r="H34" s="7" t="s">
        <v>12</v>
      </c>
    </row>
    <row r="35" spans="1:8" ht="276.75" customHeight="1">
      <c r="A35" s="1">
        <f t="shared" si="1"/>
        <v>29</v>
      </c>
      <c r="B35" s="13" t="s">
        <v>86</v>
      </c>
      <c r="C35" s="25" t="s">
        <v>87</v>
      </c>
      <c r="D35" s="7" t="s">
        <v>77</v>
      </c>
      <c r="E35" s="7" t="s">
        <v>10</v>
      </c>
      <c r="F35" s="7" t="s">
        <v>11</v>
      </c>
      <c r="G35" s="34" t="s">
        <v>473</v>
      </c>
      <c r="H35" s="7" t="s">
        <v>12</v>
      </c>
    </row>
    <row r="36" spans="1:8" ht="269.25" customHeight="1">
      <c r="A36" s="1">
        <f t="shared" si="1"/>
        <v>30</v>
      </c>
      <c r="B36" s="13" t="s">
        <v>88</v>
      </c>
      <c r="C36" s="25" t="s">
        <v>87</v>
      </c>
      <c r="D36" s="7" t="s">
        <v>77</v>
      </c>
      <c r="E36" s="7" t="s">
        <v>10</v>
      </c>
      <c r="F36" s="7" t="s">
        <v>11</v>
      </c>
      <c r="G36" s="34" t="s">
        <v>473</v>
      </c>
      <c r="H36" s="7" t="s">
        <v>12</v>
      </c>
    </row>
    <row r="37" spans="1:8" ht="28.8">
      <c r="A37" s="1">
        <f t="shared" si="1"/>
        <v>31</v>
      </c>
      <c r="B37" s="13" t="s">
        <v>89</v>
      </c>
      <c r="C37" s="25" t="s">
        <v>90</v>
      </c>
      <c r="D37" s="7" t="s">
        <v>91</v>
      </c>
      <c r="E37" s="7" t="s">
        <v>10</v>
      </c>
      <c r="F37" s="3" t="s">
        <v>83</v>
      </c>
      <c r="G37" s="34" t="s">
        <v>473</v>
      </c>
      <c r="H37" s="7" t="s">
        <v>12</v>
      </c>
    </row>
    <row r="38" spans="1:8" ht="28.8">
      <c r="A38" s="1">
        <f t="shared" si="1"/>
        <v>32</v>
      </c>
      <c r="B38" s="13" t="s">
        <v>92</v>
      </c>
      <c r="C38" s="25" t="s">
        <v>93</v>
      </c>
      <c r="D38" s="7" t="s">
        <v>91</v>
      </c>
      <c r="E38" s="7" t="s">
        <v>10</v>
      </c>
      <c r="F38" s="3" t="s">
        <v>83</v>
      </c>
      <c r="G38" s="34" t="s">
        <v>473</v>
      </c>
      <c r="H38" s="7" t="s">
        <v>12</v>
      </c>
    </row>
    <row r="39" spans="1:8" ht="28.8">
      <c r="A39" s="1">
        <f t="shared" si="1"/>
        <v>33</v>
      </c>
      <c r="B39" s="13" t="s">
        <v>94</v>
      </c>
      <c r="C39" s="25" t="s">
        <v>95</v>
      </c>
      <c r="D39" s="7" t="s">
        <v>82</v>
      </c>
      <c r="E39" s="7" t="s">
        <v>10</v>
      </c>
      <c r="F39" s="3" t="s">
        <v>83</v>
      </c>
      <c r="G39" s="34" t="s">
        <v>473</v>
      </c>
      <c r="H39" s="7" t="s">
        <v>12</v>
      </c>
    </row>
    <row r="40" spans="1:8" ht="108.75" customHeight="1">
      <c r="A40" s="1">
        <f t="shared" si="1"/>
        <v>34</v>
      </c>
      <c r="B40" s="13" t="s">
        <v>96</v>
      </c>
      <c r="C40" s="25" t="s">
        <v>97</v>
      </c>
      <c r="D40" s="7" t="s">
        <v>82</v>
      </c>
      <c r="E40" s="7" t="s">
        <v>10</v>
      </c>
      <c r="F40" s="3" t="s">
        <v>83</v>
      </c>
      <c r="G40" s="34" t="s">
        <v>473</v>
      </c>
      <c r="H40" s="7" t="s">
        <v>12</v>
      </c>
    </row>
    <row r="41" spans="1:8" ht="78" customHeight="1">
      <c r="A41" s="1">
        <f t="shared" si="1"/>
        <v>35</v>
      </c>
      <c r="B41" s="13" t="s">
        <v>98</v>
      </c>
      <c r="C41" s="25" t="s">
        <v>99</v>
      </c>
      <c r="D41" s="7" t="s">
        <v>82</v>
      </c>
      <c r="E41" s="7" t="s">
        <v>10</v>
      </c>
      <c r="F41" s="3" t="s">
        <v>83</v>
      </c>
      <c r="G41" s="34" t="s">
        <v>473</v>
      </c>
      <c r="H41" s="7" t="s">
        <v>12</v>
      </c>
    </row>
    <row r="42" spans="1:8" ht="165" customHeight="1">
      <c r="A42" s="1">
        <f t="shared" si="1"/>
        <v>36</v>
      </c>
      <c r="B42" s="13" t="s">
        <v>100</v>
      </c>
      <c r="C42" s="25" t="s">
        <v>101</v>
      </c>
      <c r="D42" s="7" t="s">
        <v>82</v>
      </c>
      <c r="E42" s="7" t="s">
        <v>10</v>
      </c>
      <c r="F42" s="3" t="s">
        <v>83</v>
      </c>
      <c r="G42" s="34" t="s">
        <v>473</v>
      </c>
      <c r="H42" s="7" t="s">
        <v>12</v>
      </c>
    </row>
    <row r="43" spans="1:8" ht="57.6">
      <c r="A43" s="1">
        <f t="shared" si="1"/>
        <v>37</v>
      </c>
      <c r="B43" s="13" t="s">
        <v>102</v>
      </c>
      <c r="C43" s="25" t="s">
        <v>103</v>
      </c>
      <c r="D43" s="7" t="s">
        <v>82</v>
      </c>
      <c r="E43" s="7" t="s">
        <v>10</v>
      </c>
      <c r="F43" s="3" t="s">
        <v>83</v>
      </c>
      <c r="G43" s="34" t="s">
        <v>473</v>
      </c>
      <c r="H43" s="7" t="s">
        <v>12</v>
      </c>
    </row>
    <row r="44" spans="1:8" ht="285" customHeight="1">
      <c r="A44" s="1">
        <f t="shared" si="1"/>
        <v>38</v>
      </c>
      <c r="B44" s="13" t="s">
        <v>104</v>
      </c>
      <c r="C44" s="25" t="s">
        <v>105</v>
      </c>
      <c r="D44" s="7" t="s">
        <v>82</v>
      </c>
      <c r="E44" s="7" t="s">
        <v>10</v>
      </c>
      <c r="F44" s="3" t="s">
        <v>83</v>
      </c>
      <c r="G44" s="34" t="s">
        <v>473</v>
      </c>
      <c r="H44" s="7" t="s">
        <v>12</v>
      </c>
    </row>
    <row r="45" spans="1:8" ht="28.8">
      <c r="A45" s="1">
        <f t="shared" si="1"/>
        <v>39</v>
      </c>
      <c r="B45" s="13" t="s">
        <v>106</v>
      </c>
      <c r="C45" s="25" t="s">
        <v>107</v>
      </c>
      <c r="D45" s="7" t="s">
        <v>82</v>
      </c>
      <c r="E45" s="7" t="s">
        <v>10</v>
      </c>
      <c r="F45" s="3" t="s">
        <v>83</v>
      </c>
      <c r="G45" s="34" t="s">
        <v>473</v>
      </c>
      <c r="H45" s="7" t="s">
        <v>12</v>
      </c>
    </row>
    <row r="46" spans="1:8" ht="57.6">
      <c r="A46" s="1">
        <f t="shared" si="1"/>
        <v>40</v>
      </c>
      <c r="B46" s="13" t="s">
        <v>108</v>
      </c>
      <c r="C46" s="25" t="s">
        <v>109</v>
      </c>
      <c r="D46" s="7" t="s">
        <v>82</v>
      </c>
      <c r="E46" s="7" t="s">
        <v>10</v>
      </c>
      <c r="F46" s="3" t="s">
        <v>83</v>
      </c>
      <c r="G46" s="34" t="s">
        <v>473</v>
      </c>
      <c r="H46" s="7" t="s">
        <v>12</v>
      </c>
    </row>
    <row r="47" spans="1:8" ht="43.2">
      <c r="A47" s="1">
        <f t="shared" si="1"/>
        <v>41</v>
      </c>
      <c r="B47" s="13" t="s">
        <v>110</v>
      </c>
      <c r="C47" s="25" t="s">
        <v>111</v>
      </c>
      <c r="D47" s="20" t="s">
        <v>9</v>
      </c>
      <c r="E47" s="7" t="s">
        <v>10</v>
      </c>
      <c r="F47" s="7" t="s">
        <v>11</v>
      </c>
      <c r="G47" s="34" t="s">
        <v>473</v>
      </c>
      <c r="H47" s="7" t="s">
        <v>12</v>
      </c>
    </row>
    <row r="48" spans="1:8" ht="28.8">
      <c r="A48" s="1">
        <f t="shared" si="1"/>
        <v>42</v>
      </c>
      <c r="B48" s="13" t="s">
        <v>112</v>
      </c>
      <c r="C48" s="25" t="s">
        <v>113</v>
      </c>
      <c r="D48" s="20" t="s">
        <v>9</v>
      </c>
      <c r="E48" s="7" t="s">
        <v>10</v>
      </c>
      <c r="F48" s="7" t="s">
        <v>11</v>
      </c>
      <c r="G48" s="34" t="s">
        <v>473</v>
      </c>
      <c r="H48" s="7" t="s">
        <v>12</v>
      </c>
    </row>
    <row r="49" spans="1:8" ht="57.6">
      <c r="A49" s="1">
        <f t="shared" si="1"/>
        <v>43</v>
      </c>
      <c r="B49" s="13" t="s">
        <v>114</v>
      </c>
      <c r="C49" s="25" t="s">
        <v>115</v>
      </c>
      <c r="D49" s="20" t="s">
        <v>9</v>
      </c>
      <c r="E49" s="7" t="s">
        <v>10</v>
      </c>
      <c r="F49" s="7" t="s">
        <v>11</v>
      </c>
      <c r="G49" s="34" t="s">
        <v>473</v>
      </c>
      <c r="H49" s="7" t="s">
        <v>12</v>
      </c>
    </row>
    <row r="50" spans="1:8" ht="28.8">
      <c r="A50" s="1">
        <f t="shared" si="1"/>
        <v>44</v>
      </c>
      <c r="B50" s="13" t="s">
        <v>116</v>
      </c>
      <c r="C50" s="25" t="s">
        <v>117</v>
      </c>
      <c r="D50" s="20" t="s">
        <v>9</v>
      </c>
      <c r="E50" s="7" t="s">
        <v>10</v>
      </c>
      <c r="F50" s="7" t="s">
        <v>11</v>
      </c>
      <c r="G50" s="34" t="s">
        <v>473</v>
      </c>
      <c r="H50" s="7" t="s">
        <v>12</v>
      </c>
    </row>
    <row r="51" spans="1:8" ht="43.2">
      <c r="A51" s="1">
        <f t="shared" si="1"/>
        <v>45</v>
      </c>
      <c r="B51" s="13" t="s">
        <v>118</v>
      </c>
      <c r="C51" s="25" t="s">
        <v>14</v>
      </c>
      <c r="D51" s="20" t="s">
        <v>9</v>
      </c>
      <c r="E51" s="7" t="s">
        <v>10</v>
      </c>
      <c r="F51" s="7" t="s">
        <v>11</v>
      </c>
      <c r="G51" s="34" t="s">
        <v>473</v>
      </c>
      <c r="H51" s="7" t="s">
        <v>12</v>
      </c>
    </row>
    <row r="52" spans="1:8" ht="28.8">
      <c r="A52" s="1">
        <f t="shared" si="1"/>
        <v>46</v>
      </c>
      <c r="B52" s="13" t="s">
        <v>119</v>
      </c>
      <c r="C52" s="25" t="s">
        <v>120</v>
      </c>
      <c r="D52" s="20" t="s">
        <v>9</v>
      </c>
      <c r="E52" s="7" t="s">
        <v>10</v>
      </c>
      <c r="F52" s="7" t="s">
        <v>11</v>
      </c>
      <c r="G52" s="34" t="s">
        <v>473</v>
      </c>
      <c r="H52" s="7" t="s">
        <v>12</v>
      </c>
    </row>
    <row r="53" spans="1:8" ht="28.8">
      <c r="A53" s="1">
        <f t="shared" si="1"/>
        <v>47</v>
      </c>
      <c r="B53" s="13" t="s">
        <v>121</v>
      </c>
      <c r="C53" s="25" t="s">
        <v>122</v>
      </c>
      <c r="D53" s="7" t="s">
        <v>123</v>
      </c>
      <c r="E53" s="7" t="s">
        <v>10</v>
      </c>
      <c r="F53" s="7" t="s">
        <v>11</v>
      </c>
      <c r="G53" s="34" t="s">
        <v>473</v>
      </c>
      <c r="H53" s="7" t="s">
        <v>12</v>
      </c>
    </row>
    <row r="54" spans="1:8" ht="28.8">
      <c r="A54" s="1">
        <f t="shared" si="1"/>
        <v>48</v>
      </c>
      <c r="B54" s="13" t="s">
        <v>124</v>
      </c>
      <c r="C54" s="25" t="s">
        <v>125</v>
      </c>
      <c r="D54" s="7" t="s">
        <v>123</v>
      </c>
      <c r="E54" s="7" t="s">
        <v>10</v>
      </c>
      <c r="F54" s="7" t="s">
        <v>126</v>
      </c>
      <c r="G54" s="34" t="s">
        <v>473</v>
      </c>
      <c r="H54" s="7" t="s">
        <v>12</v>
      </c>
    </row>
    <row r="55" spans="1:8" ht="28.8">
      <c r="A55" s="1">
        <f t="shared" si="1"/>
        <v>49</v>
      </c>
      <c r="B55" s="13" t="s">
        <v>127</v>
      </c>
      <c r="C55" s="25" t="s">
        <v>128</v>
      </c>
      <c r="D55" s="7" t="s">
        <v>123</v>
      </c>
      <c r="E55" s="7" t="s">
        <v>10</v>
      </c>
      <c r="F55" s="7" t="s">
        <v>78</v>
      </c>
      <c r="G55" s="34" t="s">
        <v>473</v>
      </c>
      <c r="H55" s="7" t="s">
        <v>12</v>
      </c>
    </row>
    <row r="56" spans="1:8" ht="122.25" customHeight="1">
      <c r="A56" s="1">
        <f t="shared" si="1"/>
        <v>50</v>
      </c>
      <c r="B56" s="13" t="s">
        <v>129</v>
      </c>
      <c r="C56" s="25" t="s">
        <v>130</v>
      </c>
      <c r="D56" s="7" t="s">
        <v>82</v>
      </c>
      <c r="E56" s="7" t="s">
        <v>10</v>
      </c>
      <c r="F56" s="7" t="s">
        <v>11</v>
      </c>
      <c r="G56" s="34" t="s">
        <v>473</v>
      </c>
      <c r="H56" s="7" t="s">
        <v>12</v>
      </c>
    </row>
    <row r="57" spans="1:8" ht="57.6">
      <c r="A57" s="1">
        <f t="shared" si="1"/>
        <v>51</v>
      </c>
      <c r="B57" s="13" t="s">
        <v>131</v>
      </c>
      <c r="C57" s="25" t="s">
        <v>132</v>
      </c>
      <c r="D57" s="7" t="s">
        <v>82</v>
      </c>
      <c r="E57" s="7" t="s">
        <v>10</v>
      </c>
      <c r="F57" s="3" t="s">
        <v>83</v>
      </c>
      <c r="G57" s="34" t="s">
        <v>473</v>
      </c>
      <c r="H57" s="7" t="s">
        <v>12</v>
      </c>
    </row>
    <row r="58" spans="1:8" ht="72">
      <c r="A58" s="1">
        <f t="shared" si="1"/>
        <v>52</v>
      </c>
      <c r="B58" s="13" t="s">
        <v>133</v>
      </c>
      <c r="C58" s="25" t="s">
        <v>134</v>
      </c>
      <c r="D58" s="7" t="s">
        <v>82</v>
      </c>
      <c r="E58" s="7" t="s">
        <v>10</v>
      </c>
      <c r="F58" s="7" t="s">
        <v>11</v>
      </c>
      <c r="G58" s="34" t="s">
        <v>473</v>
      </c>
      <c r="H58" s="7" t="s">
        <v>12</v>
      </c>
    </row>
    <row r="59" spans="1:8" ht="57.6">
      <c r="A59" s="1">
        <f t="shared" si="1"/>
        <v>53</v>
      </c>
      <c r="B59" s="13" t="s">
        <v>135</v>
      </c>
      <c r="C59" s="25" t="s">
        <v>136</v>
      </c>
      <c r="D59" s="7" t="s">
        <v>82</v>
      </c>
      <c r="E59" s="7" t="s">
        <v>10</v>
      </c>
      <c r="F59" s="7" t="s">
        <v>11</v>
      </c>
      <c r="G59" s="34" t="s">
        <v>473</v>
      </c>
      <c r="H59" s="7" t="s">
        <v>12</v>
      </c>
    </row>
    <row r="60" spans="1:8" ht="28.8">
      <c r="A60" s="1">
        <f t="shared" si="1"/>
        <v>54</v>
      </c>
      <c r="B60" s="13" t="s">
        <v>137</v>
      </c>
      <c r="C60" s="25" t="s">
        <v>138</v>
      </c>
      <c r="D60" s="7" t="s">
        <v>82</v>
      </c>
      <c r="E60" s="7" t="s">
        <v>10</v>
      </c>
      <c r="F60" s="7" t="s">
        <v>11</v>
      </c>
      <c r="G60" s="34" t="s">
        <v>473</v>
      </c>
      <c r="H60" s="7" t="s">
        <v>12</v>
      </c>
    </row>
    <row r="61" spans="1:8" ht="57.6">
      <c r="A61" s="1">
        <f t="shared" ref="A61:A93" si="2">A60+1</f>
        <v>55</v>
      </c>
      <c r="B61" s="13" t="s">
        <v>139</v>
      </c>
      <c r="C61" s="25" t="s">
        <v>140</v>
      </c>
      <c r="D61" s="7" t="s">
        <v>82</v>
      </c>
      <c r="E61" s="7" t="s">
        <v>10</v>
      </c>
      <c r="F61" s="7" t="s">
        <v>126</v>
      </c>
      <c r="G61" s="34" t="s">
        <v>473</v>
      </c>
      <c r="H61" s="7" t="s">
        <v>12</v>
      </c>
    </row>
    <row r="62" spans="1:8" ht="57.6">
      <c r="A62" s="1">
        <f t="shared" si="2"/>
        <v>56</v>
      </c>
      <c r="B62" s="13" t="s">
        <v>141</v>
      </c>
      <c r="C62" s="25" t="s">
        <v>142</v>
      </c>
      <c r="D62" s="7" t="s">
        <v>82</v>
      </c>
      <c r="E62" s="7" t="s">
        <v>10</v>
      </c>
      <c r="F62" s="7" t="s">
        <v>126</v>
      </c>
      <c r="G62" s="34" t="s">
        <v>473</v>
      </c>
      <c r="H62" s="7" t="s">
        <v>12</v>
      </c>
    </row>
    <row r="63" spans="1:8" ht="57.6">
      <c r="A63" s="1">
        <f t="shared" si="2"/>
        <v>57</v>
      </c>
      <c r="B63" s="13" t="s">
        <v>143</v>
      </c>
      <c r="C63" s="25" t="s">
        <v>144</v>
      </c>
      <c r="D63" s="7" t="s">
        <v>82</v>
      </c>
      <c r="E63" s="7" t="s">
        <v>10</v>
      </c>
      <c r="F63" s="7" t="s">
        <v>126</v>
      </c>
      <c r="G63" s="34" t="s">
        <v>473</v>
      </c>
      <c r="H63" s="7" t="s">
        <v>12</v>
      </c>
    </row>
    <row r="64" spans="1:8" ht="28.8">
      <c r="A64" s="1">
        <f t="shared" si="2"/>
        <v>58</v>
      </c>
      <c r="B64" s="13" t="s">
        <v>145</v>
      </c>
      <c r="C64" s="25" t="s">
        <v>146</v>
      </c>
      <c r="D64" s="7" t="s">
        <v>82</v>
      </c>
      <c r="E64" s="7" t="s">
        <v>10</v>
      </c>
      <c r="F64" s="7" t="s">
        <v>11</v>
      </c>
      <c r="G64" s="34" t="s">
        <v>473</v>
      </c>
      <c r="H64" s="7" t="s">
        <v>12</v>
      </c>
    </row>
    <row r="65" spans="1:8" ht="43.2">
      <c r="A65" s="1">
        <f t="shared" si="2"/>
        <v>59</v>
      </c>
      <c r="B65" s="13" t="s">
        <v>147</v>
      </c>
      <c r="C65" s="25" t="s">
        <v>148</v>
      </c>
      <c r="D65" s="7" t="s">
        <v>32</v>
      </c>
      <c r="E65" s="7" t="s">
        <v>10</v>
      </c>
      <c r="F65" s="7" t="s">
        <v>24</v>
      </c>
      <c r="G65" s="34" t="s">
        <v>473</v>
      </c>
      <c r="H65" s="7" t="s">
        <v>12</v>
      </c>
    </row>
    <row r="66" spans="1:8" ht="43.2">
      <c r="A66" s="1">
        <f t="shared" si="2"/>
        <v>60</v>
      </c>
      <c r="B66" s="13" t="s">
        <v>149</v>
      </c>
      <c r="C66" s="25" t="s">
        <v>148</v>
      </c>
      <c r="D66" s="7" t="s">
        <v>32</v>
      </c>
      <c r="E66" s="7" t="s">
        <v>10</v>
      </c>
      <c r="F66" s="7" t="s">
        <v>24</v>
      </c>
      <c r="G66" s="34" t="s">
        <v>473</v>
      </c>
      <c r="H66" s="7" t="s">
        <v>12</v>
      </c>
    </row>
    <row r="67" spans="1:8" ht="43.2">
      <c r="A67" s="1">
        <f t="shared" si="2"/>
        <v>61</v>
      </c>
      <c r="B67" s="13" t="s">
        <v>150</v>
      </c>
      <c r="C67" s="25" t="s">
        <v>148</v>
      </c>
      <c r="D67" s="7" t="s">
        <v>32</v>
      </c>
      <c r="E67" s="7" t="s">
        <v>10</v>
      </c>
      <c r="F67" s="7" t="s">
        <v>24</v>
      </c>
      <c r="G67" s="34" t="s">
        <v>473</v>
      </c>
      <c r="H67" s="7" t="s">
        <v>12</v>
      </c>
    </row>
    <row r="68" spans="1:8" ht="43.2">
      <c r="A68" s="1">
        <f t="shared" si="2"/>
        <v>62</v>
      </c>
      <c r="B68" s="13" t="s">
        <v>151</v>
      </c>
      <c r="C68" s="25" t="s">
        <v>148</v>
      </c>
      <c r="D68" s="7" t="s">
        <v>32</v>
      </c>
      <c r="E68" s="7" t="s">
        <v>10</v>
      </c>
      <c r="F68" s="7" t="s">
        <v>24</v>
      </c>
      <c r="G68" s="34" t="s">
        <v>473</v>
      </c>
      <c r="H68" s="7" t="s">
        <v>12</v>
      </c>
    </row>
    <row r="69" spans="1:8" ht="43.2">
      <c r="A69" s="1">
        <f t="shared" si="2"/>
        <v>63</v>
      </c>
      <c r="B69" s="13" t="s">
        <v>152</v>
      </c>
      <c r="C69" s="25" t="s">
        <v>148</v>
      </c>
      <c r="D69" s="7" t="s">
        <v>32</v>
      </c>
      <c r="E69" s="7" t="s">
        <v>10</v>
      </c>
      <c r="F69" s="7" t="s">
        <v>24</v>
      </c>
      <c r="G69" s="34" t="s">
        <v>473</v>
      </c>
      <c r="H69" s="7" t="s">
        <v>12</v>
      </c>
    </row>
    <row r="70" spans="1:8" ht="43.2">
      <c r="A70" s="1">
        <f t="shared" si="2"/>
        <v>64</v>
      </c>
      <c r="B70" s="13" t="s">
        <v>153</v>
      </c>
      <c r="C70" s="25" t="s">
        <v>148</v>
      </c>
      <c r="D70" s="7" t="s">
        <v>32</v>
      </c>
      <c r="E70" s="7" t="s">
        <v>10</v>
      </c>
      <c r="F70" s="7" t="s">
        <v>24</v>
      </c>
      <c r="G70" s="34" t="s">
        <v>473</v>
      </c>
      <c r="H70" s="7" t="s">
        <v>12</v>
      </c>
    </row>
    <row r="71" spans="1:8" ht="43.2">
      <c r="A71" s="1">
        <f t="shared" si="2"/>
        <v>65</v>
      </c>
      <c r="B71" s="13" t="s">
        <v>154</v>
      </c>
      <c r="C71" s="25" t="s">
        <v>148</v>
      </c>
      <c r="D71" s="7" t="s">
        <v>32</v>
      </c>
      <c r="E71" s="7" t="s">
        <v>10</v>
      </c>
      <c r="F71" s="7" t="s">
        <v>24</v>
      </c>
      <c r="G71" s="34" t="s">
        <v>473</v>
      </c>
      <c r="H71" s="7" t="s">
        <v>12</v>
      </c>
    </row>
    <row r="72" spans="1:8" ht="28.8">
      <c r="A72" s="1">
        <f t="shared" si="2"/>
        <v>66</v>
      </c>
      <c r="B72" s="13" t="s">
        <v>155</v>
      </c>
      <c r="C72" s="25" t="s">
        <v>156</v>
      </c>
      <c r="D72" s="7" t="s">
        <v>58</v>
      </c>
      <c r="E72" s="7" t="s">
        <v>10</v>
      </c>
      <c r="F72" s="7" t="s">
        <v>11</v>
      </c>
      <c r="G72" s="34" t="s">
        <v>473</v>
      </c>
      <c r="H72" s="7" t="s">
        <v>12</v>
      </c>
    </row>
    <row r="73" spans="1:8" ht="28.8">
      <c r="A73" s="1">
        <f t="shared" si="2"/>
        <v>67</v>
      </c>
      <c r="B73" s="13" t="s">
        <v>157</v>
      </c>
      <c r="C73" s="25" t="s">
        <v>158</v>
      </c>
      <c r="D73" s="7" t="s">
        <v>58</v>
      </c>
      <c r="E73" s="7" t="s">
        <v>10</v>
      </c>
      <c r="F73" s="7" t="s">
        <v>11</v>
      </c>
      <c r="G73" s="34" t="s">
        <v>473</v>
      </c>
      <c r="H73" s="7" t="s">
        <v>12</v>
      </c>
    </row>
    <row r="74" spans="1:8" ht="28.8">
      <c r="A74" s="1">
        <f t="shared" si="2"/>
        <v>68</v>
      </c>
      <c r="B74" s="13" t="s">
        <v>159</v>
      </c>
      <c r="C74" s="25" t="s">
        <v>160</v>
      </c>
      <c r="D74" s="7" t="s">
        <v>58</v>
      </c>
      <c r="E74" s="7" t="s">
        <v>10</v>
      </c>
      <c r="F74" s="7" t="s">
        <v>11</v>
      </c>
      <c r="G74" s="34" t="s">
        <v>473</v>
      </c>
      <c r="H74" s="7" t="s">
        <v>12</v>
      </c>
    </row>
    <row r="75" spans="1:8" ht="28.8">
      <c r="A75" s="1">
        <f t="shared" si="2"/>
        <v>69</v>
      </c>
      <c r="B75" s="13" t="s">
        <v>161</v>
      </c>
      <c r="C75" s="25" t="s">
        <v>162</v>
      </c>
      <c r="D75" s="7" t="s">
        <v>58</v>
      </c>
      <c r="E75" s="7" t="s">
        <v>10</v>
      </c>
      <c r="F75" s="7" t="s">
        <v>11</v>
      </c>
      <c r="G75" s="34" t="s">
        <v>473</v>
      </c>
      <c r="H75" s="7" t="s">
        <v>12</v>
      </c>
    </row>
    <row r="76" spans="1:8" ht="55.2">
      <c r="A76" s="1">
        <f t="shared" si="2"/>
        <v>70</v>
      </c>
      <c r="B76" s="13" t="s">
        <v>163</v>
      </c>
      <c r="C76" s="26" t="s">
        <v>164</v>
      </c>
      <c r="D76" s="10" t="s">
        <v>165</v>
      </c>
      <c r="E76" s="7" t="s">
        <v>10</v>
      </c>
      <c r="F76" s="7" t="s">
        <v>78</v>
      </c>
      <c r="G76" s="34" t="s">
        <v>473</v>
      </c>
      <c r="H76" s="7" t="s">
        <v>12</v>
      </c>
    </row>
    <row r="77" spans="1:8" ht="55.2">
      <c r="A77" s="1">
        <f t="shared" si="2"/>
        <v>71</v>
      </c>
      <c r="B77" s="13" t="s">
        <v>166</v>
      </c>
      <c r="C77" s="26" t="s">
        <v>164</v>
      </c>
      <c r="D77" s="10" t="s">
        <v>165</v>
      </c>
      <c r="E77" s="7" t="s">
        <v>10</v>
      </c>
      <c r="F77" s="7" t="s">
        <v>78</v>
      </c>
      <c r="G77" s="34" t="s">
        <v>473</v>
      </c>
      <c r="H77" s="7" t="s">
        <v>12</v>
      </c>
    </row>
    <row r="78" spans="1:8" ht="55.2">
      <c r="A78" s="1">
        <f t="shared" si="2"/>
        <v>72</v>
      </c>
      <c r="B78" s="13" t="s">
        <v>167</v>
      </c>
      <c r="C78" s="26" t="s">
        <v>164</v>
      </c>
      <c r="D78" s="10" t="s">
        <v>165</v>
      </c>
      <c r="E78" s="7" t="s">
        <v>10</v>
      </c>
      <c r="F78" s="7" t="s">
        <v>78</v>
      </c>
      <c r="G78" s="34" t="s">
        <v>473</v>
      </c>
      <c r="H78" s="7" t="s">
        <v>12</v>
      </c>
    </row>
    <row r="79" spans="1:8" ht="55.2">
      <c r="A79" s="1">
        <f t="shared" si="2"/>
        <v>73</v>
      </c>
      <c r="B79" s="13" t="s">
        <v>168</v>
      </c>
      <c r="C79" s="26" t="s">
        <v>164</v>
      </c>
      <c r="D79" s="10" t="s">
        <v>165</v>
      </c>
      <c r="E79" s="7" t="s">
        <v>10</v>
      </c>
      <c r="F79" s="7" t="s">
        <v>78</v>
      </c>
      <c r="G79" s="34" t="s">
        <v>473</v>
      </c>
      <c r="H79" s="7" t="s">
        <v>12</v>
      </c>
    </row>
    <row r="80" spans="1:8" ht="55.2">
      <c r="A80" s="1">
        <f t="shared" si="2"/>
        <v>74</v>
      </c>
      <c r="B80" s="13" t="s">
        <v>169</v>
      </c>
      <c r="C80" s="26" t="s">
        <v>164</v>
      </c>
      <c r="D80" s="10" t="s">
        <v>165</v>
      </c>
      <c r="E80" s="7" t="s">
        <v>10</v>
      </c>
      <c r="F80" s="7" t="s">
        <v>78</v>
      </c>
      <c r="G80" s="34" t="s">
        <v>473</v>
      </c>
      <c r="H80" s="7" t="s">
        <v>12</v>
      </c>
    </row>
    <row r="81" spans="1:8" ht="41.4">
      <c r="A81" s="1">
        <f t="shared" si="2"/>
        <v>75</v>
      </c>
      <c r="B81" s="13" t="s">
        <v>170</v>
      </c>
      <c r="C81" s="27" t="s">
        <v>171</v>
      </c>
      <c r="D81" s="7" t="s">
        <v>172</v>
      </c>
      <c r="E81" s="7" t="s">
        <v>10</v>
      </c>
      <c r="F81" s="7" t="s">
        <v>11</v>
      </c>
      <c r="G81" s="34" t="s">
        <v>473</v>
      </c>
      <c r="H81" s="7" t="s">
        <v>12</v>
      </c>
    </row>
    <row r="82" spans="1:8" ht="57.6">
      <c r="A82" s="1">
        <f t="shared" si="2"/>
        <v>76</v>
      </c>
      <c r="B82" s="32" t="s">
        <v>173</v>
      </c>
      <c r="C82" s="28" t="s">
        <v>174</v>
      </c>
      <c r="D82" s="7" t="s">
        <v>175</v>
      </c>
      <c r="E82" s="7" t="s">
        <v>10</v>
      </c>
      <c r="F82" s="7" t="s">
        <v>11</v>
      </c>
      <c r="G82" s="34" t="s">
        <v>473</v>
      </c>
      <c r="H82" s="7" t="s">
        <v>12</v>
      </c>
    </row>
    <row r="83" spans="1:8" ht="72">
      <c r="A83" s="1">
        <f t="shared" si="2"/>
        <v>77</v>
      </c>
      <c r="B83" s="13" t="s">
        <v>176</v>
      </c>
      <c r="C83" s="28" t="s">
        <v>177</v>
      </c>
      <c r="D83" s="7" t="s">
        <v>175</v>
      </c>
      <c r="E83" s="7" t="s">
        <v>10</v>
      </c>
      <c r="F83" s="7" t="s">
        <v>11</v>
      </c>
      <c r="G83" s="34" t="s">
        <v>473</v>
      </c>
      <c r="H83" s="7" t="s">
        <v>12</v>
      </c>
    </row>
    <row r="84" spans="1:8" ht="72">
      <c r="A84" s="1">
        <f t="shared" si="2"/>
        <v>78</v>
      </c>
      <c r="B84" s="13" t="s">
        <v>178</v>
      </c>
      <c r="C84" s="28" t="s">
        <v>179</v>
      </c>
      <c r="D84" s="7" t="s">
        <v>175</v>
      </c>
      <c r="E84" s="7" t="s">
        <v>10</v>
      </c>
      <c r="F84" s="7" t="s">
        <v>11</v>
      </c>
      <c r="G84" s="34" t="s">
        <v>473</v>
      </c>
      <c r="H84" s="7" t="s">
        <v>12</v>
      </c>
    </row>
    <row r="85" spans="1:8" ht="72">
      <c r="A85" s="1">
        <f t="shared" si="2"/>
        <v>79</v>
      </c>
      <c r="B85" s="13" t="s">
        <v>180</v>
      </c>
      <c r="C85" s="28" t="s">
        <v>181</v>
      </c>
      <c r="D85" s="7" t="s">
        <v>175</v>
      </c>
      <c r="E85" s="7" t="s">
        <v>10</v>
      </c>
      <c r="F85" s="7" t="s">
        <v>11</v>
      </c>
      <c r="G85" s="34" t="s">
        <v>473</v>
      </c>
      <c r="H85" s="7" t="s">
        <v>12</v>
      </c>
    </row>
    <row r="86" spans="1:8" ht="57.6">
      <c r="A86" s="1">
        <f t="shared" si="2"/>
        <v>80</v>
      </c>
      <c r="B86" s="13" t="s">
        <v>182</v>
      </c>
      <c r="C86" s="28" t="s">
        <v>183</v>
      </c>
      <c r="D86" s="7" t="s">
        <v>175</v>
      </c>
      <c r="E86" s="7" t="s">
        <v>10</v>
      </c>
      <c r="F86" s="7" t="s">
        <v>11</v>
      </c>
      <c r="G86" s="34" t="s">
        <v>473</v>
      </c>
      <c r="H86" s="7" t="s">
        <v>12</v>
      </c>
    </row>
    <row r="87" spans="1:8" ht="57.6">
      <c r="A87" s="1">
        <f t="shared" si="2"/>
        <v>81</v>
      </c>
      <c r="B87" s="13" t="s">
        <v>184</v>
      </c>
      <c r="C87" s="28" t="s">
        <v>185</v>
      </c>
      <c r="D87" s="7" t="s">
        <v>175</v>
      </c>
      <c r="E87" s="7" t="s">
        <v>10</v>
      </c>
      <c r="F87" s="7" t="s">
        <v>11</v>
      </c>
      <c r="G87" s="34" t="s">
        <v>473</v>
      </c>
      <c r="H87" s="7" t="s">
        <v>12</v>
      </c>
    </row>
    <row r="88" spans="1:8" ht="72">
      <c r="A88" s="1">
        <f t="shared" si="2"/>
        <v>82</v>
      </c>
      <c r="B88" s="13" t="s">
        <v>186</v>
      </c>
      <c r="C88" s="28" t="s">
        <v>187</v>
      </c>
      <c r="D88" s="7" t="s">
        <v>175</v>
      </c>
      <c r="E88" s="7" t="s">
        <v>10</v>
      </c>
      <c r="F88" s="7" t="s">
        <v>11</v>
      </c>
      <c r="G88" s="34" t="s">
        <v>473</v>
      </c>
      <c r="H88" s="7" t="s">
        <v>12</v>
      </c>
    </row>
    <row r="89" spans="1:8" ht="62.4">
      <c r="A89" s="1">
        <f>A88+1</f>
        <v>83</v>
      </c>
      <c r="B89" s="13" t="s">
        <v>188</v>
      </c>
      <c r="C89" s="29" t="s">
        <v>189</v>
      </c>
      <c r="D89" s="7" t="s">
        <v>175</v>
      </c>
      <c r="E89" s="7" t="s">
        <v>10</v>
      </c>
      <c r="F89" s="7" t="s">
        <v>11</v>
      </c>
      <c r="G89" s="34" t="s">
        <v>473</v>
      </c>
      <c r="H89" s="7" t="s">
        <v>12</v>
      </c>
    </row>
    <row r="90" spans="1:8" ht="31.2">
      <c r="A90" s="1">
        <v>84</v>
      </c>
      <c r="B90" s="32" t="s">
        <v>472</v>
      </c>
      <c r="C90" s="29" t="s">
        <v>474</v>
      </c>
      <c r="D90" s="7" t="s">
        <v>175</v>
      </c>
      <c r="E90" s="7" t="s">
        <v>10</v>
      </c>
      <c r="F90" s="7" t="s">
        <v>11</v>
      </c>
      <c r="G90" s="34" t="s">
        <v>473</v>
      </c>
      <c r="H90" s="7" t="s">
        <v>12</v>
      </c>
    </row>
    <row r="91" spans="1:8" ht="244.8">
      <c r="A91" s="1">
        <v>85</v>
      </c>
      <c r="B91" s="13" t="s">
        <v>190</v>
      </c>
      <c r="C91" s="25" t="s">
        <v>191</v>
      </c>
      <c r="D91" s="7" t="s">
        <v>77</v>
      </c>
      <c r="E91" s="7" t="s">
        <v>10</v>
      </c>
      <c r="F91" s="7" t="s">
        <v>11</v>
      </c>
      <c r="G91" s="34" t="s">
        <v>473</v>
      </c>
      <c r="H91" s="7" t="s">
        <v>12</v>
      </c>
    </row>
    <row r="92" spans="1:8" ht="72">
      <c r="A92" s="1">
        <f t="shared" si="2"/>
        <v>86</v>
      </c>
      <c r="B92" s="13" t="s">
        <v>192</v>
      </c>
      <c r="C92" s="25" t="s">
        <v>193</v>
      </c>
      <c r="D92" s="7" t="s">
        <v>77</v>
      </c>
      <c r="E92" s="7" t="s">
        <v>10</v>
      </c>
      <c r="F92" s="7" t="s">
        <v>11</v>
      </c>
      <c r="G92" s="34" t="s">
        <v>473</v>
      </c>
      <c r="H92" s="7" t="s">
        <v>12</v>
      </c>
    </row>
    <row r="93" spans="1:8" ht="100.8">
      <c r="A93" s="1">
        <f t="shared" si="2"/>
        <v>87</v>
      </c>
      <c r="B93" s="13" t="s">
        <v>194</v>
      </c>
      <c r="C93" s="25" t="s">
        <v>195</v>
      </c>
      <c r="D93" s="7" t="s">
        <v>196</v>
      </c>
      <c r="E93" s="7" t="s">
        <v>10</v>
      </c>
      <c r="F93" s="7" t="s">
        <v>24</v>
      </c>
      <c r="G93" s="34" t="s">
        <v>473</v>
      </c>
      <c r="H93" s="7" t="s">
        <v>12</v>
      </c>
    </row>
    <row r="94" spans="1:8" ht="32.25" customHeight="1">
      <c r="A94" s="1">
        <f t="shared" ref="A94:A125" si="3">A93+1</f>
        <v>88</v>
      </c>
      <c r="B94" s="13" t="s">
        <v>197</v>
      </c>
      <c r="C94" s="28" t="s">
        <v>198</v>
      </c>
      <c r="D94" s="7" t="s">
        <v>199</v>
      </c>
      <c r="E94" s="7" t="s">
        <v>10</v>
      </c>
      <c r="F94" s="7" t="s">
        <v>24</v>
      </c>
      <c r="G94" s="34" t="s">
        <v>473</v>
      </c>
      <c r="H94" s="7" t="s">
        <v>12</v>
      </c>
    </row>
    <row r="95" spans="1:8" ht="26.25" customHeight="1">
      <c r="A95" s="1">
        <f t="shared" si="3"/>
        <v>89</v>
      </c>
      <c r="B95" s="13" t="s">
        <v>200</v>
      </c>
      <c r="C95" s="28" t="s">
        <v>201</v>
      </c>
      <c r="D95" s="7" t="s">
        <v>199</v>
      </c>
      <c r="E95" s="7" t="s">
        <v>10</v>
      </c>
      <c r="F95" s="7" t="s">
        <v>24</v>
      </c>
      <c r="G95" s="34" t="s">
        <v>473</v>
      </c>
      <c r="H95" s="7" t="s">
        <v>12</v>
      </c>
    </row>
    <row r="96" spans="1:8" ht="24.75" customHeight="1">
      <c r="A96" s="1">
        <f t="shared" si="3"/>
        <v>90</v>
      </c>
      <c r="B96" s="13" t="s">
        <v>202</v>
      </c>
      <c r="C96" s="28" t="s">
        <v>203</v>
      </c>
      <c r="D96" s="7" t="s">
        <v>199</v>
      </c>
      <c r="E96" s="7" t="s">
        <v>10</v>
      </c>
      <c r="F96" s="7" t="s">
        <v>24</v>
      </c>
      <c r="G96" s="34" t="s">
        <v>473</v>
      </c>
      <c r="H96" s="7" t="s">
        <v>12</v>
      </c>
    </row>
    <row r="97" spans="1:8" ht="31.5" customHeight="1">
      <c r="A97" s="1">
        <f t="shared" si="3"/>
        <v>91</v>
      </c>
      <c r="B97" s="13" t="s">
        <v>204</v>
      </c>
      <c r="C97" s="14" t="s">
        <v>205</v>
      </c>
      <c r="D97" s="7" t="s">
        <v>199</v>
      </c>
      <c r="E97" s="7" t="s">
        <v>10</v>
      </c>
      <c r="F97" s="7" t="s">
        <v>24</v>
      </c>
      <c r="G97" s="34" t="s">
        <v>473</v>
      </c>
      <c r="H97" s="7" t="s">
        <v>12</v>
      </c>
    </row>
    <row r="98" spans="1:8" ht="28.8">
      <c r="A98" s="1">
        <f t="shared" si="3"/>
        <v>92</v>
      </c>
      <c r="B98" s="14" t="s">
        <v>206</v>
      </c>
      <c r="C98" s="14" t="s">
        <v>207</v>
      </c>
      <c r="D98" s="7" t="s">
        <v>199</v>
      </c>
      <c r="E98" s="7" t="s">
        <v>10</v>
      </c>
      <c r="F98" s="7" t="s">
        <v>24</v>
      </c>
      <c r="G98" s="34" t="s">
        <v>473</v>
      </c>
      <c r="H98" s="7" t="s">
        <v>12</v>
      </c>
    </row>
    <row r="99" spans="1:8" ht="42" customHeight="1">
      <c r="A99" s="1">
        <f t="shared" si="3"/>
        <v>93</v>
      </c>
      <c r="B99" s="14" t="s">
        <v>208</v>
      </c>
      <c r="C99" s="21" t="s">
        <v>209</v>
      </c>
      <c r="D99" s="7" t="s">
        <v>199</v>
      </c>
      <c r="E99" s="7" t="s">
        <v>10</v>
      </c>
      <c r="F99" s="7" t="s">
        <v>24</v>
      </c>
      <c r="G99" s="34" t="s">
        <v>473</v>
      </c>
      <c r="H99" s="7" t="s">
        <v>12</v>
      </c>
    </row>
    <row r="100" spans="1:8" ht="28.8">
      <c r="A100" s="1">
        <f t="shared" si="3"/>
        <v>94</v>
      </c>
      <c r="B100" s="14" t="s">
        <v>210</v>
      </c>
      <c r="C100" s="14" t="s">
        <v>211</v>
      </c>
      <c r="D100" s="7" t="s">
        <v>199</v>
      </c>
      <c r="E100" s="7" t="s">
        <v>10</v>
      </c>
      <c r="F100" s="7" t="s">
        <v>24</v>
      </c>
      <c r="G100" s="34" t="s">
        <v>473</v>
      </c>
      <c r="H100" s="7" t="s">
        <v>12</v>
      </c>
    </row>
    <row r="101" spans="1:8" ht="28.8">
      <c r="A101" s="1">
        <f t="shared" si="3"/>
        <v>95</v>
      </c>
      <c r="B101" s="13" t="s">
        <v>212</v>
      </c>
      <c r="C101" s="14" t="s">
        <v>213</v>
      </c>
      <c r="D101" s="7" t="s">
        <v>199</v>
      </c>
      <c r="E101" s="7" t="s">
        <v>10</v>
      </c>
      <c r="F101" s="7" t="s">
        <v>24</v>
      </c>
      <c r="G101" s="34" t="s">
        <v>473</v>
      </c>
      <c r="H101" s="7" t="s">
        <v>12</v>
      </c>
    </row>
    <row r="102" spans="1:8" ht="28.8">
      <c r="A102" s="1">
        <f t="shared" si="3"/>
        <v>96</v>
      </c>
      <c r="B102" s="13" t="s">
        <v>214</v>
      </c>
      <c r="C102" s="14" t="s">
        <v>215</v>
      </c>
      <c r="D102" s="7" t="s">
        <v>199</v>
      </c>
      <c r="E102" s="7" t="s">
        <v>10</v>
      </c>
      <c r="F102" s="7" t="s">
        <v>24</v>
      </c>
      <c r="G102" s="34" t="s">
        <v>473</v>
      </c>
      <c r="H102" s="7" t="s">
        <v>12</v>
      </c>
    </row>
    <row r="103" spans="1:8" ht="57.6">
      <c r="A103" s="1">
        <f t="shared" si="3"/>
        <v>97</v>
      </c>
      <c r="B103" s="13" t="s">
        <v>216</v>
      </c>
      <c r="C103" s="21" t="s">
        <v>217</v>
      </c>
      <c r="D103" s="7" t="s">
        <v>199</v>
      </c>
      <c r="E103" s="7" t="s">
        <v>10</v>
      </c>
      <c r="F103" s="7" t="s">
        <v>24</v>
      </c>
      <c r="G103" s="34" t="s">
        <v>473</v>
      </c>
      <c r="H103" s="7" t="s">
        <v>12</v>
      </c>
    </row>
    <row r="104" spans="1:8" ht="43.2">
      <c r="A104" s="1">
        <f t="shared" si="3"/>
        <v>98</v>
      </c>
      <c r="B104" s="13" t="s">
        <v>218</v>
      </c>
      <c r="C104" s="25" t="s">
        <v>219</v>
      </c>
      <c r="D104" s="7" t="s">
        <v>220</v>
      </c>
      <c r="E104" s="7" t="s">
        <v>10</v>
      </c>
      <c r="F104" s="7" t="s">
        <v>24</v>
      </c>
      <c r="G104" s="34" t="s">
        <v>473</v>
      </c>
      <c r="H104" s="7" t="s">
        <v>12</v>
      </c>
    </row>
    <row r="105" spans="1:8" ht="28.8">
      <c r="A105" s="1">
        <f t="shared" si="3"/>
        <v>99</v>
      </c>
      <c r="B105" s="13" t="s">
        <v>221</v>
      </c>
      <c r="C105" s="25" t="s">
        <v>222</v>
      </c>
      <c r="D105" s="7" t="s">
        <v>220</v>
      </c>
      <c r="E105" s="7" t="s">
        <v>10</v>
      </c>
      <c r="F105" s="7" t="s">
        <v>78</v>
      </c>
      <c r="G105" s="34" t="s">
        <v>473</v>
      </c>
      <c r="H105" s="7" t="s">
        <v>12</v>
      </c>
    </row>
    <row r="106" spans="1:8" ht="41.4">
      <c r="A106" s="1">
        <f t="shared" si="3"/>
        <v>100</v>
      </c>
      <c r="B106" s="13" t="s">
        <v>223</v>
      </c>
      <c r="C106" s="30" t="s">
        <v>224</v>
      </c>
      <c r="D106" s="7" t="s">
        <v>220</v>
      </c>
      <c r="E106" s="7" t="s">
        <v>10</v>
      </c>
      <c r="F106" s="22" t="s">
        <v>225</v>
      </c>
      <c r="G106" s="34" t="s">
        <v>473</v>
      </c>
      <c r="H106" s="7" t="s">
        <v>12</v>
      </c>
    </row>
    <row r="107" spans="1:8" ht="72">
      <c r="A107" s="1">
        <f t="shared" si="3"/>
        <v>101</v>
      </c>
      <c r="B107" s="23" t="s">
        <v>226</v>
      </c>
      <c r="C107" s="25" t="s">
        <v>227</v>
      </c>
      <c r="D107" s="7" t="s">
        <v>220</v>
      </c>
      <c r="E107" s="7" t="s">
        <v>10</v>
      </c>
      <c r="F107" s="22" t="s">
        <v>225</v>
      </c>
      <c r="G107" s="34" t="s">
        <v>473</v>
      </c>
      <c r="H107" s="7" t="s">
        <v>12</v>
      </c>
    </row>
    <row r="108" spans="1:8" ht="72">
      <c r="A108" s="1">
        <f t="shared" si="3"/>
        <v>102</v>
      </c>
      <c r="B108" s="23" t="s">
        <v>228</v>
      </c>
      <c r="C108" s="25" t="s">
        <v>229</v>
      </c>
      <c r="D108" s="7" t="s">
        <v>220</v>
      </c>
      <c r="E108" s="7" t="s">
        <v>10</v>
      </c>
      <c r="F108" s="3" t="s">
        <v>230</v>
      </c>
      <c r="G108" s="34" t="s">
        <v>473</v>
      </c>
      <c r="H108" s="7" t="s">
        <v>12</v>
      </c>
    </row>
    <row r="109" spans="1:8" ht="28.8">
      <c r="A109" s="1">
        <f t="shared" si="3"/>
        <v>103</v>
      </c>
      <c r="B109" s="13" t="s">
        <v>231</v>
      </c>
      <c r="C109" s="25" t="s">
        <v>232</v>
      </c>
      <c r="D109" s="7" t="s">
        <v>91</v>
      </c>
      <c r="E109" s="7" t="s">
        <v>10</v>
      </c>
      <c r="F109" s="7" t="s">
        <v>15</v>
      </c>
      <c r="G109" s="34" t="s">
        <v>473</v>
      </c>
      <c r="H109" s="7" t="s">
        <v>12</v>
      </c>
    </row>
    <row r="110" spans="1:8" ht="55.2">
      <c r="A110" s="1">
        <f t="shared" si="3"/>
        <v>104</v>
      </c>
      <c r="B110" s="13" t="s">
        <v>233</v>
      </c>
      <c r="C110" s="30" t="s">
        <v>234</v>
      </c>
      <c r="D110" s="7" t="s">
        <v>235</v>
      </c>
      <c r="E110" s="7" t="s">
        <v>10</v>
      </c>
      <c r="F110" s="7" t="s">
        <v>11</v>
      </c>
      <c r="G110" s="34" t="s">
        <v>473</v>
      </c>
      <c r="H110" s="7" t="s">
        <v>12</v>
      </c>
    </row>
    <row r="111" spans="1:8" ht="45" customHeight="1">
      <c r="A111" s="1">
        <f t="shared" si="3"/>
        <v>105</v>
      </c>
      <c r="B111" s="13" t="s">
        <v>236</v>
      </c>
      <c r="C111" s="25" t="s">
        <v>237</v>
      </c>
      <c r="D111" s="7" t="s">
        <v>238</v>
      </c>
      <c r="E111" s="7" t="s">
        <v>10</v>
      </c>
      <c r="F111" s="7" t="s">
        <v>24</v>
      </c>
      <c r="G111" s="34" t="s">
        <v>473</v>
      </c>
      <c r="H111" s="7" t="s">
        <v>12</v>
      </c>
    </row>
    <row r="112" spans="1:8" ht="43.2">
      <c r="A112" s="1">
        <f t="shared" si="3"/>
        <v>106</v>
      </c>
      <c r="B112" s="13" t="s">
        <v>239</v>
      </c>
      <c r="C112" s="25" t="s">
        <v>240</v>
      </c>
      <c r="D112" s="7" t="s">
        <v>82</v>
      </c>
      <c r="E112" s="7" t="s">
        <v>10</v>
      </c>
      <c r="F112" s="7" t="s">
        <v>24</v>
      </c>
      <c r="G112" s="34" t="s">
        <v>473</v>
      </c>
      <c r="H112" s="7" t="s">
        <v>12</v>
      </c>
    </row>
    <row r="113" spans="1:8" ht="28.8">
      <c r="A113" s="1">
        <f t="shared" si="3"/>
        <v>107</v>
      </c>
      <c r="B113" s="13" t="s">
        <v>241</v>
      </c>
      <c r="C113" s="25" t="s">
        <v>242</v>
      </c>
      <c r="D113" s="7" t="s">
        <v>58</v>
      </c>
      <c r="E113" s="7" t="s">
        <v>10</v>
      </c>
      <c r="F113" s="7" t="s">
        <v>11</v>
      </c>
      <c r="G113" s="34" t="s">
        <v>473</v>
      </c>
      <c r="H113" s="7" t="s">
        <v>12</v>
      </c>
    </row>
    <row r="114" spans="1:8" ht="28.8">
      <c r="A114" s="1">
        <f t="shared" si="3"/>
        <v>108</v>
      </c>
      <c r="B114" s="13" t="s">
        <v>243</v>
      </c>
      <c r="C114" s="25" t="s">
        <v>244</v>
      </c>
      <c r="D114" s="7" t="s">
        <v>58</v>
      </c>
      <c r="E114" s="7" t="s">
        <v>10</v>
      </c>
      <c r="F114" s="7" t="s">
        <v>11</v>
      </c>
      <c r="G114" s="34" t="s">
        <v>473</v>
      </c>
      <c r="H114" s="7" t="s">
        <v>12</v>
      </c>
    </row>
    <row r="115" spans="1:8" ht="28.8">
      <c r="A115" s="1">
        <f t="shared" si="3"/>
        <v>109</v>
      </c>
      <c r="B115" s="13" t="s">
        <v>245</v>
      </c>
      <c r="C115" s="25" t="s">
        <v>246</v>
      </c>
      <c r="D115" s="7" t="s">
        <v>58</v>
      </c>
      <c r="E115" s="7" t="s">
        <v>10</v>
      </c>
      <c r="F115" s="7" t="s">
        <v>11</v>
      </c>
      <c r="G115" s="34" t="s">
        <v>473</v>
      </c>
      <c r="H115" s="7" t="s">
        <v>12</v>
      </c>
    </row>
    <row r="116" spans="1:8" ht="28.8">
      <c r="A116" s="1">
        <f t="shared" si="3"/>
        <v>110</v>
      </c>
      <c r="B116" s="13" t="s">
        <v>247</v>
      </c>
      <c r="C116" s="25" t="s">
        <v>248</v>
      </c>
      <c r="D116" s="7" t="s">
        <v>58</v>
      </c>
      <c r="E116" s="7" t="s">
        <v>10</v>
      </c>
      <c r="F116" s="7" t="s">
        <v>11</v>
      </c>
      <c r="G116" s="34" t="s">
        <v>473</v>
      </c>
      <c r="H116" s="7" t="s">
        <v>12</v>
      </c>
    </row>
    <row r="117" spans="1:8" ht="28.8">
      <c r="A117" s="1">
        <f t="shared" si="3"/>
        <v>111</v>
      </c>
      <c r="B117" s="13" t="s">
        <v>249</v>
      </c>
      <c r="C117" s="25" t="s">
        <v>250</v>
      </c>
      <c r="D117" s="7" t="s">
        <v>58</v>
      </c>
      <c r="E117" s="7" t="s">
        <v>10</v>
      </c>
      <c r="F117" s="7" t="s">
        <v>11</v>
      </c>
      <c r="G117" s="34" t="s">
        <v>473</v>
      </c>
      <c r="H117" s="7" t="s">
        <v>12</v>
      </c>
    </row>
    <row r="118" spans="1:8" ht="28.8">
      <c r="A118" s="1">
        <f t="shared" si="3"/>
        <v>112</v>
      </c>
      <c r="B118" s="13" t="s">
        <v>251</v>
      </c>
      <c r="C118" s="25" t="s">
        <v>252</v>
      </c>
      <c r="D118" s="7" t="s">
        <v>58</v>
      </c>
      <c r="E118" s="7" t="s">
        <v>10</v>
      </c>
      <c r="F118" s="7" t="s">
        <v>11</v>
      </c>
      <c r="G118" s="34" t="s">
        <v>473</v>
      </c>
      <c r="H118" s="7" t="s">
        <v>12</v>
      </c>
    </row>
    <row r="119" spans="1:8" ht="28.8">
      <c r="A119" s="1">
        <f t="shared" si="3"/>
        <v>113</v>
      </c>
      <c r="B119" s="13" t="s">
        <v>253</v>
      </c>
      <c r="C119" s="25" t="s">
        <v>254</v>
      </c>
      <c r="D119" s="7" t="s">
        <v>58</v>
      </c>
      <c r="E119" s="7" t="s">
        <v>10</v>
      </c>
      <c r="F119" s="7" t="s">
        <v>11</v>
      </c>
      <c r="G119" s="34" t="s">
        <v>473</v>
      </c>
      <c r="H119" s="7" t="s">
        <v>12</v>
      </c>
    </row>
    <row r="120" spans="1:8" ht="28.8">
      <c r="A120" s="1">
        <f t="shared" si="3"/>
        <v>114</v>
      </c>
      <c r="B120" s="13" t="s">
        <v>255</v>
      </c>
      <c r="C120" s="25" t="s">
        <v>256</v>
      </c>
      <c r="D120" s="7" t="s">
        <v>58</v>
      </c>
      <c r="E120" s="7" t="s">
        <v>10</v>
      </c>
      <c r="F120" s="7" t="s">
        <v>11</v>
      </c>
      <c r="G120" s="34" t="s">
        <v>473</v>
      </c>
      <c r="H120" s="7" t="s">
        <v>12</v>
      </c>
    </row>
    <row r="121" spans="1:8" ht="28.8">
      <c r="A121" s="1">
        <f t="shared" si="3"/>
        <v>115</v>
      </c>
      <c r="B121" s="13" t="s">
        <v>257</v>
      </c>
      <c r="C121" s="25" t="s">
        <v>258</v>
      </c>
      <c r="D121" s="7" t="s">
        <v>58</v>
      </c>
      <c r="E121" s="7" t="s">
        <v>10</v>
      </c>
      <c r="F121" s="7" t="s">
        <v>11</v>
      </c>
      <c r="G121" s="34" t="s">
        <v>473</v>
      </c>
      <c r="H121" s="7" t="s">
        <v>12</v>
      </c>
    </row>
    <row r="122" spans="1:8" ht="28.8">
      <c r="A122" s="1">
        <f t="shared" si="3"/>
        <v>116</v>
      </c>
      <c r="B122" s="13" t="s">
        <v>259</v>
      </c>
      <c r="C122" s="21" t="s">
        <v>260</v>
      </c>
      <c r="D122" s="7" t="s">
        <v>172</v>
      </c>
      <c r="E122" s="7" t="s">
        <v>10</v>
      </c>
      <c r="F122" s="7" t="s">
        <v>11</v>
      </c>
      <c r="G122" s="34" t="s">
        <v>473</v>
      </c>
      <c r="H122" s="7" t="s">
        <v>12</v>
      </c>
    </row>
    <row r="123" spans="1:8" ht="28.8">
      <c r="A123" s="1">
        <f t="shared" si="3"/>
        <v>117</v>
      </c>
      <c r="B123" s="13" t="s">
        <v>261</v>
      </c>
      <c r="C123" s="21" t="s">
        <v>262</v>
      </c>
      <c r="D123" s="7" t="s">
        <v>172</v>
      </c>
      <c r="E123" s="7" t="s">
        <v>10</v>
      </c>
      <c r="F123" s="7" t="s">
        <v>11</v>
      </c>
      <c r="G123" s="34" t="s">
        <v>473</v>
      </c>
      <c r="H123" s="7" t="s">
        <v>12</v>
      </c>
    </row>
    <row r="124" spans="1:8" ht="28.8">
      <c r="A124" s="1">
        <f t="shared" si="3"/>
        <v>118</v>
      </c>
      <c r="B124" s="13" t="s">
        <v>263</v>
      </c>
      <c r="C124" s="25" t="s">
        <v>264</v>
      </c>
      <c r="D124" s="7" t="s">
        <v>58</v>
      </c>
      <c r="E124" s="7" t="s">
        <v>10</v>
      </c>
      <c r="F124" s="7" t="s">
        <v>11</v>
      </c>
      <c r="G124" s="34" t="s">
        <v>473</v>
      </c>
      <c r="H124" s="7" t="s">
        <v>12</v>
      </c>
    </row>
    <row r="125" spans="1:8" ht="28.8">
      <c r="A125" s="1">
        <f t="shared" si="3"/>
        <v>119</v>
      </c>
      <c r="B125" s="13" t="s">
        <v>265</v>
      </c>
      <c r="C125" s="25" t="s">
        <v>266</v>
      </c>
      <c r="D125" s="7" t="s">
        <v>58</v>
      </c>
      <c r="E125" s="7" t="s">
        <v>10</v>
      </c>
      <c r="F125" s="7" t="s">
        <v>11</v>
      </c>
      <c r="G125" s="34" t="s">
        <v>473</v>
      </c>
      <c r="H125" s="7" t="s">
        <v>12</v>
      </c>
    </row>
    <row r="126" spans="1:8" ht="28.8">
      <c r="A126" s="1">
        <f t="shared" ref="A126:A157" si="4">A125+1</f>
        <v>120</v>
      </c>
      <c r="B126" s="13" t="s">
        <v>267</v>
      </c>
      <c r="C126" s="25" t="s">
        <v>268</v>
      </c>
      <c r="D126" s="7" t="s">
        <v>58</v>
      </c>
      <c r="E126" s="7" t="s">
        <v>10</v>
      </c>
      <c r="F126" s="7" t="s">
        <v>11</v>
      </c>
      <c r="G126" s="34" t="s">
        <v>473</v>
      </c>
      <c r="H126" s="7" t="s">
        <v>12</v>
      </c>
    </row>
    <row r="127" spans="1:8" ht="28.8">
      <c r="A127" s="1">
        <f t="shared" si="4"/>
        <v>121</v>
      </c>
      <c r="B127" s="13" t="s">
        <v>269</v>
      </c>
      <c r="C127" s="25" t="s">
        <v>270</v>
      </c>
      <c r="D127" s="7" t="s">
        <v>58</v>
      </c>
      <c r="E127" s="7" t="s">
        <v>10</v>
      </c>
      <c r="F127" s="7" t="s">
        <v>11</v>
      </c>
      <c r="G127" s="34" t="s">
        <v>473</v>
      </c>
      <c r="H127" s="7" t="s">
        <v>12</v>
      </c>
    </row>
    <row r="128" spans="1:8" ht="28.8">
      <c r="A128" s="1">
        <f t="shared" si="4"/>
        <v>122</v>
      </c>
      <c r="B128" s="13" t="s">
        <v>271</v>
      </c>
      <c r="C128" s="25" t="s">
        <v>272</v>
      </c>
      <c r="D128" s="7" t="s">
        <v>58</v>
      </c>
      <c r="E128" s="7" t="s">
        <v>10</v>
      </c>
      <c r="F128" s="7" t="s">
        <v>11</v>
      </c>
      <c r="G128" s="34" t="s">
        <v>473</v>
      </c>
      <c r="H128" s="7" t="s">
        <v>12</v>
      </c>
    </row>
    <row r="129" spans="1:8" ht="28.8">
      <c r="A129" s="1">
        <f t="shared" si="4"/>
        <v>123</v>
      </c>
      <c r="B129" s="13" t="s">
        <v>273</v>
      </c>
      <c r="C129" s="25" t="s">
        <v>274</v>
      </c>
      <c r="D129" s="7" t="s">
        <v>58</v>
      </c>
      <c r="E129" s="7" t="s">
        <v>10</v>
      </c>
      <c r="F129" s="7" t="s">
        <v>11</v>
      </c>
      <c r="G129" s="34" t="s">
        <v>473</v>
      </c>
      <c r="H129" s="7" t="s">
        <v>12</v>
      </c>
    </row>
    <row r="130" spans="1:8" ht="28.8">
      <c r="A130" s="1">
        <f t="shared" si="4"/>
        <v>124</v>
      </c>
      <c r="B130" s="13" t="s">
        <v>267</v>
      </c>
      <c r="C130" s="25" t="s">
        <v>275</v>
      </c>
      <c r="D130" s="7" t="s">
        <v>58</v>
      </c>
      <c r="E130" s="7" t="s">
        <v>10</v>
      </c>
      <c r="F130" s="7" t="s">
        <v>11</v>
      </c>
      <c r="G130" s="34" t="s">
        <v>473</v>
      </c>
      <c r="H130" s="7" t="s">
        <v>12</v>
      </c>
    </row>
    <row r="131" spans="1:8" ht="28.8">
      <c r="A131" s="1">
        <f t="shared" si="4"/>
        <v>125</v>
      </c>
      <c r="B131" s="13" t="s">
        <v>276</v>
      </c>
      <c r="C131" s="25" t="s">
        <v>277</v>
      </c>
      <c r="D131" s="7" t="s">
        <v>172</v>
      </c>
      <c r="E131" s="7" t="s">
        <v>10</v>
      </c>
      <c r="F131" s="7" t="s">
        <v>11</v>
      </c>
      <c r="G131" s="34" t="s">
        <v>473</v>
      </c>
      <c r="H131" s="7" t="s">
        <v>12</v>
      </c>
    </row>
    <row r="132" spans="1:8" ht="28.8">
      <c r="A132" s="1">
        <f t="shared" si="4"/>
        <v>126</v>
      </c>
      <c r="B132" s="13" t="s">
        <v>278</v>
      </c>
      <c r="C132" s="25" t="s">
        <v>277</v>
      </c>
      <c r="D132" s="7" t="s">
        <v>172</v>
      </c>
      <c r="E132" s="7" t="s">
        <v>10</v>
      </c>
      <c r="F132" s="7" t="s">
        <v>11</v>
      </c>
      <c r="G132" s="34" t="s">
        <v>473</v>
      </c>
      <c r="H132" s="7" t="s">
        <v>12</v>
      </c>
    </row>
    <row r="133" spans="1:8" ht="28.8">
      <c r="A133" s="1">
        <f t="shared" si="4"/>
        <v>127</v>
      </c>
      <c r="B133" s="13" t="s">
        <v>279</v>
      </c>
      <c r="C133" s="25" t="s">
        <v>277</v>
      </c>
      <c r="D133" s="7" t="s">
        <v>172</v>
      </c>
      <c r="E133" s="7" t="s">
        <v>10</v>
      </c>
      <c r="F133" s="7" t="s">
        <v>11</v>
      </c>
      <c r="G133" s="34" t="s">
        <v>473</v>
      </c>
      <c r="H133" s="7" t="s">
        <v>12</v>
      </c>
    </row>
    <row r="134" spans="1:8" ht="28.8">
      <c r="A134" s="1">
        <f t="shared" si="4"/>
        <v>128</v>
      </c>
      <c r="B134" s="13" t="s">
        <v>280</v>
      </c>
      <c r="C134" s="25" t="s">
        <v>277</v>
      </c>
      <c r="D134" s="7" t="s">
        <v>172</v>
      </c>
      <c r="E134" s="7" t="s">
        <v>10</v>
      </c>
      <c r="F134" s="7" t="s">
        <v>24</v>
      </c>
      <c r="G134" s="34" t="s">
        <v>473</v>
      </c>
      <c r="H134" s="7" t="s">
        <v>12</v>
      </c>
    </row>
    <row r="135" spans="1:8" ht="57.6">
      <c r="A135" s="1">
        <f t="shared" si="4"/>
        <v>129</v>
      </c>
      <c r="B135" s="13" t="s">
        <v>281</v>
      </c>
      <c r="C135" s="25" t="s">
        <v>282</v>
      </c>
      <c r="D135" s="7" t="s">
        <v>283</v>
      </c>
      <c r="E135" s="7" t="s">
        <v>10</v>
      </c>
      <c r="F135" s="7" t="s">
        <v>78</v>
      </c>
      <c r="G135" s="34" t="s">
        <v>473</v>
      </c>
      <c r="H135" s="7" t="s">
        <v>12</v>
      </c>
    </row>
    <row r="136" spans="1:8" ht="43.2">
      <c r="A136" s="1">
        <f t="shared" si="4"/>
        <v>130</v>
      </c>
      <c r="B136" s="13" t="s">
        <v>284</v>
      </c>
      <c r="C136" s="25" t="s">
        <v>285</v>
      </c>
      <c r="D136" s="7" t="s">
        <v>283</v>
      </c>
      <c r="E136" s="7" t="s">
        <v>10</v>
      </c>
      <c r="F136" s="7" t="s">
        <v>78</v>
      </c>
      <c r="G136" s="34" t="s">
        <v>473</v>
      </c>
      <c r="H136" s="7" t="s">
        <v>12</v>
      </c>
    </row>
    <row r="137" spans="1:8" ht="43.2">
      <c r="A137" s="1">
        <f t="shared" si="4"/>
        <v>131</v>
      </c>
      <c r="B137" s="13" t="s">
        <v>286</v>
      </c>
      <c r="C137" s="25" t="s">
        <v>287</v>
      </c>
      <c r="D137" s="7" t="s">
        <v>82</v>
      </c>
      <c r="E137" s="7" t="s">
        <v>10</v>
      </c>
      <c r="F137" s="3" t="s">
        <v>83</v>
      </c>
      <c r="G137" s="34" t="s">
        <v>473</v>
      </c>
      <c r="H137" s="7" t="s">
        <v>12</v>
      </c>
    </row>
    <row r="138" spans="1:8" ht="28.8">
      <c r="A138" s="1">
        <f t="shared" si="4"/>
        <v>132</v>
      </c>
      <c r="B138" s="13" t="s">
        <v>288</v>
      </c>
      <c r="C138" s="25" t="s">
        <v>289</v>
      </c>
      <c r="D138" s="7" t="s">
        <v>283</v>
      </c>
      <c r="E138" s="7" t="s">
        <v>10</v>
      </c>
      <c r="F138" s="7" t="s">
        <v>33</v>
      </c>
      <c r="G138" s="34" t="s">
        <v>473</v>
      </c>
      <c r="H138" s="7" t="s">
        <v>12</v>
      </c>
    </row>
    <row r="139" spans="1:8" ht="28.8">
      <c r="A139" s="1">
        <f t="shared" si="4"/>
        <v>133</v>
      </c>
      <c r="B139" s="13" t="s">
        <v>290</v>
      </c>
      <c r="C139" s="25" t="s">
        <v>291</v>
      </c>
      <c r="D139" s="7" t="s">
        <v>283</v>
      </c>
      <c r="E139" s="7" t="s">
        <v>10</v>
      </c>
      <c r="F139" s="7" t="s">
        <v>33</v>
      </c>
      <c r="G139" s="34" t="s">
        <v>473</v>
      </c>
      <c r="H139" s="7" t="s">
        <v>12</v>
      </c>
    </row>
    <row r="140" spans="1:8" ht="28.8">
      <c r="A140" s="1">
        <f t="shared" si="4"/>
        <v>134</v>
      </c>
      <c r="B140" s="13" t="s">
        <v>292</v>
      </c>
      <c r="C140" s="25" t="s">
        <v>293</v>
      </c>
      <c r="D140" s="7" t="s">
        <v>283</v>
      </c>
      <c r="E140" s="7" t="s">
        <v>10</v>
      </c>
      <c r="F140" s="7" t="s">
        <v>78</v>
      </c>
      <c r="G140" s="34" t="s">
        <v>473</v>
      </c>
      <c r="H140" s="7" t="s">
        <v>12</v>
      </c>
    </row>
    <row r="141" spans="1:8" ht="225" customHeight="1">
      <c r="A141" s="1">
        <f t="shared" si="4"/>
        <v>135</v>
      </c>
      <c r="B141" s="13" t="s">
        <v>294</v>
      </c>
      <c r="C141" s="25" t="s">
        <v>295</v>
      </c>
      <c r="D141" s="7" t="s">
        <v>296</v>
      </c>
      <c r="E141" s="7" t="s">
        <v>10</v>
      </c>
      <c r="F141" s="7" t="s">
        <v>11</v>
      </c>
      <c r="G141" s="34" t="s">
        <v>473</v>
      </c>
      <c r="H141" s="7" t="s">
        <v>12</v>
      </c>
    </row>
    <row r="142" spans="1:8" ht="230.25" customHeight="1">
      <c r="A142" s="1">
        <f t="shared" si="4"/>
        <v>136</v>
      </c>
      <c r="B142" s="13" t="s">
        <v>297</v>
      </c>
      <c r="C142" s="25" t="s">
        <v>295</v>
      </c>
      <c r="D142" s="7" t="s">
        <v>296</v>
      </c>
      <c r="E142" s="7" t="s">
        <v>10</v>
      </c>
      <c r="F142" s="7" t="s">
        <v>11</v>
      </c>
      <c r="G142" s="34" t="s">
        <v>473</v>
      </c>
      <c r="H142" s="7" t="s">
        <v>12</v>
      </c>
    </row>
    <row r="143" spans="1:8" ht="223.5" customHeight="1">
      <c r="A143" s="1">
        <f t="shared" si="4"/>
        <v>137</v>
      </c>
      <c r="B143" s="13" t="s">
        <v>298</v>
      </c>
      <c r="C143" s="25" t="s">
        <v>295</v>
      </c>
      <c r="D143" s="7" t="s">
        <v>296</v>
      </c>
      <c r="E143" s="7" t="s">
        <v>10</v>
      </c>
      <c r="F143" s="7" t="s">
        <v>11</v>
      </c>
      <c r="G143" s="34" t="s">
        <v>473</v>
      </c>
      <c r="H143" s="7" t="s">
        <v>12</v>
      </c>
    </row>
    <row r="144" spans="1:8" ht="250.5" customHeight="1">
      <c r="A144" s="1">
        <f t="shared" si="4"/>
        <v>138</v>
      </c>
      <c r="B144" s="13" t="s">
        <v>299</v>
      </c>
      <c r="C144" s="25" t="s">
        <v>295</v>
      </c>
      <c r="D144" s="7" t="s">
        <v>296</v>
      </c>
      <c r="E144" s="7" t="s">
        <v>10</v>
      </c>
      <c r="F144" s="7" t="s">
        <v>11</v>
      </c>
      <c r="G144" s="34" t="s">
        <v>473</v>
      </c>
      <c r="H144" s="7" t="s">
        <v>12</v>
      </c>
    </row>
    <row r="145" spans="1:8" ht="231.75" customHeight="1">
      <c r="A145" s="1">
        <f t="shared" si="4"/>
        <v>139</v>
      </c>
      <c r="B145" s="13" t="s">
        <v>300</v>
      </c>
      <c r="C145" s="25" t="s">
        <v>295</v>
      </c>
      <c r="D145" s="7" t="s">
        <v>296</v>
      </c>
      <c r="E145" s="7" t="s">
        <v>10</v>
      </c>
      <c r="F145" s="7" t="s">
        <v>11</v>
      </c>
      <c r="G145" s="34" t="s">
        <v>473</v>
      </c>
      <c r="H145" s="7" t="s">
        <v>12</v>
      </c>
    </row>
    <row r="146" spans="1:8" ht="197.25" customHeight="1">
      <c r="A146" s="1">
        <f t="shared" si="4"/>
        <v>140</v>
      </c>
      <c r="B146" s="13" t="s">
        <v>301</v>
      </c>
      <c r="C146" s="25" t="s">
        <v>295</v>
      </c>
      <c r="D146" s="7" t="s">
        <v>296</v>
      </c>
      <c r="E146" s="7" t="s">
        <v>10</v>
      </c>
      <c r="F146" s="7" t="s">
        <v>11</v>
      </c>
      <c r="G146" s="34" t="s">
        <v>473</v>
      </c>
      <c r="H146" s="7" t="s">
        <v>12</v>
      </c>
    </row>
    <row r="147" spans="1:8" ht="57.6">
      <c r="A147" s="1">
        <f t="shared" si="4"/>
        <v>141</v>
      </c>
      <c r="B147" s="13" t="s">
        <v>302</v>
      </c>
      <c r="C147" s="25" t="s">
        <v>303</v>
      </c>
      <c r="D147" s="7" t="s">
        <v>77</v>
      </c>
      <c r="E147" s="7" t="s">
        <v>10</v>
      </c>
      <c r="F147" s="7" t="s">
        <v>11</v>
      </c>
      <c r="G147" s="34" t="s">
        <v>473</v>
      </c>
      <c r="H147" s="7" t="s">
        <v>12</v>
      </c>
    </row>
    <row r="148" spans="1:8" ht="43.2">
      <c r="A148" s="1">
        <f t="shared" si="4"/>
        <v>142</v>
      </c>
      <c r="B148" s="13" t="s">
        <v>304</v>
      </c>
      <c r="C148" s="25" t="s">
        <v>305</v>
      </c>
      <c r="D148" s="7" t="s">
        <v>58</v>
      </c>
      <c r="E148" s="7" t="s">
        <v>10</v>
      </c>
      <c r="F148" s="7" t="s">
        <v>11</v>
      </c>
      <c r="G148" s="34" t="s">
        <v>473</v>
      </c>
      <c r="H148" s="7" t="s">
        <v>12</v>
      </c>
    </row>
    <row r="149" spans="1:8" ht="28.8">
      <c r="A149" s="1">
        <f t="shared" si="4"/>
        <v>143</v>
      </c>
      <c r="B149" s="13" t="s">
        <v>306</v>
      </c>
      <c r="C149" s="25" t="s">
        <v>307</v>
      </c>
      <c r="D149" s="7" t="s">
        <v>58</v>
      </c>
      <c r="E149" s="7" t="s">
        <v>10</v>
      </c>
      <c r="F149" s="7" t="s">
        <v>11</v>
      </c>
      <c r="G149" s="34" t="s">
        <v>473</v>
      </c>
      <c r="H149" s="7" t="s">
        <v>12</v>
      </c>
    </row>
    <row r="150" spans="1:8" ht="28.8">
      <c r="A150" s="1">
        <f t="shared" si="4"/>
        <v>144</v>
      </c>
      <c r="B150" s="13" t="s">
        <v>308</v>
      </c>
      <c r="C150" s="25" t="s">
        <v>309</v>
      </c>
      <c r="D150" s="7" t="s">
        <v>58</v>
      </c>
      <c r="E150" s="7" t="s">
        <v>10</v>
      </c>
      <c r="F150" s="7" t="s">
        <v>11</v>
      </c>
      <c r="G150" s="34" t="s">
        <v>473</v>
      </c>
      <c r="H150" s="7" t="s">
        <v>12</v>
      </c>
    </row>
    <row r="151" spans="1:8" ht="28.8">
      <c r="A151" s="1">
        <f t="shared" si="4"/>
        <v>145</v>
      </c>
      <c r="B151" s="13" t="s">
        <v>310</v>
      </c>
      <c r="C151" s="25" t="s">
        <v>311</v>
      </c>
      <c r="D151" s="7" t="s">
        <v>312</v>
      </c>
      <c r="E151" s="7" t="s">
        <v>10</v>
      </c>
      <c r="F151" s="7" t="s">
        <v>11</v>
      </c>
      <c r="G151" s="34" t="s">
        <v>473</v>
      </c>
      <c r="H151" s="7" t="s">
        <v>12</v>
      </c>
    </row>
    <row r="152" spans="1:8" ht="28.8">
      <c r="A152" s="1">
        <f t="shared" si="4"/>
        <v>146</v>
      </c>
      <c r="B152" s="13" t="s">
        <v>313</v>
      </c>
      <c r="C152" s="25" t="s">
        <v>314</v>
      </c>
      <c r="D152" s="7" t="s">
        <v>58</v>
      </c>
      <c r="E152" s="7" t="s">
        <v>10</v>
      </c>
      <c r="F152" s="7" t="s">
        <v>11</v>
      </c>
      <c r="G152" s="34" t="s">
        <v>473</v>
      </c>
      <c r="H152" s="7" t="s">
        <v>12</v>
      </c>
    </row>
    <row r="153" spans="1:8" ht="28.8">
      <c r="A153" s="1">
        <f t="shared" si="4"/>
        <v>147</v>
      </c>
      <c r="B153" s="13" t="s">
        <v>315</v>
      </c>
      <c r="C153" s="25" t="s">
        <v>316</v>
      </c>
      <c r="D153" s="7" t="s">
        <v>58</v>
      </c>
      <c r="E153" s="7" t="s">
        <v>10</v>
      </c>
      <c r="F153" s="7" t="s">
        <v>24</v>
      </c>
      <c r="G153" s="34" t="s">
        <v>473</v>
      </c>
      <c r="H153" s="7" t="s">
        <v>12</v>
      </c>
    </row>
    <row r="154" spans="1:8" ht="28.8">
      <c r="A154" s="1">
        <f t="shared" si="4"/>
        <v>148</v>
      </c>
      <c r="B154" s="13" t="s">
        <v>317</v>
      </c>
      <c r="C154" s="25" t="s">
        <v>318</v>
      </c>
      <c r="D154" s="7" t="s">
        <v>58</v>
      </c>
      <c r="E154" s="7" t="s">
        <v>10</v>
      </c>
      <c r="F154" s="7" t="s">
        <v>24</v>
      </c>
      <c r="G154" s="34" t="s">
        <v>473</v>
      </c>
      <c r="H154" s="7" t="s">
        <v>12</v>
      </c>
    </row>
    <row r="155" spans="1:8" ht="28.8">
      <c r="A155" s="1">
        <f t="shared" si="4"/>
        <v>149</v>
      </c>
      <c r="B155" s="13" t="s">
        <v>319</v>
      </c>
      <c r="C155" s="25" t="s">
        <v>320</v>
      </c>
      <c r="D155" s="7" t="s">
        <v>58</v>
      </c>
      <c r="E155" s="7" t="s">
        <v>10</v>
      </c>
      <c r="F155" s="7" t="s">
        <v>24</v>
      </c>
      <c r="G155" s="34" t="s">
        <v>473</v>
      </c>
      <c r="H155" s="7" t="s">
        <v>12</v>
      </c>
    </row>
    <row r="156" spans="1:8" ht="28.8">
      <c r="A156" s="1">
        <f t="shared" si="4"/>
        <v>150</v>
      </c>
      <c r="B156" s="13" t="s">
        <v>321</v>
      </c>
      <c r="C156" s="25" t="s">
        <v>322</v>
      </c>
      <c r="D156" s="7" t="s">
        <v>58</v>
      </c>
      <c r="E156" s="7" t="s">
        <v>10</v>
      </c>
      <c r="F156" s="7" t="s">
        <v>24</v>
      </c>
      <c r="G156" s="34" t="s">
        <v>473</v>
      </c>
      <c r="H156" s="7" t="s">
        <v>12</v>
      </c>
    </row>
    <row r="157" spans="1:8" ht="28.8">
      <c r="A157" s="1">
        <f t="shared" si="4"/>
        <v>151</v>
      </c>
      <c r="B157" s="13" t="s">
        <v>323</v>
      </c>
      <c r="C157" s="25" t="s">
        <v>324</v>
      </c>
      <c r="D157" s="7" t="s">
        <v>58</v>
      </c>
      <c r="E157" s="7" t="s">
        <v>10</v>
      </c>
      <c r="F157" s="7" t="s">
        <v>24</v>
      </c>
      <c r="G157" s="34" t="s">
        <v>473</v>
      </c>
      <c r="H157" s="7" t="s">
        <v>12</v>
      </c>
    </row>
    <row r="158" spans="1:8" ht="28.8">
      <c r="A158" s="1">
        <f t="shared" ref="A158:A189" si="5">A157+1</f>
        <v>152</v>
      </c>
      <c r="B158" s="13" t="s">
        <v>325</v>
      </c>
      <c r="C158" s="25" t="s">
        <v>326</v>
      </c>
      <c r="D158" s="7" t="s">
        <v>58</v>
      </c>
      <c r="E158" s="7" t="s">
        <v>10</v>
      </c>
      <c r="F158" s="7" t="s">
        <v>24</v>
      </c>
      <c r="G158" s="34" t="s">
        <v>473</v>
      </c>
      <c r="H158" s="7" t="s">
        <v>12</v>
      </c>
    </row>
    <row r="159" spans="1:8" ht="28.8">
      <c r="A159" s="1">
        <f t="shared" si="5"/>
        <v>153</v>
      </c>
      <c r="B159" s="13" t="s">
        <v>327</v>
      </c>
      <c r="C159" s="25" t="s">
        <v>328</v>
      </c>
      <c r="D159" s="7" t="s">
        <v>58</v>
      </c>
      <c r="E159" s="7" t="s">
        <v>10</v>
      </c>
      <c r="F159" s="7" t="s">
        <v>24</v>
      </c>
      <c r="G159" s="34" t="s">
        <v>473</v>
      </c>
      <c r="H159" s="7" t="s">
        <v>12</v>
      </c>
    </row>
    <row r="160" spans="1:8" ht="28.8">
      <c r="A160" s="1">
        <f t="shared" si="5"/>
        <v>154</v>
      </c>
      <c r="B160" s="13" t="s">
        <v>329</v>
      </c>
      <c r="C160" s="25" t="s">
        <v>330</v>
      </c>
      <c r="D160" s="7" t="s">
        <v>58</v>
      </c>
      <c r="E160" s="7" t="s">
        <v>10</v>
      </c>
      <c r="F160" s="7" t="s">
        <v>24</v>
      </c>
      <c r="G160" s="34" t="s">
        <v>473</v>
      </c>
      <c r="H160" s="7" t="s">
        <v>12</v>
      </c>
    </row>
    <row r="161" spans="1:8" ht="28.8">
      <c r="A161" s="1">
        <f t="shared" si="5"/>
        <v>155</v>
      </c>
      <c r="B161" s="13" t="s">
        <v>331</v>
      </c>
      <c r="C161" s="25" t="s">
        <v>332</v>
      </c>
      <c r="D161" s="7" t="s">
        <v>58</v>
      </c>
      <c r="E161" s="7" t="s">
        <v>10</v>
      </c>
      <c r="F161" s="7" t="s">
        <v>24</v>
      </c>
      <c r="G161" s="34" t="s">
        <v>473</v>
      </c>
      <c r="H161" s="7" t="s">
        <v>12</v>
      </c>
    </row>
    <row r="162" spans="1:8" ht="28.8">
      <c r="A162" s="1">
        <f t="shared" si="5"/>
        <v>156</v>
      </c>
      <c r="B162" s="13" t="s">
        <v>333</v>
      </c>
      <c r="C162" s="25" t="s">
        <v>334</v>
      </c>
      <c r="D162" s="7" t="s">
        <v>58</v>
      </c>
      <c r="E162" s="7" t="s">
        <v>10</v>
      </c>
      <c r="F162" s="7" t="s">
        <v>24</v>
      </c>
      <c r="G162" s="34" t="s">
        <v>473</v>
      </c>
      <c r="H162" s="7" t="s">
        <v>12</v>
      </c>
    </row>
    <row r="163" spans="1:8" ht="28.8">
      <c r="A163" s="1">
        <f t="shared" si="5"/>
        <v>157</v>
      </c>
      <c r="B163" s="13" t="s">
        <v>335</v>
      </c>
      <c r="C163" s="25" t="s">
        <v>336</v>
      </c>
      <c r="D163" s="7" t="s">
        <v>58</v>
      </c>
      <c r="E163" s="7" t="s">
        <v>10</v>
      </c>
      <c r="F163" s="7" t="s">
        <v>24</v>
      </c>
      <c r="G163" s="34" t="s">
        <v>473</v>
      </c>
      <c r="H163" s="7" t="s">
        <v>12</v>
      </c>
    </row>
    <row r="164" spans="1:8" ht="28.8">
      <c r="A164" s="1">
        <f t="shared" si="5"/>
        <v>158</v>
      </c>
      <c r="B164" s="13" t="s">
        <v>337</v>
      </c>
      <c r="C164" s="25" t="s">
        <v>338</v>
      </c>
      <c r="D164" s="7" t="s">
        <v>58</v>
      </c>
      <c r="E164" s="7" t="s">
        <v>10</v>
      </c>
      <c r="F164" s="7" t="s">
        <v>24</v>
      </c>
      <c r="G164" s="34" t="s">
        <v>473</v>
      </c>
      <c r="H164" s="7" t="s">
        <v>12</v>
      </c>
    </row>
    <row r="165" spans="1:8" ht="28.8">
      <c r="A165" s="1">
        <f t="shared" si="5"/>
        <v>159</v>
      </c>
      <c r="B165" s="13" t="s">
        <v>339</v>
      </c>
      <c r="C165" s="25" t="s">
        <v>340</v>
      </c>
      <c r="D165" s="7" t="s">
        <v>58</v>
      </c>
      <c r="E165" s="7" t="s">
        <v>10</v>
      </c>
      <c r="F165" s="7" t="s">
        <v>24</v>
      </c>
      <c r="G165" s="34" t="s">
        <v>473</v>
      </c>
      <c r="H165" s="7" t="s">
        <v>12</v>
      </c>
    </row>
    <row r="166" spans="1:8" ht="28.8">
      <c r="A166" s="1">
        <f t="shared" si="5"/>
        <v>160</v>
      </c>
      <c r="B166" s="13" t="s">
        <v>341</v>
      </c>
      <c r="C166" s="25" t="s">
        <v>342</v>
      </c>
      <c r="D166" s="7" t="s">
        <v>58</v>
      </c>
      <c r="E166" s="7" t="s">
        <v>10</v>
      </c>
      <c r="F166" s="7" t="s">
        <v>24</v>
      </c>
      <c r="G166" s="34" t="s">
        <v>473</v>
      </c>
      <c r="H166" s="7" t="s">
        <v>12</v>
      </c>
    </row>
    <row r="167" spans="1:8" ht="28.8">
      <c r="A167" s="1">
        <f t="shared" si="5"/>
        <v>161</v>
      </c>
      <c r="B167" s="13" t="s">
        <v>343</v>
      </c>
      <c r="C167" s="25" t="s">
        <v>344</v>
      </c>
      <c r="D167" s="7" t="s">
        <v>58</v>
      </c>
      <c r="E167" s="7" t="s">
        <v>10</v>
      </c>
      <c r="F167" s="7" t="s">
        <v>24</v>
      </c>
      <c r="G167" s="34" t="s">
        <v>473</v>
      </c>
      <c r="H167" s="7" t="s">
        <v>12</v>
      </c>
    </row>
    <row r="168" spans="1:8" ht="28.8">
      <c r="A168" s="1">
        <f t="shared" si="5"/>
        <v>162</v>
      </c>
      <c r="B168" s="13" t="s">
        <v>345</v>
      </c>
      <c r="C168" s="25" t="s">
        <v>346</v>
      </c>
      <c r="D168" s="7" t="s">
        <v>58</v>
      </c>
      <c r="E168" s="7" t="s">
        <v>10</v>
      </c>
      <c r="F168" s="7" t="s">
        <v>24</v>
      </c>
      <c r="G168" s="34" t="s">
        <v>473</v>
      </c>
      <c r="H168" s="7" t="s">
        <v>12</v>
      </c>
    </row>
    <row r="169" spans="1:8" ht="43.2">
      <c r="A169" s="1">
        <f t="shared" si="5"/>
        <v>163</v>
      </c>
      <c r="B169" s="14" t="s">
        <v>347</v>
      </c>
      <c r="C169" s="28" t="s">
        <v>348</v>
      </c>
      <c r="D169" s="24" t="s">
        <v>349</v>
      </c>
      <c r="E169" s="7" t="s">
        <v>12</v>
      </c>
      <c r="F169" s="3" t="s">
        <v>83</v>
      </c>
      <c r="G169" s="34" t="s">
        <v>473</v>
      </c>
      <c r="H169" s="7" t="s">
        <v>10</v>
      </c>
    </row>
    <row r="170" spans="1:8" ht="28.8">
      <c r="A170" s="1">
        <f t="shared" si="5"/>
        <v>164</v>
      </c>
      <c r="B170" s="14" t="s">
        <v>350</v>
      </c>
      <c r="C170" s="14" t="s">
        <v>351</v>
      </c>
      <c r="D170" s="24" t="s">
        <v>349</v>
      </c>
      <c r="E170" s="10" t="s">
        <v>12</v>
      </c>
      <c r="F170" s="3" t="s">
        <v>83</v>
      </c>
      <c r="G170" s="34" t="s">
        <v>473</v>
      </c>
      <c r="H170" s="10" t="s">
        <v>10</v>
      </c>
    </row>
    <row r="171" spans="1:8" ht="28.8">
      <c r="A171" s="1">
        <f t="shared" si="5"/>
        <v>165</v>
      </c>
      <c r="B171" s="18" t="s">
        <v>352</v>
      </c>
      <c r="C171" s="31" t="s">
        <v>353</v>
      </c>
      <c r="D171" s="7" t="s">
        <v>283</v>
      </c>
      <c r="E171" s="7" t="s">
        <v>12</v>
      </c>
      <c r="F171" s="2" t="s">
        <v>78</v>
      </c>
      <c r="G171" s="34" t="s">
        <v>473</v>
      </c>
      <c r="H171" s="7" t="s">
        <v>10</v>
      </c>
    </row>
    <row r="172" spans="1:8" ht="28.8">
      <c r="A172" s="1">
        <f t="shared" si="5"/>
        <v>166</v>
      </c>
      <c r="B172" s="18" t="s">
        <v>354</v>
      </c>
      <c r="C172" s="31" t="s">
        <v>355</v>
      </c>
      <c r="D172" s="7" t="s">
        <v>283</v>
      </c>
      <c r="E172" s="7" t="s">
        <v>12</v>
      </c>
      <c r="F172" s="2" t="s">
        <v>78</v>
      </c>
      <c r="G172" s="34" t="s">
        <v>473</v>
      </c>
      <c r="H172" s="7" t="s">
        <v>10</v>
      </c>
    </row>
    <row r="173" spans="1:8" ht="28.8">
      <c r="A173" s="1">
        <f t="shared" si="5"/>
        <v>167</v>
      </c>
      <c r="B173" s="18" t="s">
        <v>356</v>
      </c>
      <c r="C173" s="31" t="s">
        <v>357</v>
      </c>
      <c r="D173" s="7" t="s">
        <v>283</v>
      </c>
      <c r="E173" s="7" t="s">
        <v>12</v>
      </c>
      <c r="F173" s="3" t="s">
        <v>78</v>
      </c>
      <c r="G173" s="34" t="s">
        <v>473</v>
      </c>
      <c r="H173" s="7" t="s">
        <v>10</v>
      </c>
    </row>
    <row r="174" spans="1:8" ht="28.8">
      <c r="A174" s="1">
        <f t="shared" si="5"/>
        <v>168</v>
      </c>
      <c r="B174" s="18" t="s">
        <v>358</v>
      </c>
      <c r="C174" s="31" t="s">
        <v>359</v>
      </c>
      <c r="D174" s="7" t="s">
        <v>283</v>
      </c>
      <c r="E174" s="7" t="s">
        <v>12</v>
      </c>
      <c r="F174" s="2" t="s">
        <v>78</v>
      </c>
      <c r="G174" s="34" t="s">
        <v>473</v>
      </c>
      <c r="H174" s="7" t="s">
        <v>10</v>
      </c>
    </row>
    <row r="175" spans="1:8" ht="28.8">
      <c r="A175" s="1">
        <f t="shared" si="5"/>
        <v>169</v>
      </c>
      <c r="B175" s="14" t="s">
        <v>360</v>
      </c>
      <c r="C175" s="28" t="s">
        <v>361</v>
      </c>
      <c r="D175" s="7" t="s">
        <v>283</v>
      </c>
      <c r="E175" s="7" t="s">
        <v>12</v>
      </c>
      <c r="F175" s="3" t="s">
        <v>78</v>
      </c>
      <c r="G175" s="34" t="s">
        <v>473</v>
      </c>
      <c r="H175" s="7" t="s">
        <v>10</v>
      </c>
    </row>
    <row r="176" spans="1:8" ht="28.8">
      <c r="A176" s="1">
        <f t="shared" si="5"/>
        <v>170</v>
      </c>
      <c r="B176" s="14" t="s">
        <v>362</v>
      </c>
      <c r="C176" s="28" t="s">
        <v>363</v>
      </c>
      <c r="D176" s="20" t="s">
        <v>9</v>
      </c>
      <c r="E176" s="7" t="s">
        <v>12</v>
      </c>
      <c r="F176" s="7" t="s">
        <v>15</v>
      </c>
      <c r="G176" s="34" t="s">
        <v>473</v>
      </c>
      <c r="H176" s="7" t="s">
        <v>10</v>
      </c>
    </row>
    <row r="177" spans="1:8" ht="57.6">
      <c r="A177" s="1">
        <f t="shared" si="5"/>
        <v>171</v>
      </c>
      <c r="B177" s="14" t="s">
        <v>364</v>
      </c>
      <c r="C177" s="28" t="s">
        <v>365</v>
      </c>
      <c r="D177" s="20" t="s">
        <v>9</v>
      </c>
      <c r="E177" s="7" t="s">
        <v>12</v>
      </c>
      <c r="F177" s="7" t="s">
        <v>11</v>
      </c>
      <c r="G177" s="34" t="s">
        <v>473</v>
      </c>
      <c r="H177" s="7" t="s">
        <v>10</v>
      </c>
    </row>
    <row r="178" spans="1:8" ht="57.6">
      <c r="A178" s="1">
        <f t="shared" si="5"/>
        <v>172</v>
      </c>
      <c r="B178" s="14" t="s">
        <v>366</v>
      </c>
      <c r="C178" s="28" t="s">
        <v>367</v>
      </c>
      <c r="D178" s="20" t="s">
        <v>9</v>
      </c>
      <c r="E178" s="7" t="s">
        <v>12</v>
      </c>
      <c r="F178" s="7" t="s">
        <v>11</v>
      </c>
      <c r="G178" s="34" t="s">
        <v>473</v>
      </c>
      <c r="H178" s="7" t="s">
        <v>10</v>
      </c>
    </row>
    <row r="179" spans="1:8" ht="28.8">
      <c r="A179" s="1">
        <f t="shared" si="5"/>
        <v>173</v>
      </c>
      <c r="B179" s="18" t="s">
        <v>368</v>
      </c>
      <c r="C179" s="31" t="s">
        <v>369</v>
      </c>
      <c r="D179" s="7" t="s">
        <v>82</v>
      </c>
      <c r="E179" s="7" t="s">
        <v>12</v>
      </c>
      <c r="F179" s="7" t="s">
        <v>15</v>
      </c>
      <c r="G179" s="34" t="s">
        <v>473</v>
      </c>
      <c r="H179" s="7" t="s">
        <v>10</v>
      </c>
    </row>
    <row r="180" spans="1:8" ht="28.8">
      <c r="A180" s="8">
        <f t="shared" si="5"/>
        <v>174</v>
      </c>
      <c r="B180" s="18" t="s">
        <v>370</v>
      </c>
      <c r="C180" s="31" t="s">
        <v>371</v>
      </c>
      <c r="D180" s="20" t="s">
        <v>9</v>
      </c>
      <c r="E180" s="7" t="s">
        <v>12</v>
      </c>
      <c r="F180" s="7" t="s">
        <v>15</v>
      </c>
      <c r="G180" s="34" t="s">
        <v>473</v>
      </c>
      <c r="H180" s="7" t="s">
        <v>10</v>
      </c>
    </row>
    <row r="181" spans="1:8" ht="57.6">
      <c r="A181" s="1">
        <f t="shared" si="5"/>
        <v>175</v>
      </c>
      <c r="B181" s="18" t="s">
        <v>372</v>
      </c>
      <c r="C181" s="31" t="s">
        <v>373</v>
      </c>
      <c r="D181" s="7" t="s">
        <v>220</v>
      </c>
      <c r="E181" s="7" t="s">
        <v>12</v>
      </c>
      <c r="F181" s="7" t="s">
        <v>15</v>
      </c>
      <c r="G181" s="34" t="s">
        <v>473</v>
      </c>
      <c r="H181" s="7" t="s">
        <v>10</v>
      </c>
    </row>
    <row r="182" spans="1:8" ht="43.2">
      <c r="A182" s="1">
        <f t="shared" si="5"/>
        <v>176</v>
      </c>
      <c r="B182" s="14" t="s">
        <v>374</v>
      </c>
      <c r="C182" s="28" t="s">
        <v>375</v>
      </c>
      <c r="D182" s="20" t="s">
        <v>9</v>
      </c>
      <c r="E182" s="7" t="s">
        <v>12</v>
      </c>
      <c r="F182" s="7" t="s">
        <v>15</v>
      </c>
      <c r="G182" s="34" t="s">
        <v>473</v>
      </c>
      <c r="H182" s="7" t="s">
        <v>10</v>
      </c>
    </row>
    <row r="183" spans="1:8" ht="43.2">
      <c r="A183" s="1">
        <f t="shared" si="5"/>
        <v>177</v>
      </c>
      <c r="B183" s="18" t="s">
        <v>376</v>
      </c>
      <c r="C183" s="31" t="s">
        <v>377</v>
      </c>
      <c r="D183" s="20" t="s">
        <v>9</v>
      </c>
      <c r="E183" s="7" t="s">
        <v>12</v>
      </c>
      <c r="F183" s="7" t="s">
        <v>15</v>
      </c>
      <c r="G183" s="34" t="s">
        <v>473</v>
      </c>
      <c r="H183" s="7" t="s">
        <v>10</v>
      </c>
    </row>
    <row r="184" spans="1:8" ht="43.2">
      <c r="A184" s="1">
        <f t="shared" si="5"/>
        <v>178</v>
      </c>
      <c r="B184" s="18" t="s">
        <v>378</v>
      </c>
      <c r="C184" s="31" t="s">
        <v>379</v>
      </c>
      <c r="D184" s="20" t="s">
        <v>9</v>
      </c>
      <c r="E184" s="7" t="s">
        <v>12</v>
      </c>
      <c r="F184" s="7" t="s">
        <v>15</v>
      </c>
      <c r="G184" s="34" t="s">
        <v>473</v>
      </c>
      <c r="H184" s="7" t="s">
        <v>10</v>
      </c>
    </row>
    <row r="185" spans="1:8" ht="43.2">
      <c r="A185" s="1">
        <f t="shared" si="5"/>
        <v>179</v>
      </c>
      <c r="B185" s="18" t="s">
        <v>380</v>
      </c>
      <c r="C185" s="31" t="s">
        <v>381</v>
      </c>
      <c r="D185" s="20" t="s">
        <v>9</v>
      </c>
      <c r="E185" s="7" t="s">
        <v>12</v>
      </c>
      <c r="F185" s="7" t="s">
        <v>11</v>
      </c>
      <c r="G185" s="34" t="s">
        <v>473</v>
      </c>
      <c r="H185" s="7" t="s">
        <v>10</v>
      </c>
    </row>
    <row r="186" spans="1:8" ht="100.8">
      <c r="A186" s="1">
        <f t="shared" si="5"/>
        <v>180</v>
      </c>
      <c r="B186" s="14" t="s">
        <v>382</v>
      </c>
      <c r="C186" s="28" t="s">
        <v>383</v>
      </c>
      <c r="D186" s="10" t="s">
        <v>165</v>
      </c>
      <c r="E186" s="7" t="s">
        <v>12</v>
      </c>
      <c r="F186" s="7" t="s">
        <v>15</v>
      </c>
      <c r="G186" s="34" t="s">
        <v>473</v>
      </c>
      <c r="H186" s="7" t="s">
        <v>10</v>
      </c>
    </row>
    <row r="187" spans="1:8" ht="72">
      <c r="A187" s="1">
        <f t="shared" si="5"/>
        <v>181</v>
      </c>
      <c r="B187" s="14" t="s">
        <v>384</v>
      </c>
      <c r="C187" s="28" t="s">
        <v>385</v>
      </c>
      <c r="D187" s="7" t="s">
        <v>29</v>
      </c>
      <c r="E187" s="7" t="s">
        <v>12</v>
      </c>
      <c r="F187" s="3" t="s">
        <v>386</v>
      </c>
      <c r="G187" s="34" t="s">
        <v>473</v>
      </c>
      <c r="H187" s="7" t="s">
        <v>10</v>
      </c>
    </row>
    <row r="188" spans="1:8" ht="72">
      <c r="A188" s="1">
        <f t="shared" si="5"/>
        <v>182</v>
      </c>
      <c r="B188" s="14" t="s">
        <v>387</v>
      </c>
      <c r="C188" s="28" t="s">
        <v>388</v>
      </c>
      <c r="D188" s="7" t="s">
        <v>29</v>
      </c>
      <c r="E188" s="7" t="s">
        <v>12</v>
      </c>
      <c r="F188" s="3" t="s">
        <v>78</v>
      </c>
      <c r="G188" s="34" t="s">
        <v>473</v>
      </c>
      <c r="H188" s="7" t="s">
        <v>10</v>
      </c>
    </row>
    <row r="189" spans="1:8" ht="57.6">
      <c r="A189" s="1">
        <f t="shared" si="5"/>
        <v>183</v>
      </c>
      <c r="B189" s="18" t="s">
        <v>389</v>
      </c>
      <c r="C189" s="31" t="s">
        <v>390</v>
      </c>
      <c r="D189" s="2" t="s">
        <v>391</v>
      </c>
      <c r="E189" s="7" t="s">
        <v>12</v>
      </c>
      <c r="F189" s="3" t="s">
        <v>83</v>
      </c>
      <c r="G189" s="34" t="s">
        <v>473</v>
      </c>
      <c r="H189" s="7" t="s">
        <v>10</v>
      </c>
    </row>
    <row r="190" spans="1:8" ht="43.2">
      <c r="A190" s="1">
        <f t="shared" ref="A190:A224" si="6">A189+1</f>
        <v>184</v>
      </c>
      <c r="B190" s="18" t="s">
        <v>392</v>
      </c>
      <c r="C190" s="31" t="s">
        <v>393</v>
      </c>
      <c r="D190" s="2" t="s">
        <v>391</v>
      </c>
      <c r="E190" s="7" t="s">
        <v>12</v>
      </c>
      <c r="F190" s="3" t="s">
        <v>83</v>
      </c>
      <c r="G190" s="34" t="s">
        <v>473</v>
      </c>
      <c r="H190" s="7" t="s">
        <v>10</v>
      </c>
    </row>
    <row r="191" spans="1:8" ht="57.6">
      <c r="A191" s="1">
        <f t="shared" si="6"/>
        <v>185</v>
      </c>
      <c r="B191" s="18" t="s">
        <v>394</v>
      </c>
      <c r="C191" s="31" t="s">
        <v>395</v>
      </c>
      <c r="D191" s="2" t="s">
        <v>391</v>
      </c>
      <c r="E191" s="7" t="s">
        <v>12</v>
      </c>
      <c r="F191" s="3" t="s">
        <v>83</v>
      </c>
      <c r="G191" s="34" t="s">
        <v>473</v>
      </c>
      <c r="H191" s="7" t="s">
        <v>10</v>
      </c>
    </row>
    <row r="192" spans="1:8" ht="43.2">
      <c r="A192" s="1">
        <f t="shared" si="6"/>
        <v>186</v>
      </c>
      <c r="B192" s="18" t="s">
        <v>396</v>
      </c>
      <c r="C192" s="31" t="s">
        <v>397</v>
      </c>
      <c r="D192" s="7" t="s">
        <v>77</v>
      </c>
      <c r="E192" s="7" t="s">
        <v>12</v>
      </c>
      <c r="F192" s="2" t="s">
        <v>225</v>
      </c>
      <c r="G192" s="34" t="s">
        <v>473</v>
      </c>
      <c r="H192" s="7" t="s">
        <v>10</v>
      </c>
    </row>
    <row r="193" spans="1:8" ht="72">
      <c r="A193" s="1">
        <f t="shared" si="6"/>
        <v>187</v>
      </c>
      <c r="B193" s="18" t="s">
        <v>398</v>
      </c>
      <c r="C193" s="31" t="s">
        <v>399</v>
      </c>
      <c r="D193" s="7" t="s">
        <v>77</v>
      </c>
      <c r="E193" s="7" t="s">
        <v>12</v>
      </c>
      <c r="F193" s="7" t="s">
        <v>11</v>
      </c>
      <c r="G193" s="34" t="s">
        <v>473</v>
      </c>
      <c r="H193" s="7" t="s">
        <v>10</v>
      </c>
    </row>
    <row r="194" spans="1:8" ht="57.6">
      <c r="A194" s="1">
        <f t="shared" si="6"/>
        <v>188</v>
      </c>
      <c r="B194" s="18" t="s">
        <v>400</v>
      </c>
      <c r="C194" s="31" t="s">
        <v>401</v>
      </c>
      <c r="D194" s="7" t="s">
        <v>77</v>
      </c>
      <c r="E194" s="7" t="s">
        <v>12</v>
      </c>
      <c r="F194" s="7" t="s">
        <v>11</v>
      </c>
      <c r="G194" s="34" t="s">
        <v>473</v>
      </c>
      <c r="H194" s="7" t="s">
        <v>10</v>
      </c>
    </row>
    <row r="195" spans="1:8" ht="43.2">
      <c r="A195" s="1">
        <f t="shared" si="6"/>
        <v>189</v>
      </c>
      <c r="B195" s="18" t="s">
        <v>402</v>
      </c>
      <c r="C195" s="31" t="s">
        <v>403</v>
      </c>
      <c r="D195" s="7" t="s">
        <v>77</v>
      </c>
      <c r="E195" s="7" t="s">
        <v>12</v>
      </c>
      <c r="F195" s="7" t="s">
        <v>11</v>
      </c>
      <c r="G195" s="34" t="s">
        <v>473</v>
      </c>
      <c r="H195" s="7" t="s">
        <v>10</v>
      </c>
    </row>
    <row r="196" spans="1:8" ht="86.4">
      <c r="A196" s="1">
        <f t="shared" si="6"/>
        <v>190</v>
      </c>
      <c r="B196" s="14" t="s">
        <v>404</v>
      </c>
      <c r="C196" s="28" t="s">
        <v>405</v>
      </c>
      <c r="D196" s="7" t="s">
        <v>77</v>
      </c>
      <c r="E196" s="7" t="s">
        <v>12</v>
      </c>
      <c r="F196" s="3" t="s">
        <v>83</v>
      </c>
      <c r="G196" s="34" t="s">
        <v>473</v>
      </c>
      <c r="H196" s="7" t="s">
        <v>10</v>
      </c>
    </row>
    <row r="197" spans="1:8" ht="57.6">
      <c r="A197" s="1">
        <f t="shared" si="6"/>
        <v>191</v>
      </c>
      <c r="B197" s="14" t="s">
        <v>406</v>
      </c>
      <c r="C197" s="28" t="s">
        <v>407</v>
      </c>
      <c r="D197" s="7" t="s">
        <v>220</v>
      </c>
      <c r="E197" s="7" t="s">
        <v>12</v>
      </c>
      <c r="F197" s="7" t="s">
        <v>11</v>
      </c>
      <c r="G197" s="34" t="s">
        <v>473</v>
      </c>
      <c r="H197" s="7" t="s">
        <v>10</v>
      </c>
    </row>
    <row r="198" spans="1:8" ht="43.2">
      <c r="A198" s="1">
        <f t="shared" si="6"/>
        <v>192</v>
      </c>
      <c r="B198" s="18" t="s">
        <v>408</v>
      </c>
      <c r="C198" s="31" t="s">
        <v>409</v>
      </c>
      <c r="D198" s="7" t="s">
        <v>199</v>
      </c>
      <c r="E198" s="7" t="s">
        <v>12</v>
      </c>
      <c r="F198" s="7" t="s">
        <v>11</v>
      </c>
      <c r="G198" s="34" t="s">
        <v>473</v>
      </c>
      <c r="H198" s="7" t="s">
        <v>10</v>
      </c>
    </row>
    <row r="199" spans="1:8" ht="57.6">
      <c r="A199" s="1">
        <f t="shared" si="6"/>
        <v>193</v>
      </c>
      <c r="B199" s="14" t="s">
        <v>410</v>
      </c>
      <c r="C199" s="28" t="s">
        <v>411</v>
      </c>
      <c r="D199" s="7" t="s">
        <v>199</v>
      </c>
      <c r="E199" s="7" t="s">
        <v>12</v>
      </c>
      <c r="F199" s="7" t="s">
        <v>15</v>
      </c>
      <c r="G199" s="34" t="s">
        <v>473</v>
      </c>
      <c r="H199" s="7" t="s">
        <v>10</v>
      </c>
    </row>
    <row r="200" spans="1:8" ht="43.2">
      <c r="A200" s="1">
        <f t="shared" si="6"/>
        <v>194</v>
      </c>
      <c r="B200" s="14" t="s">
        <v>412</v>
      </c>
      <c r="C200" s="28" t="s">
        <v>413</v>
      </c>
      <c r="D200" s="7" t="s">
        <v>199</v>
      </c>
      <c r="E200" s="7" t="s">
        <v>12</v>
      </c>
      <c r="F200" s="7" t="s">
        <v>11</v>
      </c>
      <c r="G200" s="34" t="s">
        <v>473</v>
      </c>
      <c r="H200" s="7" t="s">
        <v>10</v>
      </c>
    </row>
    <row r="201" spans="1:8" ht="43.2">
      <c r="A201" s="1">
        <f t="shared" si="6"/>
        <v>195</v>
      </c>
      <c r="B201" s="18" t="s">
        <v>414</v>
      </c>
      <c r="C201" s="31" t="s">
        <v>415</v>
      </c>
      <c r="D201" s="7" t="s">
        <v>283</v>
      </c>
      <c r="E201" s="7" t="s">
        <v>12</v>
      </c>
      <c r="F201" s="2" t="s">
        <v>33</v>
      </c>
      <c r="G201" s="34" t="s">
        <v>473</v>
      </c>
      <c r="H201" s="7" t="s">
        <v>10</v>
      </c>
    </row>
    <row r="202" spans="1:8" ht="28.8">
      <c r="A202" s="1">
        <f t="shared" si="6"/>
        <v>196</v>
      </c>
      <c r="B202" s="18" t="s">
        <v>416</v>
      </c>
      <c r="C202" s="31" t="s">
        <v>417</v>
      </c>
      <c r="D202" s="7" t="s">
        <v>283</v>
      </c>
      <c r="E202" s="7" t="s">
        <v>12</v>
      </c>
      <c r="F202" s="2" t="s">
        <v>33</v>
      </c>
      <c r="G202" s="34" t="s">
        <v>473</v>
      </c>
      <c r="H202" s="7" t="s">
        <v>10</v>
      </c>
    </row>
    <row r="203" spans="1:8" ht="43.2">
      <c r="A203" s="1">
        <f t="shared" si="6"/>
        <v>197</v>
      </c>
      <c r="B203" s="18" t="s">
        <v>418</v>
      </c>
      <c r="C203" s="31" t="s">
        <v>419</v>
      </c>
      <c r="D203" s="7" t="s">
        <v>283</v>
      </c>
      <c r="E203" s="7" t="s">
        <v>12</v>
      </c>
      <c r="F203" s="2" t="s">
        <v>33</v>
      </c>
      <c r="G203" s="34" t="s">
        <v>473</v>
      </c>
      <c r="H203" s="7" t="s">
        <v>10</v>
      </c>
    </row>
    <row r="204" spans="1:8" ht="43.2">
      <c r="A204" s="1">
        <f t="shared" si="6"/>
        <v>198</v>
      </c>
      <c r="B204" s="18" t="s">
        <v>420</v>
      </c>
      <c r="C204" s="31" t="s">
        <v>421</v>
      </c>
      <c r="D204" s="7" t="s">
        <v>283</v>
      </c>
      <c r="E204" s="7" t="s">
        <v>12</v>
      </c>
      <c r="F204" s="2" t="s">
        <v>33</v>
      </c>
      <c r="G204" s="34" t="s">
        <v>473</v>
      </c>
      <c r="H204" s="7" t="s">
        <v>10</v>
      </c>
    </row>
    <row r="205" spans="1:8" ht="28.8">
      <c r="A205" s="8">
        <f t="shared" si="6"/>
        <v>199</v>
      </c>
      <c r="B205" s="18" t="s">
        <v>422</v>
      </c>
      <c r="C205" s="31" t="s">
        <v>423</v>
      </c>
      <c r="D205" s="7" t="s">
        <v>283</v>
      </c>
      <c r="E205" s="7" t="s">
        <v>12</v>
      </c>
      <c r="F205" s="2" t="s">
        <v>33</v>
      </c>
      <c r="G205" s="34" t="s">
        <v>473</v>
      </c>
      <c r="H205" s="7" t="s">
        <v>10</v>
      </c>
    </row>
    <row r="206" spans="1:8" ht="43.2">
      <c r="A206" s="1">
        <f t="shared" si="6"/>
        <v>200</v>
      </c>
      <c r="B206" s="18" t="s">
        <v>424</v>
      </c>
      <c r="C206" s="31" t="s">
        <v>425</v>
      </c>
      <c r="D206" s="7" t="s">
        <v>283</v>
      </c>
      <c r="E206" s="7" t="s">
        <v>12</v>
      </c>
      <c r="F206" s="2" t="s">
        <v>33</v>
      </c>
      <c r="G206" s="34" t="s">
        <v>473</v>
      </c>
      <c r="H206" s="7" t="s">
        <v>10</v>
      </c>
    </row>
    <row r="207" spans="1:8" ht="28.8">
      <c r="A207" s="9">
        <f t="shared" si="6"/>
        <v>201</v>
      </c>
      <c r="B207" s="14" t="s">
        <v>426</v>
      </c>
      <c r="C207" s="28" t="s">
        <v>427</v>
      </c>
      <c r="D207" s="7" t="s">
        <v>428</v>
      </c>
      <c r="E207" s="7" t="s">
        <v>429</v>
      </c>
      <c r="F207" s="3" t="s">
        <v>83</v>
      </c>
      <c r="G207" s="34" t="s">
        <v>473</v>
      </c>
      <c r="H207" s="7" t="s">
        <v>12</v>
      </c>
    </row>
    <row r="208" spans="1:8" ht="28.8">
      <c r="A208" s="1">
        <f t="shared" si="6"/>
        <v>202</v>
      </c>
      <c r="B208" s="14" t="s">
        <v>430</v>
      </c>
      <c r="C208" s="28" t="s">
        <v>431</v>
      </c>
      <c r="D208" s="7" t="s">
        <v>428</v>
      </c>
      <c r="E208" s="7" t="s">
        <v>429</v>
      </c>
      <c r="F208" s="3" t="s">
        <v>83</v>
      </c>
      <c r="G208" s="34" t="s">
        <v>473</v>
      </c>
      <c r="H208" s="7" t="s">
        <v>12</v>
      </c>
    </row>
    <row r="209" spans="1:8" ht="28.8">
      <c r="A209" s="1">
        <f t="shared" si="6"/>
        <v>203</v>
      </c>
      <c r="B209" s="14" t="s">
        <v>432</v>
      </c>
      <c r="C209" s="28" t="s">
        <v>433</v>
      </c>
      <c r="D209" s="7" t="s">
        <v>428</v>
      </c>
      <c r="E209" s="7" t="s">
        <v>429</v>
      </c>
      <c r="F209" s="3" t="s">
        <v>83</v>
      </c>
      <c r="G209" s="34" t="s">
        <v>473</v>
      </c>
      <c r="H209" s="7" t="s">
        <v>12</v>
      </c>
    </row>
    <row r="210" spans="1:8" ht="28.8">
      <c r="A210" s="1">
        <f t="shared" si="6"/>
        <v>204</v>
      </c>
      <c r="B210" s="14" t="s">
        <v>434</v>
      </c>
      <c r="C210" s="28" t="s">
        <v>435</v>
      </c>
      <c r="D210" s="7" t="s">
        <v>428</v>
      </c>
      <c r="E210" s="7" t="s">
        <v>429</v>
      </c>
      <c r="F210" s="3" t="s">
        <v>83</v>
      </c>
      <c r="G210" s="34" t="s">
        <v>473</v>
      </c>
      <c r="H210" s="7" t="s">
        <v>12</v>
      </c>
    </row>
    <row r="211" spans="1:8" ht="28.8">
      <c r="A211" s="1">
        <f t="shared" si="6"/>
        <v>205</v>
      </c>
      <c r="B211" s="14" t="s">
        <v>436</v>
      </c>
      <c r="C211" s="28" t="s">
        <v>437</v>
      </c>
      <c r="D211" s="7" t="s">
        <v>428</v>
      </c>
      <c r="E211" s="7" t="s">
        <v>429</v>
      </c>
      <c r="F211" s="3" t="s">
        <v>83</v>
      </c>
      <c r="G211" s="34" t="s">
        <v>473</v>
      </c>
      <c r="H211" s="7" t="s">
        <v>12</v>
      </c>
    </row>
    <row r="212" spans="1:8" ht="28.8">
      <c r="A212" s="1">
        <f t="shared" si="6"/>
        <v>206</v>
      </c>
      <c r="B212" s="14" t="s">
        <v>438</v>
      </c>
      <c r="C212" s="28" t="s">
        <v>439</v>
      </c>
      <c r="D212" s="7" t="s">
        <v>428</v>
      </c>
      <c r="E212" s="7" t="s">
        <v>429</v>
      </c>
      <c r="F212" s="3" t="s">
        <v>126</v>
      </c>
      <c r="G212" s="34" t="s">
        <v>473</v>
      </c>
      <c r="H212" s="7" t="s">
        <v>12</v>
      </c>
    </row>
    <row r="213" spans="1:8" ht="28.8">
      <c r="A213" s="8">
        <f t="shared" si="6"/>
        <v>207</v>
      </c>
      <c r="B213" s="14" t="s">
        <v>440</v>
      </c>
      <c r="C213" s="28" t="s">
        <v>441</v>
      </c>
      <c r="D213" s="7" t="s">
        <v>428</v>
      </c>
      <c r="E213" s="7" t="s">
        <v>429</v>
      </c>
      <c r="F213" s="3" t="s">
        <v>24</v>
      </c>
      <c r="G213" s="34" t="s">
        <v>473</v>
      </c>
      <c r="H213" s="7" t="s">
        <v>12</v>
      </c>
    </row>
    <row r="214" spans="1:8" ht="49.5" customHeight="1">
      <c r="A214" s="1">
        <f t="shared" si="6"/>
        <v>208</v>
      </c>
      <c r="B214" s="14" t="s">
        <v>442</v>
      </c>
      <c r="C214" s="28" t="s">
        <v>443</v>
      </c>
      <c r="D214" s="7" t="s">
        <v>428</v>
      </c>
      <c r="E214" s="7" t="s">
        <v>429</v>
      </c>
      <c r="F214" s="3" t="s">
        <v>24</v>
      </c>
      <c r="G214" s="34" t="s">
        <v>473</v>
      </c>
      <c r="H214" s="7" t="s">
        <v>12</v>
      </c>
    </row>
    <row r="215" spans="1:8" ht="57.6">
      <c r="A215" s="1">
        <f t="shared" si="6"/>
        <v>209</v>
      </c>
      <c r="B215" s="14" t="s">
        <v>444</v>
      </c>
      <c r="C215" s="28" t="s">
        <v>445</v>
      </c>
      <c r="D215" s="2" t="s">
        <v>391</v>
      </c>
      <c r="E215" s="7" t="s">
        <v>429</v>
      </c>
      <c r="F215" s="3" t="s">
        <v>83</v>
      </c>
      <c r="G215" s="34" t="s">
        <v>473</v>
      </c>
      <c r="H215" s="7" t="s">
        <v>12</v>
      </c>
    </row>
    <row r="216" spans="1:8" ht="57.6">
      <c r="A216" s="1">
        <f t="shared" si="6"/>
        <v>210</v>
      </c>
      <c r="B216" s="14" t="s">
        <v>446</v>
      </c>
      <c r="C216" s="28" t="s">
        <v>447</v>
      </c>
      <c r="D216" s="2" t="s">
        <v>391</v>
      </c>
      <c r="E216" s="7" t="s">
        <v>429</v>
      </c>
      <c r="F216" s="3" t="s">
        <v>83</v>
      </c>
      <c r="G216" s="34" t="s">
        <v>473</v>
      </c>
      <c r="H216" s="7" t="s">
        <v>12</v>
      </c>
    </row>
    <row r="217" spans="1:8" ht="28.8">
      <c r="A217" s="1">
        <f t="shared" si="6"/>
        <v>211</v>
      </c>
      <c r="B217" s="14" t="s">
        <v>448</v>
      </c>
      <c r="C217" s="28" t="s">
        <v>449</v>
      </c>
      <c r="D217" s="7" t="s">
        <v>428</v>
      </c>
      <c r="E217" s="7" t="s">
        <v>429</v>
      </c>
      <c r="F217" s="3" t="s">
        <v>83</v>
      </c>
      <c r="G217" s="34" t="s">
        <v>473</v>
      </c>
      <c r="H217" s="7" t="s">
        <v>12</v>
      </c>
    </row>
    <row r="218" spans="1:8" ht="28.8">
      <c r="A218" s="1">
        <f t="shared" si="6"/>
        <v>212</v>
      </c>
      <c r="B218" s="14" t="s">
        <v>450</v>
      </c>
      <c r="C218" s="28" t="s">
        <v>451</v>
      </c>
      <c r="D218" s="7" t="s">
        <v>428</v>
      </c>
      <c r="E218" s="7" t="s">
        <v>429</v>
      </c>
      <c r="F218" s="3" t="s">
        <v>83</v>
      </c>
      <c r="G218" s="34" t="s">
        <v>473</v>
      </c>
      <c r="H218" s="7" t="s">
        <v>12</v>
      </c>
    </row>
    <row r="219" spans="1:8" ht="43.2">
      <c r="A219" s="1">
        <f t="shared" si="6"/>
        <v>213</v>
      </c>
      <c r="B219" s="14" t="s">
        <v>452</v>
      </c>
      <c r="C219" s="28" t="s">
        <v>453</v>
      </c>
      <c r="D219" s="7" t="s">
        <v>238</v>
      </c>
      <c r="E219" s="7" t="s">
        <v>429</v>
      </c>
      <c r="F219" s="3" t="s">
        <v>126</v>
      </c>
      <c r="G219" s="34" t="s">
        <v>473</v>
      </c>
      <c r="H219" s="7" t="s">
        <v>12</v>
      </c>
    </row>
    <row r="220" spans="1:8" ht="43.2">
      <c r="A220" s="1">
        <f t="shared" si="6"/>
        <v>214</v>
      </c>
      <c r="B220" s="14" t="s">
        <v>454</v>
      </c>
      <c r="C220" s="28" t="s">
        <v>455</v>
      </c>
      <c r="D220" s="7" t="s">
        <v>238</v>
      </c>
      <c r="E220" s="7" t="s">
        <v>429</v>
      </c>
      <c r="F220" s="7" t="s">
        <v>15</v>
      </c>
      <c r="G220" s="34" t="s">
        <v>473</v>
      </c>
      <c r="H220" s="7" t="s">
        <v>12</v>
      </c>
    </row>
    <row r="221" spans="1:8" ht="28.8">
      <c r="A221" s="1">
        <f t="shared" si="6"/>
        <v>215</v>
      </c>
      <c r="B221" s="14" t="s">
        <v>456</v>
      </c>
      <c r="C221" s="28" t="s">
        <v>457</v>
      </c>
      <c r="D221" s="7" t="s">
        <v>238</v>
      </c>
      <c r="E221" s="7" t="s">
        <v>429</v>
      </c>
      <c r="F221" s="7" t="s">
        <v>11</v>
      </c>
      <c r="G221" s="34" t="s">
        <v>473</v>
      </c>
      <c r="H221" s="7" t="s">
        <v>12</v>
      </c>
    </row>
    <row r="222" spans="1:8" ht="43.2">
      <c r="A222" s="1">
        <f t="shared" si="6"/>
        <v>216</v>
      </c>
      <c r="B222" s="14" t="s">
        <v>458</v>
      </c>
      <c r="C222" s="28" t="s">
        <v>459</v>
      </c>
      <c r="D222" s="7" t="s">
        <v>460</v>
      </c>
      <c r="E222" s="7" t="s">
        <v>429</v>
      </c>
      <c r="F222" s="3" t="s">
        <v>230</v>
      </c>
      <c r="G222" s="34" t="s">
        <v>473</v>
      </c>
      <c r="H222" s="7" t="s">
        <v>12</v>
      </c>
    </row>
    <row r="223" spans="1:8" ht="28.8">
      <c r="A223" s="1">
        <f t="shared" si="6"/>
        <v>217</v>
      </c>
      <c r="B223" s="14" t="s">
        <v>461</v>
      </c>
      <c r="C223" s="28" t="s">
        <v>462</v>
      </c>
      <c r="D223" s="2" t="s">
        <v>391</v>
      </c>
      <c r="E223" s="7" t="s">
        <v>429</v>
      </c>
      <c r="F223" s="3" t="s">
        <v>83</v>
      </c>
      <c r="G223" s="34" t="s">
        <v>473</v>
      </c>
      <c r="H223" s="7" t="s">
        <v>12</v>
      </c>
    </row>
    <row r="224" spans="1:8" ht="42" customHeight="1">
      <c r="A224" s="1">
        <f t="shared" si="6"/>
        <v>218</v>
      </c>
      <c r="B224" s="13" t="s">
        <v>463</v>
      </c>
      <c r="C224" s="26" t="s">
        <v>464</v>
      </c>
      <c r="D224" s="7" t="s">
        <v>32</v>
      </c>
      <c r="E224" s="11" t="s">
        <v>10</v>
      </c>
      <c r="F224" s="11" t="s">
        <v>465</v>
      </c>
      <c r="G224" s="34" t="s">
        <v>473</v>
      </c>
      <c r="H224" s="10" t="s">
        <v>12</v>
      </c>
    </row>
    <row r="225" spans="1:8" ht="40.5" customHeight="1">
      <c r="A225" s="1">
        <f t="shared" ref="A225:A227" si="7">A224+1</f>
        <v>219</v>
      </c>
      <c r="B225" s="13" t="s">
        <v>466</v>
      </c>
      <c r="C225" s="26" t="s">
        <v>467</v>
      </c>
      <c r="D225" s="7" t="s">
        <v>32</v>
      </c>
      <c r="E225" s="11" t="s">
        <v>10</v>
      </c>
      <c r="F225" s="11" t="s">
        <v>225</v>
      </c>
      <c r="G225" s="34" t="s">
        <v>473</v>
      </c>
      <c r="H225" s="10" t="s">
        <v>12</v>
      </c>
    </row>
    <row r="226" spans="1:8" ht="32.25" customHeight="1">
      <c r="A226" s="1">
        <f t="shared" si="7"/>
        <v>220</v>
      </c>
      <c r="B226" s="13" t="s">
        <v>468</v>
      </c>
      <c r="C226" s="18" t="s">
        <v>469</v>
      </c>
      <c r="D226" s="20" t="s">
        <v>9</v>
      </c>
      <c r="E226" s="11" t="s">
        <v>12</v>
      </c>
      <c r="F226" s="12" t="s">
        <v>386</v>
      </c>
      <c r="G226" s="34" t="s">
        <v>473</v>
      </c>
      <c r="H226" s="10" t="s">
        <v>10</v>
      </c>
    </row>
    <row r="227" spans="1:8" ht="42.75" customHeight="1">
      <c r="A227" s="1">
        <f t="shared" si="7"/>
        <v>221</v>
      </c>
      <c r="B227" s="18" t="s">
        <v>470</v>
      </c>
      <c r="C227" s="26" t="s">
        <v>471</v>
      </c>
      <c r="D227" s="7" t="s">
        <v>32</v>
      </c>
      <c r="E227" s="11" t="s">
        <v>10</v>
      </c>
      <c r="F227" s="11" t="s">
        <v>24</v>
      </c>
      <c r="G227" s="34" t="s">
        <v>473</v>
      </c>
      <c r="H227" s="10" t="s">
        <v>12</v>
      </c>
    </row>
  </sheetData>
  <autoFilter ref="B1:F227" xr:uid="{EEB5EC08-F4A0-4AB3-931E-91C6C8F7BCB6}"/>
  <mergeCells count="1">
    <mergeCell ref="A22:A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Dados ANP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Anke Cordeiro Moraes</cp:lastModifiedBy>
  <cp:revision/>
  <dcterms:created xsi:type="dcterms:W3CDTF">2024-04-24T11:24:12Z</dcterms:created>
  <dcterms:modified xsi:type="dcterms:W3CDTF">2024-06-06T12:05:19Z</dcterms:modified>
  <cp:category/>
  <cp:contentStatus/>
</cp:coreProperties>
</file>