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6\"/>
    </mc:Choice>
  </mc:AlternateContent>
  <xr:revisionPtr revIDLastSave="0" documentId="13_ncr:1_{05154B13-13CB-4BE7-8CE0-6B5D0369CF8E}" xr6:coauthVersionLast="47" xr6:coauthVersionMax="47" xr10:uidLastSave="{00000000-0000-0000-0000-000000000000}"/>
  <bookViews>
    <workbookView xWindow="-110" yWindow="-110" windowWidth="19420" windowHeight="10420" xr2:uid="{4DAAA689-8ED3-43C6-A5BA-FB622F6F3B49}"/>
  </bookViews>
  <sheets>
    <sheet name="Índice" sheetId="8" r:id="rId1"/>
    <sheet name="Item 1" sheetId="16" r:id="rId2"/>
    <sheet name="Item 2" sheetId="17" r:id="rId3"/>
    <sheet name="Item 3" sheetId="19" r:id="rId4"/>
  </sheets>
  <definedNames>
    <definedName name="_xlnm._FilterDatabase" localSheetId="1" hidden="1">'Item 1'!$A$9:$H$103</definedName>
    <definedName name="_xlnm._FilterDatabase" localSheetId="2" hidden="1">'Item 2'!$A$9:$H$102</definedName>
    <definedName name="_xlnm._FilterDatabase" localSheetId="3" hidden="1">'Item 3'!$A$11:$H$319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3" i="19" l="1"/>
  <c r="D394" i="19"/>
  <c r="D381" i="19"/>
  <c r="D388" i="19"/>
  <c r="D389" i="19"/>
  <c r="D390" i="19"/>
  <c r="D391" i="19"/>
  <c r="D395" i="19"/>
  <c r="D400" i="19"/>
  <c r="D401" i="19"/>
  <c r="D375" i="19"/>
  <c r="D376" i="19"/>
  <c r="D377" i="19"/>
  <c r="D378" i="19"/>
  <c r="D379" i="19"/>
  <c r="D380" i="19"/>
  <c r="D385" i="19"/>
  <c r="D386" i="19"/>
  <c r="D387" i="19"/>
  <c r="D392" i="19"/>
  <c r="D397" i="19"/>
  <c r="D398" i="19"/>
  <c r="D399" i="19"/>
  <c r="A15" i="8"/>
  <c r="D396" i="19" l="1"/>
  <c r="D382" i="19"/>
  <c r="D383" i="19"/>
  <c r="D384" i="19"/>
  <c r="D402" i="19"/>
  <c r="D403" i="19"/>
  <c r="D404" i="19"/>
  <c r="D405" i="19"/>
  <c r="D406" i="19"/>
  <c r="D407" i="19"/>
  <c r="D408" i="19"/>
  <c r="D409" i="19"/>
  <c r="D374" i="19" l="1"/>
  <c r="D373" i="19"/>
  <c r="D372" i="19"/>
  <c r="D371" i="19"/>
  <c r="D370" i="19"/>
  <c r="D369" i="19"/>
  <c r="D368" i="19"/>
  <c r="D367" i="19"/>
  <c r="D366" i="19"/>
  <c r="D365" i="19"/>
  <c r="D364" i="19"/>
  <c r="D363" i="19"/>
  <c r="D362" i="19"/>
  <c r="D361" i="19"/>
  <c r="D360" i="19"/>
  <c r="D359" i="19"/>
  <c r="D358" i="19"/>
  <c r="D357" i="19"/>
  <c r="D356" i="19"/>
  <c r="D355" i="19"/>
  <c r="D354" i="19"/>
  <c r="D353" i="19"/>
  <c r="D352" i="19"/>
  <c r="D351" i="19"/>
  <c r="D350" i="19"/>
  <c r="D349" i="19"/>
  <c r="D348" i="19"/>
  <c r="D347" i="19"/>
  <c r="D346" i="19"/>
  <c r="D345" i="19"/>
  <c r="D344" i="19"/>
  <c r="D343" i="19"/>
  <c r="D342" i="19"/>
  <c r="D341" i="19"/>
  <c r="D340" i="19"/>
  <c r="D339" i="19"/>
  <c r="D338" i="19"/>
  <c r="D337" i="19"/>
  <c r="D336" i="19"/>
  <c r="D335" i="19"/>
  <c r="D334" i="19"/>
  <c r="D333" i="19"/>
  <c r="D332" i="19"/>
  <c r="D331" i="19"/>
  <c r="D330" i="19"/>
  <c r="D329" i="19"/>
  <c r="D328" i="19"/>
  <c r="D327" i="19"/>
  <c r="D326" i="19"/>
  <c r="D325" i="19"/>
  <c r="D324" i="19"/>
  <c r="D323" i="19"/>
  <c r="D322" i="19"/>
  <c r="D321" i="19"/>
  <c r="D320" i="19"/>
  <c r="D319" i="19"/>
  <c r="D318" i="19"/>
  <c r="D317" i="19"/>
  <c r="D316" i="19"/>
  <c r="D315" i="19"/>
  <c r="D314" i="19"/>
  <c r="D313" i="19"/>
  <c r="D312" i="19"/>
  <c r="D311" i="19"/>
  <c r="D310" i="19"/>
  <c r="D309" i="19"/>
  <c r="D308" i="19"/>
  <c r="D307" i="19"/>
  <c r="D306" i="19"/>
  <c r="D305" i="19"/>
  <c r="D304" i="19"/>
  <c r="D303" i="19"/>
  <c r="D302" i="19"/>
  <c r="D301" i="19"/>
  <c r="D300" i="19"/>
  <c r="D299" i="19"/>
  <c r="D298" i="19"/>
  <c r="D297" i="19"/>
  <c r="D296" i="19"/>
  <c r="D295" i="19"/>
  <c r="D294" i="19"/>
  <c r="D293" i="19"/>
  <c r="D292" i="19"/>
  <c r="D291" i="19"/>
  <c r="D290" i="19"/>
  <c r="D289" i="19"/>
  <c r="D288" i="19"/>
  <c r="D287" i="19"/>
  <c r="D286" i="19"/>
  <c r="D285" i="19"/>
  <c r="D284" i="19"/>
  <c r="D283" i="19"/>
  <c r="D282" i="19"/>
  <c r="D281" i="19"/>
  <c r="D280" i="19"/>
  <c r="D279" i="19"/>
  <c r="D278" i="19"/>
  <c r="D277" i="19"/>
  <c r="D276" i="19"/>
  <c r="D275" i="19"/>
  <c r="D274" i="19"/>
  <c r="D273" i="19"/>
  <c r="D272" i="19"/>
  <c r="D271" i="19"/>
  <c r="D270" i="19"/>
  <c r="D269" i="19"/>
  <c r="D268" i="19"/>
  <c r="D267" i="19"/>
  <c r="D266" i="19"/>
  <c r="D265" i="19"/>
  <c r="D264" i="19"/>
  <c r="D263" i="19"/>
  <c r="D262" i="19"/>
  <c r="D261" i="19"/>
  <c r="D260" i="19"/>
  <c r="D259" i="19"/>
  <c r="D258" i="19"/>
  <c r="D257" i="19"/>
  <c r="D256" i="19"/>
  <c r="D255" i="19"/>
  <c r="D254" i="19"/>
  <c r="D253" i="19"/>
  <c r="D252" i="19"/>
  <c r="D251" i="19"/>
  <c r="D250" i="19"/>
  <c r="D249" i="19"/>
  <c r="D248" i="19"/>
  <c r="D247" i="19"/>
  <c r="D246" i="19"/>
  <c r="D245" i="19"/>
  <c r="D244" i="19"/>
  <c r="D243" i="19"/>
  <c r="D242" i="19"/>
  <c r="D241" i="19"/>
  <c r="D240" i="19"/>
  <c r="D239" i="19"/>
  <c r="D238" i="19"/>
  <c r="D237" i="19"/>
  <c r="D236" i="19"/>
  <c r="D235" i="19"/>
  <c r="D234" i="19"/>
  <c r="D233" i="19"/>
  <c r="D232" i="19"/>
  <c r="D231" i="19"/>
  <c r="D230" i="19"/>
  <c r="D229" i="19"/>
  <c r="D228" i="19"/>
  <c r="D227" i="19"/>
  <c r="D226" i="19"/>
  <c r="D225" i="19"/>
  <c r="D224" i="19"/>
  <c r="D223" i="19"/>
  <c r="D222" i="19"/>
  <c r="D221" i="19"/>
  <c r="D220" i="19"/>
  <c r="D219" i="19"/>
  <c r="D218" i="19"/>
  <c r="D217" i="19"/>
  <c r="D216" i="19"/>
  <c r="D215" i="19"/>
  <c r="D214" i="19"/>
  <c r="D213" i="19"/>
  <c r="D212" i="19"/>
  <c r="D211" i="19"/>
  <c r="D210" i="19"/>
  <c r="D209" i="19"/>
  <c r="D208" i="19"/>
  <c r="D207" i="19"/>
  <c r="D206" i="19"/>
  <c r="D205" i="19"/>
  <c r="D204" i="19"/>
  <c r="D203" i="19"/>
  <c r="D202" i="19"/>
  <c r="D201" i="19"/>
  <c r="D200" i="19"/>
  <c r="D199" i="19"/>
  <c r="D198" i="19"/>
  <c r="D197" i="19"/>
  <c r="D196" i="19"/>
  <c r="D195" i="19"/>
  <c r="D194" i="19"/>
  <c r="D193" i="19"/>
  <c r="D192" i="19"/>
  <c r="D191" i="19"/>
  <c r="D190" i="19"/>
  <c r="D189" i="19"/>
  <c r="D188" i="19"/>
  <c r="D187" i="19"/>
  <c r="D186" i="19"/>
  <c r="D185" i="19"/>
  <c r="D184" i="19"/>
  <c r="D183" i="19"/>
  <c r="D182" i="19"/>
  <c r="D181" i="19"/>
  <c r="D180" i="19"/>
  <c r="D179" i="19"/>
  <c r="D178" i="19"/>
  <c r="D177" i="19"/>
  <c r="D176" i="19"/>
  <c r="D175" i="19"/>
  <c r="D174" i="19"/>
  <c r="D173" i="19"/>
  <c r="D172" i="19"/>
  <c r="D171" i="19"/>
  <c r="D170" i="19"/>
  <c r="D169" i="19"/>
  <c r="D168" i="19"/>
  <c r="D167" i="19"/>
  <c r="D166" i="19"/>
  <c r="D165" i="19"/>
  <c r="D164" i="19"/>
  <c r="D163" i="19"/>
  <c r="D162" i="19"/>
  <c r="D161" i="19"/>
  <c r="D160" i="19"/>
  <c r="D159" i="19"/>
  <c r="D158" i="19"/>
  <c r="D157" i="19"/>
  <c r="D156" i="19"/>
  <c r="D155" i="19"/>
  <c r="D154" i="19"/>
  <c r="D153" i="19"/>
  <c r="D152" i="19"/>
  <c r="D151" i="19"/>
  <c r="D150" i="19"/>
  <c r="D149" i="19"/>
  <c r="D148" i="19"/>
  <c r="D147" i="19"/>
  <c r="D146" i="19"/>
  <c r="D145" i="19"/>
  <c r="D144" i="19"/>
  <c r="D143" i="19"/>
  <c r="D142" i="19"/>
  <c r="D141" i="19"/>
  <c r="D140" i="19"/>
  <c r="D139" i="19"/>
  <c r="D138" i="19"/>
  <c r="D137" i="19"/>
  <c r="D136" i="19"/>
  <c r="D135" i="19"/>
  <c r="D134" i="19"/>
  <c r="D133" i="19"/>
  <c r="D132" i="19"/>
  <c r="D131" i="19"/>
  <c r="D130" i="19"/>
  <c r="D129" i="19"/>
  <c r="D128" i="19"/>
  <c r="D127" i="19"/>
  <c r="D126" i="19"/>
  <c r="D125" i="19"/>
  <c r="D124" i="19"/>
  <c r="D123" i="19"/>
  <c r="D122" i="19"/>
  <c r="D121" i="19"/>
  <c r="D120" i="19"/>
  <c r="D119" i="19"/>
  <c r="D118" i="19"/>
  <c r="D117" i="19"/>
  <c r="D116" i="19"/>
  <c r="D115" i="19"/>
  <c r="D114" i="19"/>
  <c r="D113" i="19"/>
  <c r="D112" i="19"/>
  <c r="D111" i="19"/>
  <c r="D110" i="19"/>
  <c r="D109" i="19"/>
  <c r="D108" i="19"/>
  <c r="D107" i="19"/>
  <c r="D106" i="19"/>
  <c r="D105" i="19"/>
  <c r="D104" i="19"/>
  <c r="D103" i="19"/>
  <c r="D102" i="19"/>
  <c r="D101" i="19"/>
  <c r="D100" i="19"/>
  <c r="D99" i="19"/>
  <c r="D98" i="19"/>
  <c r="D97" i="19"/>
  <c r="D96" i="19"/>
  <c r="D95" i="19"/>
  <c r="D94" i="19"/>
  <c r="D93" i="19"/>
  <c r="D92" i="19"/>
  <c r="D91" i="19"/>
  <c r="D90" i="19"/>
  <c r="D89" i="19"/>
  <c r="D88" i="19"/>
  <c r="D87" i="19"/>
  <c r="D86" i="19"/>
  <c r="D85" i="19"/>
  <c r="D84" i="19"/>
  <c r="D83" i="19"/>
  <c r="D82" i="19"/>
  <c r="D81" i="19"/>
  <c r="D80" i="19"/>
  <c r="D79" i="19"/>
  <c r="D78" i="19"/>
  <c r="D77" i="19"/>
  <c r="D76" i="19"/>
  <c r="D75" i="19"/>
  <c r="D74" i="19"/>
  <c r="D73" i="19"/>
  <c r="D72" i="19"/>
  <c r="D71" i="19"/>
  <c r="D70" i="19"/>
  <c r="D69" i="19"/>
  <c r="D68" i="19"/>
  <c r="D67" i="19"/>
  <c r="D66" i="19"/>
  <c r="D65" i="19"/>
  <c r="D64" i="19"/>
  <c r="D63" i="19"/>
  <c r="D62" i="19"/>
  <c r="D61" i="19"/>
  <c r="D60" i="19"/>
  <c r="D59" i="19"/>
  <c r="D58" i="19"/>
  <c r="D57" i="19"/>
  <c r="D56" i="19"/>
  <c r="D55" i="19"/>
  <c r="D54" i="19"/>
  <c r="D53" i="19"/>
  <c r="D52" i="19"/>
  <c r="D51" i="19"/>
  <c r="D50" i="19"/>
  <c r="D49" i="19"/>
  <c r="D48" i="19"/>
  <c r="D47" i="19"/>
  <c r="D46" i="19"/>
  <c r="D45" i="19"/>
  <c r="D44" i="19"/>
  <c r="D43" i="19"/>
  <c r="D42" i="19"/>
  <c r="D41" i="19"/>
  <c r="D40" i="19"/>
  <c r="D39" i="19"/>
  <c r="D38" i="19"/>
  <c r="D37" i="19"/>
  <c r="D36" i="19"/>
  <c r="D35" i="19"/>
  <c r="D34" i="19"/>
  <c r="D33" i="19"/>
  <c r="D32" i="19"/>
  <c r="D31" i="19"/>
  <c r="D30" i="19"/>
  <c r="D29" i="19"/>
  <c r="D28" i="19"/>
  <c r="D27" i="19"/>
  <c r="D26" i="19"/>
  <c r="D25" i="19"/>
  <c r="D24" i="19"/>
  <c r="D23" i="19"/>
  <c r="D22" i="19"/>
  <c r="D21" i="19"/>
  <c r="D20" i="19"/>
  <c r="D19" i="19"/>
  <c r="D18" i="19"/>
  <c r="D17" i="19"/>
  <c r="D16" i="19"/>
  <c r="D15" i="19"/>
  <c r="D14" i="19"/>
  <c r="D13" i="19"/>
  <c r="D12" i="19"/>
  <c r="D9" i="19"/>
  <c r="A14" i="8" l="1"/>
  <c r="B2" i="17" l="1"/>
  <c r="B2" i="16" l="1"/>
  <c r="A13" i="8" l="1"/>
</calcChain>
</file>

<file path=xl/sharedStrings.xml><?xml version="1.0" encoding="utf-8"?>
<sst xmlns="http://schemas.openxmlformats.org/spreadsheetml/2006/main" count="1080" uniqueCount="507">
  <si>
    <t>Municípios</t>
  </si>
  <si>
    <t>ILHABELA-SP</t>
  </si>
  <si>
    <t>RELATÓRIO DE ACERTOS DE ROYALTIES</t>
  </si>
  <si>
    <t>ÍNDICE</t>
  </si>
  <si>
    <t>(R$)</t>
  </si>
  <si>
    <t>CACAPAVA-SP</t>
  </si>
  <si>
    <t>PAULINIA-SP</t>
  </si>
  <si>
    <t>SANTA BRANCA-SP</t>
  </si>
  <si>
    <t>SAO BERNARDO DO CAMPO-SP</t>
  </si>
  <si>
    <t>SAO JOSE DOS CAMPOS-SP</t>
  </si>
  <si>
    <t>SILVEIRAS-SP</t>
  </si>
  <si>
    <t>TAUBATE-SP</t>
  </si>
  <si>
    <t>CARAGUATATUBA-SP</t>
  </si>
  <si>
    <t>GUARAREMA-SP</t>
  </si>
  <si>
    <t>LORENA-SP</t>
  </si>
  <si>
    <t>PINDAMONHANGABA-SP</t>
  </si>
  <si>
    <t>SAO SEBASTIAO-SP</t>
  </si>
  <si>
    <t>SUZANO-SP</t>
  </si>
  <si>
    <t>ARAPEI-SP</t>
  </si>
  <si>
    <t>AREIAS-SP</t>
  </si>
  <si>
    <t>CRUZEIRO-SP</t>
  </si>
  <si>
    <t>IGARATA-SP</t>
  </si>
  <si>
    <t>PARAIBUNA-SP</t>
  </si>
  <si>
    <t>ROSEIRA-SP</t>
  </si>
  <si>
    <t>SANTA ISABEL-SP</t>
  </si>
  <si>
    <t>SAO JOSE DO BARREIRO-SP</t>
  </si>
  <si>
    <t>UBATUBA-SP</t>
  </si>
  <si>
    <t>PERUIBE-SP</t>
  </si>
  <si>
    <t>Processo Judicial nº</t>
  </si>
  <si>
    <t>MANAUS-AM</t>
  </si>
  <si>
    <t>CAMACARI-BA</t>
  </si>
  <si>
    <t>AQUIRAZ-CE</t>
  </si>
  <si>
    <t>FORTALEZA-CE</t>
  </si>
  <si>
    <t>VITORIA-ES</t>
  </si>
  <si>
    <t>JUIZ DE FORA-MG</t>
  </si>
  <si>
    <t>GOIANA-PE</t>
  </si>
  <si>
    <t>JABOATAO DOS GUARARAPES-PE</t>
  </si>
  <si>
    <t>CAMPO LARGO-PR</t>
  </si>
  <si>
    <t>BARRA MANSA-RJ</t>
  </si>
  <si>
    <t>MACAE-RJ</t>
  </si>
  <si>
    <t>PIRAI-RJ</t>
  </si>
  <si>
    <t>RESENDE-RJ</t>
  </si>
  <si>
    <t>RIO DAS FLORES-RJ</t>
  </si>
  <si>
    <t>VOLTA REDONDA-RJ</t>
  </si>
  <si>
    <t>CANOAS-RS</t>
  </si>
  <si>
    <t>IGREJINHA-RS</t>
  </si>
  <si>
    <t>BRUSQUE-SC</t>
  </si>
  <si>
    <t>GASPAR-SC</t>
  </si>
  <si>
    <t>GUARAMIRIM-SC</t>
  </si>
  <si>
    <t>JOINVILLE-SC</t>
  </si>
  <si>
    <t>NOVA VENEZA-SC</t>
  </si>
  <si>
    <t>SAO PEDRO DE ALCANTARA-SC</t>
  </si>
  <si>
    <t>TUBARAO-SC</t>
  </si>
  <si>
    <t>URUSSANGA-SC</t>
  </si>
  <si>
    <t>ARACOIABA DA SERRA-SP</t>
  </si>
  <si>
    <t>BRAGANCA PAULISTA-SP</t>
  </si>
  <si>
    <t>CAMPINAS-SP</t>
  </si>
  <si>
    <t>ITAPETININGA-SP</t>
  </si>
  <si>
    <t>ITATIBA-SP</t>
  </si>
  <si>
    <t>LIMEIRA-SP</t>
  </si>
  <si>
    <t>MAUA-SP</t>
  </si>
  <si>
    <t>PORTO FELIZ-SP</t>
  </si>
  <si>
    <t>RIO CLARO-SP</t>
  </si>
  <si>
    <t>FELIZ DESERTO-AL</t>
  </si>
  <si>
    <t>NOVA IBIA-BA</t>
  </si>
  <si>
    <t>NOVA VICOSA-BA</t>
  </si>
  <si>
    <t>SANTA LUZIA-MG</t>
  </si>
  <si>
    <t>PORTO REAL-RJ</t>
  </si>
  <si>
    <t>AREIA BRANCA-RN</t>
  </si>
  <si>
    <t>CANELINHA-SC</t>
  </si>
  <si>
    <t>POUSO REDONDO-SC</t>
  </si>
  <si>
    <t>BREJO GRANDE-SE</t>
  </si>
  <si>
    <t>SAO VICENTE-SP</t>
  </si>
  <si>
    <t>BARRA DE SANTO ANTONIO-AL</t>
  </si>
  <si>
    <t>BARRA DE SAO MIGUEL-AL</t>
  </si>
  <si>
    <t>BOCA DA MATA-AL</t>
  </si>
  <si>
    <t>COQUEIRO SECO-AL</t>
  </si>
  <si>
    <t>CORURIPE-AL</t>
  </si>
  <si>
    <t>FLEXEIRAS-AL</t>
  </si>
  <si>
    <t>JEQUIA DA PRAIA-AL</t>
  </si>
  <si>
    <t>MACEIO-AL</t>
  </si>
  <si>
    <t>MARECHAL DEODORO-AL</t>
  </si>
  <si>
    <t>MATRIZ DE CAMARAGIBE-AL</t>
  </si>
  <si>
    <t>MESSIAS-AL</t>
  </si>
  <si>
    <t>PARIPUEIRA-AL</t>
  </si>
  <si>
    <t>PENEDO-AL</t>
  </si>
  <si>
    <t>PIACABUCU-AL</t>
  </si>
  <si>
    <t>PILAR-AL</t>
  </si>
  <si>
    <t>RIO LARGO-AL</t>
  </si>
  <si>
    <t>ROTEIRO-AL</t>
  </si>
  <si>
    <t>SANTA LUZIA DO NORTE-AL</t>
  </si>
  <si>
    <t>SAO MIGUEL DOS CAMPOS-AL</t>
  </si>
  <si>
    <t>SAO SEBASTIAO-AL</t>
  </si>
  <si>
    <t>SATUBA-AL</t>
  </si>
  <si>
    <t>TEOTONIO VILELA-AL</t>
  </si>
  <si>
    <t>ALVARAES-AM</t>
  </si>
  <si>
    <t>ANAMA-AM</t>
  </si>
  <si>
    <t>ANORI-AM</t>
  </si>
  <si>
    <t>CAAPIRANGA-AM</t>
  </si>
  <si>
    <t>COARI-AM</t>
  </si>
  <si>
    <t>CODAJAS-AM</t>
  </si>
  <si>
    <t>IRANDUBA-AM</t>
  </si>
  <si>
    <t>MANACAPURU-AM</t>
  </si>
  <si>
    <t>MANICORE-AM</t>
  </si>
  <si>
    <t>NHAMUNDA-AM</t>
  </si>
  <si>
    <t>NOVO AIRAO-AM</t>
  </si>
  <si>
    <t>SANTA ISABEL DO RIO NEGRO-AM</t>
  </si>
  <si>
    <t>SAO GABRIEL DA CACHOEIRA-AM</t>
  </si>
  <si>
    <t>SAO PAULO DE OLIVENCA-AM</t>
  </si>
  <si>
    <t>AGUA FRIA-BA</t>
  </si>
  <si>
    <t>AIQUARA-BA</t>
  </si>
  <si>
    <t>ALAGOINHAS-BA</t>
  </si>
  <si>
    <t>ALCOBACA-BA</t>
  </si>
  <si>
    <t>AMELIA RODRIGUES-BA</t>
  </si>
  <si>
    <t>ARACAS-BA</t>
  </si>
  <si>
    <t>AURELINO LEAL-BA</t>
  </si>
  <si>
    <t>CAMACAN-BA</t>
  </si>
  <si>
    <t>CANDEIAS-BA</t>
  </si>
  <si>
    <t>CARAVELAS-BA</t>
  </si>
  <si>
    <t>CARDEAL DA SILVA-BA</t>
  </si>
  <si>
    <t>CATU-BA</t>
  </si>
  <si>
    <t>DIAS D'AVILA-BA</t>
  </si>
  <si>
    <t>ENTRE RIOS-BA</t>
  </si>
  <si>
    <t>ESPLANADA-BA</t>
  </si>
  <si>
    <t>EUNAPOLIS-BA</t>
  </si>
  <si>
    <t>GANDU-BA</t>
  </si>
  <si>
    <t>GONGOGI-BA</t>
  </si>
  <si>
    <t>IBIRATAIA-BA</t>
  </si>
  <si>
    <t>IPIAU-BA</t>
  </si>
  <si>
    <t>ITABELA-BA</t>
  </si>
  <si>
    <t>ITABUNA-BA</t>
  </si>
  <si>
    <t>ITAGI-BA</t>
  </si>
  <si>
    <t>ITAJUIPE-BA</t>
  </si>
  <si>
    <t>ITAMARAJU-BA</t>
  </si>
  <si>
    <t>ITANAGRA-BA</t>
  </si>
  <si>
    <t>ITAPARICA-BA</t>
  </si>
  <si>
    <t>ITAPEBI-BA</t>
  </si>
  <si>
    <t>ITAPITANGA-BA</t>
  </si>
  <si>
    <t>JAGUARIPE-BA</t>
  </si>
  <si>
    <t>JANDAIRA-BA</t>
  </si>
  <si>
    <t>LAJE-BA</t>
  </si>
  <si>
    <t>MADRE DE DEUS-BA</t>
  </si>
  <si>
    <t>MARAGOGIPE-BA</t>
  </si>
  <si>
    <t>MASCOTE-BA</t>
  </si>
  <si>
    <t>MATA DE SAO JOAO-BA</t>
  </si>
  <si>
    <t>MUCURI-BA</t>
  </si>
  <si>
    <t>MUNIZ FERREIRA-BA</t>
  </si>
  <si>
    <t>NAZARE-BA</t>
  </si>
  <si>
    <t>NOVA SOURE-BA</t>
  </si>
  <si>
    <t>OURICANGAS-BA</t>
  </si>
  <si>
    <t>POJUCA-BA</t>
  </si>
  <si>
    <t>PRESIDENTE TANCREDO NEVES-BA</t>
  </si>
  <si>
    <t>SALINAS DA MARGARIDA-BA</t>
  </si>
  <si>
    <t>SANTO AMARO-BA</t>
  </si>
  <si>
    <t>SAO FRANCISCO DO CONDE-BA</t>
  </si>
  <si>
    <t>SAO SEBASTIAO DO PASSE-BA</t>
  </si>
  <si>
    <t>SATIRO DIAS-BA</t>
  </si>
  <si>
    <t>SAUBARA-BA</t>
  </si>
  <si>
    <t>SIMOES FILHO-BA</t>
  </si>
  <si>
    <t>TEODORO SAMPAIO-BA</t>
  </si>
  <si>
    <t>VALENCA-BA</t>
  </si>
  <si>
    <t>VERA CRUZ-BA</t>
  </si>
  <si>
    <t>WENCESLAU GUIMARAES-BA</t>
  </si>
  <si>
    <t>ARACATI-CE</t>
  </si>
  <si>
    <t>CAUCAIA-CE</t>
  </si>
  <si>
    <t>HORIZONTE-CE</t>
  </si>
  <si>
    <t>ICAPUI-CE</t>
  </si>
  <si>
    <t>ITAREMA-CE</t>
  </si>
  <si>
    <t>JAGUARUANA-CE</t>
  </si>
  <si>
    <t>MARACANAU-CE</t>
  </si>
  <si>
    <t>PACATUBA-CE</t>
  </si>
  <si>
    <t>PARACURU-CE</t>
  </si>
  <si>
    <t>TRAIRI-CE</t>
  </si>
  <si>
    <t>ANCHIETA-ES</t>
  </si>
  <si>
    <t>ARACRUZ-ES</t>
  </si>
  <si>
    <t>CARIACICA-ES</t>
  </si>
  <si>
    <t>ITAPEMIRIM-ES</t>
  </si>
  <si>
    <t>JAGUARE-ES</t>
  </si>
  <si>
    <t>LINHARES-ES</t>
  </si>
  <si>
    <t>MARATAIZES-ES</t>
  </si>
  <si>
    <t>PEDRO CANARIO-ES</t>
  </si>
  <si>
    <t>PIUMA-ES</t>
  </si>
  <si>
    <t>PRESIDENTE KENNEDY-ES</t>
  </si>
  <si>
    <t>SAO MATEUS-ES</t>
  </si>
  <si>
    <t>SERRA-ES</t>
  </si>
  <si>
    <t>SOORETAMA-ES</t>
  </si>
  <si>
    <t>VIANA-ES</t>
  </si>
  <si>
    <t>BARREIRINHAS-MA</t>
  </si>
  <si>
    <t>BERNARDO DO MEARIM-MA</t>
  </si>
  <si>
    <t>CAPINZAL DO NORTE-MA</t>
  </si>
  <si>
    <t>LIMA CAMPOS-MA</t>
  </si>
  <si>
    <t>PEDREIRAS-MA</t>
  </si>
  <si>
    <t>PRIMEIRA CRUZ-MA</t>
  </si>
  <si>
    <t>SANTO ANTONIO DOS LOPES-MA</t>
  </si>
  <si>
    <t>SAO DOMINGOS DO MARANHAO-MA</t>
  </si>
  <si>
    <t>TRIZIDELA DO VALE-MA</t>
  </si>
  <si>
    <t>ALFREDO VASCONCELOS-MG</t>
  </si>
  <si>
    <t>BARBACENA-MG</t>
  </si>
  <si>
    <t>BELMIRO BRAGA-MG</t>
  </si>
  <si>
    <t>BELO ORIENTE-MG</t>
  </si>
  <si>
    <t>BETIM-MG</t>
  </si>
  <si>
    <t>BRUMADINHO-MG</t>
  </si>
  <si>
    <t>CONFINS-MG</t>
  </si>
  <si>
    <t>CONGONHAS-MG</t>
  </si>
  <si>
    <t>CORONEL FABRICIANO-MG</t>
  </si>
  <si>
    <t>EWBANK DA CAMARA-MG</t>
  </si>
  <si>
    <t>IBIRITE-MG</t>
  </si>
  <si>
    <t>IPATINGA-MG</t>
  </si>
  <si>
    <t>JACUTINGA-MG</t>
  </si>
  <si>
    <t>OURO BRANCO-MG</t>
  </si>
  <si>
    <t>QUELUZITA-MG</t>
  </si>
  <si>
    <t>RESSAQUINHA-MG</t>
  </si>
  <si>
    <t>RIO PIRACICABA-MG</t>
  </si>
  <si>
    <t>SANTANA DO PARAISO-MG</t>
  </si>
  <si>
    <t>SAO BRAS DO SUACUI-MG</t>
  </si>
  <si>
    <t>SAO JOSE DA LAPA-MG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</si>
  <si>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</si>
  <si>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</si>
  <si>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</si>
  <si>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</si>
  <si>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</si>
  <si>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</si>
  <si>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</si>
  <si>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</si>
  <si>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</si>
  <si>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ABREU E LIMA-PE</t>
  </si>
  <si>
    <t>BELO JARDIM-PE</t>
  </si>
  <si>
    <t>CABO DE SANTO AGOSTINHO-PE</t>
  </si>
  <si>
    <t>IGARASSU-PE</t>
  </si>
  <si>
    <t>IPOJUCA-PE</t>
  </si>
  <si>
    <t>ITAQUITINGA-PE</t>
  </si>
  <si>
    <t>MORENO-PE</t>
  </si>
  <si>
    <t>POMBOS-PE</t>
  </si>
  <si>
    <t>SAO LOURENCO DA MATA-PE</t>
  </si>
  <si>
    <t>ARAUCARIA-PR</t>
  </si>
  <si>
    <t>GUARATUBA-PR</t>
  </si>
  <si>
    <t>ANGRA DOS REIS-RJ</t>
  </si>
  <si>
    <t>ARRAIAL DO CABO-RJ</t>
  </si>
  <si>
    <t>BARRA DO PIRAI-RJ</t>
  </si>
  <si>
    <t>CABO FRIO-RJ</t>
  </si>
  <si>
    <t>CAMPOS DOS GOYTACAZES-RJ</t>
  </si>
  <si>
    <t>CARAPEBUS-RJ</t>
  </si>
  <si>
    <t>CASIMIRO DE ABREU-RJ</t>
  </si>
  <si>
    <t>DUQUE DE CAXIAS-RJ</t>
  </si>
  <si>
    <t>GUAPIMIRIM-RJ</t>
  </si>
  <si>
    <t>JAPERI-RJ</t>
  </si>
  <si>
    <t>MANGARATIBA-RJ</t>
  </si>
  <si>
    <t>NITEROI-RJ</t>
  </si>
  <si>
    <t>PARACAMBI-RJ</t>
  </si>
  <si>
    <t>PARAIBA DO SUL-RJ</t>
  </si>
  <si>
    <t>PATY DO ALFERES-RJ</t>
  </si>
  <si>
    <t>PINHEIRAL-RJ</t>
  </si>
  <si>
    <t>QUISSAMA-RJ</t>
  </si>
  <si>
    <t>RIO DE JANEIRO-RJ</t>
  </si>
  <si>
    <t>SAO JOAO DA BARRA-RJ</t>
  </si>
  <si>
    <t>SAQUAREMA-RJ</t>
  </si>
  <si>
    <t>TERESOPOLIS-RJ</t>
  </si>
  <si>
    <t>TRES RIOS-RJ</t>
  </si>
  <si>
    <t>VASSOURAS-RJ</t>
  </si>
  <si>
    <t>ACU-RN</t>
  </si>
  <si>
    <t>AFONSO BEZERRA-RN</t>
  </si>
  <si>
    <t>ALTO DO RODRIGUES-RN</t>
  </si>
  <si>
    <t>APODI-RN</t>
  </si>
  <si>
    <t>CARAUBAS-RN</t>
  </si>
  <si>
    <t>CARNAUBAIS-RN</t>
  </si>
  <si>
    <t>FELIPE GUERRA-RN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</si>
  <si>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</si>
  <si>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</si>
  <si>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</si>
  <si>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</si>
  <si>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</si>
  <si>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</si>
  <si>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JANDAIRA-RN</t>
  </si>
  <si>
    <t>JOAO CAMARA-RN</t>
  </si>
  <si>
    <t>MACAIBA-RN</t>
  </si>
  <si>
    <t>MACAU-RN</t>
  </si>
  <si>
    <t>MOSSORO-RN</t>
  </si>
  <si>
    <t>PEDRO VELHO-RN</t>
  </si>
  <si>
    <t>PENDENCIAS-RN</t>
  </si>
  <si>
    <t>PORTO DO MANGUE-RN</t>
  </si>
  <si>
    <t>SERRA DO MEL-RN</t>
  </si>
  <si>
    <t>TIBAU-RN</t>
  </si>
  <si>
    <t>UPANEMA-RN</t>
  </si>
  <si>
    <t>ARARICA-RS</t>
  </si>
  <si>
    <t>GRAVATAI-RS</t>
  </si>
  <si>
    <t>GUAIBA-RS</t>
  </si>
  <si>
    <t>IMBE-RS</t>
  </si>
  <si>
    <t>JAQUIRANA-RS</t>
  </si>
  <si>
    <t>RIO GRANDE-RS</t>
  </si>
  <si>
    <t>SANTO ANTONIO DA PATRULHA-RS</t>
  </si>
  <si>
    <t>SAO FRANCISCO DE PAULA-RS</t>
  </si>
  <si>
    <t>SAO JOSE DOS AUSENTES-RS</t>
  </si>
  <si>
    <t>TRAMANDAI-RS</t>
  </si>
  <si>
    <t>VIAMAO-RS</t>
  </si>
  <si>
    <t>COCAL DO SUL-SC</t>
  </si>
  <si>
    <t>GARUVA-SC</t>
  </si>
  <si>
    <t>INDAIAL-SC</t>
  </si>
  <si>
    <t>MARACAJA-SC</t>
  </si>
  <si>
    <t>MORRO DA FUMACA-SC</t>
  </si>
  <si>
    <t>SAO FRANCISCO DO SUL-SC</t>
  </si>
  <si>
    <t>SAO JOAO BATISTA-SC</t>
  </si>
  <si>
    <t>TIJUCAS-SC</t>
  </si>
  <si>
    <t>TIMBE DO SUL-SC</t>
  </si>
  <si>
    <t>ARACAJU-SE</t>
  </si>
  <si>
    <t>AREIA BRANCA-SE</t>
  </si>
  <si>
    <t>BARRA DOS COQUEIROS-SE</t>
  </si>
  <si>
    <t>CAPELA-SE</t>
  </si>
  <si>
    <t>CARMOPOLIS-SE</t>
  </si>
  <si>
    <t>DIVINA PASTORA-SE</t>
  </si>
  <si>
    <t>ESTANCIA-SE</t>
  </si>
  <si>
    <t>GENERAL MAYNARD-SE</t>
  </si>
  <si>
    <t>INDIAROBA-SE</t>
  </si>
  <si>
    <t>ITAPORANGA D'AJUDA-SE</t>
  </si>
  <si>
    <t>JAPARATUBA-SE</t>
  </si>
  <si>
    <t>JAPOATA-SE</t>
  </si>
  <si>
    <t>LARANJEIRAS-SE</t>
  </si>
  <si>
    <t>MARUIM-SE</t>
  </si>
  <si>
    <t>NOSSA SENHORA DO SOCORRO-SE</t>
  </si>
  <si>
    <t>PACATUBA-SE</t>
  </si>
  <si>
    <t>PIRAMBU-SE</t>
  </si>
  <si>
    <t>RIACHUELO-SE</t>
  </si>
  <si>
    <t>ROSARIO DO CATETE-SE</t>
  </si>
  <si>
    <t>SANTA LUZIA DO ITANHY-SE</t>
  </si>
  <si>
    <t>SANTANA DO SAO FRANCISCO-SE</t>
  </si>
  <si>
    <t>SANTO AMARO DAS BROTAS-SE</t>
  </si>
  <si>
    <t>SAO CRISTOVAO-SE</t>
  </si>
  <si>
    <t>SIRIRI-SE</t>
  </si>
  <si>
    <t>ATIBAIA-SP</t>
  </si>
  <si>
    <t>BOA ESPERANCA DO SUL-SP</t>
  </si>
  <si>
    <t>CUBATAO-SP</t>
  </si>
  <si>
    <t>INDAIATUBA-SP</t>
  </si>
  <si>
    <t>ITU-SP</t>
  </si>
  <si>
    <t>JAGUARIUNA-SP</t>
  </si>
  <si>
    <t>RIBEIRAO BRANCO-SP</t>
  </si>
  <si>
    <t>PORTO BELO-SC</t>
  </si>
  <si>
    <t>ATALAIA-AL</t>
  </si>
  <si>
    <t>BRANQUINHA-AL</t>
  </si>
  <si>
    <t>JACUIPE-AL</t>
  </si>
  <si>
    <t>SAO LUIS DO QUITUNDE-AL</t>
  </si>
  <si>
    <t>BORBA-AM</t>
  </si>
  <si>
    <t>RIO PRETO DA EVA-AM</t>
  </si>
  <si>
    <t>TABATINGA-AM</t>
  </si>
  <si>
    <t>CONDE-BA</t>
  </si>
  <si>
    <t>ITAPIPOCA-CE</t>
  </si>
  <si>
    <t>SAO GONCALO DO AMARANTE-CE</t>
  </si>
  <si>
    <t>CACHOEIRO DE ITAPEMIRIM-ES</t>
  </si>
  <si>
    <t>FUNDAO-ES</t>
  </si>
  <si>
    <t>SANTOS DUMONT-MG</t>
  </si>
  <si>
    <t>FARO-PA</t>
  </si>
  <si>
    <t>TACAIMBO-PE</t>
  </si>
  <si>
    <t>ARARUAMA-RJ</t>
  </si>
  <si>
    <t>ARMACAO DOS BUZIOS-RJ</t>
  </si>
  <si>
    <t>RIO DAS OSTRAS-RJ</t>
  </si>
  <si>
    <t>MONTE ALEGRE-RN</t>
  </si>
  <si>
    <t>OSORIO-RS</t>
  </si>
  <si>
    <t>FORQUILHINHA-SC</t>
  </si>
  <si>
    <t>MÊS DE COMPETÊNCIA: Abril de 2024</t>
  </si>
  <si>
    <t>Estados</t>
  </si>
  <si>
    <t>Parcela 5% (R$)</t>
  </si>
  <si>
    <t>Parcela &gt;5% (R$)</t>
  </si>
  <si>
    <t>Total</t>
  </si>
  <si>
    <t>RIO DE JANEIRO</t>
  </si>
  <si>
    <t>AUTAZES-AM</t>
  </si>
  <si>
    <t>CAREIRO DA VARZEA-AM</t>
  </si>
  <si>
    <t>ITACOATIARA-AM</t>
  </si>
  <si>
    <t>ITAPIRANGA-AM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</si>
  <si>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</si>
  <si>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</si>
  <si>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</si>
  <si>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</si>
  <si>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</si>
  <si>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</si>
  <si>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</si>
  <si>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SALVADOR-BA</t>
  </si>
  <si>
    <t>CONCEICAO DA BARRA-ES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</si>
  <si>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</si>
  <si>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</si>
  <si>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</si>
  <si>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</si>
  <si>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</si>
  <si>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</si>
  <si>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</si>
  <si>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</si>
  <si>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</si>
  <si>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</si>
  <si>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</si>
  <si>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</si>
  <si>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</si>
  <si>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</si>
  <si>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</si>
  <si>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</si>
  <si>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SIRINHAEM-PE</t>
  </si>
  <si>
    <t>CIDREIRA-RS</t>
  </si>
  <si>
    <t>XANGRI-LA-RS</t>
  </si>
  <si>
    <t>ARAQUARI-SC</t>
  </si>
  <si>
    <t>BALNEARIO BARRA DO SUL-SC</t>
  </si>
  <si>
    <t>ITAPOA-SC</t>
  </si>
  <si>
    <t>BERTIOGA-SP</t>
  </si>
  <si>
    <t>ITEM 1 - PAGAMENTO DE ROYALTIES RETROATIVOS IED MAR AO MUNICÍPIO DE CAMPO BOM-RS Mar/24</t>
  </si>
  <si>
    <t>CAMPO BOM-RS</t>
  </si>
  <si>
    <t>ITEM 2 - PAGAMENTO DE ROYALTIES RETROATIVOS IED MAR AO MUNICÍPIO DE VIAMÃO-RS Abr/23</t>
  </si>
  <si>
    <t>Camacari-BA</t>
  </si>
  <si>
    <t>Aracruz-ES</t>
  </si>
  <si>
    <t>Vitoria-ES</t>
  </si>
  <si>
    <t>Goiana-PE</t>
  </si>
  <si>
    <t>Jaboatao dos Guararapes-PE</t>
  </si>
  <si>
    <t>Barra Mansa-RJ</t>
  </si>
  <si>
    <t>Pirai-RJ</t>
  </si>
  <si>
    <t>Resende-RJ</t>
  </si>
  <si>
    <t>Rio das Flores-RJ</t>
  </si>
  <si>
    <t>Volta Redonda-RJ</t>
  </si>
  <si>
    <t>Braganca Paulista-SP</t>
  </si>
  <si>
    <t>Campinas-SP</t>
  </si>
  <si>
    <t>Maua-SP</t>
  </si>
  <si>
    <t>Sao Bernardo do Campo-SP</t>
  </si>
  <si>
    <t>Sao Jose dos Campos-SP</t>
  </si>
  <si>
    <t>Taubate-SP</t>
  </si>
  <si>
    <t>Aracati-CE</t>
  </si>
  <si>
    <t>ITEM 3 - COMPENSAÇÃO DE ROYALTIES RETROATIVOS GERADOS PELO RECÁLCULO DE PRODUÇÃO DO CAMPO DE BÚZIOS ECO - Mai/23</t>
  </si>
  <si>
    <t>Angra dos Reis-RJ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</si>
  <si>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</si>
  <si>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</si>
  <si>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</si>
  <si>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</si>
  <si>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</si>
  <si>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</si>
  <si>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</si>
  <si>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</si>
  <si>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</si>
  <si>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</si>
  <si>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Mangaratiba-RJ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</si>
  <si>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</si>
  <si>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</si>
  <si>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</si>
  <si>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</si>
  <si>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</si>
  <si>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</si>
  <si>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</si>
  <si>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</si>
  <si>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</si>
  <si>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</si>
  <si>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</si>
  <si>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</si>
  <si>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Aperibe-RJ</t>
  </si>
  <si>
    <t>Areal-RJ</t>
  </si>
  <si>
    <t>Barra do Pirai-RJ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</si>
  <si>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</si>
  <si>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</si>
  <si>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</si>
  <si>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</si>
  <si>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</si>
  <si>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</si>
  <si>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</si>
  <si>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</si>
  <si>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</si>
  <si>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</si>
  <si>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</si>
  <si>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</si>
  <si>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Iguaba Grande-RJ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</si>
  <si>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</si>
  <si>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</si>
  <si>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</si>
  <si>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</si>
  <si>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</si>
  <si>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</si>
  <si>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</si>
  <si>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</si>
  <si>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</si>
  <si>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</si>
  <si>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</si>
  <si>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</si>
  <si>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</si>
  <si>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</si>
  <si>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</si>
  <si>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</si>
  <si>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</si>
  <si>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Paraiba do Sul-RJ</t>
  </si>
  <si>
    <t>Paty do Alferes-RJ</t>
  </si>
  <si>
    <t>Petropolis-RJ</t>
  </si>
  <si>
    <t>Pinheiral-RJ</t>
  </si>
  <si>
    <t>Porciuncula-RJ</t>
  </si>
  <si>
    <t>Porto Real-RJ</t>
  </si>
  <si>
    <t>Quatis-RJ</t>
  </si>
  <si>
    <t>Queimados-RJ</t>
  </si>
  <si>
    <t>Rio Bonito-RJ</t>
  </si>
  <si>
    <t>Rio Claro-RJ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</si>
  <si>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</si>
  <si>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</si>
  <si>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</si>
  <si>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</si>
  <si>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</si>
  <si>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</si>
  <si>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</si>
  <si>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</si>
  <si>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</si>
  <si>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</si>
  <si>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</si>
  <si>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Seropedica-RJ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</si>
  <si>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</si>
  <si>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</si>
  <si>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</si>
  <si>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</si>
  <si>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</si>
  <si>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</si>
  <si>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</si>
  <si>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</si>
  <si>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Processos SEI 48610.221142/2023-51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</si>
</sst>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8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0" fontId="3" fillId="2" borderId="1" xfId="0" applyFont="1" applyFill="1" applyBorder="1"/>
    <xf numFmtId="0" fontId="1" fillId="2" borderId="1" xfId="0" applyFont="1" applyFill="1" applyBorder="1"/>
    <xf numFmtId="0" fontId="1" fillId="2" borderId="0" xfId="0" applyFont="1" applyFill="1" applyAlignment="1">
      <alignment horizontal="left"/>
    </xf>
    <xf numFmtId="43" fontId="3" fillId="2" borderId="0" xfId="8" applyFont="1" applyFill="1"/>
    <xf numFmtId="43" fontId="1" fillId="2" borderId="0" xfId="8" applyFont="1" applyFill="1"/>
    <xf numFmtId="43" fontId="3" fillId="2" borderId="1" xfId="8" applyFont="1" applyFill="1" applyBorder="1" applyAlignment="1">
      <alignment horizontal="center"/>
    </xf>
    <xf numFmtId="43" fontId="1" fillId="2" borderId="1" xfId="8" applyFont="1" applyFill="1" applyBorder="1"/>
    <xf numFmtId="0" fontId="1" fillId="0" borderId="1" xfId="0" applyFont="1" applyBorder="1"/>
    <xf numFmtId="43" fontId="1" fillId="0" borderId="1" xfId="8" applyFont="1" applyFill="1" applyBorder="1"/>
    <xf numFmtId="0" fontId="1" fillId="0" borderId="0" xfId="0" applyFont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3" fillId="0" borderId="0" xfId="0" applyFont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79BB9EA-07ED-49D7-AD15-5DC0142EC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47EBC82-548A-4114-BB45-62895F64C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C36693B-951C-41FB-A8CA-1C58CBB21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4128FDE-0343-4BC3-8F4D-6F2B589E9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D8012BE-AA57-4D2A-9FB1-309AE703A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1266A702-31D0-4A82-B07D-583FF1DF8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1CC0F040-26EE-4858-85EF-E59760058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4E24D57A-2DCC-44E8-A5A7-35F765A00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5"/>
  <sheetViews>
    <sheetView tabSelected="1" workbookViewId="0">
      <selection activeCell="A9" sqref="A9"/>
    </sheetView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2</v>
      </c>
    </row>
    <row r="8" spans="1:1" ht="13" x14ac:dyDescent="0.3">
      <c r="A8" s="2" t="s">
        <v>356</v>
      </c>
    </row>
    <row r="9" spans="1:1" ht="13" x14ac:dyDescent="0.3">
      <c r="A9" s="2"/>
    </row>
    <row r="11" spans="1:1" ht="13" x14ac:dyDescent="0.3">
      <c r="A11" s="4" t="s">
        <v>3</v>
      </c>
    </row>
    <row r="12" spans="1:1" ht="13" x14ac:dyDescent="0.3">
      <c r="A12" s="4"/>
    </row>
    <row r="13" spans="1:1" ht="13" x14ac:dyDescent="0.3">
      <c r="A13" s="17" t="str">
        <f>'Item 1'!A5</f>
        <v>ITEM 1 - PAGAMENTO DE ROYALTIES RETROATIVOS IED MAR AO MUNICÍPIO DE CAMPO BOM-RS Mar/24</v>
      </c>
    </row>
    <row r="14" spans="1:1" ht="13" x14ac:dyDescent="0.3">
      <c r="A14" s="2" t="str">
        <f>'Item 2'!A5</f>
        <v>ITEM 2 - PAGAMENTO DE ROYALTIES RETROATIVOS IED MAR AO MUNICÍPIO DE VIAMÃO-RS Abr/23</v>
      </c>
    </row>
    <row r="15" spans="1:1" ht="13" x14ac:dyDescent="0.3">
      <c r="A15" s="2" t="str">
        <f>'Item 3'!A5</f>
        <v>ITEM 3 - COMPENSAÇÃO DE ROYALTIES RETROATIVOS GERADOS PELO RECÁLCULO DE PRODUÇÃO DO CAMPO DE BÚZIOS ECO - Mai/23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AH375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9" customWidth="1"/>
    <col min="3" max="16384" width="9.1796875" style="1"/>
  </cols>
  <sheetData>
    <row r="2" spans="1:34" ht="15" customHeight="1" x14ac:dyDescent="0.3">
      <c r="B2" s="8" t="str">
        <f>Índice!A8</f>
        <v>MÊS DE COMPETÊNCIA: Abril de 2024</v>
      </c>
      <c r="C2" s="3"/>
      <c r="D2" s="3"/>
      <c r="H2" s="3"/>
    </row>
    <row r="3" spans="1:34" ht="15" customHeight="1" x14ac:dyDescent="0.3">
      <c r="B3" s="8"/>
      <c r="C3" s="3"/>
      <c r="D3" s="3"/>
      <c r="H3" s="3"/>
    </row>
    <row r="5" spans="1:34" ht="13" x14ac:dyDescent="0.3">
      <c r="A5" s="2" t="s">
        <v>398</v>
      </c>
    </row>
    <row r="6" spans="1:34" x14ac:dyDescent="0.25">
      <c r="A6" s="7" t="s">
        <v>28</v>
      </c>
    </row>
    <row r="8" spans="1:34" ht="13" x14ac:dyDescent="0.3">
      <c r="A8" s="5" t="s">
        <v>0</v>
      </c>
      <c r="B8" s="10" t="s">
        <v>4</v>
      </c>
    </row>
    <row r="9" spans="1:34" s="14" customFormat="1" x14ac:dyDescent="0.25">
      <c r="A9" s="12" t="s">
        <v>29</v>
      </c>
      <c r="B9" s="13">
        <v>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 s="6" t="s">
        <v>30</v>
      </c>
      <c r="B10" s="11">
        <v>-592.98189469592762</v>
      </c>
    </row>
    <row r="11" spans="1:34" x14ac:dyDescent="0.25">
      <c r="A11" s="6" t="s">
        <v>31</v>
      </c>
      <c r="B11" s="11">
        <v>0</v>
      </c>
    </row>
    <row r="12" spans="1:34" x14ac:dyDescent="0.25">
      <c r="A12" s="6" t="s">
        <v>32</v>
      </c>
      <c r="B12" s="11">
        <v>-592.98189469592762</v>
      </c>
    </row>
    <row r="13" spans="1:34" x14ac:dyDescent="0.25">
      <c r="A13" s="6" t="s">
        <v>174</v>
      </c>
      <c r="B13" s="11">
        <v>-592.98189469592762</v>
      </c>
    </row>
    <row r="14" spans="1:34" x14ac:dyDescent="0.25">
      <c r="A14" s="6" t="s">
        <v>33</v>
      </c>
      <c r="B14" s="11">
        <v>-592.98189469592762</v>
      </c>
    </row>
    <row r="15" spans="1:34" x14ac:dyDescent="0.25">
      <c r="A15" s="6" t="s">
        <v>34</v>
      </c>
      <c r="B15" s="11">
        <v>-592.98189469592762</v>
      </c>
    </row>
    <row r="16" spans="1:34" x14ac:dyDescent="0.25">
      <c r="A16" s="6" t="s">
        <v>35</v>
      </c>
      <c r="B16" s="11">
        <v>-592.98189469592762</v>
      </c>
    </row>
    <row r="17" spans="1:2" x14ac:dyDescent="0.25">
      <c r="A17" s="6" t="s">
        <v>36</v>
      </c>
      <c r="B17" s="11">
        <v>-592.98189469592762</v>
      </c>
    </row>
    <row r="18" spans="1:2" x14ac:dyDescent="0.25">
      <c r="A18" s="6" t="s">
        <v>37</v>
      </c>
      <c r="B18" s="11">
        <v>0</v>
      </c>
    </row>
    <row r="19" spans="1:2" x14ac:dyDescent="0.25">
      <c r="A19" s="6" t="s">
        <v>38</v>
      </c>
      <c r="B19" s="11">
        <v>-592.98189469592762</v>
      </c>
    </row>
    <row r="20" spans="1:2" x14ac:dyDescent="0.25">
      <c r="A20" s="6" t="s">
        <v>39</v>
      </c>
      <c r="B20" s="11">
        <v>-592.98189469592762</v>
      </c>
    </row>
    <row r="21" spans="1:2" x14ac:dyDescent="0.25">
      <c r="A21" s="6" t="s">
        <v>40</v>
      </c>
      <c r="B21" s="11">
        <v>-592.98189469592762</v>
      </c>
    </row>
    <row r="22" spans="1:2" x14ac:dyDescent="0.25">
      <c r="A22" s="6" t="s">
        <v>41</v>
      </c>
      <c r="B22" s="11">
        <v>-592.98189469592762</v>
      </c>
    </row>
    <row r="23" spans="1:2" x14ac:dyDescent="0.25">
      <c r="A23" s="6" t="s">
        <v>42</v>
      </c>
      <c r="B23" s="11">
        <v>-592.98189469592762</v>
      </c>
    </row>
    <row r="24" spans="1:2" x14ac:dyDescent="0.25">
      <c r="A24" s="6" t="s">
        <v>43</v>
      </c>
      <c r="B24" s="11">
        <v>-592.98189469592762</v>
      </c>
    </row>
    <row r="25" spans="1:2" x14ac:dyDescent="0.25">
      <c r="A25" s="6" t="s">
        <v>45</v>
      </c>
      <c r="B25" s="11">
        <v>0</v>
      </c>
    </row>
    <row r="26" spans="1:2" x14ac:dyDescent="0.25">
      <c r="A26" s="6" t="s">
        <v>46</v>
      </c>
      <c r="B26" s="11">
        <v>0</v>
      </c>
    </row>
    <row r="27" spans="1:2" x14ac:dyDescent="0.25">
      <c r="A27" s="6" t="s">
        <v>47</v>
      </c>
      <c r="B27" s="11">
        <v>0</v>
      </c>
    </row>
    <row r="28" spans="1:2" x14ac:dyDescent="0.25">
      <c r="A28" s="6" t="s">
        <v>48</v>
      </c>
      <c r="B28" s="11">
        <v>0</v>
      </c>
    </row>
    <row r="29" spans="1:2" x14ac:dyDescent="0.25">
      <c r="A29" s="6" t="s">
        <v>49</v>
      </c>
      <c r="B29" s="11">
        <v>0</v>
      </c>
    </row>
    <row r="30" spans="1:2" x14ac:dyDescent="0.25">
      <c r="A30" s="6" t="s">
        <v>50</v>
      </c>
      <c r="B30" s="11">
        <v>0</v>
      </c>
    </row>
    <row r="31" spans="1:2" x14ac:dyDescent="0.25">
      <c r="A31" s="6" t="s">
        <v>51</v>
      </c>
      <c r="B31" s="11">
        <v>0</v>
      </c>
    </row>
    <row r="32" spans="1:2" x14ac:dyDescent="0.25">
      <c r="A32" s="6" t="s">
        <v>52</v>
      </c>
      <c r="B32" s="11">
        <v>0</v>
      </c>
    </row>
    <row r="33" spans="1:2" x14ac:dyDescent="0.25">
      <c r="A33" s="6" t="s">
        <v>53</v>
      </c>
      <c r="B33" s="11">
        <v>0</v>
      </c>
    </row>
    <row r="34" spans="1:2" x14ac:dyDescent="0.25">
      <c r="A34" s="6" t="s">
        <v>54</v>
      </c>
      <c r="B34" s="11">
        <v>-592.98189469592762</v>
      </c>
    </row>
    <row r="35" spans="1:2" x14ac:dyDescent="0.25">
      <c r="A35" s="6" t="s">
        <v>55</v>
      </c>
      <c r="B35" s="11">
        <v>-592.98189469592762</v>
      </c>
    </row>
    <row r="36" spans="1:2" x14ac:dyDescent="0.25">
      <c r="A36" s="6" t="s">
        <v>5</v>
      </c>
      <c r="B36" s="11">
        <v>-592.98189469592762</v>
      </c>
    </row>
    <row r="37" spans="1:2" x14ac:dyDescent="0.25">
      <c r="A37" s="6" t="s">
        <v>56</v>
      </c>
      <c r="B37" s="11">
        <v>-592.98189469592762</v>
      </c>
    </row>
    <row r="38" spans="1:2" x14ac:dyDescent="0.25">
      <c r="A38" s="6" t="s">
        <v>57</v>
      </c>
      <c r="B38" s="11">
        <v>0</v>
      </c>
    </row>
    <row r="39" spans="1:2" x14ac:dyDescent="0.25">
      <c r="A39" s="6" t="s">
        <v>58</v>
      </c>
      <c r="B39" s="11">
        <v>-592.98189469592762</v>
      </c>
    </row>
    <row r="40" spans="1:2" x14ac:dyDescent="0.25">
      <c r="A40" s="6" t="s">
        <v>59</v>
      </c>
      <c r="B40" s="11">
        <v>-592.98189469592762</v>
      </c>
    </row>
    <row r="41" spans="1:2" x14ac:dyDescent="0.25">
      <c r="A41" s="6" t="s">
        <v>60</v>
      </c>
      <c r="B41" s="11">
        <v>0</v>
      </c>
    </row>
    <row r="42" spans="1:2" x14ac:dyDescent="0.25">
      <c r="A42" s="6" t="s">
        <v>61</v>
      </c>
      <c r="B42" s="11">
        <v>-592.98189469592762</v>
      </c>
    </row>
    <row r="43" spans="1:2" x14ac:dyDescent="0.25">
      <c r="A43" s="6" t="s">
        <v>62</v>
      </c>
      <c r="B43" s="11">
        <v>-592.98189469592762</v>
      </c>
    </row>
    <row r="44" spans="1:2" x14ac:dyDescent="0.25">
      <c r="A44" s="6" t="s">
        <v>8</v>
      </c>
      <c r="B44" s="11">
        <v>-592.98189469592762</v>
      </c>
    </row>
    <row r="45" spans="1:2" x14ac:dyDescent="0.25">
      <c r="A45" s="6" t="s">
        <v>9</v>
      </c>
      <c r="B45" s="11">
        <v>-592.98189469592762</v>
      </c>
    </row>
    <row r="46" spans="1:2" x14ac:dyDescent="0.25">
      <c r="A46" s="6" t="s">
        <v>11</v>
      </c>
      <c r="B46" s="11">
        <v>-592.98189469592762</v>
      </c>
    </row>
    <row r="47" spans="1:2" x14ac:dyDescent="0.25">
      <c r="A47" s="6" t="s">
        <v>63</v>
      </c>
      <c r="B47" s="11">
        <v>-592.98189469592762</v>
      </c>
    </row>
    <row r="48" spans="1:2" x14ac:dyDescent="0.25">
      <c r="A48" s="6" t="s">
        <v>64</v>
      </c>
      <c r="B48" s="11">
        <v>-592.98189469592762</v>
      </c>
    </row>
    <row r="49" spans="1:2" x14ac:dyDescent="0.25">
      <c r="A49" s="6" t="s">
        <v>65</v>
      </c>
      <c r="B49" s="11">
        <v>-592.98189469592762</v>
      </c>
    </row>
    <row r="50" spans="1:2" x14ac:dyDescent="0.25">
      <c r="A50" s="6" t="s">
        <v>66</v>
      </c>
      <c r="B50" s="11">
        <v>-592.98189469592762</v>
      </c>
    </row>
    <row r="51" spans="1:2" x14ac:dyDescent="0.25">
      <c r="A51" s="6" t="s">
        <v>67</v>
      </c>
      <c r="B51" s="11">
        <v>-592.98189469592762</v>
      </c>
    </row>
    <row r="52" spans="1:2" x14ac:dyDescent="0.25">
      <c r="A52" s="6" t="s">
        <v>68</v>
      </c>
      <c r="B52" s="11">
        <v>-592.98189469592762</v>
      </c>
    </row>
    <row r="53" spans="1:2" x14ac:dyDescent="0.25">
      <c r="A53" s="6" t="s">
        <v>69</v>
      </c>
      <c r="B53" s="11">
        <v>-592.98189469592762</v>
      </c>
    </row>
    <row r="54" spans="1:2" x14ac:dyDescent="0.25">
      <c r="A54" s="6" t="s">
        <v>70</v>
      </c>
      <c r="B54" s="11">
        <v>-592.98189469592762</v>
      </c>
    </row>
    <row r="55" spans="1:2" x14ac:dyDescent="0.25">
      <c r="A55" s="6" t="s">
        <v>71</v>
      </c>
      <c r="B55" s="11">
        <v>-592.98189469592762</v>
      </c>
    </row>
    <row r="56" spans="1:2" x14ac:dyDescent="0.25">
      <c r="A56" s="6" t="s">
        <v>7</v>
      </c>
      <c r="B56" s="11">
        <v>-592.98189469592762</v>
      </c>
    </row>
    <row r="57" spans="1:2" x14ac:dyDescent="0.25">
      <c r="A57" s="6" t="s">
        <v>72</v>
      </c>
      <c r="B57" s="11">
        <v>-592.98189469592762</v>
      </c>
    </row>
    <row r="58" spans="1:2" x14ac:dyDescent="0.25">
      <c r="A58" s="6" t="s">
        <v>10</v>
      </c>
      <c r="B58" s="11">
        <v>-592.98189469592762</v>
      </c>
    </row>
    <row r="59" spans="1:2" x14ac:dyDescent="0.25">
      <c r="A59" s="6" t="s">
        <v>73</v>
      </c>
      <c r="B59" s="11">
        <v>-592.981894695753</v>
      </c>
    </row>
    <row r="60" spans="1:2" x14ac:dyDescent="0.25">
      <c r="A60" s="6" t="s">
        <v>74</v>
      </c>
      <c r="B60" s="11">
        <v>-592.981894695753</v>
      </c>
    </row>
    <row r="61" spans="1:2" x14ac:dyDescent="0.25">
      <c r="A61" s="6" t="s">
        <v>75</v>
      </c>
      <c r="B61" s="11">
        <v>-592.981894695753</v>
      </c>
    </row>
    <row r="62" spans="1:2" x14ac:dyDescent="0.25">
      <c r="A62" s="6" t="s">
        <v>76</v>
      </c>
      <c r="B62" s="11">
        <v>-592.981894695753</v>
      </c>
    </row>
    <row r="63" spans="1:2" x14ac:dyDescent="0.25">
      <c r="A63" s="6" t="s">
        <v>77</v>
      </c>
      <c r="B63" s="11">
        <v>-592.981894695753</v>
      </c>
    </row>
    <row r="64" spans="1:2" x14ac:dyDescent="0.25">
      <c r="A64" s="6" t="s">
        <v>78</v>
      </c>
      <c r="B64" s="11">
        <v>-592.981894695753</v>
      </c>
    </row>
    <row r="65" spans="1:2" x14ac:dyDescent="0.25">
      <c r="A65" s="6" t="s">
        <v>79</v>
      </c>
      <c r="B65" s="11">
        <v>-592.981894695753</v>
      </c>
    </row>
    <row r="66" spans="1:2" x14ac:dyDescent="0.25">
      <c r="A66" s="6" t="s">
        <v>80</v>
      </c>
      <c r="B66" s="11">
        <v>-592.981894695753</v>
      </c>
    </row>
    <row r="67" spans="1:2" x14ac:dyDescent="0.25">
      <c r="A67" s="6" t="s">
        <v>81</v>
      </c>
      <c r="B67" s="11">
        <v>-592.981894695753</v>
      </c>
    </row>
    <row r="68" spans="1:2" x14ac:dyDescent="0.25">
      <c r="A68" s="6" t="s">
        <v>82</v>
      </c>
      <c r="B68" s="11">
        <v>-592.981894695753</v>
      </c>
    </row>
    <row r="69" spans="1:2" x14ac:dyDescent="0.25">
      <c r="A69" s="6" t="s">
        <v>83</v>
      </c>
      <c r="B69" s="11">
        <v>-592.981894695753</v>
      </c>
    </row>
    <row r="70" spans="1:2" x14ac:dyDescent="0.25">
      <c r="A70" s="6" t="s">
        <v>84</v>
      </c>
      <c r="B70" s="11">
        <v>-592.981894695753</v>
      </c>
    </row>
    <row r="71" spans="1:2" x14ac:dyDescent="0.25">
      <c r="A71" s="6" t="s">
        <v>85</v>
      </c>
      <c r="B71" s="11">
        <v>-592.981894695753</v>
      </c>
    </row>
    <row r="72" spans="1:2" x14ac:dyDescent="0.25">
      <c r="A72" s="6" t="s">
        <v>86</v>
      </c>
      <c r="B72" s="11">
        <v>-592.981894695753</v>
      </c>
    </row>
    <row r="73" spans="1:2" x14ac:dyDescent="0.25">
      <c r="A73" s="6" t="s">
        <v>87</v>
      </c>
      <c r="B73" s="11">
        <v>-592.981894695753</v>
      </c>
    </row>
    <row r="74" spans="1:2" x14ac:dyDescent="0.25">
      <c r="A74" s="6" t="s">
        <v>88</v>
      </c>
      <c r="B74" s="11">
        <v>-592.981894695753</v>
      </c>
    </row>
    <row r="75" spans="1:2" x14ac:dyDescent="0.25">
      <c r="A75" s="6" t="s">
        <v>89</v>
      </c>
      <c r="B75" s="11">
        <v>-592.981894695753</v>
      </c>
    </row>
    <row r="76" spans="1:2" x14ac:dyDescent="0.25">
      <c r="A76" s="6" t="s">
        <v>90</v>
      </c>
      <c r="B76" s="11">
        <v>-592.981894695753</v>
      </c>
    </row>
    <row r="77" spans="1:2" x14ac:dyDescent="0.25">
      <c r="A77" s="6" t="s">
        <v>91</v>
      </c>
      <c r="B77" s="11">
        <v>-592.981894695753</v>
      </c>
    </row>
    <row r="78" spans="1:2" x14ac:dyDescent="0.25">
      <c r="A78" s="6" t="s">
        <v>92</v>
      </c>
      <c r="B78" s="11">
        <v>-592.981894695753</v>
      </c>
    </row>
    <row r="79" spans="1:2" x14ac:dyDescent="0.25">
      <c r="A79" s="6" t="s">
        <v>93</v>
      </c>
      <c r="B79" s="11">
        <v>-592.981894695753</v>
      </c>
    </row>
    <row r="80" spans="1:2" x14ac:dyDescent="0.25">
      <c r="A80" s="6" t="s">
        <v>94</v>
      </c>
      <c r="B80" s="11">
        <v>-592.981894695753</v>
      </c>
    </row>
    <row r="81" spans="1:2" x14ac:dyDescent="0.25">
      <c r="A81" s="6" t="s">
        <v>95</v>
      </c>
      <c r="B81" s="11">
        <v>-592.981894695753</v>
      </c>
    </row>
    <row r="82" spans="1:2" x14ac:dyDescent="0.25">
      <c r="A82" s="6" t="s">
        <v>96</v>
      </c>
      <c r="B82" s="11">
        <v>-592.981894695753</v>
      </c>
    </row>
    <row r="83" spans="1:2" x14ac:dyDescent="0.25">
      <c r="A83" s="6" t="s">
        <v>97</v>
      </c>
      <c r="B83" s="11">
        <v>-592.981894695753</v>
      </c>
    </row>
    <row r="84" spans="1:2" x14ac:dyDescent="0.25">
      <c r="A84" s="6" t="s">
        <v>98</v>
      </c>
      <c r="B84" s="11">
        <v>-592.981894695753</v>
      </c>
    </row>
    <row r="85" spans="1:2" x14ac:dyDescent="0.25">
      <c r="A85" s="6" t="s">
        <v>99</v>
      </c>
      <c r="B85" s="11">
        <v>0</v>
      </c>
    </row>
    <row r="86" spans="1:2" x14ac:dyDescent="0.25">
      <c r="A86" s="6" t="s">
        <v>100</v>
      </c>
      <c r="B86" s="11">
        <v>-592.981894695753</v>
      </c>
    </row>
    <row r="87" spans="1:2" x14ac:dyDescent="0.25">
      <c r="A87" s="6" t="s">
        <v>101</v>
      </c>
      <c r="B87" s="11">
        <v>-592.981894695753</v>
      </c>
    </row>
    <row r="88" spans="1:2" x14ac:dyDescent="0.25">
      <c r="A88" s="6" t="s">
        <v>102</v>
      </c>
      <c r="B88" s="11">
        <v>-592.981894695753</v>
      </c>
    </row>
    <row r="89" spans="1:2" x14ac:dyDescent="0.25">
      <c r="A89" s="6" t="s">
        <v>103</v>
      </c>
      <c r="B89" s="11">
        <v>-592.981894695753</v>
      </c>
    </row>
    <row r="90" spans="1:2" x14ac:dyDescent="0.25">
      <c r="A90" s="6" t="s">
        <v>104</v>
      </c>
      <c r="B90" s="11">
        <v>-592.981894695753</v>
      </c>
    </row>
    <row r="91" spans="1:2" x14ac:dyDescent="0.25">
      <c r="A91" s="6" t="s">
        <v>105</v>
      </c>
      <c r="B91" s="11">
        <v>-592.981894695753</v>
      </c>
    </row>
    <row r="92" spans="1:2" x14ac:dyDescent="0.25">
      <c r="A92" s="6" t="s">
        <v>106</v>
      </c>
      <c r="B92" s="11">
        <v>-592.981894695753</v>
      </c>
    </row>
    <row r="93" spans="1:2" x14ac:dyDescent="0.25">
      <c r="A93" s="6" t="s">
        <v>107</v>
      </c>
      <c r="B93" s="11">
        <v>-592.981894695753</v>
      </c>
    </row>
    <row r="94" spans="1:2" x14ac:dyDescent="0.25">
      <c r="A94" s="6" t="s">
        <v>108</v>
      </c>
      <c r="B94" s="11">
        <v>-592.981894695753</v>
      </c>
    </row>
    <row r="95" spans="1:2" x14ac:dyDescent="0.25">
      <c r="A95" s="6" t="s">
        <v>109</v>
      </c>
      <c r="B95" s="11">
        <v>-592.981894695753</v>
      </c>
    </row>
    <row r="96" spans="1:2" x14ac:dyDescent="0.25">
      <c r="A96" s="6" t="s">
        <v>110</v>
      </c>
      <c r="B96" s="11">
        <v>-592.981894695753</v>
      </c>
    </row>
    <row r="97" spans="1:10" x14ac:dyDescent="0.25">
      <c r="A97" s="6" t="s">
        <v>111</v>
      </c>
      <c r="B97" s="11">
        <v>-592.981894695753</v>
      </c>
      <c r="I97" s="6"/>
      <c r="J97" s="11"/>
    </row>
    <row r="98" spans="1:10" x14ac:dyDescent="0.25">
      <c r="A98" s="6" t="s">
        <v>112</v>
      </c>
      <c r="B98" s="11">
        <v>-592.981894695753</v>
      </c>
    </row>
    <row r="99" spans="1:10" x14ac:dyDescent="0.25">
      <c r="A99" s="6" t="s">
        <v>113</v>
      </c>
      <c r="B99" s="11">
        <v>-592.981894695753</v>
      </c>
    </row>
    <row r="100" spans="1:10" x14ac:dyDescent="0.25">
      <c r="A100" s="6" t="s">
        <v>114</v>
      </c>
      <c r="B100" s="11">
        <v>-592.981894695753</v>
      </c>
    </row>
    <row r="101" spans="1:10" x14ac:dyDescent="0.25">
      <c r="A101" s="6" t="s">
        <v>115</v>
      </c>
      <c r="B101" s="11">
        <v>-592.981894695753</v>
      </c>
    </row>
    <row r="102" spans="1:10" x14ac:dyDescent="0.25">
      <c r="A102" s="6" t="s">
        <v>116</v>
      </c>
      <c r="B102" s="11">
        <v>-592.981894695753</v>
      </c>
    </row>
    <row r="103" spans="1:10" x14ac:dyDescent="0.25">
      <c r="A103" s="6" t="s">
        <v>117</v>
      </c>
      <c r="B103" s="11">
        <v>-592.981894695753</v>
      </c>
    </row>
    <row r="104" spans="1:10" x14ac:dyDescent="0.25">
      <c r="A104" s="6" t="s">
        <v>118</v>
      </c>
      <c r="B104" s="11">
        <v>-592.981894695753</v>
      </c>
    </row>
    <row r="105" spans="1:10" x14ac:dyDescent="0.25">
      <c r="A105" s="6" t="s">
        <v>119</v>
      </c>
      <c r="B105" s="11">
        <v>-592.981894695753</v>
      </c>
    </row>
    <row r="106" spans="1:10" x14ac:dyDescent="0.25">
      <c r="A106" s="6" t="s">
        <v>120</v>
      </c>
      <c r="B106" s="11">
        <v>-592.981894695753</v>
      </c>
    </row>
    <row r="107" spans="1:10" x14ac:dyDescent="0.25">
      <c r="A107" s="6" t="s">
        <v>121</v>
      </c>
      <c r="B107" s="11">
        <v>-592.981894695753</v>
      </c>
    </row>
    <row r="108" spans="1:10" x14ac:dyDescent="0.25">
      <c r="A108" s="6" t="s">
        <v>122</v>
      </c>
      <c r="B108" s="11">
        <v>-592.981894695753</v>
      </c>
    </row>
    <row r="109" spans="1:10" x14ac:dyDescent="0.25">
      <c r="A109" s="6" t="s">
        <v>123</v>
      </c>
      <c r="B109" s="11">
        <v>-592.981894695753</v>
      </c>
    </row>
    <row r="110" spans="1:10" x14ac:dyDescent="0.25">
      <c r="A110" s="6" t="s">
        <v>124</v>
      </c>
      <c r="B110" s="11">
        <v>-592.981894695753</v>
      </c>
    </row>
    <row r="111" spans="1:10" x14ac:dyDescent="0.25">
      <c r="A111" s="6" t="s">
        <v>125</v>
      </c>
      <c r="B111" s="11">
        <v>-592.981894695753</v>
      </c>
    </row>
    <row r="112" spans="1:10" x14ac:dyDescent="0.25">
      <c r="A112" s="6" t="s">
        <v>126</v>
      </c>
      <c r="B112" s="11">
        <v>-592.981894695753</v>
      </c>
    </row>
    <row r="113" spans="1:2" x14ac:dyDescent="0.25">
      <c r="A113" s="6" t="s">
        <v>127</v>
      </c>
      <c r="B113" s="11">
        <v>-592.981894695753</v>
      </c>
    </row>
    <row r="114" spans="1:2" x14ac:dyDescent="0.25">
      <c r="A114" s="6" t="s">
        <v>128</v>
      </c>
      <c r="B114" s="11">
        <v>-592.981894695753</v>
      </c>
    </row>
    <row r="115" spans="1:2" x14ac:dyDescent="0.25">
      <c r="A115" s="6" t="s">
        <v>129</v>
      </c>
      <c r="B115" s="11">
        <v>-592.981894695753</v>
      </c>
    </row>
    <row r="116" spans="1:2" x14ac:dyDescent="0.25">
      <c r="A116" s="6" t="s">
        <v>130</v>
      </c>
      <c r="B116" s="11">
        <v>-592.981894695753</v>
      </c>
    </row>
    <row r="117" spans="1:2" x14ac:dyDescent="0.25">
      <c r="A117" s="6" t="s">
        <v>131</v>
      </c>
      <c r="B117" s="11">
        <v>-592.981894695753</v>
      </c>
    </row>
    <row r="118" spans="1:2" x14ac:dyDescent="0.25">
      <c r="A118" s="6" t="s">
        <v>132</v>
      </c>
      <c r="B118" s="11">
        <v>-592.981894695753</v>
      </c>
    </row>
    <row r="119" spans="1:2" x14ac:dyDescent="0.25">
      <c r="A119" s="6" t="s">
        <v>133</v>
      </c>
      <c r="B119" s="11">
        <v>-592.981894695753</v>
      </c>
    </row>
    <row r="120" spans="1:2" x14ac:dyDescent="0.25">
      <c r="A120" s="6" t="s">
        <v>134</v>
      </c>
      <c r="B120" s="11">
        <v>-592.981894695753</v>
      </c>
    </row>
    <row r="121" spans="1:2" x14ac:dyDescent="0.25">
      <c r="A121" s="6" t="s">
        <v>135</v>
      </c>
      <c r="B121" s="11">
        <v>-592.981894695753</v>
      </c>
    </row>
    <row r="122" spans="1:2" x14ac:dyDescent="0.25">
      <c r="A122" s="6" t="s">
        <v>136</v>
      </c>
      <c r="B122" s="11">
        <v>-592.981894695753</v>
      </c>
    </row>
    <row r="123" spans="1:2" x14ac:dyDescent="0.25">
      <c r="A123" s="6" t="s">
        <v>137</v>
      </c>
      <c r="B123" s="11">
        <v>-592.981894695753</v>
      </c>
    </row>
    <row r="124" spans="1:2" x14ac:dyDescent="0.25">
      <c r="A124" s="6" t="s">
        <v>138</v>
      </c>
      <c r="B124" s="11">
        <v>-592.981894695753</v>
      </c>
    </row>
    <row r="125" spans="1:2" x14ac:dyDescent="0.25">
      <c r="A125" s="6" t="s">
        <v>139</v>
      </c>
      <c r="B125" s="11">
        <v>-592.981894695753</v>
      </c>
    </row>
    <row r="126" spans="1:2" x14ac:dyDescent="0.25">
      <c r="A126" s="6" t="s">
        <v>140</v>
      </c>
      <c r="B126" s="11">
        <v>-592.981894695753</v>
      </c>
    </row>
    <row r="127" spans="1:2" x14ac:dyDescent="0.25">
      <c r="A127" s="6" t="s">
        <v>141</v>
      </c>
      <c r="B127" s="11">
        <v>-592.981894695753</v>
      </c>
    </row>
    <row r="128" spans="1:2" x14ac:dyDescent="0.25">
      <c r="A128" s="6" t="s">
        <v>142</v>
      </c>
      <c r="B128" s="11">
        <v>-592.981894695753</v>
      </c>
    </row>
    <row r="129" spans="1:2" x14ac:dyDescent="0.25">
      <c r="A129" s="6" t="s">
        <v>143</v>
      </c>
      <c r="B129" s="11">
        <v>-592.981894695753</v>
      </c>
    </row>
    <row r="130" spans="1:2" x14ac:dyDescent="0.25">
      <c r="A130" s="6" t="s">
        <v>144</v>
      </c>
      <c r="B130" s="11">
        <v>-592.981894695753</v>
      </c>
    </row>
    <row r="131" spans="1:2" x14ac:dyDescent="0.25">
      <c r="A131" s="6" t="s">
        <v>145</v>
      </c>
      <c r="B131" s="11">
        <v>-592.981894695753</v>
      </c>
    </row>
    <row r="132" spans="1:2" x14ac:dyDescent="0.25">
      <c r="A132" s="6" t="s">
        <v>146</v>
      </c>
      <c r="B132" s="11">
        <v>-592.981894695753</v>
      </c>
    </row>
    <row r="133" spans="1:2" x14ac:dyDescent="0.25">
      <c r="A133" s="6" t="s">
        <v>147</v>
      </c>
      <c r="B133" s="11">
        <v>-592.981894695753</v>
      </c>
    </row>
    <row r="134" spans="1:2" x14ac:dyDescent="0.25">
      <c r="A134" s="6" t="s">
        <v>148</v>
      </c>
      <c r="B134" s="11">
        <v>-592.981894695753</v>
      </c>
    </row>
    <row r="135" spans="1:2" x14ac:dyDescent="0.25">
      <c r="A135" s="6" t="s">
        <v>149</v>
      </c>
      <c r="B135" s="11">
        <v>-592.981894695753</v>
      </c>
    </row>
    <row r="136" spans="1:2" x14ac:dyDescent="0.25">
      <c r="A136" s="6" t="s">
        <v>150</v>
      </c>
      <c r="B136" s="11">
        <v>-592.981894695753</v>
      </c>
    </row>
    <row r="137" spans="1:2" x14ac:dyDescent="0.25">
      <c r="A137" s="6" t="s">
        <v>151</v>
      </c>
      <c r="B137" s="11">
        <v>-592.981894695753</v>
      </c>
    </row>
    <row r="138" spans="1:2" x14ac:dyDescent="0.25">
      <c r="A138" s="6" t="s">
        <v>152</v>
      </c>
      <c r="B138" s="11">
        <v>-592.981894695753</v>
      </c>
    </row>
    <row r="139" spans="1:2" x14ac:dyDescent="0.25">
      <c r="A139" s="6" t="s">
        <v>153</v>
      </c>
      <c r="B139" s="11">
        <v>-592.981894695753</v>
      </c>
    </row>
    <row r="140" spans="1:2" x14ac:dyDescent="0.25">
      <c r="A140" s="6" t="s">
        <v>154</v>
      </c>
      <c r="B140" s="11">
        <v>-592.981894695753</v>
      </c>
    </row>
    <row r="141" spans="1:2" x14ac:dyDescent="0.25">
      <c r="A141" s="6" t="s">
        <v>155</v>
      </c>
      <c r="B141" s="11">
        <v>-592.981894695753</v>
      </c>
    </row>
    <row r="142" spans="1:2" x14ac:dyDescent="0.25">
      <c r="A142" s="6" t="s">
        <v>156</v>
      </c>
      <c r="B142" s="11">
        <v>-592.981894695753</v>
      </c>
    </row>
    <row r="143" spans="1:2" x14ac:dyDescent="0.25">
      <c r="A143" s="6" t="s">
        <v>157</v>
      </c>
      <c r="B143" s="11">
        <v>-592.981894695753</v>
      </c>
    </row>
    <row r="144" spans="1:2" x14ac:dyDescent="0.25">
      <c r="A144" s="6" t="s">
        <v>158</v>
      </c>
      <c r="B144" s="11">
        <v>-592.981894695753</v>
      </c>
    </row>
    <row r="145" spans="1:2" x14ac:dyDescent="0.25">
      <c r="A145" s="6" t="s">
        <v>159</v>
      </c>
      <c r="B145" s="11">
        <v>-592.981894695753</v>
      </c>
    </row>
    <row r="146" spans="1:2" x14ac:dyDescent="0.25">
      <c r="A146" s="6" t="s">
        <v>160</v>
      </c>
      <c r="B146" s="11">
        <v>-592.981894695753</v>
      </c>
    </row>
    <row r="147" spans="1:2" x14ac:dyDescent="0.25">
      <c r="A147" s="6" t="s">
        <v>161</v>
      </c>
      <c r="B147" s="11">
        <v>-592.981894695753</v>
      </c>
    </row>
    <row r="148" spans="1:2" x14ac:dyDescent="0.25">
      <c r="A148" s="6" t="s">
        <v>162</v>
      </c>
      <c r="B148" s="11">
        <v>-592.981894695753</v>
      </c>
    </row>
    <row r="149" spans="1:2" x14ac:dyDescent="0.25">
      <c r="A149" s="6" t="s">
        <v>163</v>
      </c>
      <c r="B149" s="11">
        <v>-592.981894695753</v>
      </c>
    </row>
    <row r="150" spans="1:2" x14ac:dyDescent="0.25">
      <c r="A150" s="6" t="s">
        <v>164</v>
      </c>
      <c r="B150" s="11">
        <v>-592.981894695753</v>
      </c>
    </row>
    <row r="151" spans="1:2" x14ac:dyDescent="0.25">
      <c r="A151" s="6" t="s">
        <v>165</v>
      </c>
      <c r="B151" s="11">
        <v>-592.981894695753</v>
      </c>
    </row>
    <row r="152" spans="1:2" x14ac:dyDescent="0.25">
      <c r="A152" s="6" t="s">
        <v>166</v>
      </c>
      <c r="B152" s="11">
        <v>-592.981894695753</v>
      </c>
    </row>
    <row r="153" spans="1:2" x14ac:dyDescent="0.25">
      <c r="A153" s="6" t="s">
        <v>167</v>
      </c>
      <c r="B153" s="11">
        <v>-592.981894695753</v>
      </c>
    </row>
    <row r="154" spans="1:2" x14ac:dyDescent="0.25">
      <c r="A154" s="6" t="s">
        <v>168</v>
      </c>
      <c r="B154" s="11">
        <v>-592.981894695753</v>
      </c>
    </row>
    <row r="155" spans="1:2" x14ac:dyDescent="0.25">
      <c r="A155" s="6" t="s">
        <v>169</v>
      </c>
      <c r="B155" s="11">
        <v>-592.981894695753</v>
      </c>
    </row>
    <row r="156" spans="1:2" x14ac:dyDescent="0.25">
      <c r="A156" s="6" t="s">
        <v>170</v>
      </c>
      <c r="B156" s="11">
        <v>-592.981894695753</v>
      </c>
    </row>
    <row r="157" spans="1:2" x14ac:dyDescent="0.25">
      <c r="A157" s="6" t="s">
        <v>171</v>
      </c>
      <c r="B157" s="11">
        <v>-592.981894695753</v>
      </c>
    </row>
    <row r="158" spans="1:2" x14ac:dyDescent="0.25">
      <c r="A158" s="6" t="s">
        <v>172</v>
      </c>
      <c r="B158" s="11">
        <v>-592.981894695753</v>
      </c>
    </row>
    <row r="159" spans="1:2" x14ac:dyDescent="0.25">
      <c r="A159" s="6" t="s">
        <v>173</v>
      </c>
      <c r="B159" s="11">
        <v>-592.981894695753</v>
      </c>
    </row>
    <row r="160" spans="1:2" x14ac:dyDescent="0.25">
      <c r="A160" s="6" t="s">
        <v>175</v>
      </c>
      <c r="B160" s="11">
        <v>-592.981894695753</v>
      </c>
    </row>
    <row r="161" spans="1:2" x14ac:dyDescent="0.25">
      <c r="A161" s="6" t="s">
        <v>176</v>
      </c>
      <c r="B161" s="11">
        <v>-592.981894695753</v>
      </c>
    </row>
    <row r="162" spans="1:2" x14ac:dyDescent="0.25">
      <c r="A162" s="6" t="s">
        <v>177</v>
      </c>
      <c r="B162" s="11">
        <v>-592.981894695753</v>
      </c>
    </row>
    <row r="163" spans="1:2" x14ac:dyDescent="0.25">
      <c r="A163" s="6" t="s">
        <v>178</v>
      </c>
      <c r="B163" s="11">
        <v>-592.981894695753</v>
      </c>
    </row>
    <row r="164" spans="1:2" x14ac:dyDescent="0.25">
      <c r="A164" s="6" t="s">
        <v>179</v>
      </c>
      <c r="B164" s="11">
        <v>-592.981894695753</v>
      </c>
    </row>
    <row r="165" spans="1:2" x14ac:dyDescent="0.25">
      <c r="A165" s="6" t="s">
        <v>180</v>
      </c>
      <c r="B165" s="11">
        <v>-592.981894695753</v>
      </c>
    </row>
    <row r="166" spans="1:2" x14ac:dyDescent="0.25">
      <c r="A166" s="6" t="s">
        <v>181</v>
      </c>
      <c r="B166" s="11">
        <v>-592.981894695753</v>
      </c>
    </row>
    <row r="167" spans="1:2" x14ac:dyDescent="0.25">
      <c r="A167" s="6" t="s">
        <v>182</v>
      </c>
      <c r="B167" s="11">
        <v>-592.981894695753</v>
      </c>
    </row>
    <row r="168" spans="1:2" x14ac:dyDescent="0.25">
      <c r="A168" s="6" t="s">
        <v>183</v>
      </c>
      <c r="B168" s="11">
        <v>-592.981894695753</v>
      </c>
    </row>
    <row r="169" spans="1:2" x14ac:dyDescent="0.25">
      <c r="A169" s="6" t="s">
        <v>184</v>
      </c>
      <c r="B169" s="11">
        <v>-592.981894695753</v>
      </c>
    </row>
    <row r="170" spans="1:2" x14ac:dyDescent="0.25">
      <c r="A170" s="6" t="s">
        <v>185</v>
      </c>
      <c r="B170" s="11">
        <v>-592.981894695753</v>
      </c>
    </row>
    <row r="171" spans="1:2" x14ac:dyDescent="0.25">
      <c r="A171" s="6" t="s">
        <v>186</v>
      </c>
      <c r="B171" s="11">
        <v>-592.981894695753</v>
      </c>
    </row>
    <row r="172" spans="1:2" x14ac:dyDescent="0.25">
      <c r="A172" s="6" t="s">
        <v>187</v>
      </c>
      <c r="B172" s="11">
        <v>-592.981894695753</v>
      </c>
    </row>
    <row r="173" spans="1:2" x14ac:dyDescent="0.25">
      <c r="A173" s="6" t="s">
        <v>188</v>
      </c>
      <c r="B173" s="11">
        <v>-592.981894695753</v>
      </c>
    </row>
    <row r="174" spans="1:2" x14ac:dyDescent="0.25">
      <c r="A174" s="6" t="s">
        <v>189</v>
      </c>
      <c r="B174" s="11">
        <v>-592.981894695753</v>
      </c>
    </row>
    <row r="175" spans="1:2" x14ac:dyDescent="0.25">
      <c r="A175" s="6" t="s">
        <v>190</v>
      </c>
      <c r="B175" s="11">
        <v>-592.981894695753</v>
      </c>
    </row>
    <row r="176" spans="1:2" x14ac:dyDescent="0.25">
      <c r="A176" s="6" t="s">
        <v>191</v>
      </c>
      <c r="B176" s="11">
        <v>-592.981894695753</v>
      </c>
    </row>
    <row r="177" spans="1:2" x14ac:dyDescent="0.25">
      <c r="A177" s="6" t="s">
        <v>192</v>
      </c>
      <c r="B177" s="11">
        <v>-592.981894695753</v>
      </c>
    </row>
    <row r="178" spans="1:2" x14ac:dyDescent="0.25">
      <c r="A178" s="6" t="s">
        <v>193</v>
      </c>
      <c r="B178" s="11">
        <v>-592.981894695753</v>
      </c>
    </row>
    <row r="179" spans="1:2" x14ac:dyDescent="0.25">
      <c r="A179" s="6" t="s">
        <v>194</v>
      </c>
      <c r="B179" s="11">
        <v>-592.981894695753</v>
      </c>
    </row>
    <row r="180" spans="1:2" x14ac:dyDescent="0.25">
      <c r="A180" s="6" t="s">
        <v>195</v>
      </c>
      <c r="B180" s="11">
        <v>-592.981894695753</v>
      </c>
    </row>
    <row r="181" spans="1:2" x14ac:dyDescent="0.25">
      <c r="A181" s="6" t="s">
        <v>196</v>
      </c>
      <c r="B181" s="11">
        <v>-592.981894695753</v>
      </c>
    </row>
    <row r="182" spans="1:2" x14ac:dyDescent="0.25">
      <c r="A182" s="6" t="s">
        <v>197</v>
      </c>
      <c r="B182" s="11">
        <v>-592.981894695753</v>
      </c>
    </row>
    <row r="183" spans="1:2" x14ac:dyDescent="0.25">
      <c r="A183" s="6" t="s">
        <v>198</v>
      </c>
      <c r="B183" s="11">
        <v>-592.981894695753</v>
      </c>
    </row>
    <row r="184" spans="1:2" x14ac:dyDescent="0.25">
      <c r="A184" s="6" t="s">
        <v>199</v>
      </c>
      <c r="B184" s="11">
        <v>-592.981894695753</v>
      </c>
    </row>
    <row r="185" spans="1:2" x14ac:dyDescent="0.25">
      <c r="A185" s="6" t="s">
        <v>200</v>
      </c>
      <c r="B185" s="11">
        <v>-592.981894695753</v>
      </c>
    </row>
    <row r="186" spans="1:2" x14ac:dyDescent="0.25">
      <c r="A186" s="6" t="s">
        <v>201</v>
      </c>
      <c r="B186" s="11">
        <v>-592.981894695753</v>
      </c>
    </row>
    <row r="187" spans="1:2" x14ac:dyDescent="0.25">
      <c r="A187" s="6" t="s">
        <v>202</v>
      </c>
      <c r="B187" s="11">
        <v>-592.981894695753</v>
      </c>
    </row>
    <row r="188" spans="1:2" x14ac:dyDescent="0.25">
      <c r="A188" s="6" t="s">
        <v>203</v>
      </c>
      <c r="B188" s="11">
        <v>-592.981894695753</v>
      </c>
    </row>
    <row r="189" spans="1:2" x14ac:dyDescent="0.25">
      <c r="A189" s="6" t="s">
        <v>204</v>
      </c>
      <c r="B189" s="11">
        <v>-592.981894695753</v>
      </c>
    </row>
    <row r="190" spans="1:2" x14ac:dyDescent="0.25">
      <c r="A190" s="6" t="s">
        <v>205</v>
      </c>
      <c r="B190" s="11">
        <v>-592.981894695753</v>
      </c>
    </row>
    <row r="191" spans="1:2" x14ac:dyDescent="0.25">
      <c r="A191" s="6" t="s">
        <v>206</v>
      </c>
      <c r="B191" s="11">
        <v>-592.981894695753</v>
      </c>
    </row>
    <row r="192" spans="1:2" x14ac:dyDescent="0.25">
      <c r="A192" s="6" t="s">
        <v>207</v>
      </c>
      <c r="B192" s="11">
        <v>-592.981894695753</v>
      </c>
    </row>
    <row r="193" spans="1:2" x14ac:dyDescent="0.25">
      <c r="A193" s="6" t="s">
        <v>208</v>
      </c>
      <c r="B193" s="11">
        <v>-592.981894695753</v>
      </c>
    </row>
    <row r="194" spans="1:2" x14ac:dyDescent="0.25">
      <c r="A194" s="6" t="s">
        <v>209</v>
      </c>
      <c r="B194" s="11">
        <v>-592.981894695753</v>
      </c>
    </row>
    <row r="195" spans="1:2" x14ac:dyDescent="0.25">
      <c r="A195" s="6" t="s">
        <v>210</v>
      </c>
      <c r="B195" s="11">
        <v>-592.981894695753</v>
      </c>
    </row>
    <row r="196" spans="1:2" x14ac:dyDescent="0.25">
      <c r="A196" s="6" t="s">
        <v>211</v>
      </c>
      <c r="B196" s="11">
        <v>-592.981894695753</v>
      </c>
    </row>
    <row r="197" spans="1:2" x14ac:dyDescent="0.25">
      <c r="A197" s="6" t="s">
        <v>212</v>
      </c>
      <c r="B197" s="11">
        <v>-592.981894695753</v>
      </c>
    </row>
    <row r="198" spans="1:2" x14ac:dyDescent="0.25">
      <c r="A198" s="6" t="s">
        <v>213</v>
      </c>
      <c r="B198" s="11">
        <v>-592.981894695753</v>
      </c>
    </row>
    <row r="199" spans="1:2" x14ac:dyDescent="0.25">
      <c r="A199" s="6" t="s">
        <v>214</v>
      </c>
      <c r="B199" s="11">
        <v>-592.981894695753</v>
      </c>
    </row>
    <row r="200" spans="1:2" x14ac:dyDescent="0.25">
      <c r="A200" s="6" t="s">
        <v>215</v>
      </c>
      <c r="B200" s="11">
        <v>-592.981894695753</v>
      </c>
    </row>
    <row r="201" spans="1:2" x14ac:dyDescent="0.25">
      <c r="A201" s="6" t="s">
        <v>216</v>
      </c>
      <c r="B201" s="11">
        <v>-592.981894695753</v>
      </c>
    </row>
    <row r="202" spans="1:2" x14ac:dyDescent="0.25">
      <c r="A202" s="6" t="s">
        <v>217</v>
      </c>
      <c r="B202" s="11">
        <v>-592.981894695753</v>
      </c>
    </row>
    <row r="203" spans="1:2" x14ac:dyDescent="0.25">
      <c r="A203" s="6" t="s">
        <v>218</v>
      </c>
      <c r="B203" s="11">
        <v>-592.981894695753</v>
      </c>
    </row>
    <row r="204" spans="1:2" x14ac:dyDescent="0.25">
      <c r="A204" s="6" t="s">
        <v>219</v>
      </c>
      <c r="B204" s="11">
        <v>-592.981894695753</v>
      </c>
    </row>
    <row r="205" spans="1:2" x14ac:dyDescent="0.25">
      <c r="A205" s="6" t="s">
        <v>220</v>
      </c>
      <c r="B205" s="11">
        <v>-592.981894695753</v>
      </c>
    </row>
    <row r="206" spans="1:2" x14ac:dyDescent="0.25">
      <c r="A206" s="6" t="s">
        <v>221</v>
      </c>
      <c r="B206" s="11">
        <v>-592.981894695753</v>
      </c>
    </row>
    <row r="207" spans="1:2" x14ac:dyDescent="0.25">
      <c r="A207" s="6" t="s">
        <v>222</v>
      </c>
      <c r="B207" s="11">
        <v>-592.981894695753</v>
      </c>
    </row>
    <row r="208" spans="1:2" x14ac:dyDescent="0.25">
      <c r="A208" s="6" t="s">
        <v>223</v>
      </c>
      <c r="B208" s="11">
        <v>-592.981894695753</v>
      </c>
    </row>
    <row r="209" spans="1:2" x14ac:dyDescent="0.25">
      <c r="A209" s="6" t="s">
        <v>224</v>
      </c>
      <c r="B209" s="11">
        <v>-592.981894695753</v>
      </c>
    </row>
    <row r="210" spans="1:2" x14ac:dyDescent="0.25">
      <c r="A210" s="6" t="s">
        <v>225</v>
      </c>
      <c r="B210" s="11">
        <v>-592.981894695753</v>
      </c>
    </row>
    <row r="211" spans="1:2" x14ac:dyDescent="0.25">
      <c r="A211" s="6" t="s">
        <v>226</v>
      </c>
      <c r="B211" s="11">
        <v>-592.981894695753</v>
      </c>
    </row>
    <row r="212" spans="1:2" x14ac:dyDescent="0.25">
      <c r="A212" s="6" t="s">
        <v>227</v>
      </c>
      <c r="B212" s="11">
        <v>-592.981894695753</v>
      </c>
    </row>
    <row r="213" spans="1:2" x14ac:dyDescent="0.25">
      <c r="A213" s="6" t="s">
        <v>228</v>
      </c>
      <c r="B213" s="11">
        <v>-592.981894695753</v>
      </c>
    </row>
    <row r="214" spans="1:2" x14ac:dyDescent="0.25">
      <c r="A214" s="6" t="s">
        <v>229</v>
      </c>
      <c r="B214" s="11">
        <v>-592.981894695753</v>
      </c>
    </row>
    <row r="215" spans="1:2" x14ac:dyDescent="0.25">
      <c r="A215" s="6" t="s">
        <v>230</v>
      </c>
      <c r="B215" s="11">
        <v>-592.981894695753</v>
      </c>
    </row>
    <row r="216" spans="1:2" x14ac:dyDescent="0.25">
      <c r="A216" s="6" t="s">
        <v>231</v>
      </c>
      <c r="B216" s="11">
        <v>-592.981894695753</v>
      </c>
    </row>
    <row r="217" spans="1:2" x14ac:dyDescent="0.25">
      <c r="A217" s="6" t="s">
        <v>232</v>
      </c>
      <c r="B217" s="11">
        <v>-592.981894695753</v>
      </c>
    </row>
    <row r="218" spans="1:2" x14ac:dyDescent="0.25">
      <c r="A218" s="6" t="s">
        <v>233</v>
      </c>
      <c r="B218" s="11">
        <v>-592.981894695753</v>
      </c>
    </row>
    <row r="219" spans="1:2" x14ac:dyDescent="0.25">
      <c r="A219" s="6" t="s">
        <v>234</v>
      </c>
      <c r="B219" s="11">
        <v>-592.981894695753</v>
      </c>
    </row>
    <row r="220" spans="1:2" x14ac:dyDescent="0.25">
      <c r="A220" s="6" t="s">
        <v>235</v>
      </c>
      <c r="B220" s="11">
        <v>-592.981894695753</v>
      </c>
    </row>
    <row r="221" spans="1:2" x14ac:dyDescent="0.25">
      <c r="A221" s="6" t="s">
        <v>236</v>
      </c>
      <c r="B221" s="11">
        <v>-592.981894695753</v>
      </c>
    </row>
    <row r="222" spans="1:2" x14ac:dyDescent="0.25">
      <c r="A222" s="6" t="s">
        <v>237</v>
      </c>
      <c r="B222" s="11">
        <v>-592.981894695753</v>
      </c>
    </row>
    <row r="223" spans="1:2" x14ac:dyDescent="0.25">
      <c r="A223" s="6" t="s">
        <v>238</v>
      </c>
      <c r="B223" s="11">
        <v>-592.981894695753</v>
      </c>
    </row>
    <row r="224" spans="1:2" x14ac:dyDescent="0.25">
      <c r="A224" s="6" t="s">
        <v>239</v>
      </c>
      <c r="B224" s="11">
        <v>-592.981894695753</v>
      </c>
    </row>
    <row r="225" spans="1:2" x14ac:dyDescent="0.25">
      <c r="A225" s="6" t="s">
        <v>240</v>
      </c>
      <c r="B225" s="11">
        <v>-592.981894695753</v>
      </c>
    </row>
    <row r="226" spans="1:2" x14ac:dyDescent="0.25">
      <c r="A226" s="6" t="s">
        <v>241</v>
      </c>
      <c r="B226" s="11">
        <v>-592.981894695753</v>
      </c>
    </row>
    <row r="227" spans="1:2" x14ac:dyDescent="0.25">
      <c r="A227" s="6" t="s">
        <v>242</v>
      </c>
      <c r="B227" s="11">
        <v>-592.981894695753</v>
      </c>
    </row>
    <row r="228" spans="1:2" x14ac:dyDescent="0.25">
      <c r="A228" s="6" t="s">
        <v>243</v>
      </c>
      <c r="B228" s="11">
        <v>-592.981894695753</v>
      </c>
    </row>
    <row r="229" spans="1:2" x14ac:dyDescent="0.25">
      <c r="A229" s="6" t="s">
        <v>244</v>
      </c>
      <c r="B229" s="11">
        <v>-592.981894695753</v>
      </c>
    </row>
    <row r="230" spans="1:2" x14ac:dyDescent="0.25">
      <c r="A230" s="6" t="s">
        <v>245</v>
      </c>
      <c r="B230" s="11">
        <v>-592.981894695753</v>
      </c>
    </row>
    <row r="231" spans="1:2" x14ac:dyDescent="0.25">
      <c r="A231" s="6" t="s">
        <v>246</v>
      </c>
      <c r="B231" s="11">
        <v>-592.981894695753</v>
      </c>
    </row>
    <row r="232" spans="1:2" x14ac:dyDescent="0.25">
      <c r="A232" s="6" t="s">
        <v>247</v>
      </c>
      <c r="B232" s="11">
        <v>-592.981894695753</v>
      </c>
    </row>
    <row r="233" spans="1:2" x14ac:dyDescent="0.25">
      <c r="A233" s="6" t="s">
        <v>248</v>
      </c>
      <c r="B233" s="11">
        <v>-592.981894695753</v>
      </c>
    </row>
    <row r="234" spans="1:2" x14ac:dyDescent="0.25">
      <c r="A234" s="6" t="s">
        <v>249</v>
      </c>
      <c r="B234" s="11">
        <v>-592.981894695753</v>
      </c>
    </row>
    <row r="235" spans="1:2" x14ac:dyDescent="0.25">
      <c r="A235" s="6" t="s">
        <v>250</v>
      </c>
      <c r="B235" s="11">
        <v>-592.981894695753</v>
      </c>
    </row>
    <row r="236" spans="1:2" x14ac:dyDescent="0.25">
      <c r="A236" s="6" t="s">
        <v>251</v>
      </c>
      <c r="B236" s="11">
        <v>-592.981894695753</v>
      </c>
    </row>
    <row r="237" spans="1:2" x14ac:dyDescent="0.25">
      <c r="A237" s="6" t="s">
        <v>252</v>
      </c>
      <c r="B237" s="11">
        <v>-592.981894695753</v>
      </c>
    </row>
    <row r="238" spans="1:2" x14ac:dyDescent="0.25">
      <c r="A238" s="6" t="s">
        <v>253</v>
      </c>
      <c r="B238" s="11">
        <v>-592.981894695753</v>
      </c>
    </row>
    <row r="239" spans="1:2" x14ac:dyDescent="0.25">
      <c r="A239" s="6" t="s">
        <v>254</v>
      </c>
      <c r="B239" s="11">
        <v>-592.981894695753</v>
      </c>
    </row>
    <row r="240" spans="1:2" x14ac:dyDescent="0.25">
      <c r="A240" s="6" t="s">
        <v>255</v>
      </c>
      <c r="B240" s="11">
        <v>-592.981894695753</v>
      </c>
    </row>
    <row r="241" spans="1:2" x14ac:dyDescent="0.25">
      <c r="A241" s="6" t="s">
        <v>256</v>
      </c>
      <c r="B241" s="11">
        <v>-592.981894695753</v>
      </c>
    </row>
    <row r="242" spans="1:2" x14ac:dyDescent="0.25">
      <c r="A242" s="6" t="s">
        <v>257</v>
      </c>
      <c r="B242" s="11">
        <v>-592.981894695753</v>
      </c>
    </row>
    <row r="243" spans="1:2" x14ac:dyDescent="0.25">
      <c r="A243" s="6" t="s">
        <v>258</v>
      </c>
      <c r="B243" s="11">
        <v>-592.981894695753</v>
      </c>
    </row>
    <row r="244" spans="1:2" x14ac:dyDescent="0.25">
      <c r="A244" s="6" t="s">
        <v>259</v>
      </c>
      <c r="B244" s="11">
        <v>-592.981894695753</v>
      </c>
    </row>
    <row r="245" spans="1:2" x14ac:dyDescent="0.25">
      <c r="A245" s="6" t="s">
        <v>260</v>
      </c>
      <c r="B245" s="11">
        <v>-592.981894695753</v>
      </c>
    </row>
    <row r="246" spans="1:2" x14ac:dyDescent="0.25">
      <c r="A246" s="6" t="s">
        <v>261</v>
      </c>
      <c r="B246" s="11">
        <v>-592.981894695753</v>
      </c>
    </row>
    <row r="247" spans="1:2" x14ac:dyDescent="0.25">
      <c r="A247" s="6" t="s">
        <v>262</v>
      </c>
      <c r="B247" s="11">
        <v>-592.981894695753</v>
      </c>
    </row>
    <row r="248" spans="1:2" x14ac:dyDescent="0.25">
      <c r="A248" s="6" t="s">
        <v>263</v>
      </c>
      <c r="B248" s="11">
        <v>-592.981894695753</v>
      </c>
    </row>
    <row r="249" spans="1:2" x14ac:dyDescent="0.25">
      <c r="A249" s="6" t="s">
        <v>264</v>
      </c>
      <c r="B249" s="11">
        <v>-592.981894695753</v>
      </c>
    </row>
    <row r="250" spans="1:2" x14ac:dyDescent="0.25">
      <c r="A250" s="6" t="s">
        <v>265</v>
      </c>
      <c r="B250" s="11">
        <v>-592.981894695753</v>
      </c>
    </row>
    <row r="251" spans="1:2" x14ac:dyDescent="0.25">
      <c r="A251" s="6" t="s">
        <v>266</v>
      </c>
      <c r="B251" s="11">
        <v>-592.981894695753</v>
      </c>
    </row>
    <row r="252" spans="1:2" x14ac:dyDescent="0.25">
      <c r="A252" s="6" t="s">
        <v>267</v>
      </c>
      <c r="B252" s="11">
        <v>-592.981894695753</v>
      </c>
    </row>
    <row r="253" spans="1:2" x14ac:dyDescent="0.25">
      <c r="A253" s="6" t="s">
        <v>268</v>
      </c>
      <c r="B253" s="11">
        <v>-592.981894695753</v>
      </c>
    </row>
    <row r="254" spans="1:2" x14ac:dyDescent="0.25">
      <c r="A254" s="6" t="s">
        <v>269</v>
      </c>
      <c r="B254" s="11">
        <v>-592.981894695753</v>
      </c>
    </row>
    <row r="255" spans="1:2" x14ac:dyDescent="0.25">
      <c r="A255" s="6" t="s">
        <v>270</v>
      </c>
      <c r="B255" s="11">
        <v>-592.981894695753</v>
      </c>
    </row>
    <row r="256" spans="1:2" x14ac:dyDescent="0.25">
      <c r="A256" s="6" t="s">
        <v>271</v>
      </c>
      <c r="B256" s="11">
        <v>-592.981894695753</v>
      </c>
    </row>
    <row r="257" spans="1:2" x14ac:dyDescent="0.25">
      <c r="A257" s="6" t="s">
        <v>272</v>
      </c>
      <c r="B257" s="11">
        <v>-592.981894695753</v>
      </c>
    </row>
    <row r="258" spans="1:2" x14ac:dyDescent="0.25">
      <c r="A258" s="6" t="s">
        <v>273</v>
      </c>
      <c r="B258" s="11">
        <v>-592.981894695753</v>
      </c>
    </row>
    <row r="259" spans="1:2" x14ac:dyDescent="0.25">
      <c r="A259" s="6" t="s">
        <v>274</v>
      </c>
      <c r="B259" s="11">
        <v>-592.981894695753</v>
      </c>
    </row>
    <row r="260" spans="1:2" x14ac:dyDescent="0.25">
      <c r="A260" s="6" t="s">
        <v>275</v>
      </c>
      <c r="B260" s="11">
        <v>-592.981894695753</v>
      </c>
    </row>
    <row r="261" spans="1:2" x14ac:dyDescent="0.25">
      <c r="A261" s="6" t="s">
        <v>276</v>
      </c>
      <c r="B261" s="11">
        <v>-592.981894695753</v>
      </c>
    </row>
    <row r="262" spans="1:2" x14ac:dyDescent="0.25">
      <c r="A262" s="6" t="s">
        <v>277</v>
      </c>
      <c r="B262" s="11">
        <v>-592.981894695753</v>
      </c>
    </row>
    <row r="263" spans="1:2" x14ac:dyDescent="0.25">
      <c r="A263" s="6" t="s">
        <v>278</v>
      </c>
      <c r="B263" s="11">
        <v>-592.981894695753</v>
      </c>
    </row>
    <row r="264" spans="1:2" x14ac:dyDescent="0.25">
      <c r="A264" s="6" t="s">
        <v>279</v>
      </c>
      <c r="B264" s="11">
        <v>-592.981894695753</v>
      </c>
    </row>
    <row r="265" spans="1:2" x14ac:dyDescent="0.25">
      <c r="A265" s="6" t="s">
        <v>280</v>
      </c>
      <c r="B265" s="11">
        <v>-592.981894695753</v>
      </c>
    </row>
    <row r="266" spans="1:2" x14ac:dyDescent="0.25">
      <c r="A266" s="6" t="s">
        <v>281</v>
      </c>
      <c r="B266" s="11">
        <v>-592.981894695753</v>
      </c>
    </row>
    <row r="267" spans="1:2" x14ac:dyDescent="0.25">
      <c r="A267" s="6" t="s">
        <v>282</v>
      </c>
      <c r="B267" s="11">
        <v>-592.981894695753</v>
      </c>
    </row>
    <row r="268" spans="1:2" x14ac:dyDescent="0.25">
      <c r="A268" s="6" t="s">
        <v>283</v>
      </c>
      <c r="B268" s="11">
        <v>-592.981894695753</v>
      </c>
    </row>
    <row r="269" spans="1:2" x14ac:dyDescent="0.25">
      <c r="A269" s="6" t="s">
        <v>44</v>
      </c>
      <c r="B269" s="11">
        <v>-592.981894695753</v>
      </c>
    </row>
    <row r="270" spans="1:2" x14ac:dyDescent="0.25">
      <c r="A270" s="6" t="s">
        <v>284</v>
      </c>
      <c r="B270" s="11">
        <v>-592.981894695753</v>
      </c>
    </row>
    <row r="271" spans="1:2" x14ac:dyDescent="0.25">
      <c r="A271" s="6" t="s">
        <v>285</v>
      </c>
      <c r="B271" s="11">
        <v>-592.981894695753</v>
      </c>
    </row>
    <row r="272" spans="1:2" x14ac:dyDescent="0.25">
      <c r="A272" s="6" t="s">
        <v>286</v>
      </c>
      <c r="B272" s="11">
        <v>-592.981894695753</v>
      </c>
    </row>
    <row r="273" spans="1:2" x14ac:dyDescent="0.25">
      <c r="A273" s="6" t="s">
        <v>287</v>
      </c>
      <c r="B273" s="11">
        <v>-592.981894695753</v>
      </c>
    </row>
    <row r="274" spans="1:2" x14ac:dyDescent="0.25">
      <c r="A274" s="6" t="s">
        <v>288</v>
      </c>
      <c r="B274" s="11">
        <v>-592.981894695753</v>
      </c>
    </row>
    <row r="275" spans="1:2" x14ac:dyDescent="0.25">
      <c r="A275" s="6" t="s">
        <v>289</v>
      </c>
      <c r="B275" s="11">
        <v>0</v>
      </c>
    </row>
    <row r="276" spans="1:2" x14ac:dyDescent="0.25">
      <c r="A276" s="6" t="s">
        <v>290</v>
      </c>
      <c r="B276" s="11">
        <v>-592.981894695753</v>
      </c>
    </row>
    <row r="277" spans="1:2" x14ac:dyDescent="0.25">
      <c r="A277" s="6" t="s">
        <v>291</v>
      </c>
      <c r="B277" s="11">
        <v>-592.981894695753</v>
      </c>
    </row>
    <row r="278" spans="1:2" x14ac:dyDescent="0.25">
      <c r="A278" s="6" t="s">
        <v>292</v>
      </c>
      <c r="B278" s="11">
        <v>-592.981894695753</v>
      </c>
    </row>
    <row r="279" spans="1:2" x14ac:dyDescent="0.25">
      <c r="A279" s="6" t="s">
        <v>293</v>
      </c>
      <c r="B279" s="11">
        <v>-592.981894695753</v>
      </c>
    </row>
    <row r="280" spans="1:2" x14ac:dyDescent="0.25">
      <c r="A280" s="6" t="s">
        <v>294</v>
      </c>
      <c r="B280" s="11">
        <v>-592.981894695753</v>
      </c>
    </row>
    <row r="281" spans="1:2" x14ac:dyDescent="0.25">
      <c r="A281" s="6" t="s">
        <v>355</v>
      </c>
      <c r="B281" s="11">
        <v>-592.981894695753</v>
      </c>
    </row>
    <row r="282" spans="1:2" x14ac:dyDescent="0.25">
      <c r="A282" s="6" t="s">
        <v>295</v>
      </c>
      <c r="B282" s="11">
        <v>-592.981894695753</v>
      </c>
    </row>
    <row r="283" spans="1:2" x14ac:dyDescent="0.25">
      <c r="A283" s="6" t="s">
        <v>296</v>
      </c>
      <c r="B283" s="11">
        <v>-592.981894695753</v>
      </c>
    </row>
    <row r="284" spans="1:2" x14ac:dyDescent="0.25">
      <c r="A284" s="6" t="s">
        <v>297</v>
      </c>
      <c r="B284" s="11">
        <v>-592.981894695753</v>
      </c>
    </row>
    <row r="285" spans="1:2" x14ac:dyDescent="0.25">
      <c r="A285" s="6" t="s">
        <v>298</v>
      </c>
      <c r="B285" s="11">
        <v>-592.981894695753</v>
      </c>
    </row>
    <row r="286" spans="1:2" x14ac:dyDescent="0.25">
      <c r="A286" s="6" t="s">
        <v>334</v>
      </c>
      <c r="B286" s="11">
        <v>-592.981894695753</v>
      </c>
    </row>
    <row r="287" spans="1:2" x14ac:dyDescent="0.25">
      <c r="A287" s="6" t="s">
        <v>299</v>
      </c>
      <c r="B287" s="11">
        <v>-592.981894695753</v>
      </c>
    </row>
    <row r="288" spans="1:2" x14ac:dyDescent="0.25">
      <c r="A288" s="6" t="s">
        <v>300</v>
      </c>
      <c r="B288" s="11">
        <v>-592.981894695753</v>
      </c>
    </row>
    <row r="289" spans="1:2" x14ac:dyDescent="0.25">
      <c r="A289" s="6" t="s">
        <v>301</v>
      </c>
      <c r="B289" s="11">
        <v>-592.981894695753</v>
      </c>
    </row>
    <row r="290" spans="1:2" x14ac:dyDescent="0.25">
      <c r="A290" s="6" t="s">
        <v>302</v>
      </c>
      <c r="B290" s="11">
        <v>-592.981894695753</v>
      </c>
    </row>
    <row r="291" spans="1:2" x14ac:dyDescent="0.25">
      <c r="A291" s="6" t="s">
        <v>303</v>
      </c>
      <c r="B291" s="11">
        <v>-592.981894695753</v>
      </c>
    </row>
    <row r="292" spans="1:2" x14ac:dyDescent="0.25">
      <c r="A292" s="6" t="s">
        <v>304</v>
      </c>
      <c r="B292" s="11">
        <v>-592.981894695753</v>
      </c>
    </row>
    <row r="293" spans="1:2" x14ac:dyDescent="0.25">
      <c r="A293" s="6" t="s">
        <v>305</v>
      </c>
      <c r="B293" s="11">
        <v>-592.981894695753</v>
      </c>
    </row>
    <row r="294" spans="1:2" x14ac:dyDescent="0.25">
      <c r="A294" s="6" t="s">
        <v>306</v>
      </c>
      <c r="B294" s="11">
        <v>-592.981894695753</v>
      </c>
    </row>
    <row r="295" spans="1:2" x14ac:dyDescent="0.25">
      <c r="A295" s="6" t="s">
        <v>307</v>
      </c>
      <c r="B295" s="11">
        <v>-592.981894695753</v>
      </c>
    </row>
    <row r="296" spans="1:2" x14ac:dyDescent="0.25">
      <c r="A296" s="6" t="s">
        <v>308</v>
      </c>
      <c r="B296" s="11">
        <v>-592.981894695753</v>
      </c>
    </row>
    <row r="297" spans="1:2" x14ac:dyDescent="0.25">
      <c r="A297" s="6" t="s">
        <v>309</v>
      </c>
      <c r="B297" s="11">
        <v>-592.981894695753</v>
      </c>
    </row>
    <row r="298" spans="1:2" x14ac:dyDescent="0.25">
      <c r="A298" s="6" t="s">
        <v>310</v>
      </c>
      <c r="B298" s="11">
        <v>-592.981894695753</v>
      </c>
    </row>
    <row r="299" spans="1:2" x14ac:dyDescent="0.25">
      <c r="A299" s="6" t="s">
        <v>311</v>
      </c>
      <c r="B299" s="11">
        <v>-592.981894695753</v>
      </c>
    </row>
    <row r="300" spans="1:2" x14ac:dyDescent="0.25">
      <c r="A300" s="6" t="s">
        <v>312</v>
      </c>
      <c r="B300" s="11">
        <v>-592.981894695753</v>
      </c>
    </row>
    <row r="301" spans="1:2" x14ac:dyDescent="0.25">
      <c r="A301" s="6" t="s">
        <v>313</v>
      </c>
      <c r="B301" s="11">
        <v>-592.981894695753</v>
      </c>
    </row>
    <row r="302" spans="1:2" x14ac:dyDescent="0.25">
      <c r="A302" s="6" t="s">
        <v>314</v>
      </c>
      <c r="B302" s="11">
        <v>-592.981894695753</v>
      </c>
    </row>
    <row r="303" spans="1:2" x14ac:dyDescent="0.25">
      <c r="A303" s="6" t="s">
        <v>315</v>
      </c>
      <c r="B303" s="11">
        <v>-592.981894695753</v>
      </c>
    </row>
    <row r="304" spans="1:2" x14ac:dyDescent="0.25">
      <c r="A304" s="6" t="s">
        <v>316</v>
      </c>
      <c r="B304" s="11">
        <v>-592.981894695753</v>
      </c>
    </row>
    <row r="305" spans="1:2" x14ac:dyDescent="0.25">
      <c r="A305" s="6" t="s">
        <v>317</v>
      </c>
      <c r="B305" s="11">
        <v>-592.981894695753</v>
      </c>
    </row>
    <row r="306" spans="1:2" x14ac:dyDescent="0.25">
      <c r="A306" s="6" t="s">
        <v>318</v>
      </c>
      <c r="B306" s="11">
        <v>-592.981894695753</v>
      </c>
    </row>
    <row r="307" spans="1:2" x14ac:dyDescent="0.25">
      <c r="A307" s="6" t="s">
        <v>319</v>
      </c>
      <c r="B307" s="11">
        <v>-592.981894695753</v>
      </c>
    </row>
    <row r="308" spans="1:2" x14ac:dyDescent="0.25">
      <c r="A308" s="6" t="s">
        <v>320</v>
      </c>
      <c r="B308" s="11">
        <v>-592.981894695753</v>
      </c>
    </row>
    <row r="309" spans="1:2" x14ac:dyDescent="0.25">
      <c r="A309" s="6" t="s">
        <v>321</v>
      </c>
      <c r="B309" s="11">
        <v>-592.981894695753</v>
      </c>
    </row>
    <row r="310" spans="1:2" x14ac:dyDescent="0.25">
      <c r="A310" s="6" t="s">
        <v>322</v>
      </c>
      <c r="B310" s="11">
        <v>-592.981894695753</v>
      </c>
    </row>
    <row r="311" spans="1:2" x14ac:dyDescent="0.25">
      <c r="A311" s="6" t="s">
        <v>323</v>
      </c>
      <c r="B311" s="11">
        <v>-592.981894695753</v>
      </c>
    </row>
    <row r="312" spans="1:2" x14ac:dyDescent="0.25">
      <c r="A312" s="6" t="s">
        <v>324</v>
      </c>
      <c r="B312" s="11">
        <v>-592.981894695753</v>
      </c>
    </row>
    <row r="313" spans="1:2" x14ac:dyDescent="0.25">
      <c r="A313" s="6" t="s">
        <v>325</v>
      </c>
      <c r="B313" s="11">
        <v>-592.981894695753</v>
      </c>
    </row>
    <row r="314" spans="1:2" x14ac:dyDescent="0.25">
      <c r="A314" s="6" t="s">
        <v>326</v>
      </c>
      <c r="B314" s="11">
        <v>0</v>
      </c>
    </row>
    <row r="315" spans="1:2" x14ac:dyDescent="0.25">
      <c r="A315" s="6" t="s">
        <v>18</v>
      </c>
      <c r="B315" s="11">
        <v>-592.981894695753</v>
      </c>
    </row>
    <row r="316" spans="1:2" x14ac:dyDescent="0.25">
      <c r="A316" s="6" t="s">
        <v>19</v>
      </c>
      <c r="B316" s="11">
        <v>-592.981894695753</v>
      </c>
    </row>
    <row r="317" spans="1:2" x14ac:dyDescent="0.25">
      <c r="A317" s="6" t="s">
        <v>327</v>
      </c>
      <c r="B317" s="11">
        <v>-592.981894695753</v>
      </c>
    </row>
    <row r="318" spans="1:2" x14ac:dyDescent="0.25">
      <c r="A318" s="6" t="s">
        <v>328</v>
      </c>
      <c r="B318" s="11">
        <v>-592.981894695753</v>
      </c>
    </row>
    <row r="319" spans="1:2" x14ac:dyDescent="0.25">
      <c r="A319" s="6" t="s">
        <v>12</v>
      </c>
      <c r="B319" s="11">
        <v>-592.981894695753</v>
      </c>
    </row>
    <row r="320" spans="1:2" x14ac:dyDescent="0.25">
      <c r="A320" s="6" t="s">
        <v>20</v>
      </c>
      <c r="B320" s="11">
        <v>-592.981894695753</v>
      </c>
    </row>
    <row r="321" spans="1:2" x14ac:dyDescent="0.25">
      <c r="A321" s="6" t="s">
        <v>329</v>
      </c>
      <c r="B321" s="11">
        <v>-592.981894695753</v>
      </c>
    </row>
    <row r="322" spans="1:2" x14ac:dyDescent="0.25">
      <c r="A322" s="6" t="s">
        <v>13</v>
      </c>
      <c r="B322" s="11">
        <v>-592.981894695753</v>
      </c>
    </row>
    <row r="323" spans="1:2" x14ac:dyDescent="0.25">
      <c r="A323" s="6" t="s">
        <v>21</v>
      </c>
      <c r="B323" s="11">
        <v>-592.981894695753</v>
      </c>
    </row>
    <row r="324" spans="1:2" x14ac:dyDescent="0.25">
      <c r="A324" s="6" t="s">
        <v>1</v>
      </c>
      <c r="B324" s="11">
        <v>-592.981894695753</v>
      </c>
    </row>
    <row r="325" spans="1:2" x14ac:dyDescent="0.25">
      <c r="A325" s="6" t="s">
        <v>330</v>
      </c>
      <c r="B325" s="11">
        <v>-592.981894695753</v>
      </c>
    </row>
    <row r="326" spans="1:2" x14ac:dyDescent="0.25">
      <c r="A326" s="6" t="s">
        <v>331</v>
      </c>
      <c r="B326" s="11">
        <v>-592.981894695753</v>
      </c>
    </row>
    <row r="327" spans="1:2" x14ac:dyDescent="0.25">
      <c r="A327" s="6" t="s">
        <v>332</v>
      </c>
      <c r="B327" s="11">
        <v>-592.981894695753</v>
      </c>
    </row>
    <row r="328" spans="1:2" x14ac:dyDescent="0.25">
      <c r="A328" s="6" t="s">
        <v>14</v>
      </c>
      <c r="B328" s="11">
        <v>-592.981894695753</v>
      </c>
    </row>
    <row r="329" spans="1:2" x14ac:dyDescent="0.25">
      <c r="A329" s="6" t="s">
        <v>22</v>
      </c>
      <c r="B329" s="11">
        <v>-592.981894695753</v>
      </c>
    </row>
    <row r="330" spans="1:2" x14ac:dyDescent="0.25">
      <c r="A330" s="6" t="s">
        <v>6</v>
      </c>
      <c r="B330" s="11">
        <v>-592.981894695753</v>
      </c>
    </row>
    <row r="331" spans="1:2" x14ac:dyDescent="0.25">
      <c r="A331" s="6" t="s">
        <v>15</v>
      </c>
      <c r="B331" s="11">
        <v>-592.981894695753</v>
      </c>
    </row>
    <row r="332" spans="1:2" x14ac:dyDescent="0.25">
      <c r="A332" s="6" t="s">
        <v>333</v>
      </c>
      <c r="B332" s="11">
        <v>-592.981894695753</v>
      </c>
    </row>
    <row r="333" spans="1:2" x14ac:dyDescent="0.25">
      <c r="A333" s="6" t="s">
        <v>23</v>
      </c>
      <c r="B333" s="11">
        <v>-592.981894695753</v>
      </c>
    </row>
    <row r="334" spans="1:2" x14ac:dyDescent="0.25">
      <c r="A334" s="6" t="s">
        <v>24</v>
      </c>
      <c r="B334" s="11">
        <v>-592.981894695753</v>
      </c>
    </row>
    <row r="335" spans="1:2" x14ac:dyDescent="0.25">
      <c r="A335" s="6" t="s">
        <v>25</v>
      </c>
      <c r="B335" s="11">
        <v>-592.981894695753</v>
      </c>
    </row>
    <row r="336" spans="1:2" x14ac:dyDescent="0.25">
      <c r="A336" s="6" t="s">
        <v>16</v>
      </c>
      <c r="B336" s="11">
        <v>-592.981894695753</v>
      </c>
    </row>
    <row r="337" spans="1:2" x14ac:dyDescent="0.25">
      <c r="A337" s="6" t="s">
        <v>17</v>
      </c>
      <c r="B337" s="11">
        <v>-592.981894695753</v>
      </c>
    </row>
    <row r="338" spans="1:2" x14ac:dyDescent="0.25">
      <c r="A338" s="6" t="s">
        <v>26</v>
      </c>
      <c r="B338" s="11">
        <v>-592.981894695753</v>
      </c>
    </row>
    <row r="339" spans="1:2" x14ac:dyDescent="0.25">
      <c r="A339" s="6" t="s">
        <v>399</v>
      </c>
      <c r="B339" s="11">
        <v>185603.33303976853</v>
      </c>
    </row>
    <row r="340" spans="1:2" x14ac:dyDescent="0.25">
      <c r="A340" s="6" t="s">
        <v>335</v>
      </c>
      <c r="B340" s="11">
        <v>0</v>
      </c>
    </row>
    <row r="341" spans="1:2" x14ac:dyDescent="0.25">
      <c r="A341" s="6" t="s">
        <v>336</v>
      </c>
      <c r="B341" s="11">
        <v>0</v>
      </c>
    </row>
    <row r="342" spans="1:2" x14ac:dyDescent="0.25">
      <c r="A342" s="6" t="s">
        <v>337</v>
      </c>
      <c r="B342" s="11">
        <v>0</v>
      </c>
    </row>
    <row r="343" spans="1:2" x14ac:dyDescent="0.25">
      <c r="A343" s="6" t="s">
        <v>338</v>
      </c>
      <c r="B343" s="11">
        <v>0</v>
      </c>
    </row>
    <row r="344" spans="1:2" x14ac:dyDescent="0.25">
      <c r="A344" s="6" t="s">
        <v>339</v>
      </c>
      <c r="B344" s="11">
        <v>0</v>
      </c>
    </row>
    <row r="345" spans="1:2" x14ac:dyDescent="0.25">
      <c r="A345" s="6" t="s">
        <v>29</v>
      </c>
      <c r="B345" s="11">
        <v>0</v>
      </c>
    </row>
    <row r="346" spans="1:2" x14ac:dyDescent="0.25">
      <c r="A346" s="6" t="s">
        <v>340</v>
      </c>
      <c r="B346" s="11">
        <v>0</v>
      </c>
    </row>
    <row r="347" spans="1:2" x14ac:dyDescent="0.25">
      <c r="A347" s="6" t="s">
        <v>341</v>
      </c>
      <c r="B347" s="11">
        <v>0</v>
      </c>
    </row>
    <row r="348" spans="1:2" x14ac:dyDescent="0.25">
      <c r="A348" s="6" t="s">
        <v>342</v>
      </c>
      <c r="B348" s="11">
        <v>0</v>
      </c>
    </row>
    <row r="349" spans="1:2" x14ac:dyDescent="0.25">
      <c r="A349" s="6" t="s">
        <v>64</v>
      </c>
      <c r="B349" s="11">
        <v>0</v>
      </c>
    </row>
    <row r="350" spans="1:2" x14ac:dyDescent="0.25">
      <c r="A350" s="6" t="s">
        <v>65</v>
      </c>
      <c r="B350" s="11">
        <v>0</v>
      </c>
    </row>
    <row r="351" spans="1:2" x14ac:dyDescent="0.25">
      <c r="A351" s="6" t="s">
        <v>32</v>
      </c>
      <c r="B351" s="11">
        <v>0</v>
      </c>
    </row>
    <row r="352" spans="1:2" x14ac:dyDescent="0.25">
      <c r="A352" s="6" t="s">
        <v>343</v>
      </c>
      <c r="B352" s="11">
        <v>0</v>
      </c>
    </row>
    <row r="353" spans="1:2" x14ac:dyDescent="0.25">
      <c r="A353" s="6" t="s">
        <v>344</v>
      </c>
      <c r="B353" s="11">
        <v>0</v>
      </c>
    </row>
    <row r="354" spans="1:2" x14ac:dyDescent="0.25">
      <c r="A354" s="6" t="s">
        <v>174</v>
      </c>
      <c r="B354" s="11">
        <v>0</v>
      </c>
    </row>
    <row r="355" spans="1:2" x14ac:dyDescent="0.25">
      <c r="A355" s="6" t="s">
        <v>345</v>
      </c>
      <c r="B355" s="11">
        <v>0</v>
      </c>
    </row>
    <row r="356" spans="1:2" x14ac:dyDescent="0.25">
      <c r="A356" s="6" t="s">
        <v>346</v>
      </c>
      <c r="B356" s="11">
        <v>0</v>
      </c>
    </row>
    <row r="357" spans="1:2" x14ac:dyDescent="0.25">
      <c r="A357" s="6" t="s">
        <v>33</v>
      </c>
      <c r="B357" s="11">
        <v>0</v>
      </c>
    </row>
    <row r="358" spans="1:2" x14ac:dyDescent="0.25">
      <c r="A358" s="6" t="s">
        <v>34</v>
      </c>
      <c r="B358" s="11">
        <v>0</v>
      </c>
    </row>
    <row r="359" spans="1:2" x14ac:dyDescent="0.25">
      <c r="A359" s="6" t="s">
        <v>347</v>
      </c>
      <c r="B359" s="11">
        <v>0</v>
      </c>
    </row>
    <row r="360" spans="1:2" x14ac:dyDescent="0.25">
      <c r="A360" s="6" t="s">
        <v>348</v>
      </c>
      <c r="B360" s="11">
        <v>0</v>
      </c>
    </row>
    <row r="361" spans="1:2" x14ac:dyDescent="0.25">
      <c r="A361" s="6" t="s">
        <v>349</v>
      </c>
      <c r="B361" s="11">
        <v>0</v>
      </c>
    </row>
    <row r="362" spans="1:2" x14ac:dyDescent="0.25">
      <c r="A362" s="6" t="s">
        <v>350</v>
      </c>
      <c r="B362" s="11">
        <v>0</v>
      </c>
    </row>
    <row r="363" spans="1:2" x14ac:dyDescent="0.25">
      <c r="A363" s="6" t="s">
        <v>351</v>
      </c>
      <c r="B363" s="11">
        <v>0</v>
      </c>
    </row>
    <row r="364" spans="1:2" x14ac:dyDescent="0.25">
      <c r="A364" s="6" t="s">
        <v>39</v>
      </c>
      <c r="B364" s="11">
        <v>0</v>
      </c>
    </row>
    <row r="365" spans="1:2" x14ac:dyDescent="0.25">
      <c r="A365" s="6" t="s">
        <v>42</v>
      </c>
      <c r="B365" s="11">
        <v>0</v>
      </c>
    </row>
    <row r="366" spans="1:2" x14ac:dyDescent="0.25">
      <c r="A366" s="6" t="s">
        <v>352</v>
      </c>
      <c r="B366" s="11">
        <v>0</v>
      </c>
    </row>
    <row r="367" spans="1:2" x14ac:dyDescent="0.25">
      <c r="A367" s="6" t="s">
        <v>68</v>
      </c>
      <c r="B367" s="11">
        <v>0</v>
      </c>
    </row>
    <row r="368" spans="1:2" x14ac:dyDescent="0.25">
      <c r="A368" s="6" t="s">
        <v>353</v>
      </c>
      <c r="B368" s="11">
        <v>0</v>
      </c>
    </row>
    <row r="369" spans="1:2" x14ac:dyDescent="0.25">
      <c r="A369" s="6" t="s">
        <v>354</v>
      </c>
      <c r="B369" s="11">
        <v>0</v>
      </c>
    </row>
    <row r="370" spans="1:2" x14ac:dyDescent="0.25">
      <c r="A370" s="6" t="s">
        <v>69</v>
      </c>
      <c r="B370" s="11">
        <v>0</v>
      </c>
    </row>
    <row r="371" spans="1:2" x14ac:dyDescent="0.25">
      <c r="A371" s="6" t="s">
        <v>71</v>
      </c>
      <c r="B371" s="11">
        <v>0</v>
      </c>
    </row>
    <row r="372" spans="1:2" x14ac:dyDescent="0.25">
      <c r="A372" s="6" t="s">
        <v>27</v>
      </c>
      <c r="B372" s="11">
        <v>0</v>
      </c>
    </row>
    <row r="373" spans="1:2" x14ac:dyDescent="0.25">
      <c r="A373" s="6" t="s">
        <v>61</v>
      </c>
      <c r="B373" s="11">
        <v>0</v>
      </c>
    </row>
    <row r="374" spans="1:2" x14ac:dyDescent="0.25">
      <c r="A374" s="6" t="s">
        <v>62</v>
      </c>
      <c r="B374" s="11">
        <v>0</v>
      </c>
    </row>
    <row r="375" spans="1:2" x14ac:dyDescent="0.25">
      <c r="A375" s="6" t="s">
        <v>10</v>
      </c>
      <c r="B375" s="11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07040-7333-46D3-BF47-D47DC0E60B5C}">
  <dimension ref="A2:AH301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9" customWidth="1"/>
    <col min="3" max="16384" width="9.1796875" style="1"/>
  </cols>
  <sheetData>
    <row r="2" spans="1:34" ht="15" customHeight="1" x14ac:dyDescent="0.3">
      <c r="B2" s="8" t="str">
        <f>Índice!A8</f>
        <v>MÊS DE COMPETÊNCIA: Abril de 2024</v>
      </c>
      <c r="C2" s="3"/>
      <c r="D2" s="3"/>
      <c r="H2" s="3"/>
    </row>
    <row r="3" spans="1:34" ht="15" customHeight="1" x14ac:dyDescent="0.3">
      <c r="B3" s="8"/>
      <c r="C3" s="3"/>
      <c r="D3" s="3"/>
      <c r="H3" s="3"/>
    </row>
    <row r="5" spans="1:34" ht="13" x14ac:dyDescent="0.3">
      <c r="A5" s="2" t="s">
        <v>400</v>
      </c>
    </row>
    <row r="6" spans="1:34" x14ac:dyDescent="0.25">
      <c r="A6" s="7" t="s">
        <v>28</v>
      </c>
    </row>
    <row r="8" spans="1:34" ht="13" x14ac:dyDescent="0.3">
      <c r="A8" s="5" t="s">
        <v>0</v>
      </c>
      <c r="B8" s="10" t="s">
        <v>4</v>
      </c>
    </row>
    <row r="9" spans="1:34" s="14" customFormat="1" x14ac:dyDescent="0.25">
      <c r="A9" s="12" t="s">
        <v>32</v>
      </c>
      <c r="B9" s="13">
        <v>-464.24953326411196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 s="6" t="s">
        <v>39</v>
      </c>
      <c r="B10" s="11">
        <v>-464.24953326411196</v>
      </c>
    </row>
    <row r="11" spans="1:34" x14ac:dyDescent="0.25">
      <c r="A11" s="6" t="s">
        <v>401</v>
      </c>
      <c r="B11" s="11">
        <v>-464.24953326411196</v>
      </c>
    </row>
    <row r="12" spans="1:34" x14ac:dyDescent="0.25">
      <c r="A12" s="6" t="s">
        <v>31</v>
      </c>
      <c r="B12" s="11">
        <v>0</v>
      </c>
    </row>
    <row r="13" spans="1:34" x14ac:dyDescent="0.25">
      <c r="A13" s="6" t="s">
        <v>402</v>
      </c>
      <c r="B13" s="11">
        <v>-464.24953326411196</v>
      </c>
    </row>
    <row r="14" spans="1:34" x14ac:dyDescent="0.25">
      <c r="A14" s="6" t="s">
        <v>403</v>
      </c>
      <c r="B14" s="11">
        <v>-464.24953326411196</v>
      </c>
    </row>
    <row r="15" spans="1:34" x14ac:dyDescent="0.25">
      <c r="A15" s="6" t="s">
        <v>404</v>
      </c>
      <c r="B15" s="11">
        <v>-464.24953326411196</v>
      </c>
    </row>
    <row r="16" spans="1:34" x14ac:dyDescent="0.25">
      <c r="A16" s="6" t="s">
        <v>405</v>
      </c>
      <c r="B16" s="11">
        <v>-464.24953326411196</v>
      </c>
    </row>
    <row r="17" spans="1:2" x14ac:dyDescent="0.25">
      <c r="A17" s="6" t="s">
        <v>406</v>
      </c>
      <c r="B17" s="11">
        <v>-464.24953326411196</v>
      </c>
    </row>
    <row r="18" spans="1:2" x14ac:dyDescent="0.25">
      <c r="A18" s="6" t="s">
        <v>407</v>
      </c>
      <c r="B18" s="11">
        <v>-464.24953326411196</v>
      </c>
    </row>
    <row r="19" spans="1:2" x14ac:dyDescent="0.25">
      <c r="A19" s="6" t="s">
        <v>408</v>
      </c>
      <c r="B19" s="11">
        <v>-464.24953326411196</v>
      </c>
    </row>
    <row r="20" spans="1:2" x14ac:dyDescent="0.25">
      <c r="A20" s="6" t="s">
        <v>409</v>
      </c>
      <c r="B20" s="11">
        <v>-464.24953326411196</v>
      </c>
    </row>
    <row r="21" spans="1:2" x14ac:dyDescent="0.25">
      <c r="A21" s="6" t="s">
        <v>410</v>
      </c>
      <c r="B21" s="11">
        <v>-464.24953326411196</v>
      </c>
    </row>
    <row r="22" spans="1:2" x14ac:dyDescent="0.25">
      <c r="A22" s="6" t="s">
        <v>411</v>
      </c>
      <c r="B22" s="11">
        <v>-464.24953326411196</v>
      </c>
    </row>
    <row r="23" spans="1:2" x14ac:dyDescent="0.25">
      <c r="A23" s="6" t="s">
        <v>5</v>
      </c>
      <c r="B23" s="11">
        <v>-464.24953326411196</v>
      </c>
    </row>
    <row r="24" spans="1:2" x14ac:dyDescent="0.25">
      <c r="A24" s="6" t="s">
        <v>412</v>
      </c>
      <c r="B24" s="11">
        <v>-464.24953326411196</v>
      </c>
    </row>
    <row r="25" spans="1:2" x14ac:dyDescent="0.25">
      <c r="A25" s="6" t="s">
        <v>413</v>
      </c>
      <c r="B25" s="11">
        <v>-464.24953326411196</v>
      </c>
    </row>
    <row r="26" spans="1:2" x14ac:dyDescent="0.25">
      <c r="A26" s="6" t="s">
        <v>414</v>
      </c>
      <c r="B26" s="11">
        <v>-464.24953326411196</v>
      </c>
    </row>
    <row r="27" spans="1:2" x14ac:dyDescent="0.25">
      <c r="A27" s="6" t="s">
        <v>415</v>
      </c>
      <c r="B27" s="11">
        <v>-464.24953326411196</v>
      </c>
    </row>
    <row r="28" spans="1:2" x14ac:dyDescent="0.25">
      <c r="A28" s="6" t="s">
        <v>416</v>
      </c>
      <c r="B28" s="11">
        <v>-464.24953326411196</v>
      </c>
    </row>
    <row r="29" spans="1:2" x14ac:dyDescent="0.25">
      <c r="A29" s="6" t="s">
        <v>62</v>
      </c>
      <c r="B29" s="11">
        <v>-464.24953326411196</v>
      </c>
    </row>
    <row r="30" spans="1:2" x14ac:dyDescent="0.25">
      <c r="A30" s="6" t="s">
        <v>59</v>
      </c>
      <c r="B30" s="11">
        <v>-464.24953326411196</v>
      </c>
    </row>
    <row r="31" spans="1:2" x14ac:dyDescent="0.25">
      <c r="A31" s="6" t="s">
        <v>34</v>
      </c>
      <c r="B31" s="11">
        <v>-464.24953326411196</v>
      </c>
    </row>
    <row r="32" spans="1:2" x14ac:dyDescent="0.25">
      <c r="A32" s="6" t="s">
        <v>65</v>
      </c>
      <c r="B32" s="11">
        <v>-464.24953326411196</v>
      </c>
    </row>
    <row r="33" spans="1:2" x14ac:dyDescent="0.25">
      <c r="A33" s="6" t="s">
        <v>71</v>
      </c>
      <c r="B33" s="11">
        <v>-464.24953326411196</v>
      </c>
    </row>
    <row r="34" spans="1:2" x14ac:dyDescent="0.25">
      <c r="A34" s="6" t="s">
        <v>67</v>
      </c>
      <c r="B34" s="11">
        <v>-464.24953326411196</v>
      </c>
    </row>
    <row r="35" spans="1:2" x14ac:dyDescent="0.25">
      <c r="A35" s="6" t="s">
        <v>7</v>
      </c>
      <c r="B35" s="11">
        <v>-464.24953326411196</v>
      </c>
    </row>
    <row r="36" spans="1:2" x14ac:dyDescent="0.25">
      <c r="A36" s="6" t="s">
        <v>72</v>
      </c>
      <c r="B36" s="11">
        <v>-464.24953326411196</v>
      </c>
    </row>
    <row r="37" spans="1:2" x14ac:dyDescent="0.25">
      <c r="A37" s="6" t="s">
        <v>63</v>
      </c>
      <c r="B37" s="11">
        <v>-464.24953326411196</v>
      </c>
    </row>
    <row r="38" spans="1:2" x14ac:dyDescent="0.25">
      <c r="A38" s="6" t="s">
        <v>66</v>
      </c>
      <c r="B38" s="11">
        <v>-464.24953326411196</v>
      </c>
    </row>
    <row r="39" spans="1:2" x14ac:dyDescent="0.25">
      <c r="A39" s="6" t="s">
        <v>299</v>
      </c>
      <c r="B39" s="11">
        <v>-557.09943991882028</v>
      </c>
    </row>
    <row r="40" spans="1:2" x14ac:dyDescent="0.25">
      <c r="A40" s="6" t="s">
        <v>16</v>
      </c>
      <c r="B40" s="11">
        <v>-557.09943991882028</v>
      </c>
    </row>
    <row r="41" spans="1:2" x14ac:dyDescent="0.25">
      <c r="A41" s="6" t="s">
        <v>141</v>
      </c>
      <c r="B41" s="11">
        <v>-557.09943991882028</v>
      </c>
    </row>
    <row r="42" spans="1:2" x14ac:dyDescent="0.25">
      <c r="A42" s="6" t="s">
        <v>154</v>
      </c>
      <c r="B42" s="11">
        <v>-557.09943991882028</v>
      </c>
    </row>
    <row r="43" spans="1:2" x14ac:dyDescent="0.25">
      <c r="A43" s="6" t="s">
        <v>270</v>
      </c>
      <c r="B43" s="11">
        <v>-557.09943991882028</v>
      </c>
    </row>
    <row r="44" spans="1:2" x14ac:dyDescent="0.25">
      <c r="A44" s="6" t="s">
        <v>292</v>
      </c>
      <c r="B44" s="11">
        <v>-557.09943991882028</v>
      </c>
    </row>
    <row r="45" spans="1:2" x14ac:dyDescent="0.25">
      <c r="A45" s="6" t="s">
        <v>227</v>
      </c>
      <c r="B45" s="11">
        <v>-557.09943991882028</v>
      </c>
    </row>
    <row r="46" spans="1:2" x14ac:dyDescent="0.25">
      <c r="A46" s="6" t="s">
        <v>275</v>
      </c>
      <c r="B46" s="11">
        <v>-557.09943991882028</v>
      </c>
    </row>
    <row r="47" spans="1:2" x14ac:dyDescent="0.25">
      <c r="A47" s="6" t="s">
        <v>319</v>
      </c>
      <c r="B47" s="11">
        <v>-557.09943991882028</v>
      </c>
    </row>
    <row r="48" spans="1:2" x14ac:dyDescent="0.25">
      <c r="A48" s="6" t="s">
        <v>183</v>
      </c>
      <c r="B48" s="11">
        <v>-557.09943991882028</v>
      </c>
    </row>
    <row r="49" spans="1:2" x14ac:dyDescent="0.25">
      <c r="A49" s="6" t="s">
        <v>267</v>
      </c>
      <c r="B49" s="11">
        <v>-557.09943991882028</v>
      </c>
    </row>
    <row r="50" spans="1:2" x14ac:dyDescent="0.25">
      <c r="A50" s="6" t="s">
        <v>89</v>
      </c>
      <c r="B50" s="11">
        <v>-557.09943991882028</v>
      </c>
    </row>
    <row r="51" spans="1:2" x14ac:dyDescent="0.25">
      <c r="A51" s="6" t="s">
        <v>313</v>
      </c>
      <c r="B51" s="11">
        <v>-557.09943991882028</v>
      </c>
    </row>
    <row r="52" spans="1:2" x14ac:dyDescent="0.25">
      <c r="A52" s="6" t="s">
        <v>81</v>
      </c>
      <c r="B52" s="11">
        <v>-557.09943991882028</v>
      </c>
    </row>
    <row r="53" spans="1:2" x14ac:dyDescent="0.25">
      <c r="A53" s="6" t="s">
        <v>261</v>
      </c>
      <c r="B53" s="11">
        <v>-557.09943991882028</v>
      </c>
    </row>
    <row r="54" spans="1:2" x14ac:dyDescent="0.25">
      <c r="A54" s="6" t="s">
        <v>77</v>
      </c>
      <c r="B54" s="11">
        <v>-557.09943991882028</v>
      </c>
    </row>
    <row r="55" spans="1:2" x14ac:dyDescent="0.25">
      <c r="A55" s="6" t="s">
        <v>253</v>
      </c>
      <c r="B55" s="11">
        <v>-557.09943991882028</v>
      </c>
    </row>
    <row r="56" spans="1:2" x14ac:dyDescent="0.25">
      <c r="A56" s="6" t="s">
        <v>216</v>
      </c>
      <c r="B56" s="11">
        <v>-557.09943991882028</v>
      </c>
    </row>
    <row r="57" spans="1:2" x14ac:dyDescent="0.25">
      <c r="A57" s="6" t="s">
        <v>76</v>
      </c>
      <c r="B57" s="11">
        <v>-557.09943991882028</v>
      </c>
    </row>
    <row r="58" spans="1:2" x14ac:dyDescent="0.25">
      <c r="A58" s="6" t="s">
        <v>12</v>
      </c>
      <c r="B58" s="11">
        <v>-557.09943991882028</v>
      </c>
    </row>
    <row r="59" spans="1:2" x14ac:dyDescent="0.25">
      <c r="A59" s="6" t="s">
        <v>281</v>
      </c>
      <c r="B59" s="11">
        <v>-557.09943991882028</v>
      </c>
    </row>
    <row r="60" spans="1:2" x14ac:dyDescent="0.25">
      <c r="A60" s="6" t="s">
        <v>307</v>
      </c>
      <c r="B60" s="11">
        <v>-557.09943991882028</v>
      </c>
    </row>
    <row r="61" spans="1:2" x14ac:dyDescent="0.25">
      <c r="A61" s="6" t="s">
        <v>308</v>
      </c>
      <c r="B61" s="11">
        <v>-557.09943991882028</v>
      </c>
    </row>
    <row r="62" spans="1:2" x14ac:dyDescent="0.25">
      <c r="A62" s="6" t="s">
        <v>325</v>
      </c>
      <c r="B62" s="11">
        <v>-557.09943991882028</v>
      </c>
    </row>
    <row r="63" spans="1:2" x14ac:dyDescent="0.25">
      <c r="A63" s="6" t="s">
        <v>282</v>
      </c>
      <c r="B63" s="11">
        <v>-557.09943991882028</v>
      </c>
    </row>
    <row r="64" spans="1:2" x14ac:dyDescent="0.25">
      <c r="A64" s="6" t="s">
        <v>120</v>
      </c>
      <c r="B64" s="11">
        <v>-557.09943991882028</v>
      </c>
    </row>
    <row r="65" spans="1:2" x14ac:dyDescent="0.25">
      <c r="A65" s="6" t="s">
        <v>316</v>
      </c>
      <c r="B65" s="11">
        <v>-557.09943991882028</v>
      </c>
    </row>
    <row r="66" spans="1:2" x14ac:dyDescent="0.25">
      <c r="A66" s="6" t="s">
        <v>264</v>
      </c>
      <c r="B66" s="11">
        <v>-557.09943991882028</v>
      </c>
    </row>
    <row r="67" spans="1:2" x14ac:dyDescent="0.25">
      <c r="A67" s="6" t="s">
        <v>262</v>
      </c>
      <c r="B67" s="11">
        <v>-557.09943991882028</v>
      </c>
    </row>
    <row r="68" spans="1:2" x14ac:dyDescent="0.25">
      <c r="A68" s="6" t="s">
        <v>260</v>
      </c>
      <c r="B68" s="11">
        <v>-557.09943991882028</v>
      </c>
    </row>
    <row r="69" spans="1:2" x14ac:dyDescent="0.25">
      <c r="A69" s="6" t="s">
        <v>280</v>
      </c>
      <c r="B69" s="11">
        <v>-557.09943991882028</v>
      </c>
    </row>
    <row r="70" spans="1:2" x14ac:dyDescent="0.25">
      <c r="A70" s="6" t="s">
        <v>303</v>
      </c>
      <c r="B70" s="11">
        <v>-557.09943991882028</v>
      </c>
    </row>
    <row r="71" spans="1:2" x14ac:dyDescent="0.25">
      <c r="A71" s="6" t="s">
        <v>166</v>
      </c>
      <c r="B71" s="11">
        <v>-557.09943991882028</v>
      </c>
    </row>
    <row r="72" spans="1:2" x14ac:dyDescent="0.25">
      <c r="A72" s="6" t="s">
        <v>312</v>
      </c>
      <c r="B72" s="11">
        <v>-557.09943991882028</v>
      </c>
    </row>
    <row r="73" spans="1:2" x14ac:dyDescent="0.25">
      <c r="A73" s="6" t="s">
        <v>318</v>
      </c>
      <c r="B73" s="11">
        <v>-557.09943991882028</v>
      </c>
    </row>
    <row r="74" spans="1:2" x14ac:dyDescent="0.25">
      <c r="A74" s="6" t="s">
        <v>288</v>
      </c>
      <c r="B74" s="11">
        <v>-557.09943991882028</v>
      </c>
    </row>
    <row r="75" spans="1:2" x14ac:dyDescent="0.25">
      <c r="A75" s="6" t="s">
        <v>91</v>
      </c>
      <c r="B75" s="11">
        <v>-557.09943991882028</v>
      </c>
    </row>
    <row r="76" spans="1:2" x14ac:dyDescent="0.25">
      <c r="A76" s="6" t="s">
        <v>236</v>
      </c>
      <c r="B76" s="11">
        <v>-557.09943991882028</v>
      </c>
    </row>
    <row r="77" spans="1:2" x14ac:dyDescent="0.25">
      <c r="A77" s="6" t="s">
        <v>161</v>
      </c>
      <c r="B77" s="11">
        <v>-557.09943991882028</v>
      </c>
    </row>
    <row r="78" spans="1:2" x14ac:dyDescent="0.25">
      <c r="A78" s="6" t="s">
        <v>178</v>
      </c>
      <c r="B78" s="11">
        <v>-557.09943991882028</v>
      </c>
    </row>
    <row r="79" spans="1:2" x14ac:dyDescent="0.25">
      <c r="A79" s="6" t="s">
        <v>90</v>
      </c>
      <c r="B79" s="11">
        <v>-557.09943991882028</v>
      </c>
    </row>
    <row r="80" spans="1:2" x14ac:dyDescent="0.25">
      <c r="A80" s="6" t="s">
        <v>84</v>
      </c>
      <c r="B80" s="11">
        <v>-557.09943991882028</v>
      </c>
    </row>
    <row r="81" spans="1:2" x14ac:dyDescent="0.25">
      <c r="A81" s="6" t="s">
        <v>134</v>
      </c>
      <c r="B81" s="11">
        <v>-557.09943991882028</v>
      </c>
    </row>
    <row r="82" spans="1:2" x14ac:dyDescent="0.25">
      <c r="A82" s="6" t="s">
        <v>80</v>
      </c>
      <c r="B82" s="11">
        <v>-557.09943991882028</v>
      </c>
    </row>
    <row r="83" spans="1:2" x14ac:dyDescent="0.25">
      <c r="A83" s="6" t="s">
        <v>122</v>
      </c>
      <c r="B83" s="11">
        <v>-557.09943991882028</v>
      </c>
    </row>
    <row r="84" spans="1:2" x14ac:dyDescent="0.25">
      <c r="A84" s="6" t="s">
        <v>111</v>
      </c>
      <c r="B84" s="11">
        <v>-557.09943991882028</v>
      </c>
    </row>
    <row r="85" spans="1:2" x14ac:dyDescent="0.25">
      <c r="A85" s="6" t="s">
        <v>159</v>
      </c>
      <c r="B85" s="11">
        <v>-557.09943991882028</v>
      </c>
    </row>
    <row r="86" spans="1:2" x14ac:dyDescent="0.25">
      <c r="A86" s="6" t="s">
        <v>326</v>
      </c>
      <c r="B86" s="11">
        <v>0</v>
      </c>
    </row>
    <row r="87" spans="1:2" x14ac:dyDescent="0.25">
      <c r="A87" s="6" t="s">
        <v>123</v>
      </c>
      <c r="B87" s="11">
        <v>-557.09943991882028</v>
      </c>
    </row>
    <row r="88" spans="1:2" x14ac:dyDescent="0.25">
      <c r="A88" s="6" t="s">
        <v>152</v>
      </c>
      <c r="B88" s="11">
        <v>-557.09943991882028</v>
      </c>
    </row>
    <row r="89" spans="1:2" x14ac:dyDescent="0.25">
      <c r="A89" s="6" t="s">
        <v>157</v>
      </c>
      <c r="B89" s="11">
        <v>-557.09943991882028</v>
      </c>
    </row>
    <row r="90" spans="1:2" x14ac:dyDescent="0.25">
      <c r="A90" s="6" t="s">
        <v>117</v>
      </c>
      <c r="B90" s="11">
        <v>-557.09943991882028</v>
      </c>
    </row>
    <row r="91" spans="1:2" x14ac:dyDescent="0.25">
      <c r="A91" s="6" t="s">
        <v>248</v>
      </c>
      <c r="B91" s="11">
        <v>-557.09943991882028</v>
      </c>
    </row>
    <row r="92" spans="1:2" x14ac:dyDescent="0.25">
      <c r="A92" s="6" t="s">
        <v>87</v>
      </c>
      <c r="B92" s="11">
        <v>-557.09943991882028</v>
      </c>
    </row>
    <row r="93" spans="1:2" x14ac:dyDescent="0.25">
      <c r="A93" s="6" t="s">
        <v>155</v>
      </c>
      <c r="B93" s="11">
        <v>-557.09943991882028</v>
      </c>
    </row>
    <row r="94" spans="1:2" x14ac:dyDescent="0.25">
      <c r="A94" s="6" t="s">
        <v>254</v>
      </c>
      <c r="B94" s="11">
        <v>-557.09943991882028</v>
      </c>
    </row>
    <row r="95" spans="1:2" x14ac:dyDescent="0.25">
      <c r="A95" s="6" t="s">
        <v>417</v>
      </c>
      <c r="B95" s="11">
        <v>-557.09943991882028</v>
      </c>
    </row>
    <row r="96" spans="1:2" x14ac:dyDescent="0.25">
      <c r="A96" s="6" t="s">
        <v>99</v>
      </c>
      <c r="B96" s="11">
        <v>0</v>
      </c>
    </row>
    <row r="97" spans="1:2" x14ac:dyDescent="0.25">
      <c r="A97" s="6" t="s">
        <v>286</v>
      </c>
      <c r="B97" s="11">
        <v>-557.09943991882028</v>
      </c>
    </row>
    <row r="98" spans="1:2" x14ac:dyDescent="0.25">
      <c r="A98" s="6" t="s">
        <v>100</v>
      </c>
      <c r="B98" s="11">
        <v>-557.09943991882028</v>
      </c>
    </row>
    <row r="99" spans="1:2" x14ac:dyDescent="0.25">
      <c r="A99" s="6" t="s">
        <v>218</v>
      </c>
      <c r="B99" s="11">
        <v>-557.09943991882028</v>
      </c>
    </row>
    <row r="100" spans="1:2" x14ac:dyDescent="0.25">
      <c r="A100" s="6" t="s">
        <v>276</v>
      </c>
      <c r="B100" s="11">
        <v>-557.09943991882028</v>
      </c>
    </row>
    <row r="101" spans="1:2" x14ac:dyDescent="0.25">
      <c r="A101" s="6" t="s">
        <v>221</v>
      </c>
      <c r="B101" s="11">
        <v>-557.09943991882028</v>
      </c>
    </row>
    <row r="102" spans="1:2" x14ac:dyDescent="0.25">
      <c r="A102" s="6" t="s">
        <v>331</v>
      </c>
      <c r="B102" s="11">
        <v>-557.09943991882028</v>
      </c>
    </row>
    <row r="103" spans="1:2" x14ac:dyDescent="0.25">
      <c r="A103" s="6" t="s">
        <v>138</v>
      </c>
      <c r="B103" s="11">
        <v>-557.09943991882028</v>
      </c>
    </row>
    <row r="104" spans="1:2" x14ac:dyDescent="0.25">
      <c r="A104" s="6" t="s">
        <v>304</v>
      </c>
      <c r="B104" s="11">
        <v>-557.09943991882028</v>
      </c>
    </row>
    <row r="105" spans="1:2" x14ac:dyDescent="0.25">
      <c r="A105" s="6" t="s">
        <v>195</v>
      </c>
      <c r="B105" s="11">
        <v>-557.09943991882028</v>
      </c>
    </row>
    <row r="106" spans="1:2" x14ac:dyDescent="0.25">
      <c r="A106" s="6" t="s">
        <v>268</v>
      </c>
      <c r="B106" s="11">
        <v>-557.09943991882028</v>
      </c>
    </row>
    <row r="107" spans="1:2" x14ac:dyDescent="0.25">
      <c r="A107" s="6" t="s">
        <v>172</v>
      </c>
      <c r="B107" s="11">
        <v>-557.09943991882028</v>
      </c>
    </row>
    <row r="108" spans="1:2" x14ac:dyDescent="0.25">
      <c r="A108" s="6" t="s">
        <v>191</v>
      </c>
      <c r="B108" s="11">
        <v>-557.09943991882028</v>
      </c>
    </row>
    <row r="109" spans="1:2" x14ac:dyDescent="0.25">
      <c r="A109" s="6" t="s">
        <v>169</v>
      </c>
      <c r="B109" s="11">
        <v>-557.09943991882028</v>
      </c>
    </row>
    <row r="110" spans="1:2" x14ac:dyDescent="0.25">
      <c r="A110" s="6" t="s">
        <v>309</v>
      </c>
      <c r="B110" s="11">
        <v>-557.09943991882028</v>
      </c>
    </row>
    <row r="111" spans="1:2" x14ac:dyDescent="0.25">
      <c r="A111" s="6" t="s">
        <v>85</v>
      </c>
      <c r="B111" s="11">
        <v>-557.09943991882028</v>
      </c>
    </row>
    <row r="112" spans="1:2" x14ac:dyDescent="0.25">
      <c r="A112" s="6" t="s">
        <v>88</v>
      </c>
      <c r="B112" s="11">
        <v>-557.09943991882028</v>
      </c>
    </row>
    <row r="113" spans="1:2" x14ac:dyDescent="0.25">
      <c r="A113" s="6" t="s">
        <v>255</v>
      </c>
      <c r="B113" s="11">
        <v>-557.09943991882028</v>
      </c>
    </row>
    <row r="114" spans="1:2" x14ac:dyDescent="0.25">
      <c r="A114" s="6" t="s">
        <v>173</v>
      </c>
      <c r="B114" s="11">
        <v>-557.09943991882028</v>
      </c>
    </row>
    <row r="115" spans="1:2" x14ac:dyDescent="0.25">
      <c r="A115" s="6" t="s">
        <v>189</v>
      </c>
      <c r="B115" s="11">
        <v>-557.09943991882028</v>
      </c>
    </row>
    <row r="116" spans="1:2" x14ac:dyDescent="0.25">
      <c r="A116" s="6" t="s">
        <v>220</v>
      </c>
      <c r="B116" s="11">
        <v>-557.09943991882028</v>
      </c>
    </row>
    <row r="117" spans="1:2" x14ac:dyDescent="0.25">
      <c r="A117" s="6" t="s">
        <v>153</v>
      </c>
      <c r="B117" s="11">
        <v>-557.09943991882028</v>
      </c>
    </row>
    <row r="118" spans="1:2" x14ac:dyDescent="0.25">
      <c r="A118" s="6" t="s">
        <v>219</v>
      </c>
      <c r="B118" s="11">
        <v>-557.09943991882028</v>
      </c>
    </row>
    <row r="119" spans="1:2" x14ac:dyDescent="0.25">
      <c r="A119" s="6" t="s">
        <v>150</v>
      </c>
      <c r="B119" s="11">
        <v>-557.09943991882028</v>
      </c>
    </row>
    <row r="120" spans="1:2" x14ac:dyDescent="0.25">
      <c r="A120" s="6" t="s">
        <v>229</v>
      </c>
      <c r="B120" s="11">
        <v>-557.09943991882028</v>
      </c>
    </row>
    <row r="121" spans="1:2" x14ac:dyDescent="0.25">
      <c r="A121" s="6" t="s">
        <v>190</v>
      </c>
      <c r="B121" s="11">
        <v>-557.09943991882028</v>
      </c>
    </row>
    <row r="122" spans="1:2" x14ac:dyDescent="0.25">
      <c r="A122" s="6" t="s">
        <v>135</v>
      </c>
      <c r="B122" s="11">
        <v>-557.09943991882028</v>
      </c>
    </row>
    <row r="123" spans="1:2" x14ac:dyDescent="0.25">
      <c r="A123" s="6" t="s">
        <v>351</v>
      </c>
      <c r="B123" s="11">
        <v>-557.09943991882028</v>
      </c>
    </row>
    <row r="124" spans="1:2" x14ac:dyDescent="0.25">
      <c r="A124" s="6" t="s">
        <v>114</v>
      </c>
      <c r="B124" s="11">
        <v>-557.09943991882028</v>
      </c>
    </row>
    <row r="125" spans="1:2" x14ac:dyDescent="0.25">
      <c r="A125" s="6" t="s">
        <v>321</v>
      </c>
      <c r="B125" s="11">
        <v>-557.09943991882028</v>
      </c>
    </row>
    <row r="126" spans="1:2" x14ac:dyDescent="0.25">
      <c r="A126" s="6" t="s">
        <v>222</v>
      </c>
      <c r="B126" s="11">
        <v>-557.09943991882028</v>
      </c>
    </row>
    <row r="127" spans="1:2" x14ac:dyDescent="0.25">
      <c r="A127" s="6" t="s">
        <v>305</v>
      </c>
      <c r="B127" s="11">
        <v>-557.09943991882028</v>
      </c>
    </row>
    <row r="128" spans="1:2" x14ac:dyDescent="0.25">
      <c r="A128" s="6" t="s">
        <v>142</v>
      </c>
      <c r="B128" s="11">
        <v>-557.09943991882028</v>
      </c>
    </row>
    <row r="129" spans="1:2" x14ac:dyDescent="0.25">
      <c r="A129" s="6" t="s">
        <v>314</v>
      </c>
      <c r="B129" s="11">
        <v>-557.09943991882028</v>
      </c>
    </row>
    <row r="130" spans="1:2" x14ac:dyDescent="0.25">
      <c r="A130" s="6" t="s">
        <v>306</v>
      </c>
      <c r="B130" s="11">
        <v>-557.09943991882028</v>
      </c>
    </row>
    <row r="131" spans="1:2" x14ac:dyDescent="0.25">
      <c r="A131" s="6" t="s">
        <v>272</v>
      </c>
      <c r="B131" s="11">
        <v>-557.09943991882028</v>
      </c>
    </row>
    <row r="132" spans="1:2" x14ac:dyDescent="0.25">
      <c r="A132" s="6" t="s">
        <v>160</v>
      </c>
      <c r="B132" s="11">
        <v>-557.09943991882028</v>
      </c>
    </row>
    <row r="133" spans="1:2" x14ac:dyDescent="0.25">
      <c r="A133" s="6" t="s">
        <v>329</v>
      </c>
      <c r="B133" s="11">
        <v>-557.09943991882028</v>
      </c>
    </row>
    <row r="134" spans="1:2" x14ac:dyDescent="0.25">
      <c r="A134" s="6" t="s">
        <v>266</v>
      </c>
      <c r="B134" s="11">
        <v>-557.09943991882028</v>
      </c>
    </row>
    <row r="135" spans="1:2" x14ac:dyDescent="0.25">
      <c r="A135" s="6" t="s">
        <v>223</v>
      </c>
      <c r="B135" s="11">
        <v>-557.09943991882028</v>
      </c>
    </row>
    <row r="136" spans="1:2" x14ac:dyDescent="0.25">
      <c r="A136" s="6" t="s">
        <v>315</v>
      </c>
      <c r="B136" s="11">
        <v>-557.09943991882028</v>
      </c>
    </row>
    <row r="137" spans="1:2" x14ac:dyDescent="0.25">
      <c r="A137" s="6" t="s">
        <v>184</v>
      </c>
      <c r="B137" s="11">
        <v>-557.09943991882028</v>
      </c>
    </row>
    <row r="138" spans="1:2" x14ac:dyDescent="0.25">
      <c r="A138" s="6" t="s">
        <v>337</v>
      </c>
      <c r="B138" s="11">
        <v>0</v>
      </c>
    </row>
    <row r="139" spans="1:2" x14ac:dyDescent="0.25">
      <c r="A139" s="6" t="s">
        <v>13</v>
      </c>
      <c r="B139" s="11">
        <v>-557.09943991882028</v>
      </c>
    </row>
    <row r="140" spans="1:2" x14ac:dyDescent="0.25">
      <c r="A140" s="6" t="s">
        <v>10</v>
      </c>
      <c r="B140" s="11">
        <v>-557.09943991882028</v>
      </c>
    </row>
    <row r="141" spans="1:2" x14ac:dyDescent="0.25">
      <c r="A141" s="6" t="s">
        <v>127</v>
      </c>
      <c r="B141" s="11">
        <v>-557.09943991882028</v>
      </c>
    </row>
    <row r="142" spans="1:2" x14ac:dyDescent="0.25">
      <c r="A142" s="6" t="s">
        <v>168</v>
      </c>
      <c r="B142" s="11">
        <v>-557.09943991882028</v>
      </c>
    </row>
    <row r="143" spans="1:2" x14ac:dyDescent="0.25">
      <c r="A143" s="6" t="s">
        <v>201</v>
      </c>
      <c r="B143" s="11">
        <v>-557.09943991882028</v>
      </c>
    </row>
    <row r="144" spans="1:2" x14ac:dyDescent="0.25">
      <c r="A144" s="6" t="s">
        <v>330</v>
      </c>
      <c r="B144" s="11">
        <v>-557.09943991882028</v>
      </c>
    </row>
    <row r="145" spans="1:2" x14ac:dyDescent="0.25">
      <c r="A145" s="6" t="s">
        <v>245</v>
      </c>
      <c r="B145" s="11">
        <v>-557.09943991882028</v>
      </c>
    </row>
    <row r="146" spans="1:2" x14ac:dyDescent="0.25">
      <c r="A146" s="6" t="s">
        <v>353</v>
      </c>
      <c r="B146" s="11">
        <v>0</v>
      </c>
    </row>
    <row r="147" spans="1:2" x14ac:dyDescent="0.25">
      <c r="A147" s="6" t="s">
        <v>101</v>
      </c>
      <c r="B147" s="11">
        <v>-557.09943991882028</v>
      </c>
    </row>
    <row r="148" spans="1:2" x14ac:dyDescent="0.25">
      <c r="A148" s="6" t="s">
        <v>317</v>
      </c>
      <c r="B148" s="11">
        <v>-557.09943991882028</v>
      </c>
    </row>
    <row r="149" spans="1:2" x14ac:dyDescent="0.25">
      <c r="A149" s="6" t="s">
        <v>217</v>
      </c>
      <c r="B149" s="11">
        <v>-557.09943991882028</v>
      </c>
    </row>
    <row r="150" spans="1:2" x14ac:dyDescent="0.25">
      <c r="A150" s="6" t="s">
        <v>98</v>
      </c>
      <c r="B150" s="11">
        <v>-557.09943991882028</v>
      </c>
    </row>
    <row r="151" spans="1:2" x14ac:dyDescent="0.25">
      <c r="A151" s="6" t="s">
        <v>79</v>
      </c>
      <c r="B151" s="11">
        <v>-557.09943991882028</v>
      </c>
    </row>
    <row r="152" spans="1:2" x14ac:dyDescent="0.25">
      <c r="A152" s="6" t="s">
        <v>214</v>
      </c>
      <c r="B152" s="11">
        <v>-557.09943991882028</v>
      </c>
    </row>
    <row r="153" spans="1:2" x14ac:dyDescent="0.25">
      <c r="A153" s="6" t="s">
        <v>144</v>
      </c>
      <c r="B153" s="11">
        <v>-557.09943991882028</v>
      </c>
    </row>
    <row r="154" spans="1:2" x14ac:dyDescent="0.25">
      <c r="A154" s="6" t="s">
        <v>259</v>
      </c>
      <c r="B154" s="11">
        <v>-557.09943991882028</v>
      </c>
    </row>
    <row r="155" spans="1:2" x14ac:dyDescent="0.25">
      <c r="A155" s="6" t="s">
        <v>94</v>
      </c>
      <c r="B155" s="11">
        <v>-557.09943991882028</v>
      </c>
    </row>
    <row r="156" spans="1:2" x14ac:dyDescent="0.25">
      <c r="A156" s="6" t="s">
        <v>78</v>
      </c>
      <c r="B156" s="11">
        <v>-557.09943991882028</v>
      </c>
    </row>
    <row r="157" spans="1:2" x14ac:dyDescent="0.25">
      <c r="A157" s="6" t="s">
        <v>15</v>
      </c>
      <c r="B157" s="11">
        <v>-557.09943991882028</v>
      </c>
    </row>
    <row r="158" spans="1:2" x14ac:dyDescent="0.25">
      <c r="A158" s="6" t="s">
        <v>115</v>
      </c>
      <c r="B158" s="11">
        <v>-557.09943991882028</v>
      </c>
    </row>
    <row r="159" spans="1:2" x14ac:dyDescent="0.25">
      <c r="A159" s="6" t="s">
        <v>283</v>
      </c>
      <c r="B159" s="11">
        <v>-557.09943991882028</v>
      </c>
    </row>
    <row r="160" spans="1:2" x14ac:dyDescent="0.25">
      <c r="A160" s="6" t="s">
        <v>149</v>
      </c>
      <c r="B160" s="11">
        <v>-557.09943991882028</v>
      </c>
    </row>
    <row r="161" spans="1:2" x14ac:dyDescent="0.25">
      <c r="A161" s="6" t="s">
        <v>112</v>
      </c>
      <c r="B161" s="11">
        <v>-557.09943991882028</v>
      </c>
    </row>
    <row r="162" spans="1:2" x14ac:dyDescent="0.25">
      <c r="A162" s="6" t="s">
        <v>140</v>
      </c>
      <c r="B162" s="11">
        <v>-557.09943991882028</v>
      </c>
    </row>
    <row r="163" spans="1:2" x14ac:dyDescent="0.25">
      <c r="A163" s="6" t="s">
        <v>139</v>
      </c>
      <c r="B163" s="11">
        <v>-557.09943991882028</v>
      </c>
    </row>
    <row r="164" spans="1:2" x14ac:dyDescent="0.25">
      <c r="A164" s="6" t="s">
        <v>197</v>
      </c>
      <c r="B164" s="11">
        <v>-557.09943991882028</v>
      </c>
    </row>
    <row r="165" spans="1:2" x14ac:dyDescent="0.25">
      <c r="A165" s="6" t="s">
        <v>278</v>
      </c>
      <c r="B165" s="11">
        <v>-557.09943991882028</v>
      </c>
    </row>
    <row r="166" spans="1:2" x14ac:dyDescent="0.25">
      <c r="A166" s="6" t="s">
        <v>17</v>
      </c>
      <c r="B166" s="11">
        <v>-557.09943991882028</v>
      </c>
    </row>
    <row r="167" spans="1:2" x14ac:dyDescent="0.25">
      <c r="A167" s="6" t="s">
        <v>171</v>
      </c>
      <c r="B167" s="11">
        <v>-557.09943991882028</v>
      </c>
    </row>
    <row r="168" spans="1:2" x14ac:dyDescent="0.25">
      <c r="A168" s="6" t="s">
        <v>238</v>
      </c>
      <c r="B168" s="11">
        <v>-557.09943991882028</v>
      </c>
    </row>
    <row r="169" spans="1:2" x14ac:dyDescent="0.25">
      <c r="A169" s="6" t="s">
        <v>239</v>
      </c>
      <c r="B169" s="11">
        <v>-557.09943991882028</v>
      </c>
    </row>
    <row r="170" spans="1:2" x14ac:dyDescent="0.25">
      <c r="A170" s="6" t="s">
        <v>269</v>
      </c>
      <c r="B170" s="11">
        <v>-557.09943991882028</v>
      </c>
    </row>
    <row r="171" spans="1:2" x14ac:dyDescent="0.25">
      <c r="A171" s="6" t="s">
        <v>186</v>
      </c>
      <c r="B171" s="11">
        <v>-557.09943991882028</v>
      </c>
    </row>
    <row r="172" spans="1:2" x14ac:dyDescent="0.25">
      <c r="A172" s="6" t="s">
        <v>177</v>
      </c>
      <c r="B172" s="11">
        <v>-557.09943991882028</v>
      </c>
    </row>
    <row r="173" spans="1:2" x14ac:dyDescent="0.25">
      <c r="A173" s="6" t="s">
        <v>143</v>
      </c>
      <c r="B173" s="11">
        <v>-557.09943991882028</v>
      </c>
    </row>
    <row r="174" spans="1:2" x14ac:dyDescent="0.25">
      <c r="A174" s="6" t="s">
        <v>310</v>
      </c>
      <c r="B174" s="11">
        <v>-557.09943991882028</v>
      </c>
    </row>
    <row r="175" spans="1:2" x14ac:dyDescent="0.25">
      <c r="A175" s="6" t="s">
        <v>118</v>
      </c>
      <c r="B175" s="11">
        <v>-557.09943991882028</v>
      </c>
    </row>
    <row r="176" spans="1:2" x14ac:dyDescent="0.25">
      <c r="A176" s="6" t="s">
        <v>335</v>
      </c>
      <c r="B176" s="11">
        <v>0</v>
      </c>
    </row>
    <row r="177" spans="1:2" x14ac:dyDescent="0.25">
      <c r="A177" s="6" t="s">
        <v>170</v>
      </c>
      <c r="B177" s="11">
        <v>-557.09943991882028</v>
      </c>
    </row>
    <row r="178" spans="1:2" x14ac:dyDescent="0.25">
      <c r="A178" s="6" t="s">
        <v>210</v>
      </c>
      <c r="B178" s="11">
        <v>-557.09943991882028</v>
      </c>
    </row>
    <row r="179" spans="1:2" x14ac:dyDescent="0.25">
      <c r="A179" s="6" t="s">
        <v>252</v>
      </c>
      <c r="B179" s="11">
        <v>-557.09943991882028</v>
      </c>
    </row>
    <row r="180" spans="1:2" x14ac:dyDescent="0.25">
      <c r="A180" s="6" t="s">
        <v>224</v>
      </c>
      <c r="B180" s="11">
        <v>-557.09943991882028</v>
      </c>
    </row>
    <row r="181" spans="1:2" x14ac:dyDescent="0.25">
      <c r="A181" s="6" t="s">
        <v>26</v>
      </c>
      <c r="B181" s="11">
        <v>-557.09943991882028</v>
      </c>
    </row>
    <row r="182" spans="1:2" x14ac:dyDescent="0.25">
      <c r="A182" s="6" t="s">
        <v>86</v>
      </c>
      <c r="B182" s="11">
        <v>-557.09943991882028</v>
      </c>
    </row>
    <row r="183" spans="1:2" x14ac:dyDescent="0.25">
      <c r="A183" s="6" t="s">
        <v>162</v>
      </c>
      <c r="B183" s="11">
        <v>-557.09943991882028</v>
      </c>
    </row>
    <row r="184" spans="1:2" x14ac:dyDescent="0.25">
      <c r="A184" s="6" t="s">
        <v>311</v>
      </c>
      <c r="B184" s="11">
        <v>-557.09943991882028</v>
      </c>
    </row>
    <row r="185" spans="1:2" x14ac:dyDescent="0.25">
      <c r="A185" s="6" t="s">
        <v>237</v>
      </c>
      <c r="B185" s="11">
        <v>-557.09943991882028</v>
      </c>
    </row>
    <row r="186" spans="1:2" x14ac:dyDescent="0.25">
      <c r="A186" s="6" t="s">
        <v>147</v>
      </c>
      <c r="B186" s="11">
        <v>-557.09943991882028</v>
      </c>
    </row>
    <row r="187" spans="1:2" x14ac:dyDescent="0.25">
      <c r="A187" s="6" t="s">
        <v>145</v>
      </c>
      <c r="B187" s="11">
        <v>-557.09943991882028</v>
      </c>
    </row>
    <row r="188" spans="1:2" x14ac:dyDescent="0.25">
      <c r="A188" s="6" t="s">
        <v>125</v>
      </c>
      <c r="B188" s="11">
        <v>-557.09943991882028</v>
      </c>
    </row>
    <row r="189" spans="1:2" x14ac:dyDescent="0.25">
      <c r="A189" s="6" t="s">
        <v>146</v>
      </c>
      <c r="B189" s="11">
        <v>-557.09943991882028</v>
      </c>
    </row>
    <row r="190" spans="1:2" x14ac:dyDescent="0.25">
      <c r="A190" s="6" t="s">
        <v>151</v>
      </c>
      <c r="B190" s="11">
        <v>-557.09943991882028</v>
      </c>
    </row>
    <row r="191" spans="1:2" x14ac:dyDescent="0.25">
      <c r="A191" s="6" t="s">
        <v>82</v>
      </c>
      <c r="B191" s="11">
        <v>-557.09943991882028</v>
      </c>
    </row>
    <row r="192" spans="1:2" x14ac:dyDescent="0.25">
      <c r="A192" s="6" t="s">
        <v>277</v>
      </c>
      <c r="B192" s="11">
        <v>-557.09943991882028</v>
      </c>
    </row>
    <row r="193" spans="1:2" x14ac:dyDescent="0.25">
      <c r="A193" s="6" t="s">
        <v>95</v>
      </c>
      <c r="B193" s="11">
        <v>-557.09943991882028</v>
      </c>
    </row>
    <row r="194" spans="1:2" x14ac:dyDescent="0.25">
      <c r="A194" s="6" t="s">
        <v>182</v>
      </c>
      <c r="B194" s="11">
        <v>-557.09943991882028</v>
      </c>
    </row>
    <row r="195" spans="1:2" x14ac:dyDescent="0.25">
      <c r="A195" s="6" t="s">
        <v>225</v>
      </c>
      <c r="B195" s="11">
        <v>-557.09943991882028</v>
      </c>
    </row>
    <row r="196" spans="1:2" x14ac:dyDescent="0.25">
      <c r="A196" s="6" t="s">
        <v>129</v>
      </c>
      <c r="B196" s="11">
        <v>-557.09943991882028</v>
      </c>
    </row>
    <row r="197" spans="1:2" x14ac:dyDescent="0.25">
      <c r="A197" s="6" t="s">
        <v>110</v>
      </c>
      <c r="B197" s="11">
        <v>-557.09943991882028</v>
      </c>
    </row>
    <row r="198" spans="1:2" x14ac:dyDescent="0.25">
      <c r="A198" s="6" t="s">
        <v>126</v>
      </c>
      <c r="B198" s="11">
        <v>-557.09943991882028</v>
      </c>
    </row>
    <row r="199" spans="1:2" x14ac:dyDescent="0.25">
      <c r="A199" s="6" t="s">
        <v>97</v>
      </c>
      <c r="B199" s="11">
        <v>-557.09943991882028</v>
      </c>
    </row>
    <row r="200" spans="1:2" x14ac:dyDescent="0.25">
      <c r="A200" s="6" t="s">
        <v>200</v>
      </c>
      <c r="B200" s="11">
        <v>-557.09943991882028</v>
      </c>
    </row>
    <row r="201" spans="1:2" x14ac:dyDescent="0.25">
      <c r="A201" s="6" t="s">
        <v>211</v>
      </c>
      <c r="B201" s="11">
        <v>-557.09943991882028</v>
      </c>
    </row>
    <row r="202" spans="1:2" x14ac:dyDescent="0.25">
      <c r="A202" s="6" t="s">
        <v>323</v>
      </c>
      <c r="B202" s="11">
        <v>-557.09943991882028</v>
      </c>
    </row>
    <row r="203" spans="1:2" x14ac:dyDescent="0.25">
      <c r="A203" s="6" t="s">
        <v>164</v>
      </c>
      <c r="B203" s="11">
        <v>-557.09943991882028</v>
      </c>
    </row>
    <row r="204" spans="1:2" x14ac:dyDescent="0.25">
      <c r="A204" s="6" t="s">
        <v>104</v>
      </c>
      <c r="B204" s="11">
        <v>-557.09943991882028</v>
      </c>
    </row>
    <row r="205" spans="1:2" x14ac:dyDescent="0.25">
      <c r="A205" s="6" t="s">
        <v>206</v>
      </c>
      <c r="B205" s="11">
        <v>-557.09943991882028</v>
      </c>
    </row>
    <row r="206" spans="1:2" x14ac:dyDescent="0.25">
      <c r="A206" s="6" t="s">
        <v>251</v>
      </c>
      <c r="B206" s="11">
        <v>-557.09943991882028</v>
      </c>
    </row>
    <row r="207" spans="1:2" x14ac:dyDescent="0.25">
      <c r="A207" s="6" t="s">
        <v>188</v>
      </c>
      <c r="B207" s="11">
        <v>-557.09943991882028</v>
      </c>
    </row>
    <row r="208" spans="1:2" x14ac:dyDescent="0.25">
      <c r="A208" s="6" t="s">
        <v>193</v>
      </c>
      <c r="B208" s="11">
        <v>-557.09943991882028</v>
      </c>
    </row>
    <row r="209" spans="1:2" x14ac:dyDescent="0.25">
      <c r="A209" s="6" t="s">
        <v>274</v>
      </c>
      <c r="B209" s="11">
        <v>-557.09943991882028</v>
      </c>
    </row>
    <row r="210" spans="1:2" x14ac:dyDescent="0.25">
      <c r="A210" s="6" t="s">
        <v>243</v>
      </c>
      <c r="B210" s="11">
        <v>-557.09943991882028</v>
      </c>
    </row>
    <row r="211" spans="1:2" x14ac:dyDescent="0.25">
      <c r="A211" s="6" t="s">
        <v>176</v>
      </c>
      <c r="B211" s="11">
        <v>-557.09943991882028</v>
      </c>
    </row>
    <row r="212" spans="1:2" x14ac:dyDescent="0.25">
      <c r="A212" s="6" t="s">
        <v>228</v>
      </c>
      <c r="B212" s="11">
        <v>-557.09943991882028</v>
      </c>
    </row>
    <row r="213" spans="1:2" x14ac:dyDescent="0.25">
      <c r="A213" s="6" t="s">
        <v>246</v>
      </c>
      <c r="B213" s="11">
        <v>-557.09943991882028</v>
      </c>
    </row>
    <row r="214" spans="1:2" x14ac:dyDescent="0.25">
      <c r="A214" s="6" t="s">
        <v>132</v>
      </c>
      <c r="B214" s="11">
        <v>-557.09943991882028</v>
      </c>
    </row>
    <row r="215" spans="1:2" x14ac:dyDescent="0.25">
      <c r="A215" s="6" t="s">
        <v>96</v>
      </c>
      <c r="B215" s="11">
        <v>-557.09943991882028</v>
      </c>
    </row>
    <row r="216" spans="1:2" x14ac:dyDescent="0.25">
      <c r="A216" s="6" t="s">
        <v>19</v>
      </c>
      <c r="B216" s="11">
        <v>-557.09943991882028</v>
      </c>
    </row>
    <row r="217" spans="1:2" x14ac:dyDescent="0.25">
      <c r="A217" s="6" t="s">
        <v>233</v>
      </c>
      <c r="B217" s="11">
        <v>-557.09943991882028</v>
      </c>
    </row>
    <row r="218" spans="1:2" x14ac:dyDescent="0.25">
      <c r="A218" s="6" t="s">
        <v>14</v>
      </c>
      <c r="B218" s="11">
        <v>-557.09943991882028</v>
      </c>
    </row>
    <row r="219" spans="1:2" x14ac:dyDescent="0.25">
      <c r="A219" s="6" t="s">
        <v>105</v>
      </c>
      <c r="B219" s="11">
        <v>-557.09943991882028</v>
      </c>
    </row>
    <row r="220" spans="1:2" x14ac:dyDescent="0.25">
      <c r="A220" s="6" t="s">
        <v>273</v>
      </c>
      <c r="B220" s="11">
        <v>-557.09943991882028</v>
      </c>
    </row>
    <row r="221" spans="1:2" x14ac:dyDescent="0.25">
      <c r="A221" s="6" t="s">
        <v>92</v>
      </c>
      <c r="B221" s="11">
        <v>-557.09943991882028</v>
      </c>
    </row>
    <row r="222" spans="1:2" x14ac:dyDescent="0.25">
      <c r="A222" s="6" t="s">
        <v>240</v>
      </c>
      <c r="B222" s="11">
        <v>-557.09943991882028</v>
      </c>
    </row>
    <row r="223" spans="1:2" x14ac:dyDescent="0.25">
      <c r="A223" s="6" t="s">
        <v>198</v>
      </c>
      <c r="B223" s="11">
        <v>-557.09943991882028</v>
      </c>
    </row>
    <row r="224" spans="1:2" x14ac:dyDescent="0.25">
      <c r="A224" s="6" t="s">
        <v>284</v>
      </c>
      <c r="B224" s="11">
        <v>-557.09943991882028</v>
      </c>
    </row>
    <row r="225" spans="1:2" x14ac:dyDescent="0.25">
      <c r="A225" s="6" t="s">
        <v>102</v>
      </c>
      <c r="B225" s="11">
        <v>-557.09943991882028</v>
      </c>
    </row>
    <row r="226" spans="1:2" x14ac:dyDescent="0.25">
      <c r="A226" s="6" t="s">
        <v>121</v>
      </c>
      <c r="B226" s="11">
        <v>-557.09943991882028</v>
      </c>
    </row>
    <row r="227" spans="1:2" x14ac:dyDescent="0.25">
      <c r="A227" s="6" t="s">
        <v>234</v>
      </c>
      <c r="B227" s="11">
        <v>-557.09943991882028</v>
      </c>
    </row>
    <row r="228" spans="1:2" x14ac:dyDescent="0.25">
      <c r="A228" s="6" t="s">
        <v>93</v>
      </c>
      <c r="B228" s="11">
        <v>-557.09943991882028</v>
      </c>
    </row>
    <row r="229" spans="1:2" x14ac:dyDescent="0.25">
      <c r="A229" s="6" t="s">
        <v>18</v>
      </c>
      <c r="B229" s="11">
        <v>-557.09943991882028</v>
      </c>
    </row>
    <row r="230" spans="1:2" x14ac:dyDescent="0.25">
      <c r="A230" s="6" t="s">
        <v>352</v>
      </c>
      <c r="B230" s="11">
        <v>-557.09943991882028</v>
      </c>
    </row>
    <row r="231" spans="1:2" x14ac:dyDescent="0.25">
      <c r="A231" s="6" t="s">
        <v>279</v>
      </c>
      <c r="B231" s="11">
        <v>-557.09943991882028</v>
      </c>
    </row>
    <row r="232" spans="1:2" x14ac:dyDescent="0.25">
      <c r="A232" s="6" t="s">
        <v>21</v>
      </c>
      <c r="B232" s="11">
        <v>-557.09943991882028</v>
      </c>
    </row>
    <row r="233" spans="1:2" x14ac:dyDescent="0.25">
      <c r="A233" s="6" t="s">
        <v>287</v>
      </c>
      <c r="B233" s="11">
        <v>-557.09943991882028</v>
      </c>
    </row>
    <row r="234" spans="1:2" x14ac:dyDescent="0.25">
      <c r="A234" s="6" t="s">
        <v>128</v>
      </c>
      <c r="B234" s="11">
        <v>-557.09943991882028</v>
      </c>
    </row>
    <row r="235" spans="1:2" x14ac:dyDescent="0.25">
      <c r="A235" s="6" t="s">
        <v>192</v>
      </c>
      <c r="B235" s="11">
        <v>-557.09943991882028</v>
      </c>
    </row>
    <row r="236" spans="1:2" x14ac:dyDescent="0.25">
      <c r="A236" s="6" t="s">
        <v>22</v>
      </c>
      <c r="B236" s="11">
        <v>-557.09943991882028</v>
      </c>
    </row>
    <row r="237" spans="1:2" x14ac:dyDescent="0.25">
      <c r="A237" s="6" t="s">
        <v>196</v>
      </c>
      <c r="B237" s="11">
        <v>-557.09943991882028</v>
      </c>
    </row>
    <row r="238" spans="1:2" x14ac:dyDescent="0.25">
      <c r="A238" s="6" t="s">
        <v>235</v>
      </c>
      <c r="B238" s="11">
        <v>-557.09943991882028</v>
      </c>
    </row>
    <row r="239" spans="1:2" x14ac:dyDescent="0.25">
      <c r="A239" s="6" t="s">
        <v>83</v>
      </c>
      <c r="B239" s="11">
        <v>-557.09943991882028</v>
      </c>
    </row>
    <row r="240" spans="1:2" x14ac:dyDescent="0.25">
      <c r="A240" s="6" t="s">
        <v>124</v>
      </c>
      <c r="B240" s="11">
        <v>-557.09943991882028</v>
      </c>
    </row>
    <row r="241" spans="1:2" x14ac:dyDescent="0.25">
      <c r="A241" s="6" t="s">
        <v>271</v>
      </c>
      <c r="B241" s="11">
        <v>-557.09943991882028</v>
      </c>
    </row>
    <row r="242" spans="1:2" x14ac:dyDescent="0.25">
      <c r="A242" s="6" t="s">
        <v>74</v>
      </c>
      <c r="B242" s="11">
        <v>-557.09943991882028</v>
      </c>
    </row>
    <row r="243" spans="1:2" x14ac:dyDescent="0.25">
      <c r="A243" s="6" t="s">
        <v>265</v>
      </c>
      <c r="B243" s="11">
        <v>-557.09943991882028</v>
      </c>
    </row>
    <row r="244" spans="1:2" x14ac:dyDescent="0.25">
      <c r="A244" s="6" t="s">
        <v>215</v>
      </c>
      <c r="B244" s="11">
        <v>-557.09943991882028</v>
      </c>
    </row>
    <row r="245" spans="1:2" x14ac:dyDescent="0.25">
      <c r="A245" s="6" t="s">
        <v>291</v>
      </c>
      <c r="B245" s="11">
        <v>-557.09943991882028</v>
      </c>
    </row>
    <row r="246" spans="1:2" x14ac:dyDescent="0.25">
      <c r="A246" s="6" t="s">
        <v>108</v>
      </c>
      <c r="B246" s="11">
        <v>-557.09943991882028</v>
      </c>
    </row>
    <row r="247" spans="1:2" x14ac:dyDescent="0.25">
      <c r="A247" s="6" t="s">
        <v>194</v>
      </c>
      <c r="B247" s="11">
        <v>-557.09943991882028</v>
      </c>
    </row>
    <row r="248" spans="1:2" x14ac:dyDescent="0.25">
      <c r="A248" s="6" t="s">
        <v>25</v>
      </c>
      <c r="B248" s="11">
        <v>-557.09943991882028</v>
      </c>
    </row>
    <row r="249" spans="1:2" x14ac:dyDescent="0.25">
      <c r="A249" s="6" t="s">
        <v>257</v>
      </c>
      <c r="B249" s="11">
        <v>-557.09943991882028</v>
      </c>
    </row>
    <row r="250" spans="1:2" x14ac:dyDescent="0.25">
      <c r="A250" s="6" t="s">
        <v>116</v>
      </c>
      <c r="B250" s="11">
        <v>-557.09943991882028</v>
      </c>
    </row>
    <row r="251" spans="1:2" x14ac:dyDescent="0.25">
      <c r="A251" s="6" t="s">
        <v>109</v>
      </c>
      <c r="B251" s="11">
        <v>-557.09943991882028</v>
      </c>
    </row>
    <row r="252" spans="1:2" x14ac:dyDescent="0.25">
      <c r="A252" s="6" t="s">
        <v>73</v>
      </c>
      <c r="B252" s="11">
        <v>-557.09943991882028</v>
      </c>
    </row>
    <row r="253" spans="1:2" x14ac:dyDescent="0.25">
      <c r="A253" s="6" t="s">
        <v>258</v>
      </c>
      <c r="B253" s="11">
        <v>-557.09943991882028</v>
      </c>
    </row>
    <row r="254" spans="1:2" x14ac:dyDescent="0.25">
      <c r="A254" s="6" t="s">
        <v>156</v>
      </c>
      <c r="B254" s="11">
        <v>-557.09943991882028</v>
      </c>
    </row>
    <row r="255" spans="1:2" x14ac:dyDescent="0.25">
      <c r="A255" s="6" t="s">
        <v>247</v>
      </c>
      <c r="B255" s="11">
        <v>-557.09943991882028</v>
      </c>
    </row>
    <row r="256" spans="1:2" x14ac:dyDescent="0.25">
      <c r="A256" s="6" t="s">
        <v>24</v>
      </c>
      <c r="B256" s="11">
        <v>-557.09943991882028</v>
      </c>
    </row>
    <row r="257" spans="1:2" x14ac:dyDescent="0.25">
      <c r="A257" s="6" t="s">
        <v>205</v>
      </c>
      <c r="B257" s="11">
        <v>-557.09943991882028</v>
      </c>
    </row>
    <row r="258" spans="1:2" x14ac:dyDescent="0.25">
      <c r="A258" s="6" t="s">
        <v>302</v>
      </c>
      <c r="B258" s="11">
        <v>-557.09943991882028</v>
      </c>
    </row>
    <row r="259" spans="1:2" x14ac:dyDescent="0.25">
      <c r="A259" s="6" t="s">
        <v>295</v>
      </c>
      <c r="B259" s="11">
        <v>-557.09943991882028</v>
      </c>
    </row>
    <row r="260" spans="1:2" x14ac:dyDescent="0.25">
      <c r="A260" s="6" t="s">
        <v>327</v>
      </c>
      <c r="B260" s="11">
        <v>-557.09943991882028</v>
      </c>
    </row>
    <row r="261" spans="1:2" x14ac:dyDescent="0.25">
      <c r="A261" s="6" t="s">
        <v>106</v>
      </c>
      <c r="B261" s="11">
        <v>-557.09943991882028</v>
      </c>
    </row>
    <row r="262" spans="1:2" x14ac:dyDescent="0.25">
      <c r="A262" s="6" t="s">
        <v>103</v>
      </c>
      <c r="B262" s="11">
        <v>-557.09943991882028</v>
      </c>
    </row>
    <row r="263" spans="1:2" x14ac:dyDescent="0.25">
      <c r="A263" s="6" t="s">
        <v>347</v>
      </c>
      <c r="B263" s="11">
        <v>0</v>
      </c>
    </row>
    <row r="264" spans="1:2" x14ac:dyDescent="0.25">
      <c r="A264" s="6" t="s">
        <v>20</v>
      </c>
      <c r="B264" s="11">
        <v>-557.09943991882028</v>
      </c>
    </row>
    <row r="265" spans="1:2" x14ac:dyDescent="0.25">
      <c r="A265" s="6" t="s">
        <v>290</v>
      </c>
      <c r="B265" s="11">
        <v>-557.09943991882028</v>
      </c>
    </row>
    <row r="266" spans="1:2" x14ac:dyDescent="0.25">
      <c r="A266" s="6" t="s">
        <v>107</v>
      </c>
      <c r="B266" s="11">
        <v>-557.09943991882028</v>
      </c>
    </row>
    <row r="267" spans="1:2" x14ac:dyDescent="0.25">
      <c r="A267" s="6" t="s">
        <v>250</v>
      </c>
      <c r="B267" s="11">
        <v>-557.09943991882028</v>
      </c>
    </row>
    <row r="268" spans="1:2" x14ac:dyDescent="0.25">
      <c r="A268" s="6" t="s">
        <v>332</v>
      </c>
      <c r="B268" s="11">
        <v>-557.09943991882028</v>
      </c>
    </row>
    <row r="269" spans="1:2" x14ac:dyDescent="0.25">
      <c r="A269" s="6" t="s">
        <v>336</v>
      </c>
      <c r="B269" s="11">
        <v>0</v>
      </c>
    </row>
    <row r="270" spans="1:2" x14ac:dyDescent="0.25">
      <c r="A270" s="6" t="s">
        <v>133</v>
      </c>
      <c r="B270" s="11">
        <v>-557.09943991882028</v>
      </c>
    </row>
    <row r="271" spans="1:2" x14ac:dyDescent="0.25">
      <c r="A271" s="6" t="s">
        <v>209</v>
      </c>
      <c r="B271" s="11">
        <v>-557.09943991882028</v>
      </c>
    </row>
    <row r="272" spans="1:2" x14ac:dyDescent="0.25">
      <c r="A272" s="6" t="s">
        <v>199</v>
      </c>
      <c r="B272" s="11">
        <v>-557.09943991882028</v>
      </c>
    </row>
    <row r="273" spans="1:2" x14ac:dyDescent="0.25">
      <c r="A273" s="6" t="s">
        <v>158</v>
      </c>
      <c r="B273" s="11">
        <v>-557.09943991882028</v>
      </c>
    </row>
    <row r="274" spans="1:2" x14ac:dyDescent="0.25">
      <c r="A274" s="6" t="s">
        <v>1</v>
      </c>
      <c r="B274" s="11">
        <v>-557.09943991882028</v>
      </c>
    </row>
    <row r="275" spans="1:2" x14ac:dyDescent="0.25">
      <c r="A275" s="6" t="s">
        <v>244</v>
      </c>
      <c r="B275" s="11">
        <v>-557.09943991882028</v>
      </c>
    </row>
    <row r="276" spans="1:2" x14ac:dyDescent="0.25">
      <c r="A276" s="6" t="s">
        <v>179</v>
      </c>
      <c r="B276" s="11">
        <v>-557.09943991882028</v>
      </c>
    </row>
    <row r="277" spans="1:2" x14ac:dyDescent="0.25">
      <c r="A277" s="6" t="s">
        <v>187</v>
      </c>
      <c r="B277" s="11">
        <v>-557.09943991882028</v>
      </c>
    </row>
    <row r="278" spans="1:2" x14ac:dyDescent="0.25">
      <c r="A278" s="6" t="s">
        <v>322</v>
      </c>
      <c r="B278" s="11">
        <v>-557.09943991882028</v>
      </c>
    </row>
    <row r="279" spans="1:2" x14ac:dyDescent="0.25">
      <c r="A279" s="6" t="s">
        <v>137</v>
      </c>
      <c r="B279" s="11">
        <v>-557.09943991882028</v>
      </c>
    </row>
    <row r="280" spans="1:2" x14ac:dyDescent="0.25">
      <c r="A280" s="6" t="s">
        <v>213</v>
      </c>
      <c r="B280" s="11">
        <v>-557.09943991882028</v>
      </c>
    </row>
    <row r="281" spans="1:2" x14ac:dyDescent="0.25">
      <c r="A281" s="6" t="s">
        <v>263</v>
      </c>
      <c r="B281" s="11">
        <v>-557.09943991882028</v>
      </c>
    </row>
    <row r="282" spans="1:2" x14ac:dyDescent="0.25">
      <c r="A282" s="6" t="s">
        <v>136</v>
      </c>
      <c r="B282" s="11">
        <v>-557.09943991882028</v>
      </c>
    </row>
    <row r="283" spans="1:2" x14ac:dyDescent="0.25">
      <c r="A283" s="6" t="s">
        <v>130</v>
      </c>
      <c r="B283" s="11">
        <v>-557.09943991882028</v>
      </c>
    </row>
    <row r="284" spans="1:2" x14ac:dyDescent="0.25">
      <c r="A284" s="6" t="s">
        <v>242</v>
      </c>
      <c r="B284" s="11">
        <v>-557.09943991882028</v>
      </c>
    </row>
    <row r="285" spans="1:2" x14ac:dyDescent="0.25">
      <c r="A285" s="6" t="s">
        <v>175</v>
      </c>
      <c r="B285" s="11">
        <v>-557.09943991882028</v>
      </c>
    </row>
    <row r="286" spans="1:2" x14ac:dyDescent="0.25">
      <c r="A286" s="6" t="s">
        <v>320</v>
      </c>
      <c r="B286" s="11">
        <v>-557.09943991882028</v>
      </c>
    </row>
    <row r="287" spans="1:2" x14ac:dyDescent="0.25">
      <c r="A287" s="6" t="s">
        <v>185</v>
      </c>
      <c r="B287" s="11">
        <v>-557.09943991882028</v>
      </c>
    </row>
    <row r="288" spans="1:2" x14ac:dyDescent="0.25">
      <c r="A288" s="6" t="s">
        <v>202</v>
      </c>
      <c r="B288" s="11">
        <v>-557.09943991882028</v>
      </c>
    </row>
    <row r="289" spans="1:2" x14ac:dyDescent="0.25">
      <c r="A289" s="6" t="s">
        <v>338</v>
      </c>
      <c r="B289" s="11">
        <v>0</v>
      </c>
    </row>
    <row r="290" spans="1:2" x14ac:dyDescent="0.25">
      <c r="A290" s="6" t="s">
        <v>180</v>
      </c>
      <c r="B290" s="11">
        <v>-557.09943991882028</v>
      </c>
    </row>
    <row r="291" spans="1:2" x14ac:dyDescent="0.25">
      <c r="A291" s="6" t="s">
        <v>355</v>
      </c>
      <c r="B291" s="11">
        <v>-557.09943991882028</v>
      </c>
    </row>
    <row r="292" spans="1:2" x14ac:dyDescent="0.25">
      <c r="A292" s="6" t="s">
        <v>207</v>
      </c>
      <c r="B292" s="11">
        <v>-557.09943991882028</v>
      </c>
    </row>
    <row r="293" spans="1:2" x14ac:dyDescent="0.25">
      <c r="A293" s="6" t="s">
        <v>75</v>
      </c>
      <c r="B293" s="11">
        <v>-557.09943991882028</v>
      </c>
    </row>
    <row r="294" spans="1:2" x14ac:dyDescent="0.25">
      <c r="A294" s="6" t="s">
        <v>343</v>
      </c>
      <c r="B294" s="11">
        <v>0</v>
      </c>
    </row>
    <row r="295" spans="1:2" x14ac:dyDescent="0.25">
      <c r="A295" s="6" t="s">
        <v>324</v>
      </c>
      <c r="B295" s="11">
        <v>-557.09943991882028</v>
      </c>
    </row>
    <row r="296" spans="1:2" x14ac:dyDescent="0.25">
      <c r="A296" s="6" t="s">
        <v>131</v>
      </c>
      <c r="B296" s="11">
        <v>-557.09943991882028</v>
      </c>
    </row>
    <row r="297" spans="1:2" x14ac:dyDescent="0.25">
      <c r="A297" s="6" t="s">
        <v>181</v>
      </c>
      <c r="B297" s="11">
        <v>-557.09943991882028</v>
      </c>
    </row>
    <row r="298" spans="1:2" x14ac:dyDescent="0.25">
      <c r="A298" s="6" t="s">
        <v>167</v>
      </c>
      <c r="B298" s="11">
        <v>-557.09943991882028</v>
      </c>
    </row>
    <row r="299" spans="1:2" x14ac:dyDescent="0.25">
      <c r="A299" s="6" t="s">
        <v>23</v>
      </c>
      <c r="B299" s="11">
        <v>-557.09943991882028</v>
      </c>
    </row>
    <row r="300" spans="1:2" x14ac:dyDescent="0.25">
      <c r="A300" s="6" t="s">
        <v>230</v>
      </c>
      <c r="B300" s="11">
        <v>-557.09943991882028</v>
      </c>
    </row>
    <row r="301" spans="1:2" x14ac:dyDescent="0.25">
      <c r="A301" s="6" t="s">
        <v>293</v>
      </c>
      <c r="B301" s="11">
        <v>154409.39476412078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5A73E-50BD-41F1-A49B-2B99FCF95F1C}">
  <dimension ref="A2:D409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4" width="30.7265625" style="1" customWidth="1"/>
    <col min="5" max="7" width="9.1796875" style="1"/>
    <col min="8" max="8" width="10.7265625" style="1" customWidth="1"/>
    <col min="9" max="16384" width="9.1796875" style="1"/>
  </cols>
  <sheetData>
    <row r="2" spans="1:4" ht="15" customHeight="1" x14ac:dyDescent="0.3">
      <c r="B2" s="2"/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418</v>
      </c>
    </row>
    <row r="6" spans="1:4" x14ac:dyDescent="0.25">
      <c r="A6" s="1" t="s">
        <v>506</v>
      </c>
    </row>
    <row r="8" spans="1:4" ht="13" x14ac:dyDescent="0.3">
      <c r="A8" s="5" t="s">
        <v>357</v>
      </c>
      <c r="B8" s="15" t="s">
        <v>358</v>
      </c>
      <c r="C8" s="15" t="s">
        <v>359</v>
      </c>
      <c r="D8" s="15" t="s">
        <v>360</v>
      </c>
    </row>
    <row r="9" spans="1:4" x14ac:dyDescent="0.25">
      <c r="A9" s="6" t="s">
        <v>361</v>
      </c>
      <c r="B9" s="16">
        <v>-104356.87005700001</v>
      </c>
      <c r="C9" s="16">
        <v>-208713.74011400001</v>
      </c>
      <c r="D9" s="16">
        <f>SUM(B9:C9)</f>
        <v>-313070.61017100001</v>
      </c>
    </row>
    <row r="11" spans="1:4" ht="13" x14ac:dyDescent="0.3">
      <c r="A11" s="5" t="s">
        <v>0</v>
      </c>
      <c r="B11" s="15" t="s">
        <v>358</v>
      </c>
      <c r="C11" s="15" t="s">
        <v>359</v>
      </c>
      <c r="D11" s="15" t="s">
        <v>360</v>
      </c>
    </row>
    <row r="12" spans="1:4" x14ac:dyDescent="0.25">
      <c r="A12" s="6" t="s">
        <v>419</v>
      </c>
      <c r="B12" s="16">
        <v>-812.71890915880385</v>
      </c>
      <c r="C12" s="16">
        <v>-428.07422780113728</v>
      </c>
      <c r="D12" s="16">
        <f>SUM(B12:C12)</f>
        <v>-1240.7931369599412</v>
      </c>
    </row>
    <row r="13" spans="1:4" x14ac:dyDescent="0.25">
      <c r="A13" s="6" t="s">
        <v>420</v>
      </c>
      <c r="B13" s="16">
        <v>-737.77880226344178</v>
      </c>
      <c r="C13" s="16">
        <v>0</v>
      </c>
      <c r="D13" s="16">
        <f t="shared" ref="D13:D76" si="0">SUM(B13:C13)</f>
        <v>-737.77880226344178</v>
      </c>
    </row>
    <row r="14" spans="1:4" x14ac:dyDescent="0.25">
      <c r="A14" s="6" t="s">
        <v>421</v>
      </c>
      <c r="B14" s="16">
        <v>-560.32089785815276</v>
      </c>
      <c r="C14" s="16">
        <v>0</v>
      </c>
      <c r="D14" s="16">
        <f t="shared" si="0"/>
        <v>-560.32089785815276</v>
      </c>
    </row>
    <row r="15" spans="1:4" x14ac:dyDescent="0.25">
      <c r="A15" s="6" t="s">
        <v>422</v>
      </c>
      <c r="B15" s="16">
        <v>-560.32089785815276</v>
      </c>
      <c r="C15" s="16">
        <v>-924.10278559201402</v>
      </c>
      <c r="D15" s="16">
        <f t="shared" si="0"/>
        <v>-1484.4236834501667</v>
      </c>
    </row>
    <row r="16" spans="1:4" x14ac:dyDescent="0.25">
      <c r="A16" s="6" t="s">
        <v>423</v>
      </c>
      <c r="B16" s="16">
        <v>-812.71890915880385</v>
      </c>
      <c r="C16" s="16">
        <v>-262.75750856467721</v>
      </c>
      <c r="D16" s="16">
        <f t="shared" si="0"/>
        <v>-1075.4764177234811</v>
      </c>
    </row>
    <row r="17" spans="1:4" x14ac:dyDescent="0.25">
      <c r="A17" s="6" t="s">
        <v>424</v>
      </c>
      <c r="B17" s="16">
        <v>-812.71890915880385</v>
      </c>
      <c r="C17" s="16">
        <v>-1261.0291710951117</v>
      </c>
      <c r="D17" s="16">
        <f t="shared" si="0"/>
        <v>-2073.7480802539158</v>
      </c>
    </row>
    <row r="18" spans="1:4" x14ac:dyDescent="0.25">
      <c r="A18" s="6" t="s">
        <v>425</v>
      </c>
      <c r="B18" s="16">
        <v>-427.13509604725579</v>
      </c>
      <c r="C18" s="16">
        <v>0</v>
      </c>
      <c r="D18" s="16">
        <f t="shared" si="0"/>
        <v>-427.13509604725579</v>
      </c>
    </row>
    <row r="19" spans="1:4" x14ac:dyDescent="0.25">
      <c r="A19" s="6" t="s">
        <v>426</v>
      </c>
      <c r="B19" s="16">
        <v>-599.15136113517599</v>
      </c>
      <c r="C19" s="16">
        <v>-601.76943319354928</v>
      </c>
      <c r="D19" s="16">
        <f t="shared" si="0"/>
        <v>-1200.9207943287252</v>
      </c>
    </row>
    <row r="20" spans="1:4" x14ac:dyDescent="0.25">
      <c r="A20" s="6" t="s">
        <v>427</v>
      </c>
      <c r="B20" s="16">
        <v>-812.71890915880385</v>
      </c>
      <c r="C20" s="16">
        <v>-90.651745740372448</v>
      </c>
      <c r="D20" s="16">
        <f t="shared" si="0"/>
        <v>-903.37065489917632</v>
      </c>
    </row>
    <row r="21" spans="1:4" x14ac:dyDescent="0.25">
      <c r="A21" s="6" t="s">
        <v>428</v>
      </c>
      <c r="B21" s="16">
        <v>-718.36357062493028</v>
      </c>
      <c r="C21" s="16">
        <v>0</v>
      </c>
      <c r="D21" s="16">
        <f t="shared" si="0"/>
        <v>-718.36357062493028</v>
      </c>
    </row>
    <row r="22" spans="1:4" x14ac:dyDescent="0.25">
      <c r="A22" s="6" t="s">
        <v>429</v>
      </c>
      <c r="B22" s="16">
        <v>-6290.7512888599022</v>
      </c>
      <c r="C22" s="16">
        <v>-408.16794965563827</v>
      </c>
      <c r="D22" s="16">
        <f t="shared" si="0"/>
        <v>-6698.9192385155402</v>
      </c>
    </row>
    <row r="23" spans="1:4" x14ac:dyDescent="0.25">
      <c r="A23" s="6" t="s">
        <v>430</v>
      </c>
      <c r="B23" s="16">
        <v>-618.56659277368772</v>
      </c>
      <c r="C23" s="16">
        <v>-338.7862526884137</v>
      </c>
      <c r="D23" s="16">
        <f t="shared" si="0"/>
        <v>-957.35284546210141</v>
      </c>
    </row>
    <row r="24" spans="1:4" x14ac:dyDescent="0.25">
      <c r="A24" s="6" t="s">
        <v>431</v>
      </c>
      <c r="B24" s="16">
        <v>-737.77880226344178</v>
      </c>
      <c r="C24" s="16">
        <v>-17589.934846579668</v>
      </c>
      <c r="D24" s="16">
        <f t="shared" si="0"/>
        <v>-18327.71364884311</v>
      </c>
    </row>
    <row r="25" spans="1:4" x14ac:dyDescent="0.25">
      <c r="A25" s="6" t="s">
        <v>432</v>
      </c>
      <c r="B25" s="16">
        <v>-812.71890915880385</v>
      </c>
      <c r="C25" s="16">
        <v>-1133.7181905288294</v>
      </c>
      <c r="D25" s="16">
        <f t="shared" si="0"/>
        <v>-1946.4370996876332</v>
      </c>
    </row>
    <row r="26" spans="1:4" x14ac:dyDescent="0.25">
      <c r="A26" s="6" t="s">
        <v>433</v>
      </c>
      <c r="B26" s="16">
        <v>-582.45694915534887</v>
      </c>
      <c r="C26" s="16">
        <v>-321.05567085085289</v>
      </c>
      <c r="D26" s="16">
        <f t="shared" si="0"/>
        <v>-903.51262000620181</v>
      </c>
    </row>
    <row r="27" spans="1:4" x14ac:dyDescent="0.25">
      <c r="A27" s="6" t="s">
        <v>434</v>
      </c>
      <c r="B27" s="16">
        <v>-540.90566621964115</v>
      </c>
      <c r="C27" s="16">
        <v>-331.655670055884</v>
      </c>
      <c r="D27" s="16">
        <f t="shared" si="0"/>
        <v>-872.56133627552515</v>
      </c>
    </row>
    <row r="28" spans="1:4" x14ac:dyDescent="0.25">
      <c r="A28" s="6" t="s">
        <v>435</v>
      </c>
      <c r="B28" s="16">
        <v>-718.36357062493028</v>
      </c>
      <c r="C28" s="16">
        <v>0</v>
      </c>
      <c r="D28" s="16">
        <f t="shared" si="0"/>
        <v>-718.36357062493028</v>
      </c>
    </row>
    <row r="29" spans="1:4" x14ac:dyDescent="0.25">
      <c r="A29" s="6" t="s">
        <v>436</v>
      </c>
      <c r="B29" s="16">
        <v>-812.71890915880385</v>
      </c>
      <c r="C29" s="16">
        <v>-165.50537871706126</v>
      </c>
      <c r="D29" s="16">
        <f t="shared" si="0"/>
        <v>-978.22428787586512</v>
      </c>
    </row>
    <row r="30" spans="1:4" x14ac:dyDescent="0.25">
      <c r="A30" s="6" t="s">
        <v>437</v>
      </c>
      <c r="B30" s="16">
        <v>-599.15136113517599</v>
      </c>
      <c r="C30" s="16">
        <v>-538.34665126937307</v>
      </c>
      <c r="D30" s="16">
        <f t="shared" si="0"/>
        <v>-1137.4980124045492</v>
      </c>
    </row>
    <row r="31" spans="1:4" x14ac:dyDescent="0.25">
      <c r="A31" s="6" t="s">
        <v>438</v>
      </c>
      <c r="B31" s="16">
        <v>-715.64275096624567</v>
      </c>
      <c r="C31" s="16">
        <v>-30100.679942542196</v>
      </c>
      <c r="D31" s="16">
        <f t="shared" si="0"/>
        <v>-30816.322693508442</v>
      </c>
    </row>
    <row r="32" spans="1:4" x14ac:dyDescent="0.25">
      <c r="A32" s="6" t="s">
        <v>439</v>
      </c>
      <c r="B32" s="16">
        <v>-788.83933271433068</v>
      </c>
      <c r="C32" s="16">
        <v>0</v>
      </c>
      <c r="D32" s="16">
        <f t="shared" si="0"/>
        <v>-788.83933271433068</v>
      </c>
    </row>
    <row r="33" spans="1:4" x14ac:dyDescent="0.25">
      <c r="A33" s="6" t="s">
        <v>440</v>
      </c>
      <c r="B33" s="16">
        <v>-824.94897633266953</v>
      </c>
      <c r="C33" s="16">
        <v>-48.892290121421496</v>
      </c>
      <c r="D33" s="16">
        <f t="shared" si="0"/>
        <v>-873.84126645409106</v>
      </c>
    </row>
    <row r="34" spans="1:4" x14ac:dyDescent="0.25">
      <c r="A34" s="6" t="s">
        <v>441</v>
      </c>
      <c r="B34" s="16">
        <v>-912.09547845094494</v>
      </c>
      <c r="C34" s="16">
        <v>-41.376344679265316</v>
      </c>
      <c r="D34" s="16">
        <f t="shared" si="0"/>
        <v>-953.47182313021028</v>
      </c>
    </row>
    <row r="35" spans="1:4" x14ac:dyDescent="0.25">
      <c r="A35" s="6" t="s">
        <v>442</v>
      </c>
      <c r="B35" s="16">
        <v>-640.93195783039369</v>
      </c>
      <c r="C35" s="16">
        <v>0</v>
      </c>
      <c r="D35" s="16">
        <f t="shared" si="0"/>
        <v>-640.93195783039369</v>
      </c>
    </row>
    <row r="36" spans="1:4" x14ac:dyDescent="0.25">
      <c r="A36" s="6" t="s">
        <v>443</v>
      </c>
      <c r="B36" s="16">
        <v>-100.22077459742378</v>
      </c>
      <c r="C36" s="16">
        <v>0</v>
      </c>
      <c r="D36" s="16">
        <f t="shared" si="0"/>
        <v>-100.22077459742378</v>
      </c>
    </row>
    <row r="37" spans="1:4" x14ac:dyDescent="0.25">
      <c r="A37" s="6" t="s">
        <v>444</v>
      </c>
      <c r="B37" s="16">
        <v>-100.22077459742378</v>
      </c>
      <c r="C37" s="16">
        <v>0</v>
      </c>
      <c r="D37" s="16">
        <f t="shared" si="0"/>
        <v>-100.22077459742378</v>
      </c>
    </row>
    <row r="38" spans="1:4" x14ac:dyDescent="0.25">
      <c r="A38" s="6" t="s">
        <v>445</v>
      </c>
      <c r="B38" s="16">
        <v>-207.91668578535104</v>
      </c>
      <c r="C38" s="16">
        <v>0</v>
      </c>
      <c r="D38" s="16">
        <f t="shared" si="0"/>
        <v>-207.91668578535104</v>
      </c>
    </row>
    <row r="39" spans="1:4" x14ac:dyDescent="0.25">
      <c r="A39" s="6" t="s">
        <v>406</v>
      </c>
      <c r="B39" s="16">
        <v>-220.23579895880346</v>
      </c>
      <c r="C39" s="16">
        <v>-4.2557034603710644</v>
      </c>
      <c r="D39" s="16">
        <f t="shared" si="0"/>
        <v>-224.49150241917451</v>
      </c>
    </row>
    <row r="40" spans="1:4" x14ac:dyDescent="0.25">
      <c r="A40" s="6" t="s">
        <v>446</v>
      </c>
      <c r="B40" s="16">
        <v>-190.8967135189024</v>
      </c>
      <c r="C40" s="16">
        <v>0</v>
      </c>
      <c r="D40" s="16">
        <f t="shared" si="0"/>
        <v>-190.8967135189024</v>
      </c>
    </row>
    <row r="41" spans="1:4" x14ac:dyDescent="0.25">
      <c r="A41" s="6" t="s">
        <v>447</v>
      </c>
      <c r="B41" s="16">
        <v>-128.85528162525912</v>
      </c>
      <c r="C41" s="16">
        <v>0</v>
      </c>
      <c r="D41" s="16">
        <f t="shared" si="0"/>
        <v>-128.85528162525912</v>
      </c>
    </row>
    <row r="42" spans="1:4" x14ac:dyDescent="0.25">
      <c r="A42" s="6" t="s">
        <v>448</v>
      </c>
      <c r="B42" s="16">
        <v>-138.40011730120423</v>
      </c>
      <c r="C42" s="16">
        <v>0</v>
      </c>
      <c r="D42" s="16">
        <f t="shared" si="0"/>
        <v>-138.40011730120423</v>
      </c>
    </row>
    <row r="43" spans="1:4" x14ac:dyDescent="0.25">
      <c r="A43" s="6" t="s">
        <v>449</v>
      </c>
      <c r="B43" s="16">
        <v>-109.76561027336886</v>
      </c>
      <c r="C43" s="16">
        <v>0</v>
      </c>
      <c r="D43" s="16">
        <f t="shared" si="0"/>
        <v>-109.76561027336886</v>
      </c>
    </row>
    <row r="44" spans="1:4" x14ac:dyDescent="0.25">
      <c r="A44" s="6" t="s">
        <v>450</v>
      </c>
      <c r="B44" s="16">
        <v>-119.310445949314</v>
      </c>
      <c r="C44" s="16">
        <v>0</v>
      </c>
      <c r="D44" s="16">
        <f t="shared" si="0"/>
        <v>-119.310445949314</v>
      </c>
    </row>
    <row r="45" spans="1:4" x14ac:dyDescent="0.25">
      <c r="A45" s="6" t="s">
        <v>451</v>
      </c>
      <c r="B45" s="16">
        <v>-104.99319243539632</v>
      </c>
      <c r="C45" s="16">
        <v>0</v>
      </c>
      <c r="D45" s="16">
        <f t="shared" si="0"/>
        <v>-104.99319243539632</v>
      </c>
    </row>
    <row r="46" spans="1:4" x14ac:dyDescent="0.25">
      <c r="A46" s="6" t="s">
        <v>452</v>
      </c>
      <c r="B46" s="16">
        <v>-114.53802811134143</v>
      </c>
      <c r="C46" s="16">
        <v>0</v>
      </c>
      <c r="D46" s="16">
        <f t="shared" si="0"/>
        <v>-114.53802811134143</v>
      </c>
    </row>
    <row r="47" spans="1:4" x14ac:dyDescent="0.25">
      <c r="A47" s="6" t="s">
        <v>453</v>
      </c>
      <c r="B47" s="16">
        <v>-95.448356759451201</v>
      </c>
      <c r="C47" s="16">
        <v>0</v>
      </c>
      <c r="D47" s="16">
        <f t="shared" si="0"/>
        <v>-95.448356759451201</v>
      </c>
    </row>
    <row r="48" spans="1:4" x14ac:dyDescent="0.25">
      <c r="A48" s="6" t="s">
        <v>454</v>
      </c>
      <c r="B48" s="16">
        <v>-124.08286378728657</v>
      </c>
      <c r="C48" s="16">
        <v>0</v>
      </c>
      <c r="D48" s="16">
        <f t="shared" si="0"/>
        <v>-124.08286378728657</v>
      </c>
    </row>
    <row r="49" spans="1:4" x14ac:dyDescent="0.25">
      <c r="A49" s="6" t="s">
        <v>455</v>
      </c>
      <c r="B49" s="16">
        <v>-124.08286378728657</v>
      </c>
      <c r="C49" s="16">
        <v>0</v>
      </c>
      <c r="D49" s="16">
        <f t="shared" si="0"/>
        <v>-124.08286378728657</v>
      </c>
    </row>
    <row r="50" spans="1:4" x14ac:dyDescent="0.25">
      <c r="A50" s="6" t="s">
        <v>456</v>
      </c>
      <c r="B50" s="16">
        <v>-100.22077459742378</v>
      </c>
      <c r="C50" s="16">
        <v>0</v>
      </c>
      <c r="D50" s="16">
        <f t="shared" si="0"/>
        <v>-100.22077459742378</v>
      </c>
    </row>
    <row r="51" spans="1:4" x14ac:dyDescent="0.25">
      <c r="A51" s="6" t="s">
        <v>457</v>
      </c>
      <c r="B51" s="16">
        <v>-104.99319243539632</v>
      </c>
      <c r="C51" s="16">
        <v>0</v>
      </c>
      <c r="D51" s="16">
        <f t="shared" si="0"/>
        <v>-104.99319243539632</v>
      </c>
    </row>
    <row r="52" spans="1:4" x14ac:dyDescent="0.25">
      <c r="A52" s="6" t="s">
        <v>458</v>
      </c>
      <c r="B52" s="16">
        <v>-124.08286378728657</v>
      </c>
      <c r="C52" s="16">
        <v>-1095.0348952077968</v>
      </c>
      <c r="D52" s="16">
        <f t="shared" si="0"/>
        <v>-1219.1177589950835</v>
      </c>
    </row>
    <row r="53" spans="1:4" x14ac:dyDescent="0.25">
      <c r="A53" s="6" t="s">
        <v>459</v>
      </c>
      <c r="B53" s="16">
        <v>-190.8967135189024</v>
      </c>
      <c r="C53" s="16">
        <v>-41.376344679265316</v>
      </c>
      <c r="D53" s="16">
        <f t="shared" si="0"/>
        <v>-232.27305819816772</v>
      </c>
    </row>
    <row r="54" spans="1:4" x14ac:dyDescent="0.25">
      <c r="A54" s="6" t="s">
        <v>460</v>
      </c>
      <c r="B54" s="16">
        <v>-109.76561027336886</v>
      </c>
      <c r="C54" s="16">
        <v>0</v>
      </c>
      <c r="D54" s="16">
        <f t="shared" si="0"/>
        <v>-109.76561027336886</v>
      </c>
    </row>
    <row r="55" spans="1:4" x14ac:dyDescent="0.25">
      <c r="A55" s="6" t="s">
        <v>461</v>
      </c>
      <c r="B55" s="16">
        <v>-124.08286378728657</v>
      </c>
      <c r="C55" s="16">
        <v>0</v>
      </c>
      <c r="D55" s="16">
        <f t="shared" si="0"/>
        <v>-124.08286378728657</v>
      </c>
    </row>
    <row r="56" spans="1:4" x14ac:dyDescent="0.25">
      <c r="A56" s="6" t="s">
        <v>462</v>
      </c>
      <c r="B56" s="16">
        <v>-171.80704216701216</v>
      </c>
      <c r="C56" s="16">
        <v>0</v>
      </c>
      <c r="D56" s="16">
        <f t="shared" si="0"/>
        <v>-171.80704216701216</v>
      </c>
    </row>
    <row r="57" spans="1:4" x14ac:dyDescent="0.25">
      <c r="A57" s="6" t="s">
        <v>463</v>
      </c>
      <c r="B57" s="16">
        <v>-133.62769946323166</v>
      </c>
      <c r="C57" s="16">
        <v>0</v>
      </c>
      <c r="D57" s="16">
        <f t="shared" si="0"/>
        <v>-133.62769946323166</v>
      </c>
    </row>
    <row r="58" spans="1:4" x14ac:dyDescent="0.25">
      <c r="A58" s="6" t="s">
        <v>464</v>
      </c>
      <c r="B58" s="16">
        <v>-207.91668578535104</v>
      </c>
      <c r="C58" s="16">
        <v>-23.536680447213591</v>
      </c>
      <c r="D58" s="16">
        <f t="shared" si="0"/>
        <v>-231.45336623256463</v>
      </c>
    </row>
    <row r="59" spans="1:4" x14ac:dyDescent="0.25">
      <c r="A59" s="6" t="s">
        <v>465</v>
      </c>
      <c r="B59" s="16">
        <v>-95.448356759451201</v>
      </c>
      <c r="C59" s="16">
        <v>0</v>
      </c>
      <c r="D59" s="16">
        <f t="shared" si="0"/>
        <v>-95.448356759451201</v>
      </c>
    </row>
    <row r="60" spans="1:4" x14ac:dyDescent="0.25">
      <c r="A60" s="6" t="s">
        <v>466</v>
      </c>
      <c r="B60" s="16">
        <v>-95.448356759451201</v>
      </c>
      <c r="C60" s="16">
        <v>0</v>
      </c>
      <c r="D60" s="16">
        <f t="shared" si="0"/>
        <v>-95.448356759451201</v>
      </c>
    </row>
    <row r="61" spans="1:4" x14ac:dyDescent="0.25">
      <c r="A61" s="6" t="s">
        <v>467</v>
      </c>
      <c r="B61" s="16">
        <v>-114.53802811134143</v>
      </c>
      <c r="C61" s="16">
        <v>0</v>
      </c>
      <c r="D61" s="16">
        <f t="shared" si="0"/>
        <v>-114.53802811134143</v>
      </c>
    </row>
    <row r="62" spans="1:4" x14ac:dyDescent="0.25">
      <c r="A62" s="6" t="s">
        <v>468</v>
      </c>
      <c r="B62" s="16">
        <v>-190.8967135189024</v>
      </c>
      <c r="C62" s="16">
        <v>0</v>
      </c>
      <c r="D62" s="16">
        <f t="shared" si="0"/>
        <v>-190.8967135189024</v>
      </c>
    </row>
    <row r="63" spans="1:4" x14ac:dyDescent="0.25">
      <c r="A63" s="6" t="s">
        <v>469</v>
      </c>
      <c r="B63" s="16">
        <v>-128.85528162525912</v>
      </c>
      <c r="C63" s="16">
        <v>0</v>
      </c>
      <c r="D63" s="16">
        <f t="shared" si="0"/>
        <v>-128.85528162525912</v>
      </c>
    </row>
    <row r="64" spans="1:4" x14ac:dyDescent="0.25">
      <c r="A64" s="6" t="s">
        <v>470</v>
      </c>
      <c r="B64" s="16">
        <v>-128.85528162525912</v>
      </c>
      <c r="C64" s="16">
        <v>0</v>
      </c>
      <c r="D64" s="16">
        <f t="shared" si="0"/>
        <v>-128.85528162525912</v>
      </c>
    </row>
    <row r="65" spans="1:4" x14ac:dyDescent="0.25">
      <c r="A65" s="6" t="s">
        <v>471</v>
      </c>
      <c r="B65" s="16">
        <v>-109.76561027336886</v>
      </c>
      <c r="C65" s="16">
        <v>0</v>
      </c>
      <c r="D65" s="16">
        <f t="shared" si="0"/>
        <v>-109.76561027336886</v>
      </c>
    </row>
    <row r="66" spans="1:4" x14ac:dyDescent="0.25">
      <c r="A66" s="6" t="s">
        <v>472</v>
      </c>
      <c r="B66" s="16">
        <v>-190.8967135189024</v>
      </c>
      <c r="C66" s="16">
        <v>0</v>
      </c>
      <c r="D66" s="16">
        <f t="shared" si="0"/>
        <v>-190.8967135189024</v>
      </c>
    </row>
    <row r="67" spans="1:4" x14ac:dyDescent="0.25">
      <c r="A67" s="6" t="s">
        <v>473</v>
      </c>
      <c r="B67" s="16">
        <v>-190.8967135189024</v>
      </c>
      <c r="C67" s="16">
        <v>0</v>
      </c>
      <c r="D67" s="16">
        <f t="shared" si="0"/>
        <v>-190.8967135189024</v>
      </c>
    </row>
    <row r="68" spans="1:4" x14ac:dyDescent="0.25">
      <c r="A68" s="6" t="s">
        <v>474</v>
      </c>
      <c r="B68" s="16">
        <v>-190.8967135189024</v>
      </c>
      <c r="C68" s="16">
        <v>0</v>
      </c>
      <c r="D68" s="16">
        <f t="shared" si="0"/>
        <v>-190.8967135189024</v>
      </c>
    </row>
    <row r="69" spans="1:4" x14ac:dyDescent="0.25">
      <c r="A69" s="6" t="s">
        <v>475</v>
      </c>
      <c r="B69" s="16">
        <v>-184.05459659548828</v>
      </c>
      <c r="C69" s="16">
        <v>-0.1601948815439046</v>
      </c>
      <c r="D69" s="16">
        <f t="shared" si="0"/>
        <v>-184.21479147703218</v>
      </c>
    </row>
    <row r="70" spans="1:4" x14ac:dyDescent="0.25">
      <c r="A70" s="6" t="s">
        <v>476</v>
      </c>
      <c r="B70" s="16">
        <v>-147.9449529771494</v>
      </c>
      <c r="C70" s="16">
        <v>0</v>
      </c>
      <c r="D70" s="16">
        <f t="shared" si="0"/>
        <v>-147.9449529771494</v>
      </c>
    </row>
    <row r="71" spans="1:4" x14ac:dyDescent="0.25">
      <c r="A71" s="6" t="s">
        <v>477</v>
      </c>
      <c r="B71" s="16">
        <v>-164.964925243598</v>
      </c>
      <c r="C71" s="16">
        <v>0</v>
      </c>
      <c r="D71" s="16">
        <f t="shared" si="0"/>
        <v>-164.964925243598</v>
      </c>
    </row>
    <row r="72" spans="1:4" x14ac:dyDescent="0.25">
      <c r="A72" s="6" t="s">
        <v>478</v>
      </c>
      <c r="B72" s="16">
        <v>-190.8967135189024</v>
      </c>
      <c r="C72" s="16">
        <v>0</v>
      </c>
      <c r="D72" s="16">
        <f t="shared" si="0"/>
        <v>-190.8967135189024</v>
      </c>
    </row>
    <row r="73" spans="1:4" x14ac:dyDescent="0.25">
      <c r="A73" s="6" t="s">
        <v>479</v>
      </c>
      <c r="B73" s="16">
        <v>-160.19250740562546</v>
      </c>
      <c r="C73" s="16">
        <v>0</v>
      </c>
      <c r="D73" s="16">
        <f t="shared" si="0"/>
        <v>-160.19250740562546</v>
      </c>
    </row>
    <row r="74" spans="1:4" x14ac:dyDescent="0.25">
      <c r="A74" s="6" t="s">
        <v>407</v>
      </c>
      <c r="B74" s="16">
        <v>-158.19436706516018</v>
      </c>
      <c r="C74" s="16">
        <v>-1.239463249337535</v>
      </c>
      <c r="D74" s="16">
        <f t="shared" si="0"/>
        <v>-159.43383031449773</v>
      </c>
    </row>
    <row r="75" spans="1:4" x14ac:dyDescent="0.25">
      <c r="A75" s="6" t="s">
        <v>480</v>
      </c>
      <c r="B75" s="16">
        <v>-114.53802811134143</v>
      </c>
      <c r="C75" s="16">
        <v>0</v>
      </c>
      <c r="D75" s="16">
        <f t="shared" si="0"/>
        <v>-114.53802811134143</v>
      </c>
    </row>
    <row r="76" spans="1:4" x14ac:dyDescent="0.25">
      <c r="A76" s="6" t="s">
        <v>481</v>
      </c>
      <c r="B76" s="16">
        <v>-143.87711355124247</v>
      </c>
      <c r="C76" s="16">
        <v>0</v>
      </c>
      <c r="D76" s="16">
        <f t="shared" si="0"/>
        <v>-143.87711355124247</v>
      </c>
    </row>
    <row r="77" spans="1:4" x14ac:dyDescent="0.25">
      <c r="A77" s="6" t="s">
        <v>482</v>
      </c>
      <c r="B77" s="16">
        <v>-104.99319243539632</v>
      </c>
      <c r="C77" s="16">
        <v>0</v>
      </c>
      <c r="D77" s="16">
        <f t="shared" ref="D77:D140" si="1">SUM(B77:C77)</f>
        <v>-104.99319243539632</v>
      </c>
    </row>
    <row r="78" spans="1:4" x14ac:dyDescent="0.25">
      <c r="A78" s="6" t="s">
        <v>483</v>
      </c>
      <c r="B78" s="16">
        <v>-186.12429568092986</v>
      </c>
      <c r="C78" s="16">
        <v>0</v>
      </c>
      <c r="D78" s="16">
        <f t="shared" si="1"/>
        <v>-186.12429568092986</v>
      </c>
    </row>
    <row r="79" spans="1:4" x14ac:dyDescent="0.25">
      <c r="A79" s="6" t="s">
        <v>408</v>
      </c>
      <c r="B79" s="16">
        <v>-210.69096328285832</v>
      </c>
      <c r="C79" s="16">
        <v>-4.1310276605652261</v>
      </c>
      <c r="D79" s="16">
        <f t="shared" si="1"/>
        <v>-214.82199094342354</v>
      </c>
    </row>
    <row r="80" spans="1:4" x14ac:dyDescent="0.25">
      <c r="A80" s="6" t="s">
        <v>484</v>
      </c>
      <c r="B80" s="16">
        <v>-152.71737081512194</v>
      </c>
      <c r="C80" s="16">
        <v>0</v>
      </c>
      <c r="D80" s="16">
        <f t="shared" si="1"/>
        <v>-152.71737081512194</v>
      </c>
    </row>
    <row r="81" spans="1:4" x14ac:dyDescent="0.25">
      <c r="A81" s="6" t="s">
        <v>485</v>
      </c>
      <c r="B81" s="16">
        <v>-114.53802811134143</v>
      </c>
      <c r="C81" s="16">
        <v>0</v>
      </c>
      <c r="D81" s="16">
        <f t="shared" si="1"/>
        <v>-114.53802811134143</v>
      </c>
    </row>
    <row r="82" spans="1:4" x14ac:dyDescent="0.25">
      <c r="A82" s="6" t="s">
        <v>409</v>
      </c>
      <c r="B82" s="16">
        <v>-124.78744219935224</v>
      </c>
      <c r="C82" s="16">
        <v>-0.41738689629702114</v>
      </c>
      <c r="D82" s="16">
        <f t="shared" si="1"/>
        <v>-125.20482909564926</v>
      </c>
    </row>
    <row r="83" spans="1:4" x14ac:dyDescent="0.25">
      <c r="A83" s="6" t="s">
        <v>486</v>
      </c>
      <c r="B83" s="16">
        <v>-100.22077459742378</v>
      </c>
      <c r="C83" s="16">
        <v>0</v>
      </c>
      <c r="D83" s="16">
        <f t="shared" si="1"/>
        <v>-100.22077459742378</v>
      </c>
    </row>
    <row r="84" spans="1:4" x14ac:dyDescent="0.25">
      <c r="A84" s="6" t="s">
        <v>487</v>
      </c>
      <c r="B84" s="16">
        <v>-147.9449529771494</v>
      </c>
      <c r="C84" s="16">
        <v>0</v>
      </c>
      <c r="D84" s="16">
        <f t="shared" si="1"/>
        <v>-147.9449529771494</v>
      </c>
    </row>
    <row r="85" spans="1:4" x14ac:dyDescent="0.25">
      <c r="A85" s="6" t="s">
        <v>488</v>
      </c>
      <c r="B85" s="16">
        <v>-143.1725351391768</v>
      </c>
      <c r="C85" s="16">
        <v>0</v>
      </c>
      <c r="D85" s="16">
        <f t="shared" si="1"/>
        <v>-143.1725351391768</v>
      </c>
    </row>
    <row r="86" spans="1:4" x14ac:dyDescent="0.25">
      <c r="A86" s="6" t="s">
        <v>489</v>
      </c>
      <c r="B86" s="16">
        <v>-147.9449529771494</v>
      </c>
      <c r="C86" s="16">
        <v>-403.75998845202975</v>
      </c>
      <c r="D86" s="16">
        <f t="shared" si="1"/>
        <v>-551.70494142917914</v>
      </c>
    </row>
    <row r="87" spans="1:4" x14ac:dyDescent="0.25">
      <c r="A87" s="6" t="s">
        <v>490</v>
      </c>
      <c r="B87" s="16">
        <v>-190.8967135189024</v>
      </c>
      <c r="C87" s="16">
        <v>-41.376344679265316</v>
      </c>
      <c r="D87" s="16">
        <f t="shared" si="1"/>
        <v>-232.27305819816772</v>
      </c>
    </row>
    <row r="88" spans="1:4" x14ac:dyDescent="0.25">
      <c r="A88" s="6" t="s">
        <v>491</v>
      </c>
      <c r="B88" s="16">
        <v>-190.8967135189024</v>
      </c>
      <c r="C88" s="16">
        <v>0</v>
      </c>
      <c r="D88" s="16">
        <f t="shared" si="1"/>
        <v>-190.8967135189024</v>
      </c>
    </row>
    <row r="89" spans="1:4" x14ac:dyDescent="0.25">
      <c r="A89" s="6" t="s">
        <v>492</v>
      </c>
      <c r="B89" s="16">
        <v>-95.448356759451201</v>
      </c>
      <c r="C89" s="16">
        <v>0</v>
      </c>
      <c r="D89" s="16">
        <f t="shared" si="1"/>
        <v>-95.448356759451201</v>
      </c>
    </row>
    <row r="90" spans="1:4" x14ac:dyDescent="0.25">
      <c r="A90" s="6" t="s">
        <v>493</v>
      </c>
      <c r="B90" s="16">
        <v>-124.08286378728657</v>
      </c>
      <c r="C90" s="16">
        <v>0</v>
      </c>
      <c r="D90" s="16">
        <f t="shared" si="1"/>
        <v>-124.08286378728657</v>
      </c>
    </row>
    <row r="91" spans="1:4" x14ac:dyDescent="0.25">
      <c r="A91" s="6" t="s">
        <v>494</v>
      </c>
      <c r="B91" s="16">
        <v>-171.80704216701216</v>
      </c>
      <c r="C91" s="16">
        <v>0</v>
      </c>
      <c r="D91" s="16">
        <f t="shared" si="1"/>
        <v>-171.80704216701216</v>
      </c>
    </row>
    <row r="92" spans="1:4" x14ac:dyDescent="0.25">
      <c r="A92" s="6" t="s">
        <v>495</v>
      </c>
      <c r="B92" s="16">
        <v>-95.448356759451201</v>
      </c>
      <c r="C92" s="16">
        <v>0</v>
      </c>
      <c r="D92" s="16">
        <f t="shared" si="1"/>
        <v>-95.448356759451201</v>
      </c>
    </row>
    <row r="93" spans="1:4" x14ac:dyDescent="0.25">
      <c r="A93" s="6" t="s">
        <v>496</v>
      </c>
      <c r="B93" s="16">
        <v>-114.53802811134143</v>
      </c>
      <c r="C93" s="16">
        <v>0</v>
      </c>
      <c r="D93" s="16">
        <f t="shared" si="1"/>
        <v>-114.53802811134143</v>
      </c>
    </row>
    <row r="94" spans="1:4" x14ac:dyDescent="0.25">
      <c r="A94" s="6" t="s">
        <v>497</v>
      </c>
      <c r="B94" s="16">
        <v>-167.03462432903959</v>
      </c>
      <c r="C94" s="16">
        <v>0</v>
      </c>
      <c r="D94" s="16">
        <f t="shared" si="1"/>
        <v>-167.03462432903959</v>
      </c>
    </row>
    <row r="95" spans="1:4" x14ac:dyDescent="0.25">
      <c r="A95" s="6" t="s">
        <v>498</v>
      </c>
      <c r="B95" s="16">
        <v>-109.76561027336886</v>
      </c>
      <c r="C95" s="16">
        <v>0</v>
      </c>
      <c r="D95" s="16">
        <f t="shared" si="1"/>
        <v>-109.76561027336886</v>
      </c>
    </row>
    <row r="96" spans="1:4" x14ac:dyDescent="0.25">
      <c r="A96" s="6" t="s">
        <v>499</v>
      </c>
      <c r="B96" s="16">
        <v>-133.62769946323166</v>
      </c>
      <c r="C96" s="16">
        <v>0</v>
      </c>
      <c r="D96" s="16">
        <f t="shared" si="1"/>
        <v>-133.62769946323166</v>
      </c>
    </row>
    <row r="97" spans="1:4" x14ac:dyDescent="0.25">
      <c r="A97" s="6" t="s">
        <v>500</v>
      </c>
      <c r="B97" s="16">
        <v>-190.8967135189024</v>
      </c>
      <c r="C97" s="16">
        <v>0</v>
      </c>
      <c r="D97" s="16">
        <f t="shared" si="1"/>
        <v>-190.8967135189024</v>
      </c>
    </row>
    <row r="98" spans="1:4" x14ac:dyDescent="0.25">
      <c r="A98" s="6" t="s">
        <v>501</v>
      </c>
      <c r="B98" s="16">
        <v>-100.22077459742378</v>
      </c>
      <c r="C98" s="16">
        <v>0</v>
      </c>
      <c r="D98" s="16">
        <f t="shared" si="1"/>
        <v>-100.22077459742378</v>
      </c>
    </row>
    <row r="99" spans="1:4" x14ac:dyDescent="0.25">
      <c r="A99" s="6" t="s">
        <v>502</v>
      </c>
      <c r="B99" s="16">
        <v>-203.14426794737847</v>
      </c>
      <c r="C99" s="16">
        <v>0</v>
      </c>
      <c r="D99" s="16">
        <f t="shared" si="1"/>
        <v>-203.14426794737847</v>
      </c>
    </row>
    <row r="100" spans="1:4" x14ac:dyDescent="0.25">
      <c r="A100" s="6" t="s">
        <v>503</v>
      </c>
      <c r="B100" s="16">
        <v>-162.26220649106702</v>
      </c>
      <c r="C100" s="16">
        <v>0</v>
      </c>
      <c r="D100" s="16">
        <f t="shared" si="1"/>
        <v>-162.26220649106702</v>
      </c>
    </row>
    <row r="101" spans="1:4" x14ac:dyDescent="0.25">
      <c r="A101" s="6" t="s">
        <v>504</v>
      </c>
      <c r="B101" s="16">
        <v>-95.448356759451201</v>
      </c>
      <c r="C101" s="16">
        <v>0</v>
      </c>
      <c r="D101" s="16">
        <f t="shared" si="1"/>
        <v>-95.448356759451201</v>
      </c>
    </row>
    <row r="102" spans="1:4" x14ac:dyDescent="0.25">
      <c r="A102" s="6" t="s">
        <v>505</v>
      </c>
      <c r="B102" s="16">
        <v>-174.50976091954311</v>
      </c>
      <c r="C102" s="16">
        <v>0</v>
      </c>
      <c r="D102" s="16">
        <f t="shared" si="1"/>
        <v>-174.50976091954311</v>
      </c>
    </row>
    <row r="103" spans="1:4" x14ac:dyDescent="0.25">
      <c r="A103" s="6" t="s">
        <v>410</v>
      </c>
      <c r="B103" s="16">
        <v>-220.23579895880346</v>
      </c>
      <c r="C103" s="16">
        <v>-15.736630986672234</v>
      </c>
      <c r="D103" s="16">
        <f t="shared" si="1"/>
        <v>-235.97242994547568</v>
      </c>
    </row>
    <row r="104" spans="1:4" x14ac:dyDescent="0.25">
      <c r="A104" s="6" t="s">
        <v>29</v>
      </c>
      <c r="B104" s="16">
        <v>0</v>
      </c>
      <c r="C104" s="16">
        <v>0</v>
      </c>
      <c r="D104" s="16">
        <f t="shared" si="1"/>
        <v>0</v>
      </c>
    </row>
    <row r="105" spans="1:4" x14ac:dyDescent="0.25">
      <c r="A105" s="6" t="s">
        <v>30</v>
      </c>
      <c r="B105" s="16">
        <v>-29.339085439901041</v>
      </c>
      <c r="C105" s="16">
        <v>-1.2175698145525764</v>
      </c>
      <c r="D105" s="16">
        <f t="shared" si="1"/>
        <v>-30.556655254453617</v>
      </c>
    </row>
    <row r="106" spans="1:4" x14ac:dyDescent="0.25">
      <c r="A106" s="6" t="s">
        <v>32</v>
      </c>
      <c r="B106" s="16">
        <v>-29.339085439901041</v>
      </c>
      <c r="C106" s="16">
        <v>-11.496925700608399</v>
      </c>
      <c r="D106" s="16">
        <f t="shared" si="1"/>
        <v>-40.836011140509441</v>
      </c>
    </row>
    <row r="107" spans="1:4" x14ac:dyDescent="0.25">
      <c r="A107" s="6" t="s">
        <v>174</v>
      </c>
      <c r="B107" s="16">
        <v>-29.339085439901041</v>
      </c>
      <c r="C107" s="16">
        <v>-0.14578344301194027</v>
      </c>
      <c r="D107" s="16">
        <f t="shared" si="1"/>
        <v>-29.484868882912981</v>
      </c>
    </row>
    <row r="108" spans="1:4" x14ac:dyDescent="0.25">
      <c r="A108" s="6" t="s">
        <v>33</v>
      </c>
      <c r="B108" s="16">
        <v>-29.339085439901041</v>
      </c>
      <c r="C108" s="16">
        <v>-8.3061232185338962</v>
      </c>
      <c r="D108" s="16">
        <f t="shared" si="1"/>
        <v>-37.645208658434939</v>
      </c>
    </row>
    <row r="109" spans="1:4" x14ac:dyDescent="0.25">
      <c r="A109" s="6" t="s">
        <v>34</v>
      </c>
      <c r="B109" s="16">
        <v>-29.339085439901041</v>
      </c>
      <c r="C109" s="16">
        <v>-1.044637310842284</v>
      </c>
      <c r="D109" s="16">
        <f t="shared" si="1"/>
        <v>-30.383722750743324</v>
      </c>
    </row>
    <row r="110" spans="1:4" x14ac:dyDescent="0.25">
      <c r="A110" s="6" t="s">
        <v>35</v>
      </c>
      <c r="B110" s="16">
        <v>-29.339085439901041</v>
      </c>
      <c r="C110" s="16">
        <v>-0.45733238947594601</v>
      </c>
      <c r="D110" s="16">
        <f t="shared" si="1"/>
        <v>-29.796417829376988</v>
      </c>
    </row>
    <row r="111" spans="1:4" x14ac:dyDescent="0.25">
      <c r="A111" s="6" t="s">
        <v>36</v>
      </c>
      <c r="B111" s="16">
        <v>-29.339085439901041</v>
      </c>
      <c r="C111" s="16">
        <v>-0.35429956796665635</v>
      </c>
      <c r="D111" s="16">
        <f t="shared" si="1"/>
        <v>-29.693385007867697</v>
      </c>
    </row>
    <row r="112" spans="1:4" x14ac:dyDescent="0.25">
      <c r="A112" s="6" t="s">
        <v>55</v>
      </c>
      <c r="B112" s="16">
        <v>-29.339085439901041</v>
      </c>
      <c r="C112" s="16">
        <v>-0.44789268442776176</v>
      </c>
      <c r="D112" s="16">
        <f t="shared" si="1"/>
        <v>-29.786978124328801</v>
      </c>
    </row>
    <row r="113" spans="1:4" x14ac:dyDescent="0.25">
      <c r="A113" s="6" t="s">
        <v>5</v>
      </c>
      <c r="B113" s="16">
        <v>-29.339085439901041</v>
      </c>
      <c r="C113" s="16">
        <v>-3.5303260094761875</v>
      </c>
      <c r="D113" s="16">
        <f t="shared" si="1"/>
        <v>-32.869411449377225</v>
      </c>
    </row>
    <row r="114" spans="1:4" x14ac:dyDescent="0.25">
      <c r="A114" s="6" t="s">
        <v>58</v>
      </c>
      <c r="B114" s="16">
        <v>-29.339085439901041</v>
      </c>
      <c r="C114" s="16">
        <v>-8.1747354196416183E-2</v>
      </c>
      <c r="D114" s="16">
        <f t="shared" si="1"/>
        <v>-29.420832794097457</v>
      </c>
    </row>
    <row r="115" spans="1:4" x14ac:dyDescent="0.25">
      <c r="A115" s="6" t="s">
        <v>59</v>
      </c>
      <c r="B115" s="16">
        <v>-29.339085439901041</v>
      </c>
      <c r="C115" s="16">
        <v>-0.50071533534418</v>
      </c>
      <c r="D115" s="16">
        <f t="shared" si="1"/>
        <v>-29.839800775245219</v>
      </c>
    </row>
    <row r="116" spans="1:4" x14ac:dyDescent="0.25">
      <c r="A116" s="6" t="s">
        <v>60</v>
      </c>
      <c r="B116" s="16">
        <v>-29.339085439901041</v>
      </c>
      <c r="C116" s="16">
        <v>0</v>
      </c>
      <c r="D116" s="16">
        <f t="shared" si="1"/>
        <v>-29.339085439901041</v>
      </c>
    </row>
    <row r="117" spans="1:4" x14ac:dyDescent="0.25">
      <c r="A117" s="6" t="s">
        <v>6</v>
      </c>
      <c r="B117" s="16">
        <v>-29.339085439901041</v>
      </c>
      <c r="C117" s="16">
        <v>-6.2370866238206098E-2</v>
      </c>
      <c r="D117" s="16">
        <f t="shared" si="1"/>
        <v>-29.401456306139249</v>
      </c>
    </row>
    <row r="118" spans="1:4" x14ac:dyDescent="0.25">
      <c r="A118" s="6" t="s">
        <v>62</v>
      </c>
      <c r="B118" s="16">
        <v>-29.339085439901041</v>
      </c>
      <c r="C118" s="16">
        <v>-0.38571634461339788</v>
      </c>
      <c r="D118" s="16">
        <f t="shared" si="1"/>
        <v>-29.72480178451444</v>
      </c>
    </row>
    <row r="119" spans="1:4" x14ac:dyDescent="0.25">
      <c r="A119" s="6" t="s">
        <v>8</v>
      </c>
      <c r="B119" s="16">
        <v>-29.339085439901041</v>
      </c>
      <c r="C119" s="16">
        <v>-8.8340105783057083</v>
      </c>
      <c r="D119" s="16">
        <f t="shared" si="1"/>
        <v>-38.173096018206749</v>
      </c>
    </row>
    <row r="120" spans="1:4" x14ac:dyDescent="0.25">
      <c r="A120" s="6" t="s">
        <v>9</v>
      </c>
      <c r="B120" s="16">
        <v>-29.339085439901041</v>
      </c>
      <c r="C120" s="16">
        <v>-4.0436676234241258</v>
      </c>
      <c r="D120" s="16">
        <f t="shared" si="1"/>
        <v>-33.382753063325168</v>
      </c>
    </row>
    <row r="121" spans="1:4" x14ac:dyDescent="0.25">
      <c r="A121" s="6" t="s">
        <v>11</v>
      </c>
      <c r="B121" s="16">
        <v>-29.339085439901041</v>
      </c>
      <c r="C121" s="16">
        <v>-1.3398213990464996</v>
      </c>
      <c r="D121" s="16">
        <f t="shared" si="1"/>
        <v>-30.67890683894754</v>
      </c>
    </row>
    <row r="122" spans="1:4" x14ac:dyDescent="0.25">
      <c r="A122" s="6" t="s">
        <v>63</v>
      </c>
      <c r="B122" s="16">
        <v>-29.339085439901041</v>
      </c>
      <c r="C122" s="16">
        <v>0</v>
      </c>
      <c r="D122" s="16">
        <f t="shared" si="1"/>
        <v>-29.339085439901041</v>
      </c>
    </row>
    <row r="123" spans="1:4" x14ac:dyDescent="0.25">
      <c r="A123" s="6" t="s">
        <v>65</v>
      </c>
      <c r="B123" s="16">
        <v>-29.339085439901041</v>
      </c>
      <c r="C123" s="16">
        <v>0</v>
      </c>
      <c r="D123" s="16">
        <f t="shared" si="1"/>
        <v>-29.339085439901041</v>
      </c>
    </row>
    <row r="124" spans="1:4" x14ac:dyDescent="0.25">
      <c r="A124" s="6" t="s">
        <v>66</v>
      </c>
      <c r="B124" s="16">
        <v>-29.339085439901041</v>
      </c>
      <c r="C124" s="16">
        <v>0</v>
      </c>
      <c r="D124" s="16">
        <f t="shared" si="1"/>
        <v>-29.339085439901041</v>
      </c>
    </row>
    <row r="125" spans="1:4" x14ac:dyDescent="0.25">
      <c r="A125" s="6" t="s">
        <v>68</v>
      </c>
      <c r="B125" s="16">
        <v>-29.339085439901041</v>
      </c>
      <c r="C125" s="16">
        <v>0</v>
      </c>
      <c r="D125" s="16">
        <f t="shared" si="1"/>
        <v>-29.339085439901041</v>
      </c>
    </row>
    <row r="126" spans="1:4" x14ac:dyDescent="0.25">
      <c r="A126" s="6" t="s">
        <v>7</v>
      </c>
      <c r="B126" s="16">
        <v>-29.339085439901041</v>
      </c>
      <c r="C126" s="16">
        <v>0</v>
      </c>
      <c r="D126" s="16">
        <f t="shared" si="1"/>
        <v>-29.339085439901041</v>
      </c>
    </row>
    <row r="127" spans="1:4" x14ac:dyDescent="0.25">
      <c r="A127" s="6" t="s">
        <v>72</v>
      </c>
      <c r="B127" s="16">
        <v>-29.339085439901041</v>
      </c>
      <c r="C127" s="16">
        <v>0</v>
      </c>
      <c r="D127" s="16">
        <f t="shared" si="1"/>
        <v>-29.339085439901041</v>
      </c>
    </row>
    <row r="128" spans="1:4" x14ac:dyDescent="0.25">
      <c r="A128" s="6" t="s">
        <v>71</v>
      </c>
      <c r="B128" s="16">
        <v>-29.339085439901041</v>
      </c>
      <c r="C128" s="16">
        <v>0</v>
      </c>
      <c r="D128" s="16">
        <f t="shared" si="1"/>
        <v>-29.339085439901041</v>
      </c>
    </row>
    <row r="129" spans="1:4" x14ac:dyDescent="0.25">
      <c r="A129" s="6" t="s">
        <v>335</v>
      </c>
      <c r="B129" s="16">
        <v>0</v>
      </c>
      <c r="C129" s="16">
        <v>0</v>
      </c>
      <c r="D129" s="16">
        <f t="shared" si="1"/>
        <v>0</v>
      </c>
    </row>
    <row r="130" spans="1:4" x14ac:dyDescent="0.25">
      <c r="A130" s="6" t="s">
        <v>73</v>
      </c>
      <c r="B130" s="16">
        <v>-36.109643618338886</v>
      </c>
      <c r="C130" s="16">
        <v>0</v>
      </c>
      <c r="D130" s="16">
        <f t="shared" si="1"/>
        <v>-36.109643618338886</v>
      </c>
    </row>
    <row r="131" spans="1:4" x14ac:dyDescent="0.25">
      <c r="A131" s="6" t="s">
        <v>74</v>
      </c>
      <c r="B131" s="16">
        <v>-36.109643618338886</v>
      </c>
      <c r="C131" s="16">
        <v>0</v>
      </c>
      <c r="D131" s="16">
        <f t="shared" si="1"/>
        <v>-36.109643618338886</v>
      </c>
    </row>
    <row r="132" spans="1:4" x14ac:dyDescent="0.25">
      <c r="A132" s="6" t="s">
        <v>75</v>
      </c>
      <c r="B132" s="16">
        <v>-36.109643618338886</v>
      </c>
      <c r="C132" s="16">
        <v>0</v>
      </c>
      <c r="D132" s="16">
        <f t="shared" si="1"/>
        <v>-36.109643618338886</v>
      </c>
    </row>
    <row r="133" spans="1:4" x14ac:dyDescent="0.25">
      <c r="A133" s="6" t="s">
        <v>76</v>
      </c>
      <c r="B133" s="16">
        <v>-36.109643618338886</v>
      </c>
      <c r="C133" s="16">
        <v>0</v>
      </c>
      <c r="D133" s="16">
        <f t="shared" si="1"/>
        <v>-36.109643618338886</v>
      </c>
    </row>
    <row r="134" spans="1:4" x14ac:dyDescent="0.25">
      <c r="A134" s="6" t="s">
        <v>77</v>
      </c>
      <c r="B134" s="16">
        <v>-36.109643618338886</v>
      </c>
      <c r="C134" s="16">
        <v>-2.4396250856631538</v>
      </c>
      <c r="D134" s="16">
        <f t="shared" si="1"/>
        <v>-38.549268704002039</v>
      </c>
    </row>
    <row r="135" spans="1:4" x14ac:dyDescent="0.25">
      <c r="A135" s="6" t="s">
        <v>78</v>
      </c>
      <c r="B135" s="16">
        <v>-36.109643618338886</v>
      </c>
      <c r="C135" s="16">
        <v>0</v>
      </c>
      <c r="D135" s="16">
        <f t="shared" si="1"/>
        <v>-36.109643618338886</v>
      </c>
    </row>
    <row r="136" spans="1:4" x14ac:dyDescent="0.25">
      <c r="A136" s="6" t="s">
        <v>337</v>
      </c>
      <c r="B136" s="16">
        <v>0</v>
      </c>
      <c r="C136" s="16">
        <v>0</v>
      </c>
      <c r="D136" s="16">
        <f t="shared" si="1"/>
        <v>0</v>
      </c>
    </row>
    <row r="137" spans="1:4" x14ac:dyDescent="0.25">
      <c r="A137" s="6" t="s">
        <v>79</v>
      </c>
      <c r="B137" s="16">
        <v>-36.109643618338886</v>
      </c>
      <c r="C137" s="16">
        <v>0</v>
      </c>
      <c r="D137" s="16">
        <f t="shared" si="1"/>
        <v>-36.109643618338886</v>
      </c>
    </row>
    <row r="138" spans="1:4" x14ac:dyDescent="0.25">
      <c r="A138" s="6" t="s">
        <v>80</v>
      </c>
      <c r="B138" s="16">
        <v>-36.109643618338886</v>
      </c>
      <c r="C138" s="16">
        <v>0</v>
      </c>
      <c r="D138" s="16">
        <f t="shared" si="1"/>
        <v>-36.109643618338886</v>
      </c>
    </row>
    <row r="139" spans="1:4" x14ac:dyDescent="0.25">
      <c r="A139" s="6" t="s">
        <v>81</v>
      </c>
      <c r="B139" s="16">
        <v>-36.109643618338886</v>
      </c>
      <c r="C139" s="16">
        <v>0</v>
      </c>
      <c r="D139" s="16">
        <f t="shared" si="1"/>
        <v>-36.109643618338886</v>
      </c>
    </row>
    <row r="140" spans="1:4" x14ac:dyDescent="0.25">
      <c r="A140" s="6" t="s">
        <v>82</v>
      </c>
      <c r="B140" s="16">
        <v>-36.109643618338886</v>
      </c>
      <c r="C140" s="16">
        <v>0</v>
      </c>
      <c r="D140" s="16">
        <f t="shared" si="1"/>
        <v>-36.109643618338886</v>
      </c>
    </row>
    <row r="141" spans="1:4" x14ac:dyDescent="0.25">
      <c r="A141" s="6" t="s">
        <v>83</v>
      </c>
      <c r="B141" s="16">
        <v>-36.109643618338886</v>
      </c>
      <c r="C141" s="16">
        <v>0</v>
      </c>
      <c r="D141" s="16">
        <f t="shared" ref="D141:D204" si="2">SUM(B141:C141)</f>
        <v>-36.109643618338886</v>
      </c>
    </row>
    <row r="142" spans="1:4" x14ac:dyDescent="0.25">
      <c r="A142" s="6" t="s">
        <v>84</v>
      </c>
      <c r="B142" s="16">
        <v>-36.109643618338886</v>
      </c>
      <c r="C142" s="16">
        <v>0</v>
      </c>
      <c r="D142" s="16">
        <f t="shared" si="2"/>
        <v>-36.109643618338886</v>
      </c>
    </row>
    <row r="143" spans="1:4" x14ac:dyDescent="0.25">
      <c r="A143" s="6" t="s">
        <v>85</v>
      </c>
      <c r="B143" s="16">
        <v>-36.109643618338886</v>
      </c>
      <c r="C143" s="16">
        <v>0</v>
      </c>
      <c r="D143" s="16">
        <f t="shared" si="2"/>
        <v>-36.109643618338886</v>
      </c>
    </row>
    <row r="144" spans="1:4" x14ac:dyDescent="0.25">
      <c r="A144" s="6" t="s">
        <v>86</v>
      </c>
      <c r="B144" s="16">
        <v>-36.109643618338886</v>
      </c>
      <c r="C144" s="16">
        <v>0</v>
      </c>
      <c r="D144" s="16">
        <f t="shared" si="2"/>
        <v>-36.109643618338886</v>
      </c>
    </row>
    <row r="145" spans="1:4" x14ac:dyDescent="0.25">
      <c r="A145" s="6" t="s">
        <v>87</v>
      </c>
      <c r="B145" s="16">
        <v>-36.109643618338886</v>
      </c>
      <c r="C145" s="16">
        <v>-2.4396250700096229</v>
      </c>
      <c r="D145" s="16">
        <f t="shared" si="2"/>
        <v>-38.549268688348512</v>
      </c>
    </row>
    <row r="146" spans="1:4" x14ac:dyDescent="0.25">
      <c r="A146" s="6" t="s">
        <v>88</v>
      </c>
      <c r="B146" s="16">
        <v>-36.109643618338886</v>
      </c>
      <c r="C146" s="16">
        <v>0</v>
      </c>
      <c r="D146" s="16">
        <f t="shared" si="2"/>
        <v>-36.109643618338886</v>
      </c>
    </row>
    <row r="147" spans="1:4" x14ac:dyDescent="0.25">
      <c r="A147" s="6" t="s">
        <v>89</v>
      </c>
      <c r="B147" s="16">
        <v>-36.109643618338886</v>
      </c>
      <c r="C147" s="16">
        <v>0</v>
      </c>
      <c r="D147" s="16">
        <f t="shared" si="2"/>
        <v>-36.109643618338886</v>
      </c>
    </row>
    <row r="148" spans="1:4" x14ac:dyDescent="0.25">
      <c r="A148" s="6" t="s">
        <v>90</v>
      </c>
      <c r="B148" s="16">
        <v>-36.109643618338886</v>
      </c>
      <c r="C148" s="16">
        <v>0</v>
      </c>
      <c r="D148" s="16">
        <f t="shared" si="2"/>
        <v>-36.109643618338886</v>
      </c>
    </row>
    <row r="149" spans="1:4" x14ac:dyDescent="0.25">
      <c r="A149" s="6" t="s">
        <v>338</v>
      </c>
      <c r="B149" s="16">
        <v>0</v>
      </c>
      <c r="C149" s="16">
        <v>0</v>
      </c>
      <c r="D149" s="16">
        <f t="shared" si="2"/>
        <v>0</v>
      </c>
    </row>
    <row r="150" spans="1:4" x14ac:dyDescent="0.25">
      <c r="A150" s="6" t="s">
        <v>91</v>
      </c>
      <c r="B150" s="16">
        <v>-36.109643618338886</v>
      </c>
      <c r="C150" s="16">
        <v>-2.4396250856631538</v>
      </c>
      <c r="D150" s="16">
        <f t="shared" si="2"/>
        <v>-38.549268704002039</v>
      </c>
    </row>
    <row r="151" spans="1:4" x14ac:dyDescent="0.25">
      <c r="A151" s="6" t="s">
        <v>92</v>
      </c>
      <c r="B151" s="16">
        <v>-36.109643618338886</v>
      </c>
      <c r="C151" s="16">
        <v>0</v>
      </c>
      <c r="D151" s="16">
        <f t="shared" si="2"/>
        <v>-36.109643618338886</v>
      </c>
    </row>
    <row r="152" spans="1:4" x14ac:dyDescent="0.25">
      <c r="A152" s="6" t="s">
        <v>93</v>
      </c>
      <c r="B152" s="16">
        <v>-36.109643618338886</v>
      </c>
      <c r="C152" s="16">
        <v>0</v>
      </c>
      <c r="D152" s="16">
        <f t="shared" si="2"/>
        <v>-36.109643618338886</v>
      </c>
    </row>
    <row r="153" spans="1:4" x14ac:dyDescent="0.25">
      <c r="A153" s="6" t="s">
        <v>94</v>
      </c>
      <c r="B153" s="16">
        <v>-36.109643618338886</v>
      </c>
      <c r="C153" s="16">
        <v>0</v>
      </c>
      <c r="D153" s="16">
        <f t="shared" si="2"/>
        <v>-36.109643618338886</v>
      </c>
    </row>
    <row r="154" spans="1:4" x14ac:dyDescent="0.25">
      <c r="A154" s="6" t="s">
        <v>95</v>
      </c>
      <c r="B154" s="16">
        <v>-36.109643618338886</v>
      </c>
      <c r="C154" s="16">
        <v>0</v>
      </c>
      <c r="D154" s="16">
        <f t="shared" si="2"/>
        <v>-36.109643618338886</v>
      </c>
    </row>
    <row r="155" spans="1:4" x14ac:dyDescent="0.25">
      <c r="A155" s="6" t="s">
        <v>96</v>
      </c>
      <c r="B155" s="16">
        <v>-36.109643618338886</v>
      </c>
      <c r="C155" s="16">
        <v>0</v>
      </c>
      <c r="D155" s="16">
        <f t="shared" si="2"/>
        <v>-36.109643618338886</v>
      </c>
    </row>
    <row r="156" spans="1:4" x14ac:dyDescent="0.25">
      <c r="A156" s="6" t="s">
        <v>97</v>
      </c>
      <c r="B156" s="16">
        <v>-36.109643618338886</v>
      </c>
      <c r="C156" s="16">
        <v>0</v>
      </c>
      <c r="D156" s="16">
        <f t="shared" si="2"/>
        <v>-36.109643618338886</v>
      </c>
    </row>
    <row r="157" spans="1:4" x14ac:dyDescent="0.25">
      <c r="A157" s="6" t="s">
        <v>98</v>
      </c>
      <c r="B157" s="16">
        <v>-36.109643618338886</v>
      </c>
      <c r="C157" s="16">
        <v>0</v>
      </c>
      <c r="D157" s="16">
        <f t="shared" si="2"/>
        <v>-36.109643618338886</v>
      </c>
    </row>
    <row r="158" spans="1:4" x14ac:dyDescent="0.25">
      <c r="A158" s="6" t="s">
        <v>99</v>
      </c>
      <c r="B158" s="16">
        <v>0</v>
      </c>
      <c r="C158" s="16">
        <v>0</v>
      </c>
      <c r="D158" s="16">
        <f t="shared" si="2"/>
        <v>0</v>
      </c>
    </row>
    <row r="159" spans="1:4" x14ac:dyDescent="0.25">
      <c r="A159" s="6" t="s">
        <v>100</v>
      </c>
      <c r="B159" s="16">
        <v>-36.109643618338886</v>
      </c>
      <c r="C159" s="16">
        <v>0</v>
      </c>
      <c r="D159" s="16">
        <f t="shared" si="2"/>
        <v>-36.109643618338886</v>
      </c>
    </row>
    <row r="160" spans="1:4" x14ac:dyDescent="0.25">
      <c r="A160" s="6" t="s">
        <v>101</v>
      </c>
      <c r="B160" s="16">
        <v>-36.109643618338886</v>
      </c>
      <c r="C160" s="16">
        <v>0</v>
      </c>
      <c r="D160" s="16">
        <f t="shared" si="2"/>
        <v>-36.109643618338886</v>
      </c>
    </row>
    <row r="161" spans="1:4" x14ac:dyDescent="0.25">
      <c r="A161" s="6" t="s">
        <v>102</v>
      </c>
      <c r="B161" s="16">
        <v>-36.109643618338886</v>
      </c>
      <c r="C161" s="16">
        <v>0</v>
      </c>
      <c r="D161" s="16">
        <f t="shared" si="2"/>
        <v>-36.109643618338886</v>
      </c>
    </row>
    <row r="162" spans="1:4" x14ac:dyDescent="0.25">
      <c r="A162" s="6" t="s">
        <v>103</v>
      </c>
      <c r="B162" s="16">
        <v>-36.109643618338886</v>
      </c>
      <c r="C162" s="16">
        <v>0</v>
      </c>
      <c r="D162" s="16">
        <f t="shared" si="2"/>
        <v>-36.109643618338886</v>
      </c>
    </row>
    <row r="163" spans="1:4" x14ac:dyDescent="0.25">
      <c r="A163" s="6" t="s">
        <v>104</v>
      </c>
      <c r="B163" s="16">
        <v>-36.109643618338886</v>
      </c>
      <c r="C163" s="16">
        <v>0</v>
      </c>
      <c r="D163" s="16">
        <f t="shared" si="2"/>
        <v>-36.109643618338886</v>
      </c>
    </row>
    <row r="164" spans="1:4" x14ac:dyDescent="0.25">
      <c r="A164" s="6" t="s">
        <v>105</v>
      </c>
      <c r="B164" s="16">
        <v>-36.109643618338886</v>
      </c>
      <c r="C164" s="16">
        <v>0</v>
      </c>
      <c r="D164" s="16">
        <f t="shared" si="2"/>
        <v>-36.109643618338886</v>
      </c>
    </row>
    <row r="165" spans="1:4" x14ac:dyDescent="0.25">
      <c r="A165" s="6" t="s">
        <v>106</v>
      </c>
      <c r="B165" s="16">
        <v>-36.109643618338886</v>
      </c>
      <c r="C165" s="16">
        <v>0</v>
      </c>
      <c r="D165" s="16">
        <f t="shared" si="2"/>
        <v>-36.109643618338886</v>
      </c>
    </row>
    <row r="166" spans="1:4" x14ac:dyDescent="0.25">
      <c r="A166" s="6" t="s">
        <v>107</v>
      </c>
      <c r="B166" s="16">
        <v>-36.109643618338886</v>
      </c>
      <c r="C166" s="16">
        <v>0</v>
      </c>
      <c r="D166" s="16">
        <f t="shared" si="2"/>
        <v>-36.109643618338886</v>
      </c>
    </row>
    <row r="167" spans="1:4" x14ac:dyDescent="0.25">
      <c r="A167" s="6" t="s">
        <v>108</v>
      </c>
      <c r="B167" s="16">
        <v>-36.109643618338886</v>
      </c>
      <c r="C167" s="16">
        <v>0</v>
      </c>
      <c r="D167" s="16">
        <f t="shared" si="2"/>
        <v>-36.109643618338886</v>
      </c>
    </row>
    <row r="168" spans="1:4" x14ac:dyDescent="0.25">
      <c r="A168" s="6" t="s">
        <v>109</v>
      </c>
      <c r="B168" s="16">
        <v>-36.109643618338886</v>
      </c>
      <c r="C168" s="16">
        <v>0</v>
      </c>
      <c r="D168" s="16">
        <f t="shared" si="2"/>
        <v>-36.109643618338886</v>
      </c>
    </row>
    <row r="169" spans="1:4" x14ac:dyDescent="0.25">
      <c r="A169" s="6" t="s">
        <v>110</v>
      </c>
      <c r="B169" s="16">
        <v>-36.109643618338886</v>
      </c>
      <c r="C169" s="16">
        <v>0</v>
      </c>
      <c r="D169" s="16">
        <f t="shared" si="2"/>
        <v>-36.109643618338886</v>
      </c>
    </row>
    <row r="170" spans="1:4" x14ac:dyDescent="0.25">
      <c r="A170" s="6" t="s">
        <v>111</v>
      </c>
      <c r="B170" s="16">
        <v>-36.109643618338886</v>
      </c>
      <c r="C170" s="16">
        <v>0</v>
      </c>
      <c r="D170" s="16">
        <f t="shared" si="2"/>
        <v>-36.109643618338886</v>
      </c>
    </row>
    <row r="171" spans="1:4" x14ac:dyDescent="0.25">
      <c r="A171" s="6" t="s">
        <v>112</v>
      </c>
      <c r="B171" s="16">
        <v>-36.109643618338886</v>
      </c>
      <c r="C171" s="16">
        <v>0</v>
      </c>
      <c r="D171" s="16">
        <f t="shared" si="2"/>
        <v>-36.109643618338886</v>
      </c>
    </row>
    <row r="172" spans="1:4" x14ac:dyDescent="0.25">
      <c r="A172" s="6" t="s">
        <v>114</v>
      </c>
      <c r="B172" s="16">
        <v>-36.109643618338886</v>
      </c>
      <c r="C172" s="16">
        <v>0</v>
      </c>
      <c r="D172" s="16">
        <f t="shared" si="2"/>
        <v>-36.109643618338886</v>
      </c>
    </row>
    <row r="173" spans="1:4" x14ac:dyDescent="0.25">
      <c r="A173" s="6" t="s">
        <v>115</v>
      </c>
      <c r="B173" s="16">
        <v>-36.109643618338886</v>
      </c>
      <c r="C173" s="16">
        <v>0</v>
      </c>
      <c r="D173" s="16">
        <f t="shared" si="2"/>
        <v>-36.109643618338886</v>
      </c>
    </row>
    <row r="174" spans="1:4" x14ac:dyDescent="0.25">
      <c r="A174" s="6" t="s">
        <v>116</v>
      </c>
      <c r="B174" s="16">
        <v>-36.109643618338886</v>
      </c>
      <c r="C174" s="16">
        <v>0</v>
      </c>
      <c r="D174" s="16">
        <f t="shared" si="2"/>
        <v>-36.109643618338886</v>
      </c>
    </row>
    <row r="175" spans="1:4" x14ac:dyDescent="0.25">
      <c r="A175" s="6" t="s">
        <v>117</v>
      </c>
      <c r="B175" s="16">
        <v>-36.109643618338886</v>
      </c>
      <c r="C175" s="16">
        <v>-30.510280280301057</v>
      </c>
      <c r="D175" s="16">
        <f t="shared" si="2"/>
        <v>-66.619923898639939</v>
      </c>
    </row>
    <row r="176" spans="1:4" x14ac:dyDescent="0.25">
      <c r="A176" s="6" t="s">
        <v>118</v>
      </c>
      <c r="B176" s="16">
        <v>-36.109643618338886</v>
      </c>
      <c r="C176" s="16">
        <v>0</v>
      </c>
      <c r="D176" s="16">
        <f t="shared" si="2"/>
        <v>-36.109643618338886</v>
      </c>
    </row>
    <row r="177" spans="1:4" x14ac:dyDescent="0.25">
      <c r="A177" s="6" t="s">
        <v>120</v>
      </c>
      <c r="B177" s="16">
        <v>-36.109643618338886</v>
      </c>
      <c r="C177" s="16">
        <v>0</v>
      </c>
      <c r="D177" s="16">
        <f t="shared" si="2"/>
        <v>-36.109643618338886</v>
      </c>
    </row>
    <row r="178" spans="1:4" x14ac:dyDescent="0.25">
      <c r="A178" s="6" t="s">
        <v>121</v>
      </c>
      <c r="B178" s="16">
        <v>-36.109643618338886</v>
      </c>
      <c r="C178" s="16">
        <v>0</v>
      </c>
      <c r="D178" s="16">
        <f t="shared" si="2"/>
        <v>-36.109643618338886</v>
      </c>
    </row>
    <row r="179" spans="1:4" x14ac:dyDescent="0.25">
      <c r="A179" s="6" t="s">
        <v>122</v>
      </c>
      <c r="B179" s="16">
        <v>-36.109643618338886</v>
      </c>
      <c r="C179" s="16">
        <v>0</v>
      </c>
      <c r="D179" s="16">
        <f t="shared" si="2"/>
        <v>-36.109643618338886</v>
      </c>
    </row>
    <row r="180" spans="1:4" x14ac:dyDescent="0.25">
      <c r="A180" s="6" t="s">
        <v>123</v>
      </c>
      <c r="B180" s="16">
        <v>-36.109643618338886</v>
      </c>
      <c r="C180" s="16">
        <v>0</v>
      </c>
      <c r="D180" s="16">
        <f t="shared" si="2"/>
        <v>-36.109643618338886</v>
      </c>
    </row>
    <row r="181" spans="1:4" x14ac:dyDescent="0.25">
      <c r="A181" s="6" t="s">
        <v>124</v>
      </c>
      <c r="B181" s="16">
        <v>-36.109643618338886</v>
      </c>
      <c r="C181" s="16">
        <v>0</v>
      </c>
      <c r="D181" s="16">
        <f t="shared" si="2"/>
        <v>-36.109643618338886</v>
      </c>
    </row>
    <row r="182" spans="1:4" x14ac:dyDescent="0.25">
      <c r="A182" s="6" t="s">
        <v>125</v>
      </c>
      <c r="B182" s="16">
        <v>-36.109643618338886</v>
      </c>
      <c r="C182" s="16">
        <v>0</v>
      </c>
      <c r="D182" s="16">
        <f t="shared" si="2"/>
        <v>-36.109643618338886</v>
      </c>
    </row>
    <row r="183" spans="1:4" x14ac:dyDescent="0.25">
      <c r="A183" s="6" t="s">
        <v>126</v>
      </c>
      <c r="B183" s="16">
        <v>-36.109643618338886</v>
      </c>
      <c r="C183" s="16">
        <v>0</v>
      </c>
      <c r="D183" s="16">
        <f t="shared" si="2"/>
        <v>-36.109643618338886</v>
      </c>
    </row>
    <row r="184" spans="1:4" x14ac:dyDescent="0.25">
      <c r="A184" s="6" t="s">
        <v>127</v>
      </c>
      <c r="B184" s="16">
        <v>-36.109643618338886</v>
      </c>
      <c r="C184" s="16">
        <v>0</v>
      </c>
      <c r="D184" s="16">
        <f t="shared" si="2"/>
        <v>-36.109643618338886</v>
      </c>
    </row>
    <row r="185" spans="1:4" x14ac:dyDescent="0.25">
      <c r="A185" s="6" t="s">
        <v>128</v>
      </c>
      <c r="B185" s="16">
        <v>-36.109643618338886</v>
      </c>
      <c r="C185" s="16">
        <v>0</v>
      </c>
      <c r="D185" s="16">
        <f t="shared" si="2"/>
        <v>-36.109643618338886</v>
      </c>
    </row>
    <row r="186" spans="1:4" x14ac:dyDescent="0.25">
      <c r="A186" s="6" t="s">
        <v>129</v>
      </c>
      <c r="B186" s="16">
        <v>-36.109643618338886</v>
      </c>
      <c r="C186" s="16">
        <v>0</v>
      </c>
      <c r="D186" s="16">
        <f t="shared" si="2"/>
        <v>-36.109643618338886</v>
      </c>
    </row>
    <row r="187" spans="1:4" x14ac:dyDescent="0.25">
      <c r="A187" s="6" t="s">
        <v>130</v>
      </c>
      <c r="B187" s="16">
        <v>-36.109643618338886</v>
      </c>
      <c r="C187" s="16">
        <v>0</v>
      </c>
      <c r="D187" s="16">
        <f t="shared" si="2"/>
        <v>-36.109643618338886</v>
      </c>
    </row>
    <row r="188" spans="1:4" x14ac:dyDescent="0.25">
      <c r="A188" s="6" t="s">
        <v>131</v>
      </c>
      <c r="B188" s="16">
        <v>-36.109643618338886</v>
      </c>
      <c r="C188" s="16">
        <v>0</v>
      </c>
      <c r="D188" s="16">
        <f t="shared" si="2"/>
        <v>-36.109643618338886</v>
      </c>
    </row>
    <row r="189" spans="1:4" x14ac:dyDescent="0.25">
      <c r="A189" s="6" t="s">
        <v>132</v>
      </c>
      <c r="B189" s="16">
        <v>-36.109643618338886</v>
      </c>
      <c r="C189" s="16">
        <v>0</v>
      </c>
      <c r="D189" s="16">
        <f t="shared" si="2"/>
        <v>-36.109643618338886</v>
      </c>
    </row>
    <row r="190" spans="1:4" x14ac:dyDescent="0.25">
      <c r="A190" s="6" t="s">
        <v>133</v>
      </c>
      <c r="B190" s="16">
        <v>-36.109643618338886</v>
      </c>
      <c r="C190" s="16">
        <v>0</v>
      </c>
      <c r="D190" s="16">
        <f t="shared" si="2"/>
        <v>-36.109643618338886</v>
      </c>
    </row>
    <row r="191" spans="1:4" x14ac:dyDescent="0.25">
      <c r="A191" s="6" t="s">
        <v>134</v>
      </c>
      <c r="B191" s="16">
        <v>-36.109643618338886</v>
      </c>
      <c r="C191" s="16">
        <v>0</v>
      </c>
      <c r="D191" s="16">
        <f t="shared" si="2"/>
        <v>-36.109643618338886</v>
      </c>
    </row>
    <row r="192" spans="1:4" x14ac:dyDescent="0.25">
      <c r="A192" s="6" t="s">
        <v>135</v>
      </c>
      <c r="B192" s="16">
        <v>-36.109643618338886</v>
      </c>
      <c r="C192" s="16">
        <v>-29.864592104369684</v>
      </c>
      <c r="D192" s="16">
        <f t="shared" si="2"/>
        <v>-65.974235722708571</v>
      </c>
    </row>
    <row r="193" spans="1:4" x14ac:dyDescent="0.25">
      <c r="A193" s="6" t="s">
        <v>136</v>
      </c>
      <c r="B193" s="16">
        <v>-36.109643618338886</v>
      </c>
      <c r="C193" s="16">
        <v>0</v>
      </c>
      <c r="D193" s="16">
        <f t="shared" si="2"/>
        <v>-36.109643618338886</v>
      </c>
    </row>
    <row r="194" spans="1:4" x14ac:dyDescent="0.25">
      <c r="A194" s="6" t="s">
        <v>137</v>
      </c>
      <c r="B194" s="16">
        <v>-36.109643618338886</v>
      </c>
      <c r="C194" s="16">
        <v>0</v>
      </c>
      <c r="D194" s="16">
        <f t="shared" si="2"/>
        <v>-36.109643618338886</v>
      </c>
    </row>
    <row r="195" spans="1:4" x14ac:dyDescent="0.25">
      <c r="A195" s="6" t="s">
        <v>138</v>
      </c>
      <c r="B195" s="16">
        <v>-36.109643618338886</v>
      </c>
      <c r="C195" s="16">
        <v>0</v>
      </c>
      <c r="D195" s="16">
        <f t="shared" si="2"/>
        <v>-36.109643618338886</v>
      </c>
    </row>
    <row r="196" spans="1:4" x14ac:dyDescent="0.25">
      <c r="A196" s="6" t="s">
        <v>139</v>
      </c>
      <c r="B196" s="16">
        <v>-36.109643618338886</v>
      </c>
      <c r="C196" s="16">
        <v>0</v>
      </c>
      <c r="D196" s="16">
        <f t="shared" si="2"/>
        <v>-36.109643618338886</v>
      </c>
    </row>
    <row r="197" spans="1:4" x14ac:dyDescent="0.25">
      <c r="A197" s="6" t="s">
        <v>140</v>
      </c>
      <c r="B197" s="16">
        <v>-36.109643618338886</v>
      </c>
      <c r="C197" s="16">
        <v>0</v>
      </c>
      <c r="D197" s="16">
        <f t="shared" si="2"/>
        <v>-36.109643618338886</v>
      </c>
    </row>
    <row r="198" spans="1:4" x14ac:dyDescent="0.25">
      <c r="A198" s="6" t="s">
        <v>141</v>
      </c>
      <c r="B198" s="16">
        <v>-36.109643618338886</v>
      </c>
      <c r="C198" s="16">
        <v>-139.36809648705852</v>
      </c>
      <c r="D198" s="16">
        <f t="shared" si="2"/>
        <v>-175.4777401053974</v>
      </c>
    </row>
    <row r="199" spans="1:4" x14ac:dyDescent="0.25">
      <c r="A199" s="6" t="s">
        <v>142</v>
      </c>
      <c r="B199" s="16">
        <v>-36.109643618338886</v>
      </c>
      <c r="C199" s="16">
        <v>0</v>
      </c>
      <c r="D199" s="16">
        <f t="shared" si="2"/>
        <v>-36.109643618338886</v>
      </c>
    </row>
    <row r="200" spans="1:4" x14ac:dyDescent="0.25">
      <c r="A200" s="6" t="s">
        <v>143</v>
      </c>
      <c r="B200" s="16">
        <v>-36.109643618338886</v>
      </c>
      <c r="C200" s="16">
        <v>0</v>
      </c>
      <c r="D200" s="16">
        <f t="shared" si="2"/>
        <v>-36.109643618338886</v>
      </c>
    </row>
    <row r="201" spans="1:4" x14ac:dyDescent="0.25">
      <c r="A201" s="6" t="s">
        <v>144</v>
      </c>
      <c r="B201" s="16">
        <v>-36.109643618338886</v>
      </c>
      <c r="C201" s="16">
        <v>0</v>
      </c>
      <c r="D201" s="16">
        <f t="shared" si="2"/>
        <v>-36.109643618338886</v>
      </c>
    </row>
    <row r="202" spans="1:4" x14ac:dyDescent="0.25">
      <c r="A202" s="6" t="s">
        <v>145</v>
      </c>
      <c r="B202" s="16">
        <v>-36.109643618338886</v>
      </c>
      <c r="C202" s="16">
        <v>0</v>
      </c>
      <c r="D202" s="16">
        <f t="shared" si="2"/>
        <v>-36.109643618338886</v>
      </c>
    </row>
    <row r="203" spans="1:4" x14ac:dyDescent="0.25">
      <c r="A203" s="6" t="s">
        <v>146</v>
      </c>
      <c r="B203" s="16">
        <v>-36.109643618338886</v>
      </c>
      <c r="C203" s="16">
        <v>0</v>
      </c>
      <c r="D203" s="16">
        <f t="shared" si="2"/>
        <v>-36.109643618338886</v>
      </c>
    </row>
    <row r="204" spans="1:4" x14ac:dyDescent="0.25">
      <c r="A204" s="6" t="s">
        <v>147</v>
      </c>
      <c r="B204" s="16">
        <v>-36.109643618338886</v>
      </c>
      <c r="C204" s="16">
        <v>0</v>
      </c>
      <c r="D204" s="16">
        <f t="shared" si="2"/>
        <v>-36.109643618338886</v>
      </c>
    </row>
    <row r="205" spans="1:4" x14ac:dyDescent="0.25">
      <c r="A205" s="6" t="s">
        <v>149</v>
      </c>
      <c r="B205" s="16">
        <v>-36.109643618338886</v>
      </c>
      <c r="C205" s="16">
        <v>0</v>
      </c>
      <c r="D205" s="16">
        <f t="shared" ref="D205:D268" si="3">SUM(B205:C205)</f>
        <v>-36.109643618338886</v>
      </c>
    </row>
    <row r="206" spans="1:4" x14ac:dyDescent="0.25">
      <c r="A206" s="6" t="s">
        <v>150</v>
      </c>
      <c r="B206" s="16">
        <v>-36.109643618338886</v>
      </c>
      <c r="C206" s="16">
        <v>-0.48197646264487093</v>
      </c>
      <c r="D206" s="16">
        <f t="shared" si="3"/>
        <v>-36.591620080983759</v>
      </c>
    </row>
    <row r="207" spans="1:4" x14ac:dyDescent="0.25">
      <c r="A207" s="6" t="s">
        <v>151</v>
      </c>
      <c r="B207" s="16">
        <v>-36.109643618338886</v>
      </c>
      <c r="C207" s="16">
        <v>0</v>
      </c>
      <c r="D207" s="16">
        <f t="shared" si="3"/>
        <v>-36.109643618338886</v>
      </c>
    </row>
    <row r="208" spans="1:4" x14ac:dyDescent="0.25">
      <c r="A208" s="6" t="s">
        <v>152</v>
      </c>
      <c r="B208" s="16">
        <v>-36.109643618338886</v>
      </c>
      <c r="C208" s="16">
        <v>-29.864592104369684</v>
      </c>
      <c r="D208" s="16">
        <f t="shared" si="3"/>
        <v>-65.974235722708571</v>
      </c>
    </row>
    <row r="209" spans="1:4" x14ac:dyDescent="0.25">
      <c r="A209" s="6" t="s">
        <v>153</v>
      </c>
      <c r="B209" s="16">
        <v>-36.109643618338886</v>
      </c>
      <c r="C209" s="16">
        <v>-29.864592104369684</v>
      </c>
      <c r="D209" s="16">
        <f t="shared" si="3"/>
        <v>-65.974235722708571</v>
      </c>
    </row>
    <row r="210" spans="1:4" x14ac:dyDescent="0.25">
      <c r="A210" s="6" t="s">
        <v>154</v>
      </c>
      <c r="B210" s="16">
        <v>-36.109643618338886</v>
      </c>
      <c r="C210" s="16">
        <v>-64.841377658271924</v>
      </c>
      <c r="D210" s="16">
        <f t="shared" si="3"/>
        <v>-100.95102127661082</v>
      </c>
    </row>
    <row r="211" spans="1:4" x14ac:dyDescent="0.25">
      <c r="A211" s="6" t="s">
        <v>155</v>
      </c>
      <c r="B211" s="16">
        <v>-36.109643618338886</v>
      </c>
      <c r="C211" s="16">
        <v>0</v>
      </c>
      <c r="D211" s="16">
        <f t="shared" si="3"/>
        <v>-36.109643618338886</v>
      </c>
    </row>
    <row r="212" spans="1:4" x14ac:dyDescent="0.25">
      <c r="A212" s="6" t="s">
        <v>156</v>
      </c>
      <c r="B212" s="16">
        <v>-36.109643618338886</v>
      </c>
      <c r="C212" s="16">
        <v>0</v>
      </c>
      <c r="D212" s="16">
        <f t="shared" si="3"/>
        <v>-36.109643618338886</v>
      </c>
    </row>
    <row r="213" spans="1:4" x14ac:dyDescent="0.25">
      <c r="A213" s="6" t="s">
        <v>157</v>
      </c>
      <c r="B213" s="16">
        <v>-36.109643618338886</v>
      </c>
      <c r="C213" s="16">
        <v>-29.864592104369684</v>
      </c>
      <c r="D213" s="16">
        <f t="shared" si="3"/>
        <v>-65.974235722708571</v>
      </c>
    </row>
    <row r="214" spans="1:4" x14ac:dyDescent="0.25">
      <c r="A214" s="6" t="s">
        <v>158</v>
      </c>
      <c r="B214" s="16">
        <v>-36.109643618338886</v>
      </c>
      <c r="C214" s="16">
        <v>0</v>
      </c>
      <c r="D214" s="16">
        <f t="shared" si="3"/>
        <v>-36.109643618338886</v>
      </c>
    </row>
    <row r="215" spans="1:4" x14ac:dyDescent="0.25">
      <c r="A215" s="6" t="s">
        <v>159</v>
      </c>
      <c r="B215" s="16">
        <v>-36.109643618338886</v>
      </c>
      <c r="C215" s="16">
        <v>0</v>
      </c>
      <c r="D215" s="16">
        <f t="shared" si="3"/>
        <v>-36.109643618338886</v>
      </c>
    </row>
    <row r="216" spans="1:4" x14ac:dyDescent="0.25">
      <c r="A216" s="6" t="s">
        <v>160</v>
      </c>
      <c r="B216" s="16">
        <v>-36.109643618338886</v>
      </c>
      <c r="C216" s="16">
        <v>0</v>
      </c>
      <c r="D216" s="16">
        <f t="shared" si="3"/>
        <v>-36.109643618338886</v>
      </c>
    </row>
    <row r="217" spans="1:4" x14ac:dyDescent="0.25">
      <c r="A217" s="6" t="s">
        <v>161</v>
      </c>
      <c r="B217" s="16">
        <v>-36.109643618338886</v>
      </c>
      <c r="C217" s="16">
        <v>0</v>
      </c>
      <c r="D217" s="16">
        <f t="shared" si="3"/>
        <v>-36.109643618338886</v>
      </c>
    </row>
    <row r="218" spans="1:4" x14ac:dyDescent="0.25">
      <c r="A218" s="6" t="s">
        <v>162</v>
      </c>
      <c r="B218" s="16">
        <v>-36.109643618338886</v>
      </c>
      <c r="C218" s="16">
        <v>0</v>
      </c>
      <c r="D218" s="16">
        <f t="shared" si="3"/>
        <v>-36.109643618338886</v>
      </c>
    </row>
    <row r="219" spans="1:4" x14ac:dyDescent="0.25">
      <c r="A219" s="6" t="s">
        <v>417</v>
      </c>
      <c r="B219" s="16">
        <v>-36.109643618338886</v>
      </c>
      <c r="C219" s="16">
        <v>0</v>
      </c>
      <c r="D219" s="16">
        <f t="shared" si="3"/>
        <v>-36.109643618338886</v>
      </c>
    </row>
    <row r="220" spans="1:4" x14ac:dyDescent="0.25">
      <c r="A220" s="6" t="s">
        <v>164</v>
      </c>
      <c r="B220" s="16">
        <v>-36.109643618338886</v>
      </c>
      <c r="C220" s="16">
        <v>-8.1620480766152816</v>
      </c>
      <c r="D220" s="16">
        <f t="shared" si="3"/>
        <v>-44.271691694954171</v>
      </c>
    </row>
    <row r="221" spans="1:4" x14ac:dyDescent="0.25">
      <c r="A221" s="6" t="s">
        <v>166</v>
      </c>
      <c r="B221" s="16">
        <v>-36.109643618338886</v>
      </c>
      <c r="C221" s="16">
        <v>0</v>
      </c>
      <c r="D221" s="16">
        <f t="shared" si="3"/>
        <v>-36.109643618338886</v>
      </c>
    </row>
    <row r="222" spans="1:4" x14ac:dyDescent="0.25">
      <c r="A222" s="6" t="s">
        <v>343</v>
      </c>
      <c r="B222" s="16">
        <v>0</v>
      </c>
      <c r="C222" s="16">
        <v>0</v>
      </c>
      <c r="D222" s="16">
        <f t="shared" si="3"/>
        <v>0</v>
      </c>
    </row>
    <row r="223" spans="1:4" x14ac:dyDescent="0.25">
      <c r="A223" s="6" t="s">
        <v>167</v>
      </c>
      <c r="B223" s="16">
        <v>-36.109643618338886</v>
      </c>
      <c r="C223" s="16">
        <v>0</v>
      </c>
      <c r="D223" s="16">
        <f t="shared" si="3"/>
        <v>-36.109643618338886</v>
      </c>
    </row>
    <row r="224" spans="1:4" x14ac:dyDescent="0.25">
      <c r="A224" s="6" t="s">
        <v>168</v>
      </c>
      <c r="B224" s="16">
        <v>-36.109643618338886</v>
      </c>
      <c r="C224" s="16">
        <v>0</v>
      </c>
      <c r="D224" s="16">
        <f t="shared" si="3"/>
        <v>-36.109643618338886</v>
      </c>
    </row>
    <row r="225" spans="1:4" x14ac:dyDescent="0.25">
      <c r="A225" s="6" t="s">
        <v>169</v>
      </c>
      <c r="B225" s="16">
        <v>-36.109643618338886</v>
      </c>
      <c r="C225" s="16">
        <v>-0.25287747909492497</v>
      </c>
      <c r="D225" s="16">
        <f t="shared" si="3"/>
        <v>-36.362521097433813</v>
      </c>
    </row>
    <row r="226" spans="1:4" x14ac:dyDescent="0.25">
      <c r="A226" s="6" t="s">
        <v>170</v>
      </c>
      <c r="B226" s="16">
        <v>-36.109643618338886</v>
      </c>
      <c r="C226" s="16">
        <v>0</v>
      </c>
      <c r="D226" s="16">
        <f t="shared" si="3"/>
        <v>-36.109643618338886</v>
      </c>
    </row>
    <row r="227" spans="1:4" x14ac:dyDescent="0.25">
      <c r="A227" s="6" t="s">
        <v>171</v>
      </c>
      <c r="B227" s="16">
        <v>-36.109643618338886</v>
      </c>
      <c r="C227" s="16">
        <v>0</v>
      </c>
      <c r="D227" s="16">
        <f t="shared" si="3"/>
        <v>-36.109643618338886</v>
      </c>
    </row>
    <row r="228" spans="1:4" x14ac:dyDescent="0.25">
      <c r="A228" s="6" t="s">
        <v>172</v>
      </c>
      <c r="B228" s="16">
        <v>-36.109643618338886</v>
      </c>
      <c r="C228" s="16">
        <v>0</v>
      </c>
      <c r="D228" s="16">
        <f t="shared" si="3"/>
        <v>-36.109643618338886</v>
      </c>
    </row>
    <row r="229" spans="1:4" x14ac:dyDescent="0.25">
      <c r="A229" s="6" t="s">
        <v>173</v>
      </c>
      <c r="B229" s="16">
        <v>-36.109643618338886</v>
      </c>
      <c r="C229" s="16">
        <v>-10.662916348177573</v>
      </c>
      <c r="D229" s="16">
        <f t="shared" si="3"/>
        <v>-46.772559966516461</v>
      </c>
    </row>
    <row r="230" spans="1:4" x14ac:dyDescent="0.25">
      <c r="A230" s="6" t="s">
        <v>175</v>
      </c>
      <c r="B230" s="16">
        <v>-36.109643618338886</v>
      </c>
      <c r="C230" s="16">
        <v>0</v>
      </c>
      <c r="D230" s="16">
        <f t="shared" si="3"/>
        <v>-36.109643618338886</v>
      </c>
    </row>
    <row r="231" spans="1:4" x14ac:dyDescent="0.25">
      <c r="A231" s="6" t="s">
        <v>176</v>
      </c>
      <c r="B231" s="16">
        <v>-36.109643618338886</v>
      </c>
      <c r="C231" s="16">
        <v>-182.29011272188768</v>
      </c>
      <c r="D231" s="16">
        <f t="shared" si="3"/>
        <v>-218.39975634022656</v>
      </c>
    </row>
    <row r="232" spans="1:4" x14ac:dyDescent="0.25">
      <c r="A232" s="6" t="s">
        <v>177</v>
      </c>
      <c r="B232" s="16">
        <v>-36.109643618338886</v>
      </c>
      <c r="C232" s="16">
        <v>0</v>
      </c>
      <c r="D232" s="16">
        <f t="shared" si="3"/>
        <v>-36.109643618338886</v>
      </c>
    </row>
    <row r="233" spans="1:4" x14ac:dyDescent="0.25">
      <c r="A233" s="6" t="s">
        <v>178</v>
      </c>
      <c r="B233" s="16">
        <v>-36.109643618338886</v>
      </c>
      <c r="C233" s="16">
        <v>-62.234002458651219</v>
      </c>
      <c r="D233" s="16">
        <f t="shared" si="3"/>
        <v>-98.343646076990098</v>
      </c>
    </row>
    <row r="234" spans="1:4" x14ac:dyDescent="0.25">
      <c r="A234" s="6" t="s">
        <v>179</v>
      </c>
      <c r="B234" s="16">
        <v>-36.109643618338886</v>
      </c>
      <c r="C234" s="16">
        <v>-150.07286101505039</v>
      </c>
      <c r="D234" s="16">
        <f t="shared" si="3"/>
        <v>-186.18250463338927</v>
      </c>
    </row>
    <row r="235" spans="1:4" x14ac:dyDescent="0.25">
      <c r="A235" s="6" t="s">
        <v>180</v>
      </c>
      <c r="B235" s="16">
        <v>-36.109643618338886</v>
      </c>
      <c r="C235" s="16">
        <v>0</v>
      </c>
      <c r="D235" s="16">
        <f t="shared" si="3"/>
        <v>-36.109643618338886</v>
      </c>
    </row>
    <row r="236" spans="1:4" x14ac:dyDescent="0.25">
      <c r="A236" s="6" t="s">
        <v>181</v>
      </c>
      <c r="B236" s="16">
        <v>-36.109643618338886</v>
      </c>
      <c r="C236" s="16">
        <v>-25.953933992308944</v>
      </c>
      <c r="D236" s="16">
        <f t="shared" si="3"/>
        <v>-62.063577610647826</v>
      </c>
    </row>
    <row r="237" spans="1:4" x14ac:dyDescent="0.25">
      <c r="A237" s="6" t="s">
        <v>182</v>
      </c>
      <c r="B237" s="16">
        <v>-36.109643618338886</v>
      </c>
      <c r="C237" s="16">
        <v>-153.68748192820195</v>
      </c>
      <c r="D237" s="16">
        <f t="shared" si="3"/>
        <v>-189.79712554654083</v>
      </c>
    </row>
    <row r="238" spans="1:4" x14ac:dyDescent="0.25">
      <c r="A238" s="6" t="s">
        <v>183</v>
      </c>
      <c r="B238" s="16">
        <v>-36.109643618338886</v>
      </c>
      <c r="C238" s="16">
        <v>-0.17713409914574152</v>
      </c>
      <c r="D238" s="16">
        <f t="shared" si="3"/>
        <v>-36.286777717484625</v>
      </c>
    </row>
    <row r="239" spans="1:4" x14ac:dyDescent="0.25">
      <c r="A239" s="6" t="s">
        <v>184</v>
      </c>
      <c r="B239" s="16">
        <v>-36.109643618338886</v>
      </c>
      <c r="C239" s="16">
        <v>-0.80051652629811743</v>
      </c>
      <c r="D239" s="16">
        <f t="shared" si="3"/>
        <v>-36.910160144637004</v>
      </c>
    </row>
    <row r="240" spans="1:4" x14ac:dyDescent="0.25">
      <c r="A240" s="6" t="s">
        <v>185</v>
      </c>
      <c r="B240" s="16">
        <v>-36.109643618338886</v>
      </c>
      <c r="C240" s="16">
        <v>0</v>
      </c>
      <c r="D240" s="16">
        <f t="shared" si="3"/>
        <v>-36.109643618338886</v>
      </c>
    </row>
    <row r="241" spans="1:4" x14ac:dyDescent="0.25">
      <c r="A241" s="6" t="s">
        <v>186</v>
      </c>
      <c r="B241" s="16">
        <v>-36.109643618338886</v>
      </c>
      <c r="C241" s="16">
        <v>-4.1374165551280848</v>
      </c>
      <c r="D241" s="16">
        <f t="shared" si="3"/>
        <v>-40.24706017346697</v>
      </c>
    </row>
    <row r="242" spans="1:4" x14ac:dyDescent="0.25">
      <c r="A242" s="6" t="s">
        <v>187</v>
      </c>
      <c r="B242" s="16">
        <v>-36.109643618338886</v>
      </c>
      <c r="C242" s="16">
        <v>0</v>
      </c>
      <c r="D242" s="16">
        <f t="shared" si="3"/>
        <v>-36.109643618338886</v>
      </c>
    </row>
    <row r="243" spans="1:4" x14ac:dyDescent="0.25">
      <c r="A243" s="6" t="s">
        <v>188</v>
      </c>
      <c r="B243" s="16">
        <v>-36.109643618338886</v>
      </c>
      <c r="C243" s="16">
        <v>0</v>
      </c>
      <c r="D243" s="16">
        <f t="shared" si="3"/>
        <v>-36.109643618338886</v>
      </c>
    </row>
    <row r="244" spans="1:4" x14ac:dyDescent="0.25">
      <c r="A244" s="6" t="s">
        <v>189</v>
      </c>
      <c r="B244" s="16">
        <v>-36.109643618338886</v>
      </c>
      <c r="C244" s="16">
        <v>0</v>
      </c>
      <c r="D244" s="16">
        <f t="shared" si="3"/>
        <v>-36.109643618338886</v>
      </c>
    </row>
    <row r="245" spans="1:4" x14ac:dyDescent="0.25">
      <c r="A245" s="6" t="s">
        <v>190</v>
      </c>
      <c r="B245" s="16">
        <v>-36.109643618338886</v>
      </c>
      <c r="C245" s="16">
        <v>0</v>
      </c>
      <c r="D245" s="16">
        <f t="shared" si="3"/>
        <v>-36.109643618338886</v>
      </c>
    </row>
    <row r="246" spans="1:4" x14ac:dyDescent="0.25">
      <c r="A246" s="6" t="s">
        <v>191</v>
      </c>
      <c r="B246" s="16">
        <v>-36.109643618338886</v>
      </c>
      <c r="C246" s="16">
        <v>0</v>
      </c>
      <c r="D246" s="16">
        <f t="shared" si="3"/>
        <v>-36.109643618338886</v>
      </c>
    </row>
    <row r="247" spans="1:4" x14ac:dyDescent="0.25">
      <c r="A247" s="6" t="s">
        <v>192</v>
      </c>
      <c r="B247" s="16">
        <v>-36.109643618338886</v>
      </c>
      <c r="C247" s="16">
        <v>0</v>
      </c>
      <c r="D247" s="16">
        <f t="shared" si="3"/>
        <v>-36.109643618338886</v>
      </c>
    </row>
    <row r="248" spans="1:4" x14ac:dyDescent="0.25">
      <c r="A248" s="6" t="s">
        <v>193</v>
      </c>
      <c r="B248" s="16">
        <v>-36.109643618338886</v>
      </c>
      <c r="C248" s="16">
        <v>0</v>
      </c>
      <c r="D248" s="16">
        <f t="shared" si="3"/>
        <v>-36.109643618338886</v>
      </c>
    </row>
    <row r="249" spans="1:4" x14ac:dyDescent="0.25">
      <c r="A249" s="6" t="s">
        <v>194</v>
      </c>
      <c r="B249" s="16">
        <v>-36.109643618338886</v>
      </c>
      <c r="C249" s="16">
        <v>0</v>
      </c>
      <c r="D249" s="16">
        <f t="shared" si="3"/>
        <v>-36.109643618338886</v>
      </c>
    </row>
    <row r="250" spans="1:4" x14ac:dyDescent="0.25">
      <c r="A250" s="6" t="s">
        <v>195</v>
      </c>
      <c r="B250" s="16">
        <v>-36.109643618338886</v>
      </c>
      <c r="C250" s="16">
        <v>0</v>
      </c>
      <c r="D250" s="16">
        <f t="shared" si="3"/>
        <v>-36.109643618338886</v>
      </c>
    </row>
    <row r="251" spans="1:4" x14ac:dyDescent="0.25">
      <c r="A251" s="6" t="s">
        <v>196</v>
      </c>
      <c r="B251" s="16">
        <v>-36.109643618338886</v>
      </c>
      <c r="C251" s="16">
        <v>0</v>
      </c>
      <c r="D251" s="16">
        <f t="shared" si="3"/>
        <v>-36.109643618338886</v>
      </c>
    </row>
    <row r="252" spans="1:4" x14ac:dyDescent="0.25">
      <c r="A252" s="6" t="s">
        <v>197</v>
      </c>
      <c r="B252" s="16">
        <v>-36.109643618338886</v>
      </c>
      <c r="C252" s="16">
        <v>-0.20765245706149424</v>
      </c>
      <c r="D252" s="16">
        <f t="shared" si="3"/>
        <v>-36.317296075400378</v>
      </c>
    </row>
    <row r="253" spans="1:4" x14ac:dyDescent="0.25">
      <c r="A253" s="6" t="s">
        <v>198</v>
      </c>
      <c r="B253" s="16">
        <v>-36.109643618338886</v>
      </c>
      <c r="C253" s="16">
        <v>0</v>
      </c>
      <c r="D253" s="16">
        <f t="shared" si="3"/>
        <v>-36.109643618338886</v>
      </c>
    </row>
    <row r="254" spans="1:4" x14ac:dyDescent="0.25">
      <c r="A254" s="6" t="s">
        <v>199</v>
      </c>
      <c r="B254" s="16">
        <v>-36.109643618338886</v>
      </c>
      <c r="C254" s="16">
        <v>0</v>
      </c>
      <c r="D254" s="16">
        <f t="shared" si="3"/>
        <v>-36.109643618338886</v>
      </c>
    </row>
    <row r="255" spans="1:4" x14ac:dyDescent="0.25">
      <c r="A255" s="6" t="s">
        <v>200</v>
      </c>
      <c r="B255" s="16">
        <v>-36.109643618338886</v>
      </c>
      <c r="C255" s="16">
        <v>-9.6752483554485416</v>
      </c>
      <c r="D255" s="16">
        <f t="shared" si="3"/>
        <v>-45.784891973787424</v>
      </c>
    </row>
    <row r="256" spans="1:4" x14ac:dyDescent="0.25">
      <c r="A256" s="6" t="s">
        <v>201</v>
      </c>
      <c r="B256" s="16">
        <v>-36.109643618338886</v>
      </c>
      <c r="C256" s="16">
        <v>-3.0623781313136846</v>
      </c>
      <c r="D256" s="16">
        <f t="shared" si="3"/>
        <v>-39.172021749652572</v>
      </c>
    </row>
    <row r="257" spans="1:4" x14ac:dyDescent="0.25">
      <c r="A257" s="6" t="s">
        <v>202</v>
      </c>
      <c r="B257" s="16">
        <v>-36.109643618338886</v>
      </c>
      <c r="C257" s="16">
        <v>0</v>
      </c>
      <c r="D257" s="16">
        <f t="shared" si="3"/>
        <v>-36.109643618338886</v>
      </c>
    </row>
    <row r="258" spans="1:4" x14ac:dyDescent="0.25">
      <c r="A258" s="6" t="s">
        <v>205</v>
      </c>
      <c r="B258" s="16">
        <v>-36.109643618338886</v>
      </c>
      <c r="C258" s="16">
        <v>0</v>
      </c>
      <c r="D258" s="16">
        <f t="shared" si="3"/>
        <v>-36.109643618338886</v>
      </c>
    </row>
    <row r="259" spans="1:4" x14ac:dyDescent="0.25">
      <c r="A259" s="6" t="s">
        <v>206</v>
      </c>
      <c r="B259" s="16">
        <v>-36.109643618338886</v>
      </c>
      <c r="C259" s="16">
        <v>0</v>
      </c>
      <c r="D259" s="16">
        <f t="shared" si="3"/>
        <v>-36.109643618338886</v>
      </c>
    </row>
    <row r="260" spans="1:4" x14ac:dyDescent="0.25">
      <c r="A260" s="6" t="s">
        <v>207</v>
      </c>
      <c r="B260" s="16">
        <v>-36.109643618338886</v>
      </c>
      <c r="C260" s="16">
        <v>0</v>
      </c>
      <c r="D260" s="16">
        <f t="shared" si="3"/>
        <v>-36.109643618338886</v>
      </c>
    </row>
    <row r="261" spans="1:4" x14ac:dyDescent="0.25">
      <c r="A261" s="6" t="s">
        <v>209</v>
      </c>
      <c r="B261" s="16">
        <v>-36.109643618338886</v>
      </c>
      <c r="C261" s="16">
        <v>0</v>
      </c>
      <c r="D261" s="16">
        <f t="shared" si="3"/>
        <v>-36.109643618338886</v>
      </c>
    </row>
    <row r="262" spans="1:4" x14ac:dyDescent="0.25">
      <c r="A262" s="6" t="s">
        <v>210</v>
      </c>
      <c r="B262" s="16">
        <v>-36.109643618338886</v>
      </c>
      <c r="C262" s="16">
        <v>0</v>
      </c>
      <c r="D262" s="16">
        <f t="shared" si="3"/>
        <v>-36.109643618338886</v>
      </c>
    </row>
    <row r="263" spans="1:4" x14ac:dyDescent="0.25">
      <c r="A263" s="6" t="s">
        <v>211</v>
      </c>
      <c r="B263" s="16">
        <v>-36.109643618338886</v>
      </c>
      <c r="C263" s="16">
        <v>0</v>
      </c>
      <c r="D263" s="16">
        <f t="shared" si="3"/>
        <v>-36.109643618338886</v>
      </c>
    </row>
    <row r="264" spans="1:4" x14ac:dyDescent="0.25">
      <c r="A264" s="6" t="s">
        <v>213</v>
      </c>
      <c r="B264" s="16">
        <v>-36.109643618338886</v>
      </c>
      <c r="C264" s="16">
        <v>0</v>
      </c>
      <c r="D264" s="16">
        <f t="shared" si="3"/>
        <v>-36.109643618338886</v>
      </c>
    </row>
    <row r="265" spans="1:4" x14ac:dyDescent="0.25">
      <c r="A265" s="6" t="s">
        <v>347</v>
      </c>
      <c r="B265" s="16">
        <v>0</v>
      </c>
      <c r="C265" s="16">
        <v>0</v>
      </c>
      <c r="D265" s="16">
        <f t="shared" si="3"/>
        <v>0</v>
      </c>
    </row>
    <row r="266" spans="1:4" x14ac:dyDescent="0.25">
      <c r="A266" s="6" t="s">
        <v>214</v>
      </c>
      <c r="B266" s="16">
        <v>-36.109643618338886</v>
      </c>
      <c r="C266" s="16">
        <v>-14.436496484480376</v>
      </c>
      <c r="D266" s="16">
        <f t="shared" si="3"/>
        <v>-50.546140102819265</v>
      </c>
    </row>
    <row r="267" spans="1:4" x14ac:dyDescent="0.25">
      <c r="A267" s="6" t="s">
        <v>215</v>
      </c>
      <c r="B267" s="16">
        <v>-36.109643618338886</v>
      </c>
      <c r="C267" s="16">
        <v>0</v>
      </c>
      <c r="D267" s="16">
        <f t="shared" si="3"/>
        <v>-36.109643618338886</v>
      </c>
    </row>
    <row r="268" spans="1:4" x14ac:dyDescent="0.25">
      <c r="A268" s="6" t="s">
        <v>216</v>
      </c>
      <c r="B268" s="16">
        <v>-36.109643618338886</v>
      </c>
      <c r="C268" s="16">
        <v>0</v>
      </c>
      <c r="D268" s="16">
        <f t="shared" si="3"/>
        <v>-36.109643618338886</v>
      </c>
    </row>
    <row r="269" spans="1:4" x14ac:dyDescent="0.25">
      <c r="A269" s="6" t="s">
        <v>217</v>
      </c>
      <c r="B269" s="16">
        <v>-36.109643618338886</v>
      </c>
      <c r="C269" s="16">
        <v>0</v>
      </c>
      <c r="D269" s="16">
        <f t="shared" ref="D269:D332" si="4">SUM(B269:C269)</f>
        <v>-36.109643618338886</v>
      </c>
    </row>
    <row r="270" spans="1:4" x14ac:dyDescent="0.25">
      <c r="A270" s="6" t="s">
        <v>218</v>
      </c>
      <c r="B270" s="16">
        <v>-36.109643618338886</v>
      </c>
      <c r="C270" s="16">
        <v>0</v>
      </c>
      <c r="D270" s="16">
        <f t="shared" si="4"/>
        <v>-36.109643618338886</v>
      </c>
    </row>
    <row r="271" spans="1:4" x14ac:dyDescent="0.25">
      <c r="A271" s="6" t="s">
        <v>219</v>
      </c>
      <c r="B271" s="16">
        <v>-36.109643618338886</v>
      </c>
      <c r="C271" s="16">
        <v>0</v>
      </c>
      <c r="D271" s="16">
        <f t="shared" si="4"/>
        <v>-36.109643618338886</v>
      </c>
    </row>
    <row r="272" spans="1:4" x14ac:dyDescent="0.25">
      <c r="A272" s="6" t="s">
        <v>220</v>
      </c>
      <c r="B272" s="16">
        <v>-36.109643618338886</v>
      </c>
      <c r="C272" s="16">
        <v>0</v>
      </c>
      <c r="D272" s="16">
        <f t="shared" si="4"/>
        <v>-36.109643618338886</v>
      </c>
    </row>
    <row r="273" spans="1:4" x14ac:dyDescent="0.25">
      <c r="A273" s="6" t="s">
        <v>221</v>
      </c>
      <c r="B273" s="16">
        <v>-36.109643618338886</v>
      </c>
      <c r="C273" s="16">
        <v>-1.1249722782864324E-2</v>
      </c>
      <c r="D273" s="16">
        <f t="shared" si="4"/>
        <v>-36.12089334112175</v>
      </c>
    </row>
    <row r="274" spans="1:4" x14ac:dyDescent="0.25">
      <c r="A274" s="6" t="s">
        <v>222</v>
      </c>
      <c r="B274" s="16">
        <v>-36.109643618338886</v>
      </c>
      <c r="C274" s="16">
        <v>0</v>
      </c>
      <c r="D274" s="16">
        <f t="shared" si="4"/>
        <v>-36.109643618338886</v>
      </c>
    </row>
    <row r="275" spans="1:4" x14ac:dyDescent="0.25">
      <c r="A275" s="6" t="s">
        <v>223</v>
      </c>
      <c r="B275" s="16">
        <v>-36.109643618338886</v>
      </c>
      <c r="C275" s="16">
        <v>-0.36231973259912253</v>
      </c>
      <c r="D275" s="16">
        <f t="shared" si="4"/>
        <v>-36.471963350938012</v>
      </c>
    </row>
    <row r="276" spans="1:4" x14ac:dyDescent="0.25">
      <c r="A276" s="6" t="s">
        <v>224</v>
      </c>
      <c r="B276" s="16">
        <v>-36.109643618338886</v>
      </c>
      <c r="C276" s="16">
        <v>0</v>
      </c>
      <c r="D276" s="16">
        <f t="shared" si="4"/>
        <v>-36.109643618338886</v>
      </c>
    </row>
    <row r="277" spans="1:4" x14ac:dyDescent="0.25">
      <c r="A277" s="6" t="s">
        <v>225</v>
      </c>
      <c r="B277" s="16">
        <v>-36.109643618338886</v>
      </c>
      <c r="C277" s="16">
        <v>-0.25489302768540684</v>
      </c>
      <c r="D277" s="16">
        <f t="shared" si="4"/>
        <v>-36.364536646024291</v>
      </c>
    </row>
    <row r="278" spans="1:4" x14ac:dyDescent="0.25">
      <c r="A278" s="6" t="s">
        <v>227</v>
      </c>
      <c r="B278" s="16">
        <v>-36.109643618338886</v>
      </c>
      <c r="C278" s="16">
        <v>-63.817619534066395</v>
      </c>
      <c r="D278" s="16">
        <f t="shared" si="4"/>
        <v>-99.927263152405288</v>
      </c>
    </row>
    <row r="279" spans="1:4" x14ac:dyDescent="0.25">
      <c r="A279" s="6" t="s">
        <v>228</v>
      </c>
      <c r="B279" s="16">
        <v>-36.109643618338886</v>
      </c>
      <c r="C279" s="16">
        <v>-0.1890794178645738</v>
      </c>
      <c r="D279" s="16">
        <f t="shared" si="4"/>
        <v>-36.298723036203462</v>
      </c>
    </row>
    <row r="280" spans="1:4" x14ac:dyDescent="0.25">
      <c r="A280" s="6" t="s">
        <v>229</v>
      </c>
      <c r="B280" s="16">
        <v>-36.109643618338886</v>
      </c>
      <c r="C280" s="16">
        <v>-84.717390163160744</v>
      </c>
      <c r="D280" s="16">
        <f t="shared" si="4"/>
        <v>-120.82703378149964</v>
      </c>
    </row>
    <row r="281" spans="1:4" x14ac:dyDescent="0.25">
      <c r="A281" s="6" t="s">
        <v>230</v>
      </c>
      <c r="B281" s="16">
        <v>-36.109643618338886</v>
      </c>
      <c r="C281" s="16">
        <v>0</v>
      </c>
      <c r="D281" s="16">
        <f t="shared" si="4"/>
        <v>-36.109643618338886</v>
      </c>
    </row>
    <row r="282" spans="1:4" x14ac:dyDescent="0.25">
      <c r="A282" s="6" t="s">
        <v>233</v>
      </c>
      <c r="B282" s="16">
        <v>-36.109643618338886</v>
      </c>
      <c r="C282" s="16">
        <v>-0.45174503394365328</v>
      </c>
      <c r="D282" s="16">
        <f t="shared" si="4"/>
        <v>-36.561388652282538</v>
      </c>
    </row>
    <row r="283" spans="1:4" x14ac:dyDescent="0.25">
      <c r="A283" s="6" t="s">
        <v>234</v>
      </c>
      <c r="B283" s="16">
        <v>-36.109643618338886</v>
      </c>
      <c r="C283" s="16">
        <v>-472.41740792629582</v>
      </c>
      <c r="D283" s="16">
        <f t="shared" si="4"/>
        <v>-508.52705154463473</v>
      </c>
    </row>
    <row r="284" spans="1:4" x14ac:dyDescent="0.25">
      <c r="A284" s="6" t="s">
        <v>235</v>
      </c>
      <c r="B284" s="16">
        <v>-36.109643618338886</v>
      </c>
      <c r="C284" s="16">
        <v>0</v>
      </c>
      <c r="D284" s="16">
        <f t="shared" si="4"/>
        <v>-36.109643618338886</v>
      </c>
    </row>
    <row r="285" spans="1:4" x14ac:dyDescent="0.25">
      <c r="A285" s="6" t="s">
        <v>259</v>
      </c>
      <c r="B285" s="16">
        <v>-36.109643618338886</v>
      </c>
      <c r="C285" s="16">
        <v>0</v>
      </c>
      <c r="D285" s="16">
        <f t="shared" si="4"/>
        <v>-36.109643618338886</v>
      </c>
    </row>
    <row r="286" spans="1:4" x14ac:dyDescent="0.25">
      <c r="A286" s="6" t="s">
        <v>260</v>
      </c>
      <c r="B286" s="16">
        <v>-36.109643618338886</v>
      </c>
      <c r="C286" s="16">
        <v>0</v>
      </c>
      <c r="D286" s="16">
        <f t="shared" si="4"/>
        <v>-36.109643618338886</v>
      </c>
    </row>
    <row r="287" spans="1:4" x14ac:dyDescent="0.25">
      <c r="A287" s="6" t="s">
        <v>261</v>
      </c>
      <c r="B287" s="16">
        <v>-36.109643618338886</v>
      </c>
      <c r="C287" s="16">
        <v>0</v>
      </c>
      <c r="D287" s="16">
        <f t="shared" si="4"/>
        <v>-36.109643618338886</v>
      </c>
    </row>
    <row r="288" spans="1:4" x14ac:dyDescent="0.25">
      <c r="A288" s="6" t="s">
        <v>262</v>
      </c>
      <c r="B288" s="16">
        <v>-36.109643618338886</v>
      </c>
      <c r="C288" s="16">
        <v>0</v>
      </c>
      <c r="D288" s="16">
        <f t="shared" si="4"/>
        <v>-36.109643618338886</v>
      </c>
    </row>
    <row r="289" spans="1:4" x14ac:dyDescent="0.25">
      <c r="A289" s="6" t="s">
        <v>263</v>
      </c>
      <c r="B289" s="16">
        <v>-36.109643618338886</v>
      </c>
      <c r="C289" s="16">
        <v>0</v>
      </c>
      <c r="D289" s="16">
        <f t="shared" si="4"/>
        <v>-36.109643618338886</v>
      </c>
    </row>
    <row r="290" spans="1:4" x14ac:dyDescent="0.25">
      <c r="A290" s="6" t="s">
        <v>264</v>
      </c>
      <c r="B290" s="16">
        <v>-36.109643618338886</v>
      </c>
      <c r="C290" s="16">
        <v>0</v>
      </c>
      <c r="D290" s="16">
        <f t="shared" si="4"/>
        <v>-36.109643618338886</v>
      </c>
    </row>
    <row r="291" spans="1:4" x14ac:dyDescent="0.25">
      <c r="A291" s="6" t="s">
        <v>265</v>
      </c>
      <c r="B291" s="16">
        <v>-36.109643618338886</v>
      </c>
      <c r="C291" s="16">
        <v>0</v>
      </c>
      <c r="D291" s="16">
        <f t="shared" si="4"/>
        <v>-36.109643618338886</v>
      </c>
    </row>
    <row r="292" spans="1:4" x14ac:dyDescent="0.25">
      <c r="A292" s="6" t="s">
        <v>266</v>
      </c>
      <c r="B292" s="16">
        <v>-36.109643618338886</v>
      </c>
      <c r="C292" s="16">
        <v>0</v>
      </c>
      <c r="D292" s="16">
        <f t="shared" si="4"/>
        <v>-36.109643618338886</v>
      </c>
    </row>
    <row r="293" spans="1:4" x14ac:dyDescent="0.25">
      <c r="A293" s="6" t="s">
        <v>267</v>
      </c>
      <c r="B293" s="16">
        <v>-36.109643618338886</v>
      </c>
      <c r="C293" s="16">
        <v>0</v>
      </c>
      <c r="D293" s="16">
        <f t="shared" si="4"/>
        <v>-36.109643618338886</v>
      </c>
    </row>
    <row r="294" spans="1:4" x14ac:dyDescent="0.25">
      <c r="A294" s="6" t="s">
        <v>268</v>
      </c>
      <c r="B294" s="16">
        <v>-36.109643618338886</v>
      </c>
      <c r="C294" s="16">
        <v>0</v>
      </c>
      <c r="D294" s="16">
        <f t="shared" si="4"/>
        <v>-36.109643618338886</v>
      </c>
    </row>
    <row r="295" spans="1:4" x14ac:dyDescent="0.25">
      <c r="A295" s="6" t="s">
        <v>269</v>
      </c>
      <c r="B295" s="16">
        <v>-36.109643618338886</v>
      </c>
      <c r="C295" s="16">
        <v>0</v>
      </c>
      <c r="D295" s="16">
        <f t="shared" si="4"/>
        <v>-36.109643618338886</v>
      </c>
    </row>
    <row r="296" spans="1:4" x14ac:dyDescent="0.25">
      <c r="A296" s="6" t="s">
        <v>270</v>
      </c>
      <c r="B296" s="16">
        <v>-36.109643618338886</v>
      </c>
      <c r="C296" s="16">
        <v>0</v>
      </c>
      <c r="D296" s="16">
        <f t="shared" si="4"/>
        <v>-36.109643618338886</v>
      </c>
    </row>
    <row r="297" spans="1:4" x14ac:dyDescent="0.25">
      <c r="A297" s="6" t="s">
        <v>271</v>
      </c>
      <c r="B297" s="16">
        <v>-36.109643618338886</v>
      </c>
      <c r="C297" s="16">
        <v>0</v>
      </c>
      <c r="D297" s="16">
        <f t="shared" si="4"/>
        <v>-36.109643618338886</v>
      </c>
    </row>
    <row r="298" spans="1:4" x14ac:dyDescent="0.25">
      <c r="A298" s="6" t="s">
        <v>272</v>
      </c>
      <c r="B298" s="16">
        <v>-36.109643618338886</v>
      </c>
      <c r="C298" s="16">
        <v>0</v>
      </c>
      <c r="D298" s="16">
        <f t="shared" si="4"/>
        <v>-36.109643618338886</v>
      </c>
    </row>
    <row r="299" spans="1:4" x14ac:dyDescent="0.25">
      <c r="A299" s="6" t="s">
        <v>273</v>
      </c>
      <c r="B299" s="16">
        <v>-36.109643618338886</v>
      </c>
      <c r="C299" s="16">
        <v>0</v>
      </c>
      <c r="D299" s="16">
        <f t="shared" si="4"/>
        <v>-36.109643618338886</v>
      </c>
    </row>
    <row r="300" spans="1:4" x14ac:dyDescent="0.25">
      <c r="A300" s="6" t="s">
        <v>274</v>
      </c>
      <c r="B300" s="16">
        <v>-36.109643618338886</v>
      </c>
      <c r="C300" s="16">
        <v>-7.8287407383741597E-2</v>
      </c>
      <c r="D300" s="16">
        <f t="shared" si="4"/>
        <v>-36.187931025722627</v>
      </c>
    </row>
    <row r="301" spans="1:4" x14ac:dyDescent="0.25">
      <c r="A301" s="6" t="s">
        <v>275</v>
      </c>
      <c r="B301" s="16">
        <v>-36.109643618338886</v>
      </c>
      <c r="C301" s="16">
        <v>-3.3792372092843741E-2</v>
      </c>
      <c r="D301" s="16">
        <f t="shared" si="4"/>
        <v>-36.143435990431733</v>
      </c>
    </row>
    <row r="302" spans="1:4" x14ac:dyDescent="0.25">
      <c r="A302" s="6" t="s">
        <v>353</v>
      </c>
      <c r="B302" s="16">
        <v>0</v>
      </c>
      <c r="C302" s="16">
        <v>0</v>
      </c>
      <c r="D302" s="16">
        <f t="shared" si="4"/>
        <v>0</v>
      </c>
    </row>
    <row r="303" spans="1:4" x14ac:dyDescent="0.25">
      <c r="A303" s="6" t="s">
        <v>276</v>
      </c>
      <c r="B303" s="16">
        <v>-36.109643618338886</v>
      </c>
      <c r="C303" s="16">
        <v>0</v>
      </c>
      <c r="D303" s="16">
        <f t="shared" si="4"/>
        <v>-36.109643618338886</v>
      </c>
    </row>
    <row r="304" spans="1:4" x14ac:dyDescent="0.25">
      <c r="A304" s="6" t="s">
        <v>277</v>
      </c>
      <c r="B304" s="16">
        <v>-36.109643618338886</v>
      </c>
      <c r="C304" s="16">
        <v>0</v>
      </c>
      <c r="D304" s="16">
        <f t="shared" si="4"/>
        <v>-36.109643618338886</v>
      </c>
    </row>
    <row r="305" spans="1:4" x14ac:dyDescent="0.25">
      <c r="A305" s="6" t="s">
        <v>278</v>
      </c>
      <c r="B305" s="16">
        <v>-36.109643618338886</v>
      </c>
      <c r="C305" s="16">
        <v>0</v>
      </c>
      <c r="D305" s="16">
        <f t="shared" si="4"/>
        <v>-36.109643618338886</v>
      </c>
    </row>
    <row r="306" spans="1:4" x14ac:dyDescent="0.25">
      <c r="A306" s="6" t="s">
        <v>279</v>
      </c>
      <c r="B306" s="16">
        <v>-36.109643618338886</v>
      </c>
      <c r="C306" s="16">
        <v>0</v>
      </c>
      <c r="D306" s="16">
        <f t="shared" si="4"/>
        <v>-36.109643618338886</v>
      </c>
    </row>
    <row r="307" spans="1:4" x14ac:dyDescent="0.25">
      <c r="A307" s="6" t="s">
        <v>280</v>
      </c>
      <c r="B307" s="16">
        <v>-36.109643618338886</v>
      </c>
      <c r="C307" s="16">
        <v>0</v>
      </c>
      <c r="D307" s="16">
        <f t="shared" si="4"/>
        <v>-36.109643618338886</v>
      </c>
    </row>
    <row r="308" spans="1:4" x14ac:dyDescent="0.25">
      <c r="A308" s="6" t="s">
        <v>281</v>
      </c>
      <c r="B308" s="16">
        <v>-36.109643618338886</v>
      </c>
      <c r="C308" s="16">
        <v>0</v>
      </c>
      <c r="D308" s="16">
        <f t="shared" si="4"/>
        <v>-36.109643618338886</v>
      </c>
    </row>
    <row r="309" spans="1:4" x14ac:dyDescent="0.25">
      <c r="A309" s="6" t="s">
        <v>282</v>
      </c>
      <c r="B309" s="16">
        <v>-36.109643618338886</v>
      </c>
      <c r="C309" s="16">
        <v>0</v>
      </c>
      <c r="D309" s="16">
        <f t="shared" si="4"/>
        <v>-36.109643618338886</v>
      </c>
    </row>
    <row r="310" spans="1:4" x14ac:dyDescent="0.25">
      <c r="A310" s="6" t="s">
        <v>283</v>
      </c>
      <c r="B310" s="16">
        <v>-36.109643618338886</v>
      </c>
      <c r="C310" s="16">
        <v>0</v>
      </c>
      <c r="D310" s="16">
        <f t="shared" si="4"/>
        <v>-36.109643618338886</v>
      </c>
    </row>
    <row r="311" spans="1:4" x14ac:dyDescent="0.25">
      <c r="A311" s="6" t="s">
        <v>284</v>
      </c>
      <c r="B311" s="16">
        <v>-36.109643618338886</v>
      </c>
      <c r="C311" s="16">
        <v>0</v>
      </c>
      <c r="D311" s="16">
        <f t="shared" si="4"/>
        <v>-36.109643618338886</v>
      </c>
    </row>
    <row r="312" spans="1:4" x14ac:dyDescent="0.25">
      <c r="A312" s="6" t="s">
        <v>286</v>
      </c>
      <c r="B312" s="16">
        <v>-36.109643618338886</v>
      </c>
      <c r="C312" s="16">
        <v>-62.264102898608996</v>
      </c>
      <c r="D312" s="16">
        <f t="shared" si="4"/>
        <v>-98.373746516947875</v>
      </c>
    </row>
    <row r="313" spans="1:4" x14ac:dyDescent="0.25">
      <c r="A313" s="6" t="s">
        <v>287</v>
      </c>
      <c r="B313" s="16">
        <v>-36.109643618338886</v>
      </c>
      <c r="C313" s="16">
        <v>0</v>
      </c>
      <c r="D313" s="16">
        <f t="shared" si="4"/>
        <v>-36.109643618338886</v>
      </c>
    </row>
    <row r="314" spans="1:4" x14ac:dyDescent="0.25">
      <c r="A314" s="6" t="s">
        <v>288</v>
      </c>
      <c r="B314" s="16">
        <v>-36.109643618338886</v>
      </c>
      <c r="C314" s="16">
        <v>0</v>
      </c>
      <c r="D314" s="16">
        <f t="shared" si="4"/>
        <v>-36.109643618338886</v>
      </c>
    </row>
    <row r="315" spans="1:4" x14ac:dyDescent="0.25">
      <c r="A315" s="6" t="s">
        <v>290</v>
      </c>
      <c r="B315" s="16">
        <v>-36.109643618338886</v>
      </c>
      <c r="C315" s="16">
        <v>0</v>
      </c>
      <c r="D315" s="16">
        <f t="shared" si="4"/>
        <v>-36.109643618338886</v>
      </c>
    </row>
    <row r="316" spans="1:4" x14ac:dyDescent="0.25">
      <c r="A316" s="6" t="s">
        <v>291</v>
      </c>
      <c r="B316" s="16">
        <v>-36.109643618338886</v>
      </c>
      <c r="C316" s="16">
        <v>0</v>
      </c>
      <c r="D316" s="16">
        <f t="shared" si="4"/>
        <v>-36.109643618338886</v>
      </c>
    </row>
    <row r="317" spans="1:4" x14ac:dyDescent="0.25">
      <c r="A317" s="6" t="s">
        <v>292</v>
      </c>
      <c r="B317" s="16">
        <v>-36.109643618338886</v>
      </c>
      <c r="C317" s="16">
        <v>-124.52820579721799</v>
      </c>
      <c r="D317" s="16">
        <f t="shared" si="4"/>
        <v>-160.63784941555687</v>
      </c>
    </row>
    <row r="318" spans="1:4" x14ac:dyDescent="0.25">
      <c r="A318" s="6" t="s">
        <v>355</v>
      </c>
      <c r="B318" s="16">
        <v>-36.109643618338886</v>
      </c>
      <c r="C318" s="16">
        <v>0</v>
      </c>
      <c r="D318" s="16">
        <f t="shared" si="4"/>
        <v>-36.109643618338886</v>
      </c>
    </row>
    <row r="319" spans="1:4" x14ac:dyDescent="0.25">
      <c r="A319" s="6" t="s">
        <v>295</v>
      </c>
      <c r="B319" s="16">
        <v>-36.109643618338886</v>
      </c>
      <c r="C319" s="16">
        <v>-54.621640864071288</v>
      </c>
      <c r="D319" s="16">
        <f t="shared" si="4"/>
        <v>-90.731284482410175</v>
      </c>
    </row>
    <row r="320" spans="1:4" x14ac:dyDescent="0.25">
      <c r="A320" s="6" t="s">
        <v>299</v>
      </c>
      <c r="B320" s="16">
        <v>-36.109643618338886</v>
      </c>
      <c r="C320" s="16">
        <v>-182.07213621357099</v>
      </c>
      <c r="D320" s="16">
        <f t="shared" si="4"/>
        <v>-218.18177983190986</v>
      </c>
    </row>
    <row r="321" spans="1:4" x14ac:dyDescent="0.25">
      <c r="A321" s="6" t="s">
        <v>302</v>
      </c>
      <c r="B321" s="16">
        <v>-36.109643618338886</v>
      </c>
      <c r="C321" s="16">
        <v>0</v>
      </c>
      <c r="D321" s="16">
        <f t="shared" si="4"/>
        <v>-36.109643618338886</v>
      </c>
    </row>
    <row r="322" spans="1:4" x14ac:dyDescent="0.25">
      <c r="A322" s="6" t="s">
        <v>303</v>
      </c>
      <c r="B322" s="16">
        <v>-36.109643618338886</v>
      </c>
      <c r="C322" s="16">
        <v>0</v>
      </c>
      <c r="D322" s="16">
        <f t="shared" si="4"/>
        <v>-36.109643618338886</v>
      </c>
    </row>
    <row r="323" spans="1:4" x14ac:dyDescent="0.25">
      <c r="A323" s="6" t="s">
        <v>304</v>
      </c>
      <c r="B323" s="16">
        <v>-36.109643618338886</v>
      </c>
      <c r="C323" s="16">
        <v>0</v>
      </c>
      <c r="D323" s="16">
        <f t="shared" si="4"/>
        <v>-36.109643618338886</v>
      </c>
    </row>
    <row r="324" spans="1:4" x14ac:dyDescent="0.25">
      <c r="A324" s="6" t="s">
        <v>305</v>
      </c>
      <c r="B324" s="16">
        <v>-36.109643618338886</v>
      </c>
      <c r="C324" s="16">
        <v>0</v>
      </c>
      <c r="D324" s="16">
        <f t="shared" si="4"/>
        <v>-36.109643618338886</v>
      </c>
    </row>
    <row r="325" spans="1:4" x14ac:dyDescent="0.25">
      <c r="A325" s="6" t="s">
        <v>306</v>
      </c>
      <c r="B325" s="16">
        <v>-36.109643618338886</v>
      </c>
      <c r="C325" s="16">
        <v>0</v>
      </c>
      <c r="D325" s="16">
        <f t="shared" si="4"/>
        <v>-36.109643618338886</v>
      </c>
    </row>
    <row r="326" spans="1:4" x14ac:dyDescent="0.25">
      <c r="A326" s="6" t="s">
        <v>307</v>
      </c>
      <c r="B326" s="16">
        <v>-36.109643618338886</v>
      </c>
      <c r="C326" s="16">
        <v>0</v>
      </c>
      <c r="D326" s="16">
        <f t="shared" si="4"/>
        <v>-36.109643618338886</v>
      </c>
    </row>
    <row r="327" spans="1:4" x14ac:dyDescent="0.25">
      <c r="A327" s="6" t="s">
        <v>308</v>
      </c>
      <c r="B327" s="16">
        <v>-36.109643618338886</v>
      </c>
      <c r="C327" s="16">
        <v>0</v>
      </c>
      <c r="D327" s="16">
        <f t="shared" si="4"/>
        <v>-36.109643618338886</v>
      </c>
    </row>
    <row r="328" spans="1:4" x14ac:dyDescent="0.25">
      <c r="A328" s="6" t="s">
        <v>309</v>
      </c>
      <c r="B328" s="16">
        <v>-36.109643618338886</v>
      </c>
      <c r="C328" s="16">
        <v>0</v>
      </c>
      <c r="D328" s="16">
        <f t="shared" si="4"/>
        <v>-36.109643618338886</v>
      </c>
    </row>
    <row r="329" spans="1:4" x14ac:dyDescent="0.25">
      <c r="A329" s="6" t="s">
        <v>310</v>
      </c>
      <c r="B329" s="16">
        <v>-36.109643618338886</v>
      </c>
      <c r="C329" s="16">
        <v>0</v>
      </c>
      <c r="D329" s="16">
        <f t="shared" si="4"/>
        <v>-36.109643618338886</v>
      </c>
    </row>
    <row r="330" spans="1:4" x14ac:dyDescent="0.25">
      <c r="A330" s="6" t="s">
        <v>311</v>
      </c>
      <c r="B330" s="16">
        <v>-36.109643618338886</v>
      </c>
      <c r="C330" s="16">
        <v>0</v>
      </c>
      <c r="D330" s="16">
        <f t="shared" si="4"/>
        <v>-36.109643618338886</v>
      </c>
    </row>
    <row r="331" spans="1:4" x14ac:dyDescent="0.25">
      <c r="A331" s="6" t="s">
        <v>312</v>
      </c>
      <c r="B331" s="16">
        <v>-36.109643618338886</v>
      </c>
      <c r="C331" s="16">
        <v>0</v>
      </c>
      <c r="D331" s="16">
        <f t="shared" si="4"/>
        <v>-36.109643618338886</v>
      </c>
    </row>
    <row r="332" spans="1:4" x14ac:dyDescent="0.25">
      <c r="A332" s="6" t="s">
        <v>313</v>
      </c>
      <c r="B332" s="16">
        <v>-36.109643618338886</v>
      </c>
      <c r="C332" s="16">
        <v>0</v>
      </c>
      <c r="D332" s="16">
        <f t="shared" si="4"/>
        <v>-36.109643618338886</v>
      </c>
    </row>
    <row r="333" spans="1:4" x14ac:dyDescent="0.25">
      <c r="A333" s="6" t="s">
        <v>314</v>
      </c>
      <c r="B333" s="16">
        <v>-36.109643618338886</v>
      </c>
      <c r="C333" s="16">
        <v>0</v>
      </c>
      <c r="D333" s="16">
        <f t="shared" ref="D333:D396" si="5">SUM(B333:C333)</f>
        <v>-36.109643618338886</v>
      </c>
    </row>
    <row r="334" spans="1:4" x14ac:dyDescent="0.25">
      <c r="A334" s="6" t="s">
        <v>315</v>
      </c>
      <c r="B334" s="16">
        <v>-36.109643618338886</v>
      </c>
      <c r="C334" s="16">
        <v>0</v>
      </c>
      <c r="D334" s="16">
        <f t="shared" si="5"/>
        <v>-36.109643618338886</v>
      </c>
    </row>
    <row r="335" spans="1:4" x14ac:dyDescent="0.25">
      <c r="A335" s="6" t="s">
        <v>316</v>
      </c>
      <c r="B335" s="16">
        <v>-36.109643618338886</v>
      </c>
      <c r="C335" s="16">
        <v>0</v>
      </c>
      <c r="D335" s="16">
        <f t="shared" si="5"/>
        <v>-36.109643618338886</v>
      </c>
    </row>
    <row r="336" spans="1:4" x14ac:dyDescent="0.25">
      <c r="A336" s="6" t="s">
        <v>317</v>
      </c>
      <c r="B336" s="16">
        <v>-36.109643618338886</v>
      </c>
      <c r="C336" s="16">
        <v>0</v>
      </c>
      <c r="D336" s="16">
        <f t="shared" si="5"/>
        <v>-36.109643618338886</v>
      </c>
    </row>
    <row r="337" spans="1:4" x14ac:dyDescent="0.25">
      <c r="A337" s="6" t="s">
        <v>318</v>
      </c>
      <c r="B337" s="16">
        <v>-36.109643618338886</v>
      </c>
      <c r="C337" s="16">
        <v>0</v>
      </c>
      <c r="D337" s="16">
        <f t="shared" si="5"/>
        <v>-36.109643618338886</v>
      </c>
    </row>
    <row r="338" spans="1:4" x14ac:dyDescent="0.25">
      <c r="A338" s="6" t="s">
        <v>319</v>
      </c>
      <c r="B338" s="16">
        <v>-36.109643618338886</v>
      </c>
      <c r="C338" s="16">
        <v>0</v>
      </c>
      <c r="D338" s="16">
        <f t="shared" si="5"/>
        <v>-36.109643618338886</v>
      </c>
    </row>
    <row r="339" spans="1:4" x14ac:dyDescent="0.25">
      <c r="A339" s="6" t="s">
        <v>320</v>
      </c>
      <c r="B339" s="16">
        <v>-36.109643618338886</v>
      </c>
      <c r="C339" s="16">
        <v>0</v>
      </c>
      <c r="D339" s="16">
        <f t="shared" si="5"/>
        <v>-36.109643618338886</v>
      </c>
    </row>
    <row r="340" spans="1:4" x14ac:dyDescent="0.25">
      <c r="A340" s="6" t="s">
        <v>321</v>
      </c>
      <c r="B340" s="16">
        <v>-36.109643618338886</v>
      </c>
      <c r="C340" s="16">
        <v>0</v>
      </c>
      <c r="D340" s="16">
        <f t="shared" si="5"/>
        <v>-36.109643618338886</v>
      </c>
    </row>
    <row r="341" spans="1:4" x14ac:dyDescent="0.25">
      <c r="A341" s="6" t="s">
        <v>322</v>
      </c>
      <c r="B341" s="16">
        <v>-36.109643618338886</v>
      </c>
      <c r="C341" s="16">
        <v>0</v>
      </c>
      <c r="D341" s="16">
        <f t="shared" si="5"/>
        <v>-36.109643618338886</v>
      </c>
    </row>
    <row r="342" spans="1:4" x14ac:dyDescent="0.25">
      <c r="A342" s="6" t="s">
        <v>323</v>
      </c>
      <c r="B342" s="16">
        <v>-36.109643618338886</v>
      </c>
      <c r="C342" s="16">
        <v>0</v>
      </c>
      <c r="D342" s="16">
        <f t="shared" si="5"/>
        <v>-36.109643618338886</v>
      </c>
    </row>
    <row r="343" spans="1:4" x14ac:dyDescent="0.25">
      <c r="A343" s="6" t="s">
        <v>324</v>
      </c>
      <c r="B343" s="16">
        <v>-36.109643618338886</v>
      </c>
      <c r="C343" s="16">
        <v>0</v>
      </c>
      <c r="D343" s="16">
        <f t="shared" si="5"/>
        <v>-36.109643618338886</v>
      </c>
    </row>
    <row r="344" spans="1:4" x14ac:dyDescent="0.25">
      <c r="A344" s="6" t="s">
        <v>325</v>
      </c>
      <c r="B344" s="16">
        <v>-36.109643618338886</v>
      </c>
      <c r="C344" s="16">
        <v>0</v>
      </c>
      <c r="D344" s="16">
        <f t="shared" si="5"/>
        <v>-36.109643618338886</v>
      </c>
    </row>
    <row r="345" spans="1:4" x14ac:dyDescent="0.25">
      <c r="A345" s="6" t="s">
        <v>326</v>
      </c>
      <c r="B345" s="16">
        <v>0</v>
      </c>
      <c r="C345" s="16">
        <v>0</v>
      </c>
      <c r="D345" s="16">
        <f t="shared" si="5"/>
        <v>0</v>
      </c>
    </row>
    <row r="346" spans="1:4" x14ac:dyDescent="0.25">
      <c r="A346" s="6" t="s">
        <v>18</v>
      </c>
      <c r="B346" s="16">
        <v>-36.109643618338886</v>
      </c>
      <c r="C346" s="16">
        <v>0</v>
      </c>
      <c r="D346" s="16">
        <f t="shared" si="5"/>
        <v>-36.109643618338886</v>
      </c>
    </row>
    <row r="347" spans="1:4" x14ac:dyDescent="0.25">
      <c r="A347" s="6" t="s">
        <v>19</v>
      </c>
      <c r="B347" s="16">
        <v>-36.109643618338886</v>
      </c>
      <c r="C347" s="16">
        <v>0</v>
      </c>
      <c r="D347" s="16">
        <f t="shared" si="5"/>
        <v>-36.109643618338886</v>
      </c>
    </row>
    <row r="348" spans="1:4" x14ac:dyDescent="0.25">
      <c r="A348" s="6" t="s">
        <v>327</v>
      </c>
      <c r="B348" s="16">
        <v>-36.109643618338886</v>
      </c>
      <c r="C348" s="16">
        <v>0</v>
      </c>
      <c r="D348" s="16">
        <f t="shared" si="5"/>
        <v>-36.109643618338886</v>
      </c>
    </row>
    <row r="349" spans="1:4" x14ac:dyDescent="0.25">
      <c r="A349" s="6" t="s">
        <v>12</v>
      </c>
      <c r="B349" s="16">
        <v>-36.109643618338886</v>
      </c>
      <c r="C349" s="16">
        <v>-601.19750971304097</v>
      </c>
      <c r="D349" s="16">
        <f t="shared" si="5"/>
        <v>-637.30715333137982</v>
      </c>
    </row>
    <row r="350" spans="1:4" x14ac:dyDescent="0.25">
      <c r="A350" s="6" t="s">
        <v>20</v>
      </c>
      <c r="B350" s="16">
        <v>-36.109643618338886</v>
      </c>
      <c r="C350" s="16">
        <v>0</v>
      </c>
      <c r="D350" s="16">
        <f t="shared" si="5"/>
        <v>-36.109643618338886</v>
      </c>
    </row>
    <row r="351" spans="1:4" x14ac:dyDescent="0.25">
      <c r="A351" s="6" t="s">
        <v>329</v>
      </c>
      <c r="B351" s="16">
        <v>-36.109643618338886</v>
      </c>
      <c r="C351" s="16">
        <v>-14.835993837337348</v>
      </c>
      <c r="D351" s="16">
        <f t="shared" si="5"/>
        <v>-50.945637455676234</v>
      </c>
    </row>
    <row r="352" spans="1:4" x14ac:dyDescent="0.25">
      <c r="A352" s="6" t="s">
        <v>13</v>
      </c>
      <c r="B352" s="16">
        <v>-36.109643618338886</v>
      </c>
      <c r="C352" s="16">
        <v>-898.74705742057995</v>
      </c>
      <c r="D352" s="16">
        <f t="shared" si="5"/>
        <v>-934.8567010389188</v>
      </c>
    </row>
    <row r="353" spans="1:4" x14ac:dyDescent="0.25">
      <c r="A353" s="6" t="s">
        <v>21</v>
      </c>
      <c r="B353" s="16">
        <v>-36.109643618338886</v>
      </c>
      <c r="C353" s="16">
        <v>0</v>
      </c>
      <c r="D353" s="16">
        <f t="shared" si="5"/>
        <v>-36.109643618338886</v>
      </c>
    </row>
    <row r="354" spans="1:4" x14ac:dyDescent="0.25">
      <c r="A354" s="6" t="s">
        <v>1</v>
      </c>
      <c r="B354" s="16">
        <v>-36.109643618338886</v>
      </c>
      <c r="C354" s="16">
        <v>-670.45521572242001</v>
      </c>
      <c r="D354" s="16">
        <f t="shared" si="5"/>
        <v>-706.56485934075886</v>
      </c>
    </row>
    <row r="355" spans="1:4" x14ac:dyDescent="0.25">
      <c r="A355" s="6" t="s">
        <v>330</v>
      </c>
      <c r="B355" s="16">
        <v>-36.109643618338886</v>
      </c>
      <c r="C355" s="16">
        <v>0</v>
      </c>
      <c r="D355" s="16">
        <f t="shared" si="5"/>
        <v>-36.109643618338886</v>
      </c>
    </row>
    <row r="356" spans="1:4" x14ac:dyDescent="0.25">
      <c r="A356" s="6" t="s">
        <v>331</v>
      </c>
      <c r="B356" s="16">
        <v>-36.109643618338886</v>
      </c>
      <c r="C356" s="16">
        <v>0</v>
      </c>
      <c r="D356" s="16">
        <f t="shared" si="5"/>
        <v>-36.109643618338886</v>
      </c>
    </row>
    <row r="357" spans="1:4" x14ac:dyDescent="0.25">
      <c r="A357" s="6" t="s">
        <v>332</v>
      </c>
      <c r="B357" s="16">
        <v>-36.109643618338886</v>
      </c>
      <c r="C357" s="16">
        <v>0</v>
      </c>
      <c r="D357" s="16">
        <f t="shared" si="5"/>
        <v>-36.109643618338886</v>
      </c>
    </row>
    <row r="358" spans="1:4" x14ac:dyDescent="0.25">
      <c r="A358" s="6" t="s">
        <v>14</v>
      </c>
      <c r="B358" s="16">
        <v>-36.109643618338886</v>
      </c>
      <c r="C358" s="16">
        <v>-3.8071382689648594</v>
      </c>
      <c r="D358" s="16">
        <f t="shared" si="5"/>
        <v>-39.916781887303742</v>
      </c>
    </row>
    <row r="359" spans="1:4" x14ac:dyDescent="0.25">
      <c r="A359" s="6" t="s">
        <v>22</v>
      </c>
      <c r="B359" s="16">
        <v>-36.109643618338886</v>
      </c>
      <c r="C359" s="16">
        <v>0</v>
      </c>
      <c r="D359" s="16">
        <f t="shared" si="5"/>
        <v>-36.109643618338886</v>
      </c>
    </row>
    <row r="360" spans="1:4" x14ac:dyDescent="0.25">
      <c r="A360" s="6" t="s">
        <v>15</v>
      </c>
      <c r="B360" s="16">
        <v>-36.109643618338886</v>
      </c>
      <c r="C360" s="16">
        <v>-6.5029318319806499</v>
      </c>
      <c r="D360" s="16">
        <f t="shared" si="5"/>
        <v>-42.61257545031954</v>
      </c>
    </row>
    <row r="361" spans="1:4" x14ac:dyDescent="0.25">
      <c r="A361" s="6" t="s">
        <v>23</v>
      </c>
      <c r="B361" s="16">
        <v>-36.109643618338886</v>
      </c>
      <c r="C361" s="16">
        <v>0</v>
      </c>
      <c r="D361" s="16">
        <f t="shared" si="5"/>
        <v>-36.109643618338886</v>
      </c>
    </row>
    <row r="362" spans="1:4" x14ac:dyDescent="0.25">
      <c r="A362" s="6" t="s">
        <v>24</v>
      </c>
      <c r="B362" s="16">
        <v>-36.109643618338886</v>
      </c>
      <c r="C362" s="16">
        <v>0</v>
      </c>
      <c r="D362" s="16">
        <f t="shared" si="5"/>
        <v>-36.109643618338886</v>
      </c>
    </row>
    <row r="363" spans="1:4" x14ac:dyDescent="0.25">
      <c r="A363" s="6" t="s">
        <v>25</v>
      </c>
      <c r="B363" s="16">
        <v>-36.109643618338886</v>
      </c>
      <c r="C363" s="16">
        <v>0</v>
      </c>
      <c r="D363" s="16">
        <f t="shared" si="5"/>
        <v>-36.109643618338886</v>
      </c>
    </row>
    <row r="364" spans="1:4" x14ac:dyDescent="0.25">
      <c r="A364" s="6" t="s">
        <v>16</v>
      </c>
      <c r="B364" s="16">
        <v>-36.109643618338886</v>
      </c>
      <c r="C364" s="16">
        <v>-819.7401425033554</v>
      </c>
      <c r="D364" s="16">
        <f t="shared" si="5"/>
        <v>-855.84978612169425</v>
      </c>
    </row>
    <row r="365" spans="1:4" x14ac:dyDescent="0.25">
      <c r="A365" s="6" t="s">
        <v>10</v>
      </c>
      <c r="B365" s="16">
        <v>-36.109643618338886</v>
      </c>
      <c r="C365" s="16">
        <v>-0.42336378993644447</v>
      </c>
      <c r="D365" s="16">
        <f t="shared" si="5"/>
        <v>-36.533007408275331</v>
      </c>
    </row>
    <row r="366" spans="1:4" x14ac:dyDescent="0.25">
      <c r="A366" s="6" t="s">
        <v>17</v>
      </c>
      <c r="B366" s="16">
        <v>-36.109643618338886</v>
      </c>
      <c r="C366" s="16">
        <v>-17.765189461176931</v>
      </c>
      <c r="D366" s="16">
        <f t="shared" si="5"/>
        <v>-53.874833079515817</v>
      </c>
    </row>
    <row r="367" spans="1:4" x14ac:dyDescent="0.25">
      <c r="A367" s="6" t="s">
        <v>26</v>
      </c>
      <c r="B367" s="16">
        <v>-36.109643618338886</v>
      </c>
      <c r="C367" s="16">
        <v>0</v>
      </c>
      <c r="D367" s="16">
        <f t="shared" si="5"/>
        <v>-36.109643618338886</v>
      </c>
    </row>
    <row r="368" spans="1:4" x14ac:dyDescent="0.25">
      <c r="A368" s="6" t="s">
        <v>301</v>
      </c>
      <c r="B368" s="16">
        <v>-36.109643618338886</v>
      </c>
      <c r="C368" s="16">
        <v>0</v>
      </c>
      <c r="D368" s="16">
        <f t="shared" si="5"/>
        <v>-36.109643618338886</v>
      </c>
    </row>
    <row r="369" spans="1:4" x14ac:dyDescent="0.25">
      <c r="A369" s="6" t="s">
        <v>293</v>
      </c>
      <c r="B369" s="16">
        <v>-36.109643618338886</v>
      </c>
      <c r="C369" s="16">
        <v>0</v>
      </c>
      <c r="D369" s="16">
        <f t="shared" si="5"/>
        <v>-36.109643618338886</v>
      </c>
    </row>
    <row r="370" spans="1:4" x14ac:dyDescent="0.25">
      <c r="A370" s="6" t="s">
        <v>208</v>
      </c>
      <c r="B370" s="16">
        <v>-36.109643618338886</v>
      </c>
      <c r="C370" s="16">
        <v>0</v>
      </c>
      <c r="D370" s="16">
        <f t="shared" si="5"/>
        <v>-36.109643618338886</v>
      </c>
    </row>
    <row r="371" spans="1:4" x14ac:dyDescent="0.25">
      <c r="A371" s="6" t="s">
        <v>362</v>
      </c>
      <c r="B371" s="16">
        <v>0</v>
      </c>
      <c r="C371" s="16">
        <v>0</v>
      </c>
      <c r="D371" s="16">
        <f t="shared" si="5"/>
        <v>0</v>
      </c>
    </row>
    <row r="372" spans="1:4" x14ac:dyDescent="0.25">
      <c r="A372" s="6" t="s">
        <v>363</v>
      </c>
      <c r="B372" s="16">
        <v>0</v>
      </c>
      <c r="C372" s="16">
        <v>0</v>
      </c>
      <c r="D372" s="16">
        <f t="shared" si="5"/>
        <v>0</v>
      </c>
    </row>
    <row r="373" spans="1:4" x14ac:dyDescent="0.25">
      <c r="A373" s="6" t="s">
        <v>364</v>
      </c>
      <c r="B373" s="16">
        <v>0</v>
      </c>
      <c r="C373" s="16">
        <v>0</v>
      </c>
      <c r="D373" s="16">
        <f t="shared" si="5"/>
        <v>0</v>
      </c>
    </row>
    <row r="374" spans="1:4" x14ac:dyDescent="0.25">
      <c r="A374" s="6" t="s">
        <v>365</v>
      </c>
      <c r="B374" s="16">
        <v>0</v>
      </c>
      <c r="C374" s="16">
        <v>0</v>
      </c>
      <c r="D374" s="16">
        <f t="shared" si="5"/>
        <v>0</v>
      </c>
    </row>
    <row r="375" spans="1:4" x14ac:dyDescent="0.25">
      <c r="A375" s="6" t="s">
        <v>366</v>
      </c>
      <c r="B375" s="16">
        <v>0</v>
      </c>
      <c r="C375" s="16">
        <v>0</v>
      </c>
      <c r="D375" s="16">
        <f t="shared" si="5"/>
        <v>0</v>
      </c>
    </row>
    <row r="376" spans="1:4" x14ac:dyDescent="0.25">
      <c r="A376" s="6" t="s">
        <v>367</v>
      </c>
      <c r="B376" s="16">
        <v>0</v>
      </c>
      <c r="C376" s="16">
        <v>0</v>
      </c>
      <c r="D376" s="16">
        <f t="shared" si="5"/>
        <v>0</v>
      </c>
    </row>
    <row r="377" spans="1:4" x14ac:dyDescent="0.25">
      <c r="A377" s="6" t="s">
        <v>368</v>
      </c>
      <c r="B377" s="16">
        <v>0</v>
      </c>
      <c r="C377" s="16">
        <v>0</v>
      </c>
      <c r="D377" s="16">
        <f t="shared" si="5"/>
        <v>0</v>
      </c>
    </row>
    <row r="378" spans="1:4" x14ac:dyDescent="0.25">
      <c r="A378" s="6" t="s">
        <v>369</v>
      </c>
      <c r="B378" s="16">
        <v>0</v>
      </c>
      <c r="C378" s="16">
        <v>0</v>
      </c>
      <c r="D378" s="16">
        <f t="shared" si="5"/>
        <v>0</v>
      </c>
    </row>
    <row r="379" spans="1:4" x14ac:dyDescent="0.25">
      <c r="A379" s="6" t="s">
        <v>370</v>
      </c>
      <c r="B379" s="16">
        <v>0</v>
      </c>
      <c r="C379" s="16">
        <v>0</v>
      </c>
      <c r="D379" s="16">
        <f t="shared" si="5"/>
        <v>0</v>
      </c>
    </row>
    <row r="380" spans="1:4" x14ac:dyDescent="0.25">
      <c r="A380" s="6" t="s">
        <v>371</v>
      </c>
      <c r="B380" s="16">
        <v>0</v>
      </c>
      <c r="C380" s="16">
        <v>0</v>
      </c>
      <c r="D380" s="16">
        <f t="shared" si="5"/>
        <v>0</v>
      </c>
    </row>
    <row r="381" spans="1:4" x14ac:dyDescent="0.25">
      <c r="A381" s="6" t="s">
        <v>372</v>
      </c>
      <c r="B381" s="16">
        <v>0</v>
      </c>
      <c r="C381" s="16">
        <v>0</v>
      </c>
      <c r="D381" s="16">
        <f t="shared" si="5"/>
        <v>0</v>
      </c>
    </row>
    <row r="382" spans="1:4" x14ac:dyDescent="0.25">
      <c r="A382" s="6" t="s">
        <v>373</v>
      </c>
      <c r="B382" s="16">
        <v>0</v>
      </c>
      <c r="C382" s="16">
        <v>-29.864592104369684</v>
      </c>
      <c r="D382" s="16">
        <f t="shared" si="5"/>
        <v>-29.864592104369684</v>
      </c>
    </row>
    <row r="383" spans="1:4" x14ac:dyDescent="0.25">
      <c r="A383" s="6" t="s">
        <v>31</v>
      </c>
      <c r="B383" s="16">
        <v>0</v>
      </c>
      <c r="C383" s="16">
        <v>-8.1620480766152816</v>
      </c>
      <c r="D383" s="16">
        <f t="shared" si="5"/>
        <v>-8.1620480766152816</v>
      </c>
    </row>
    <row r="384" spans="1:4" x14ac:dyDescent="0.25">
      <c r="A384" s="6" t="s">
        <v>374</v>
      </c>
      <c r="B384" s="16">
        <v>0</v>
      </c>
      <c r="C384" s="16">
        <v>-5.4488374406712975E-2</v>
      </c>
      <c r="D384" s="16">
        <f t="shared" si="5"/>
        <v>-5.4488374406712975E-2</v>
      </c>
    </row>
    <row r="385" spans="1:4" x14ac:dyDescent="0.25">
      <c r="A385" s="6" t="s">
        <v>375</v>
      </c>
      <c r="B385" s="16">
        <v>0</v>
      </c>
      <c r="C385" s="16">
        <v>0</v>
      </c>
      <c r="D385" s="16">
        <f t="shared" si="5"/>
        <v>0</v>
      </c>
    </row>
    <row r="386" spans="1:4" x14ac:dyDescent="0.25">
      <c r="A386" s="6" t="s">
        <v>376</v>
      </c>
      <c r="B386" s="16">
        <v>0</v>
      </c>
      <c r="C386" s="16">
        <v>0</v>
      </c>
      <c r="D386" s="16">
        <f t="shared" si="5"/>
        <v>0</v>
      </c>
    </row>
    <row r="387" spans="1:4" x14ac:dyDescent="0.25">
      <c r="A387" s="6" t="s">
        <v>377</v>
      </c>
      <c r="B387" s="16">
        <v>0</v>
      </c>
      <c r="C387" s="16">
        <v>0</v>
      </c>
      <c r="D387" s="16">
        <f t="shared" si="5"/>
        <v>0</v>
      </c>
    </row>
    <row r="388" spans="1:4" x14ac:dyDescent="0.25">
      <c r="A388" s="6" t="s">
        <v>378</v>
      </c>
      <c r="B388" s="16">
        <v>0</v>
      </c>
      <c r="C388" s="16">
        <v>0</v>
      </c>
      <c r="D388" s="16">
        <f t="shared" si="5"/>
        <v>0</v>
      </c>
    </row>
    <row r="389" spans="1:4" x14ac:dyDescent="0.25">
      <c r="A389" s="6" t="s">
        <v>379</v>
      </c>
      <c r="B389" s="16">
        <v>0</v>
      </c>
      <c r="C389" s="16">
        <v>0</v>
      </c>
      <c r="D389" s="16">
        <f t="shared" si="5"/>
        <v>0</v>
      </c>
    </row>
    <row r="390" spans="1:4" x14ac:dyDescent="0.25">
      <c r="A390" s="6" t="s">
        <v>380</v>
      </c>
      <c r="B390" s="16">
        <v>0</v>
      </c>
      <c r="C390" s="16">
        <v>0</v>
      </c>
      <c r="D390" s="16">
        <f t="shared" si="5"/>
        <v>0</v>
      </c>
    </row>
    <row r="391" spans="1:4" x14ac:dyDescent="0.25">
      <c r="A391" s="6" t="s">
        <v>381</v>
      </c>
      <c r="B391" s="16">
        <v>0</v>
      </c>
      <c r="C391" s="16">
        <v>0</v>
      </c>
      <c r="D391" s="16">
        <f t="shared" si="5"/>
        <v>0</v>
      </c>
    </row>
    <row r="392" spans="1:4" x14ac:dyDescent="0.25">
      <c r="A392" s="6" t="s">
        <v>348</v>
      </c>
      <c r="B392" s="16">
        <v>0</v>
      </c>
      <c r="C392" s="16">
        <v>0</v>
      </c>
      <c r="D392" s="16">
        <f t="shared" si="5"/>
        <v>0</v>
      </c>
    </row>
    <row r="393" spans="1:4" x14ac:dyDescent="0.25">
      <c r="A393" s="6" t="s">
        <v>382</v>
      </c>
      <c r="B393" s="16">
        <v>0</v>
      </c>
      <c r="C393" s="16">
        <v>0</v>
      </c>
      <c r="D393" s="16">
        <f t="shared" si="5"/>
        <v>0</v>
      </c>
    </row>
    <row r="394" spans="1:4" x14ac:dyDescent="0.25">
      <c r="A394" s="6" t="s">
        <v>383</v>
      </c>
      <c r="B394" s="16">
        <v>0</v>
      </c>
      <c r="C394" s="16">
        <v>0</v>
      </c>
      <c r="D394" s="16">
        <f t="shared" si="5"/>
        <v>0</v>
      </c>
    </row>
    <row r="395" spans="1:4" x14ac:dyDescent="0.25">
      <c r="A395" s="6" t="s">
        <v>384</v>
      </c>
      <c r="B395" s="16">
        <v>0</v>
      </c>
      <c r="C395" s="16">
        <v>0</v>
      </c>
      <c r="D395" s="16">
        <f t="shared" si="5"/>
        <v>0</v>
      </c>
    </row>
    <row r="396" spans="1:4" x14ac:dyDescent="0.25">
      <c r="A396" s="6" t="s">
        <v>385</v>
      </c>
      <c r="B396" s="16">
        <v>0</v>
      </c>
      <c r="C396" s="16">
        <v>0</v>
      </c>
      <c r="D396" s="16">
        <f t="shared" si="5"/>
        <v>0</v>
      </c>
    </row>
    <row r="397" spans="1:4" x14ac:dyDescent="0.25">
      <c r="A397" s="6" t="s">
        <v>386</v>
      </c>
      <c r="B397" s="16">
        <v>0</v>
      </c>
      <c r="C397" s="16">
        <v>0</v>
      </c>
      <c r="D397" s="16">
        <f t="shared" ref="D397:D409" si="6">SUM(B397:C397)</f>
        <v>0</v>
      </c>
    </row>
    <row r="398" spans="1:4" x14ac:dyDescent="0.25">
      <c r="A398" s="6" t="s">
        <v>387</v>
      </c>
      <c r="B398" s="16">
        <v>0</v>
      </c>
      <c r="C398" s="16">
        <v>0</v>
      </c>
      <c r="D398" s="16">
        <f t="shared" si="6"/>
        <v>0</v>
      </c>
    </row>
    <row r="399" spans="1:4" x14ac:dyDescent="0.25">
      <c r="A399" s="6" t="s">
        <v>388</v>
      </c>
      <c r="B399" s="16">
        <v>0</v>
      </c>
      <c r="C399" s="16">
        <v>0</v>
      </c>
      <c r="D399" s="16">
        <f t="shared" si="6"/>
        <v>0</v>
      </c>
    </row>
    <row r="400" spans="1:4" x14ac:dyDescent="0.25">
      <c r="A400" s="6" t="s">
        <v>389</v>
      </c>
      <c r="B400" s="16">
        <v>0</v>
      </c>
      <c r="C400" s="16">
        <v>0</v>
      </c>
      <c r="D400" s="16">
        <f t="shared" si="6"/>
        <v>0</v>
      </c>
    </row>
    <row r="401" spans="1:4" x14ac:dyDescent="0.25">
      <c r="A401" s="6" t="s">
        <v>390</v>
      </c>
      <c r="B401" s="16">
        <v>0</v>
      </c>
      <c r="C401" s="16">
        <v>0</v>
      </c>
      <c r="D401" s="16">
        <f t="shared" si="6"/>
        <v>0</v>
      </c>
    </row>
    <row r="402" spans="1:4" x14ac:dyDescent="0.25">
      <c r="A402" s="6" t="s">
        <v>391</v>
      </c>
      <c r="B402" s="16">
        <v>0</v>
      </c>
      <c r="C402" s="16">
        <v>-63.367546876363505</v>
      </c>
      <c r="D402" s="16">
        <f t="shared" si="6"/>
        <v>-63.367546876363505</v>
      </c>
    </row>
    <row r="403" spans="1:4" x14ac:dyDescent="0.25">
      <c r="A403" s="6" t="s">
        <v>392</v>
      </c>
      <c r="B403" s="16">
        <v>0</v>
      </c>
      <c r="C403" s="16">
        <v>-62.264102898608996</v>
      </c>
      <c r="D403" s="16">
        <f t="shared" si="6"/>
        <v>-62.264102898608996</v>
      </c>
    </row>
    <row r="404" spans="1:4" x14ac:dyDescent="0.25">
      <c r="A404" s="6" t="s">
        <v>393</v>
      </c>
      <c r="B404" s="16">
        <v>0</v>
      </c>
      <c r="C404" s="16">
        <v>-62.264102898608996</v>
      </c>
      <c r="D404" s="16">
        <f t="shared" si="6"/>
        <v>-62.264102898608996</v>
      </c>
    </row>
    <row r="405" spans="1:4" x14ac:dyDescent="0.25">
      <c r="A405" s="6" t="s">
        <v>394</v>
      </c>
      <c r="B405" s="16">
        <v>0</v>
      </c>
      <c r="C405" s="16">
        <v>-54.621640864071288</v>
      </c>
      <c r="D405" s="16">
        <f t="shared" si="6"/>
        <v>-54.621640864071288</v>
      </c>
    </row>
    <row r="406" spans="1:4" x14ac:dyDescent="0.25">
      <c r="A406" s="6" t="s">
        <v>395</v>
      </c>
      <c r="B406" s="16">
        <v>0</v>
      </c>
      <c r="C406" s="16">
        <v>-54.621640864071288</v>
      </c>
      <c r="D406" s="16">
        <f t="shared" si="6"/>
        <v>-54.621640864071288</v>
      </c>
    </row>
    <row r="407" spans="1:4" x14ac:dyDescent="0.25">
      <c r="A407" s="6" t="s">
        <v>396</v>
      </c>
      <c r="B407" s="16">
        <v>0</v>
      </c>
      <c r="C407" s="16">
        <v>-54.621640864071288</v>
      </c>
      <c r="D407" s="16">
        <f t="shared" si="6"/>
        <v>-54.621640864071288</v>
      </c>
    </row>
    <row r="408" spans="1:4" x14ac:dyDescent="0.25">
      <c r="A408" s="6" t="s">
        <v>49</v>
      </c>
      <c r="B408" s="16">
        <v>0</v>
      </c>
      <c r="C408" s="16">
        <v>-54.621640864071288</v>
      </c>
      <c r="D408" s="16">
        <f t="shared" si="6"/>
        <v>-54.621640864071288</v>
      </c>
    </row>
    <row r="409" spans="1:4" x14ac:dyDescent="0.25">
      <c r="A409" s="6" t="s">
        <v>397</v>
      </c>
      <c r="B409" s="16">
        <v>0</v>
      </c>
      <c r="C409" s="16">
        <v>-409.8700712516777</v>
      </c>
      <c r="D409" s="16">
        <f t="shared" si="6"/>
        <v>-409.8700712516777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Índice</vt:lpstr>
      <vt:lpstr>Item 1</vt:lpstr>
      <vt:lpstr>Item 2</vt:lpstr>
      <vt:lpstr>Item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2024-07-05T14:50:30Z</dcterms:modified>
</cp:coreProperties>
</file>