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8735" windowHeight="11700"/>
  </bookViews>
  <sheets>
    <sheet name="Ago" sheetId="5" r:id="rId1"/>
    <sheet name="Plan2" sheetId="7" r:id="rId2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Ago!$A$7:$F$9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52511" calcMode="manual" calcCompleted="0" calcOnSave="0"/>
</workbook>
</file>

<file path=xl/comments1.xml><?xml version="1.0" encoding="utf-8"?>
<comments xmlns="http://schemas.openxmlformats.org/spreadsheetml/2006/main">
  <authors>
    <author>Autor</author>
  </authors>
  <commentList>
    <comment ref="O204" authorId="0" shapeId="0">
      <text>
        <r>
          <rPr>
            <b/>
            <sz val="8"/>
            <color indexed="81"/>
            <rFont val="Tahoma"/>
            <family val="2"/>
          </rPr>
          <t>Antigo MLC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256" authorId="0" shapeId="0">
      <text>
        <r>
          <rPr>
            <b/>
            <sz val="8"/>
            <color indexed="81"/>
            <rFont val="Tahoma"/>
            <family val="2"/>
          </rPr>
          <t>Antigo Campo Patioba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268" authorId="0" shapeId="0">
      <text>
        <r>
          <rPr>
            <b/>
            <sz val="8"/>
            <color indexed="81"/>
            <rFont val="Tahoma"/>
            <family val="2"/>
          </rPr>
          <t>Antigo Campo Cajá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344" authorId="0" shapeId="0">
      <text>
        <r>
          <rPr>
            <b/>
            <sz val="8"/>
            <color indexed="81"/>
            <rFont val="Tahoma"/>
            <family val="2"/>
          </rPr>
          <t>Antigo Campo Cajá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<sst xmlns="http://schemas.openxmlformats.org/spreadsheetml/2006/main" count="925" uniqueCount="594">
  <si>
    <t>terra</t>
  </si>
  <si>
    <t>VARGINHA</t>
  </si>
  <si>
    <t>UPANEMA</t>
  </si>
  <si>
    <t>Autorização ANP 102/2000</t>
  </si>
  <si>
    <t>UO SIX - SÃO MATEUS DO SUL</t>
  </si>
  <si>
    <t>UIRAPURU</t>
  </si>
  <si>
    <t>TRINCA FERRO</t>
  </si>
  <si>
    <t>TRES MARIAS</t>
  </si>
  <si>
    <t>TIÊ</t>
  </si>
  <si>
    <t>TAQUIPE</t>
  </si>
  <si>
    <t>TANGARA</t>
  </si>
  <si>
    <t>TABULEIRO DOS MARTINS</t>
  </si>
  <si>
    <t>SUL DE CORURIPE</t>
  </si>
  <si>
    <t>SUDOESTE URUCU</t>
  </si>
  <si>
    <t>SOCORRO EXTENSAO</t>
  </si>
  <si>
    <t>SOCORRO</t>
  </si>
  <si>
    <t>SIRIRIZINHO</t>
  </si>
  <si>
    <t>SIBITE</t>
  </si>
  <si>
    <t>SESMARIA</t>
  </si>
  <si>
    <t>SERRARIA</t>
  </si>
  <si>
    <t>SERRA VERMELHA</t>
  </si>
  <si>
    <t>SERRA DO MEL</t>
  </si>
  <si>
    <t>SERIEMA</t>
  </si>
  <si>
    <t>SAUIPE</t>
  </si>
  <si>
    <t>SAO PEDRO</t>
  </si>
  <si>
    <t>SAO MIGUEL DOS CAMPOS</t>
  </si>
  <si>
    <t>SAO MATEUS</t>
  </si>
  <si>
    <t>SANTANA</t>
  </si>
  <si>
    <t>SANHAÇU</t>
  </si>
  <si>
    <t>SALINA CRISTAL</t>
  </si>
  <si>
    <t>SABIÁ BICO-DE-OSSO</t>
  </si>
  <si>
    <t>SABIA</t>
  </si>
  <si>
    <t>RIO URUCU</t>
  </si>
  <si>
    <t>RIO SUBAUMA</t>
  </si>
  <si>
    <t>RIO SAUIPE</t>
  </si>
  <si>
    <t>RIO SAO MATEUS</t>
  </si>
  <si>
    <t>RIO PRETO SUL</t>
  </si>
  <si>
    <t>RIO PRETO OESTE</t>
  </si>
  <si>
    <t>RIO PRETO</t>
  </si>
  <si>
    <t>RIO POJUCA</t>
  </si>
  <si>
    <t>RIO MOSSORO</t>
  </si>
  <si>
    <t>RIO ITAUNAS</t>
  </si>
  <si>
    <t>RIO ITARIRI</t>
  </si>
  <si>
    <t>RIO IPIRANGA</t>
  </si>
  <si>
    <t>RIO DOS OVOS</t>
  </si>
  <si>
    <t>RIO DO BU</t>
  </si>
  <si>
    <t>RIO DA SERRA</t>
  </si>
  <si>
    <t>RIACHUELO</t>
  </si>
  <si>
    <t>RIACHO VELHO</t>
  </si>
  <si>
    <t>RIACHO OURICURI</t>
  </si>
  <si>
    <t>RIACHO DA FORQUILHA</t>
  </si>
  <si>
    <t>RIACHO DA BARRA</t>
  </si>
  <si>
    <t>REMANSO</t>
  </si>
  <si>
    <t>REDONDA PROFUNDO</t>
  </si>
  <si>
    <t>REDONDA</t>
  </si>
  <si>
    <t>RABO BRANCO</t>
  </si>
  <si>
    <t>PORTO CARAO</t>
  </si>
  <si>
    <t>PONTA DO MEL</t>
  </si>
  <si>
    <t>POCO XAVIER</t>
  </si>
  <si>
    <t>POCO VERDE</t>
  </si>
  <si>
    <t>PINTASSILGO</t>
  </si>
  <si>
    <t>PILAR</t>
  </si>
  <si>
    <t>PATURI</t>
  </si>
  <si>
    <t>PATATIVA</t>
  </si>
  <si>
    <t>PARIRI</t>
  </si>
  <si>
    <t>PARDAL</t>
  </si>
  <si>
    <t>PAJEU</t>
  </si>
  <si>
    <t>NORTE FAZENDA CARUACU</t>
  </si>
  <si>
    <t>MOSSORO</t>
  </si>
  <si>
    <t>MORRINHO</t>
  </si>
  <si>
    <t>MONTE ALEGRE</t>
  </si>
  <si>
    <t>MIRANGA NORTE</t>
  </si>
  <si>
    <t>MIRANGA</t>
  </si>
  <si>
    <t>MATO GROSSO</t>
  </si>
  <si>
    <t>MATA DE SAO JOAO</t>
  </si>
  <si>
    <t>MASSAPE</t>
  </si>
  <si>
    <t>MARIRICU NORTE</t>
  </si>
  <si>
    <t>MARIRICU</t>
  </si>
  <si>
    <t>MANDACARU</t>
  </si>
  <si>
    <t>MALOMBE</t>
  </si>
  <si>
    <t>MACAU</t>
  </si>
  <si>
    <t>MAÇARICO</t>
  </si>
  <si>
    <t>LORENA</t>
  </si>
  <si>
    <t>LIVRAMENTO</t>
  </si>
  <si>
    <t>LESTE DO URUCU</t>
  </si>
  <si>
    <t>LESTE DE POCO XAVIER</t>
  </si>
  <si>
    <t>LEODORIO</t>
  </si>
  <si>
    <t>LAMARAO</t>
  </si>
  <si>
    <t>LAGOA SURUACA</t>
  </si>
  <si>
    <t>LAGOA PIABANHA</t>
  </si>
  <si>
    <t>LAGOA PARDA</t>
  </si>
  <si>
    <t>LAGOA DO PAULO NORTE</t>
  </si>
  <si>
    <t>LAGOA DO PAULO</t>
  </si>
  <si>
    <t>LAGOA BONITA</t>
  </si>
  <si>
    <t>LAGOA AROEIRA</t>
  </si>
  <si>
    <t>JUAZEIRO</t>
  </si>
  <si>
    <t>JEQUIA</t>
  </si>
  <si>
    <t>JANDAIA</t>
  </si>
  <si>
    <t>JACUTINGA</t>
  </si>
  <si>
    <t>JACUIPE</t>
  </si>
  <si>
    <t>IRERE</t>
  </si>
  <si>
    <t>INHAMBU</t>
  </si>
  <si>
    <t>ICAPUI</t>
  </si>
  <si>
    <t>GUANAMBI</t>
  </si>
  <si>
    <t>GUAMARE</t>
  </si>
  <si>
    <t>GOMO</t>
  </si>
  <si>
    <t>GAVIÃO VERMELHO</t>
  </si>
  <si>
    <t>GAVIÃO REAL</t>
  </si>
  <si>
    <t>GAIVOTA</t>
  </si>
  <si>
    <t>FURADO</t>
  </si>
  <si>
    <t>FAZENDA SAO RAFAEL</t>
  </si>
  <si>
    <t>FAZENDA SAO JORGE</t>
  </si>
  <si>
    <t>FAZENDA SANTO ESTEVAO</t>
  </si>
  <si>
    <t>FAZENDA SANTA LUZIA</t>
  </si>
  <si>
    <t>FAZENDA QUEIMADAS</t>
  </si>
  <si>
    <t>FAZENDA POCINHO</t>
  </si>
  <si>
    <t>FAZENDA PANELAS</t>
  </si>
  <si>
    <t>FAZENDA ONCA</t>
  </si>
  <si>
    <t>FAZENDA MATINHA</t>
  </si>
  <si>
    <t>FAZENDA MALAQUIAS</t>
  </si>
  <si>
    <t>FAZENDA IMBE</t>
  </si>
  <si>
    <t>FAZENDA CURRAL</t>
  </si>
  <si>
    <t>FAZENDA CEDRO NORTE</t>
  </si>
  <si>
    <t>FAZENDA CEDRO</t>
  </si>
  <si>
    <t>FAZENDA CANAAN</t>
  </si>
  <si>
    <t>FAZENDA BOA ESPERANCA</t>
  </si>
  <si>
    <t>FAZENDA BELEM</t>
  </si>
  <si>
    <t>FAZENDA BALSAMO</t>
  </si>
  <si>
    <t>FAZENDA ALVORADA</t>
  </si>
  <si>
    <t>FAZENDA ALTO DAS PEDRAS</t>
  </si>
  <si>
    <t>FAZENDA ALEGRE</t>
  </si>
  <si>
    <t>ESTREITO</t>
  </si>
  <si>
    <t>DOM JOAO</t>
  </si>
  <si>
    <t>CUPIUBA</t>
  </si>
  <si>
    <t>CORREGO DOURADO</t>
  </si>
  <si>
    <t>CORREGO DAS PEDRAS</t>
  </si>
  <si>
    <t>CORREGO CEDRO NORTE SUL</t>
  </si>
  <si>
    <t>CORREGO CEDRO NORTE</t>
  </si>
  <si>
    <t>COQUEIRO SECO</t>
  </si>
  <si>
    <t>CONCEICAO</t>
  </si>
  <si>
    <t>COLIBRI</t>
  </si>
  <si>
    <t>CIDADE ENTRE RIOS</t>
  </si>
  <si>
    <t>CIDADE DE SAO MIGUEL DOS CAMPOS</t>
  </si>
  <si>
    <t>CIDADE DE ARACAJU</t>
  </si>
  <si>
    <t>CEXIS</t>
  </si>
  <si>
    <t>CASTANHAL</t>
  </si>
  <si>
    <t>CASSARONGONGO</t>
  </si>
  <si>
    <t>CARMOPOLIS</t>
  </si>
  <si>
    <t>CARDEAL</t>
  </si>
  <si>
    <t>CARAPITANGA</t>
  </si>
  <si>
    <t>CANTO DO AMARO</t>
  </si>
  <si>
    <t>CANTA GALO</t>
  </si>
  <si>
    <t>CANCA</t>
  </si>
  <si>
    <t>CANARIO</t>
  </si>
  <si>
    <t>CANABRAVA</t>
  </si>
  <si>
    <t>CAMPO GRANDE</t>
  </si>
  <si>
    <t>CAMBACICA</t>
  </si>
  <si>
    <t>CACHOEIRINHA</t>
  </si>
  <si>
    <t>BURACICA</t>
  </si>
  <si>
    <t>BREJINHO</t>
  </si>
  <si>
    <t>BONSUCESSO</t>
  </si>
  <si>
    <t>BOA VISTA</t>
  </si>
  <si>
    <t>BOA ESPERANCA</t>
  </si>
  <si>
    <t>BIRIBA</t>
  </si>
  <si>
    <t>BIGUA</t>
  </si>
  <si>
    <t>BENFICA</t>
  </si>
  <si>
    <t>BARRINHA LESTE</t>
  </si>
  <si>
    <t>BAIXA DO ALGODAO</t>
  </si>
  <si>
    <t>ASA BRANCA</t>
  </si>
  <si>
    <t>ARUARI</t>
  </si>
  <si>
    <t>ARARA AZUL</t>
  </si>
  <si>
    <t>ARAPAÇU</t>
  </si>
  <si>
    <t>ARACAS</t>
  </si>
  <si>
    <t>ARAÇARI</t>
  </si>
  <si>
    <t>APRAIUS</t>
  </si>
  <si>
    <t>ANGELIM</t>
  </si>
  <si>
    <t>ANAMBE</t>
  </si>
  <si>
    <t>ALTO DO RODRIGUES</t>
  </si>
  <si>
    <t>AGUA GRANDE</t>
  </si>
  <si>
    <t>ACAUA</t>
  </si>
  <si>
    <t>ACAJÁ-BURIZINHO</t>
  </si>
  <si>
    <t>mar</t>
  </si>
  <si>
    <t>XAREU</t>
  </si>
  <si>
    <t>VOADOR</t>
  </si>
  <si>
    <t>VERMELHO</t>
  </si>
  <si>
    <t>URUGUÁ</t>
  </si>
  <si>
    <t>UBARANA</t>
  </si>
  <si>
    <t>TARTARUGA</t>
  </si>
  <si>
    <t>SERRA</t>
  </si>
  <si>
    <t>SAPINHOÁ</t>
  </si>
  <si>
    <t>RONCADOR</t>
  </si>
  <si>
    <t>POLVO</t>
  </si>
  <si>
    <t>PIRANEMA</t>
  </si>
  <si>
    <t>PESCADA</t>
  </si>
  <si>
    <t>PEREGRINO</t>
  </si>
  <si>
    <t>PARU</t>
  </si>
  <si>
    <t>PARGO</t>
  </si>
  <si>
    <t>PARATI</t>
  </si>
  <si>
    <t>PAPA-TERRA</t>
  </si>
  <si>
    <t>PAMPO</t>
  </si>
  <si>
    <t>OSTRA</t>
  </si>
  <si>
    <t>OESTE DE UBARANA</t>
  </si>
  <si>
    <t>NAMORADO</t>
  </si>
  <si>
    <t>MEXILHÃO</t>
  </si>
  <si>
    <t>MERLUZA</t>
  </si>
  <si>
    <t>MARLIM SUL</t>
  </si>
  <si>
    <t>MARLIM LESTE</t>
  </si>
  <si>
    <t>MARLIM</t>
  </si>
  <si>
    <t>MARIMBA</t>
  </si>
  <si>
    <t>MANATI</t>
  </si>
  <si>
    <t>MALHADO</t>
  </si>
  <si>
    <t>LULA</t>
  </si>
  <si>
    <t>LINGUADO</t>
  </si>
  <si>
    <t>LAGOSTA</t>
  </si>
  <si>
    <t>JUBARTE</t>
  </si>
  <si>
    <t>GOLFINHO</t>
  </si>
  <si>
    <t>GAROUPA</t>
  </si>
  <si>
    <t>FRADE</t>
  </si>
  <si>
    <t>ESPADARTE</t>
  </si>
  <si>
    <t>ESPADA</t>
  </si>
  <si>
    <t>ENCHOVA OESTE</t>
  </si>
  <si>
    <t>ENCHOVA</t>
  </si>
  <si>
    <t>DOM JOAO MAR</t>
  </si>
  <si>
    <t>CURIMA</t>
  </si>
  <si>
    <t>CORVINA</t>
  </si>
  <si>
    <t>CONGRO</t>
  </si>
  <si>
    <t>CIOBA</t>
  </si>
  <si>
    <t>CHERNE</t>
  </si>
  <si>
    <t>CARATINGA</t>
  </si>
  <si>
    <t>CARAPEBA</t>
  </si>
  <si>
    <t>CANGOA</t>
  </si>
  <si>
    <t>CANAPU</t>
  </si>
  <si>
    <t>CAMORIM</t>
  </si>
  <si>
    <t>CAIOBA</t>
  </si>
  <si>
    <t>CACHALOTE</t>
  </si>
  <si>
    <t>BONITO</t>
  </si>
  <si>
    <t>BAUNA</t>
  </si>
  <si>
    <t>BARRACUDA</t>
  </si>
  <si>
    <t>BALEIA FRANCA</t>
  </si>
  <si>
    <t>BALEIA AZUL</t>
  </si>
  <si>
    <t>BALEIA ANÃ</t>
  </si>
  <si>
    <t>BAGRE</t>
  </si>
  <si>
    <t>ATUM</t>
  </si>
  <si>
    <t>ARGONAUTA</t>
  </si>
  <si>
    <t>ARATUM</t>
  </si>
  <si>
    <t>ARABAIANA</t>
  </si>
  <si>
    <t>ANEQUIM</t>
  </si>
  <si>
    <t>ALBACORA LESTE</t>
  </si>
  <si>
    <t>ALBACORA</t>
  </si>
  <si>
    <t>AGULHA</t>
  </si>
  <si>
    <t>Gás Natural (R$)</t>
  </si>
  <si>
    <t>Petróleo (R$)</t>
  </si>
  <si>
    <t>Royalties (%)</t>
  </si>
  <si>
    <t>Localização</t>
  </si>
  <si>
    <t>N.º Contrato de Concessão</t>
  </si>
  <si>
    <t>Nome do Campo</t>
  </si>
  <si>
    <t xml:space="preserve">Preço de Referência por Campo </t>
  </si>
  <si>
    <t>SUSSUARANA</t>
  </si>
  <si>
    <t>LAGOA PARDA NORTE</t>
  </si>
  <si>
    <t>ANDORINHA</t>
  </si>
  <si>
    <t>ARARACANGA</t>
  </si>
  <si>
    <t xml:space="preserve"> </t>
  </si>
  <si>
    <t>CARAPANAÚBA</t>
  </si>
  <si>
    <t>MASSUI</t>
  </si>
  <si>
    <t>PA-1BRSA1318ES-ES-T-486</t>
  </si>
  <si>
    <t>FAZENDA AZEVEDO</t>
  </si>
  <si>
    <t>FAZENDA RIO BRANCO</t>
  </si>
  <si>
    <t>LAGOA DO PAULO SUL</t>
  </si>
  <si>
    <t>FAZENDA JUNCO</t>
  </si>
  <si>
    <t>FOZ DO VAZA BARRIS</t>
  </si>
  <si>
    <t>BAIXA DO JUAZEIRO</t>
  </si>
  <si>
    <t>GAVIÃO BRANCO</t>
  </si>
  <si>
    <t>MÃE-DA-LUA</t>
  </si>
  <si>
    <t>TROVOADA</t>
  </si>
  <si>
    <t>ANGICO</t>
  </si>
  <si>
    <t>PEDRINHAS</t>
  </si>
  <si>
    <t>AGUILHADA</t>
  </si>
  <si>
    <t>FAZENDA SANTA ROSA</t>
  </si>
  <si>
    <t>PERIQUITO</t>
  </si>
  <si>
    <t>QUERERA</t>
  </si>
  <si>
    <t>SAO DOMINGOS</t>
  </si>
  <si>
    <t>CANDEIAS-Terra</t>
  </si>
  <si>
    <t>CANDEIAS-Mar</t>
  </si>
  <si>
    <t>ILHA BIMBARRA</t>
  </si>
  <si>
    <t>PEROÁ</t>
  </si>
  <si>
    <t>JACANA</t>
  </si>
  <si>
    <t>TABUIAIA</t>
  </si>
  <si>
    <t>SÃO MATEUS LESTE</t>
  </si>
  <si>
    <t>GUAMARE SUDESTE</t>
  </si>
  <si>
    <t>SABIA DA MATA</t>
  </si>
  <si>
    <t>TUBARÃO MARTELO</t>
  </si>
  <si>
    <t>Jandaia Sul</t>
  </si>
  <si>
    <t>ATALAIA SUL</t>
  </si>
  <si>
    <t>BREJO GRANDE</t>
  </si>
  <si>
    <t>ILHA PEQUENA</t>
  </si>
  <si>
    <t>48000.003779/97-66</t>
  </si>
  <si>
    <t>48000.003703/97-02</t>
  </si>
  <si>
    <t>48000.003895/97-67</t>
  </si>
  <si>
    <t>48000.003730/97-77</t>
  </si>
  <si>
    <t>48000.003913/97-47</t>
  </si>
  <si>
    <t>48000.003780/97-45</t>
  </si>
  <si>
    <t>48000.003552/97-11</t>
  </si>
  <si>
    <t>48000.003775/97-13</t>
  </si>
  <si>
    <t>48000.003726/97-08</t>
  </si>
  <si>
    <t>48000.003560/97-49</t>
  </si>
  <si>
    <t>48000.003897/97-92</t>
  </si>
  <si>
    <t>48610.009494/2003</t>
  </si>
  <si>
    <t>48000.003718/97-71</t>
  </si>
  <si>
    <t>48000.003836/97-06</t>
  </si>
  <si>
    <t>48000.003837/97-61</t>
  </si>
  <si>
    <t>48000.003535/97-00</t>
  </si>
  <si>
    <t>48000.003638/97-34</t>
  </si>
  <si>
    <t>48000.003902/97-21</t>
  </si>
  <si>
    <t>48000.003711/97-22</t>
  </si>
  <si>
    <t>48000.003898/97-55</t>
  </si>
  <si>
    <t>48000.003727/97-62</t>
  </si>
  <si>
    <t>48000.003906/97-81</t>
  </si>
  <si>
    <t>48000.003714/97-11</t>
  </si>
  <si>
    <t>48000.003715/97-83</t>
  </si>
  <si>
    <t>48000.003776/97-78</t>
  </si>
  <si>
    <t>48000.003645/97-08</t>
  </si>
  <si>
    <t>48000.003719/97-34</t>
  </si>
  <si>
    <t>48000.003720/97-13</t>
  </si>
  <si>
    <t>48000.003777/97-31</t>
  </si>
  <si>
    <t>48000.003899/97-18</t>
  </si>
  <si>
    <t>48000.003896/97-20</t>
  </si>
  <si>
    <t>48000.003721/97-86</t>
  </si>
  <si>
    <t>48000.003570/97-01</t>
  </si>
  <si>
    <t>48610.003884/2000</t>
  </si>
  <si>
    <t>48000.003706/97-92</t>
  </si>
  <si>
    <t>48610.003886/2000</t>
  </si>
  <si>
    <t>48000.003716/97-46</t>
  </si>
  <si>
    <t>48000.003518/97-82</t>
  </si>
  <si>
    <t>48000.003732/97-01</t>
  </si>
  <si>
    <t>48000.003723/97-10</t>
  </si>
  <si>
    <t>48000.003900/97-03</t>
  </si>
  <si>
    <t>48000.003724/97-74</t>
  </si>
  <si>
    <t>48000.003866/97-69</t>
  </si>
  <si>
    <t>48000.003576/97-89</t>
  </si>
  <si>
    <t>48000.003728/97-25</t>
  </si>
  <si>
    <t>48000.003910/97-59</t>
  </si>
  <si>
    <t>48000.003707/97-55</t>
  </si>
  <si>
    <t>48000.003556/97-71</t>
  </si>
  <si>
    <t>48000.003731/97-30</t>
  </si>
  <si>
    <t>48000.003712/97-95</t>
  </si>
  <si>
    <t>48000.003840/97-75</t>
  </si>
  <si>
    <t>48610.003887/2000</t>
  </si>
  <si>
    <t>48000.003903/97-93</t>
  </si>
  <si>
    <t>48000.003912/97-84</t>
  </si>
  <si>
    <t>48000.003495/97-89</t>
  </si>
  <si>
    <t>48610.003888/2000</t>
  </si>
  <si>
    <t>48000.003901/97-68</t>
  </si>
  <si>
    <t>48000.003781/97-16</t>
  </si>
  <si>
    <t>48000.003577/97-41</t>
  </si>
  <si>
    <t>48000.003835/97-35</t>
  </si>
  <si>
    <t>48610.001367/2008-54</t>
  </si>
  <si>
    <t>48000.003782/97-71</t>
  </si>
  <si>
    <t>48000.003713/97-58</t>
  </si>
  <si>
    <t>48000.003704/97-67</t>
  </si>
  <si>
    <t>48000.003778/97-01</t>
  </si>
  <si>
    <t>48610.009231/2002</t>
  </si>
  <si>
    <t>48610.003901/2000</t>
  </si>
  <si>
    <t>48000.003629/97-43</t>
  </si>
  <si>
    <t>48000.003842/97-09</t>
  </si>
  <si>
    <t>48000.003784/97-04</t>
  </si>
  <si>
    <t>48610.003892/2000</t>
  </si>
  <si>
    <t>48610.007994/2004</t>
  </si>
  <si>
    <t>48000.003843/97-63</t>
  </si>
  <si>
    <t>48000.003484/97-62</t>
  </si>
  <si>
    <t>48000.003630/97-22</t>
  </si>
  <si>
    <t>48610.009487/2003</t>
  </si>
  <si>
    <t>48000.003631/97-95</t>
  </si>
  <si>
    <t>48610.001547/2009-17</t>
  </si>
  <si>
    <t>48610.009146/2005-81</t>
  </si>
  <si>
    <t>48000.003455/97-64</t>
  </si>
  <si>
    <t>48000.003844/97-26</t>
  </si>
  <si>
    <t>48000.003482/97-37</t>
  </si>
  <si>
    <t>48000.003845/97-99</t>
  </si>
  <si>
    <t>48000.003785/97-69</t>
  </si>
  <si>
    <t>48000.003914/97-18</t>
  </si>
  <si>
    <t>48610.004003/98</t>
  </si>
  <si>
    <t>48610.007984/2004</t>
  </si>
  <si>
    <t>48000.003672/97-72</t>
  </si>
  <si>
    <t>48000.003787/97-94</t>
  </si>
  <si>
    <t>48000.003788/97-57</t>
  </si>
  <si>
    <t>48000.003658/97-41</t>
  </si>
  <si>
    <t>48000.003636/97-17</t>
  </si>
  <si>
    <t>48000.003789/97-10</t>
  </si>
  <si>
    <t>48000.003846/97-51</t>
  </si>
  <si>
    <t>48000.003635/97-46</t>
  </si>
  <si>
    <t>48000.003791/97-61</t>
  </si>
  <si>
    <t>48610.009228/2002</t>
  </si>
  <si>
    <t>48000.003737/97-16</t>
  </si>
  <si>
    <t>48000.003637/97-71</t>
  </si>
  <si>
    <t>48610.003899/2000</t>
  </si>
  <si>
    <t>48610.009491/2003</t>
  </si>
  <si>
    <t>48000.003639/97-05</t>
  </si>
  <si>
    <t>48000.003792/97-24</t>
  </si>
  <si>
    <t>48000.003868/97-94</t>
  </si>
  <si>
    <t>48610.009275/2005-71</t>
  </si>
  <si>
    <t>48610.008000/2004</t>
  </si>
  <si>
    <t>48000.003847/97-14</t>
  </si>
  <si>
    <t>48000.003640/97-86</t>
  </si>
  <si>
    <t>48000.003848/97-87</t>
  </si>
  <si>
    <t>48000.003641/97-49</t>
  </si>
  <si>
    <t>48610.009284/2005-61</t>
  </si>
  <si>
    <t>48000.003850/97-29</t>
  </si>
  <si>
    <t>48000.003642/97-10</t>
  </si>
  <si>
    <t>48610.009503/2003</t>
  </si>
  <si>
    <t>48000.003702/97-31</t>
  </si>
  <si>
    <t>48000.003851/97-91</t>
  </si>
  <si>
    <t>48000.003738/97-89</t>
  </si>
  <si>
    <t>48610.009188/2005-12</t>
  </si>
  <si>
    <t>48000.003739/97-41</t>
  </si>
  <si>
    <t>48000.003740/97-21</t>
  </si>
  <si>
    <t>48000.003869/97-57</t>
  </si>
  <si>
    <t>48000.003644/97-37</t>
  </si>
  <si>
    <t>48000.003793/97-97</t>
  </si>
  <si>
    <t>48000.003742/97-56</t>
  </si>
  <si>
    <t>48610.004004/98</t>
  </si>
  <si>
    <t>48000.003646/97-62</t>
  </si>
  <si>
    <t>48000.003647/97-25</t>
  </si>
  <si>
    <t>48000.003648/97-98</t>
  </si>
  <si>
    <t>48000.003649/97-51</t>
  </si>
  <si>
    <t>48000.003795/97-12</t>
  </si>
  <si>
    <t>48000.003650/97-30</t>
  </si>
  <si>
    <t>48000.003796/97-85</t>
  </si>
  <si>
    <t>48000.003743/97-19</t>
  </si>
  <si>
    <t>48000.003745/97-44</t>
  </si>
  <si>
    <t>48000.003797/97-48</t>
  </si>
  <si>
    <t>48000.003651/97-01</t>
  </si>
  <si>
    <t>48000.003915/97-72</t>
  </si>
  <si>
    <t>48000.003798/97-19</t>
  </si>
  <si>
    <t>48000.003891/97-14</t>
  </si>
  <si>
    <t>48000.003652/97-65</t>
  </si>
  <si>
    <t>48000.003653/97-28</t>
  </si>
  <si>
    <t>48000.003799/97-73</t>
  </si>
  <si>
    <t>48000.003744/97-81</t>
  </si>
  <si>
    <t>48000.003654/97-91</t>
  </si>
  <si>
    <t>48000.003746/97-15</t>
  </si>
  <si>
    <t>48000.003883/97-88</t>
  </si>
  <si>
    <t>48000.003655/97-53</t>
  </si>
  <si>
    <t>48000.003747/97-70</t>
  </si>
  <si>
    <t>48000.003750/97-84</t>
  </si>
  <si>
    <t>48610.009278/2005-1</t>
  </si>
  <si>
    <t>48000.003854/97-80</t>
  </si>
  <si>
    <t>48610.001402/2008-35</t>
  </si>
  <si>
    <t>48610.001418/2008-48</t>
  </si>
  <si>
    <t>48000.003656/97-16</t>
  </si>
  <si>
    <t>48000.003800/97-51</t>
  </si>
  <si>
    <t>48610.009155/2005-72</t>
  </si>
  <si>
    <t>48610.008017/2004</t>
  </si>
  <si>
    <t>48000.003801/97-13</t>
  </si>
  <si>
    <t>48000.003657/97-89</t>
  </si>
  <si>
    <t>48000.003855/97-42</t>
  </si>
  <si>
    <t>48610.010735/2001</t>
  </si>
  <si>
    <t>48610.003900/2000</t>
  </si>
  <si>
    <t>48610.009225/2002</t>
  </si>
  <si>
    <t>48000.003660/97-93</t>
  </si>
  <si>
    <t>48610.009488/2003</t>
  </si>
  <si>
    <t>48610.000095/2014-13</t>
  </si>
  <si>
    <t>48000.003856/97-13</t>
  </si>
  <si>
    <t>48000.003803/97-49</t>
  </si>
  <si>
    <t>48000.003804/97-10</t>
  </si>
  <si>
    <t>48000.003748/97-32</t>
  </si>
  <si>
    <t>48000.003752/97-18</t>
  </si>
  <si>
    <t>48000.003754/97-35</t>
  </si>
  <si>
    <t>48000.003755/97-06</t>
  </si>
  <si>
    <t>48000.003757/97-23</t>
  </si>
  <si>
    <t>48000.003664/97-44</t>
  </si>
  <si>
    <t>48000.003665/97-15</t>
  </si>
  <si>
    <t>48610.004000/98</t>
  </si>
  <si>
    <t>48000.003627/97-18</t>
  </si>
  <si>
    <t>48000.003805/97-74</t>
  </si>
  <si>
    <t>48000.003807/97-08</t>
  </si>
  <si>
    <t>48610.001502/2009-42</t>
  </si>
  <si>
    <t>48000.003808/97-62</t>
  </si>
  <si>
    <t>48610.001427/2008-39</t>
  </si>
  <si>
    <t>48000.003666/97-70</t>
  </si>
  <si>
    <t>48000.003667/97-32</t>
  </si>
  <si>
    <t>48000.003758/97-96</t>
  </si>
  <si>
    <t>48000.003760/97-38</t>
  </si>
  <si>
    <t>48000.003668/97-03</t>
  </si>
  <si>
    <t>48000.003669/97-68</t>
  </si>
  <si>
    <t>48000.003670/97-47</t>
  </si>
  <si>
    <t>48000.003857/97-78</t>
  </si>
  <si>
    <t>48000.003673/97-35</t>
  </si>
  <si>
    <t>48000.003676/97-23</t>
  </si>
  <si>
    <t>48000.003809/97-25</t>
  </si>
  <si>
    <t>48000.003810/97-12</t>
  </si>
  <si>
    <t>48000.003811/97-77</t>
  </si>
  <si>
    <t>48000.003677/97-96</t>
  </si>
  <si>
    <t>48610.004503/2013196</t>
  </si>
  <si>
    <t>48000.003813/97-01</t>
  </si>
  <si>
    <t>48610.009227/2002A</t>
  </si>
  <si>
    <t>48610.001557/2009-52</t>
  </si>
  <si>
    <t>48610.009226/2002</t>
  </si>
  <si>
    <t>48610.001503/2009-97</t>
  </si>
  <si>
    <t>48000.003678/97-59</t>
  </si>
  <si>
    <t>48610.008005/2004</t>
  </si>
  <si>
    <t>48000.003859/97-01</t>
  </si>
  <si>
    <t>48000.003814/97-65</t>
  </si>
  <si>
    <t>48000.003815/97-28</t>
  </si>
  <si>
    <t>48000.003816/97-91</t>
  </si>
  <si>
    <t>48000.003817/97-53</t>
  </si>
  <si>
    <t>48000.003894/97-02</t>
  </si>
  <si>
    <t>48610.009198/2005-58</t>
  </si>
  <si>
    <t>48000.003818/97-16</t>
  </si>
  <si>
    <t>48000.003819/97-89</t>
  </si>
  <si>
    <t>48000.003671/97-18</t>
  </si>
  <si>
    <t>48000.003682/97-26</t>
  </si>
  <si>
    <t>48000.003821/97-21</t>
  </si>
  <si>
    <t>48000.003683/97-99</t>
  </si>
  <si>
    <t>48610.007480/2006-81</t>
  </si>
  <si>
    <t>48000.003860/97-82</t>
  </si>
  <si>
    <t>48000.003685/97-14</t>
  </si>
  <si>
    <t>48000.003686/97-87</t>
  </si>
  <si>
    <t>48000.003687/97-40</t>
  </si>
  <si>
    <t>48610.007482/2006-71</t>
  </si>
  <si>
    <t>48000.003688/97-11</t>
  </si>
  <si>
    <t>48000.003766/97-14</t>
  </si>
  <si>
    <t>48000.003824/97-19</t>
  </si>
  <si>
    <t>48000.003689/97-75</t>
  </si>
  <si>
    <t>48000.003769/97-11</t>
  </si>
  <si>
    <t>48000.003770/97-91</t>
  </si>
  <si>
    <t>48000.003771/97-54</t>
  </si>
  <si>
    <t>48000.003772/97-17</t>
  </si>
  <si>
    <t>48000.003690/97-54</t>
  </si>
  <si>
    <t>48000.003691/97-17</t>
  </si>
  <si>
    <t>48000.003628/97-81</t>
  </si>
  <si>
    <t>48000.003916/97-35</t>
  </si>
  <si>
    <t>48610.009128/2005-16</t>
  </si>
  <si>
    <t>48000.003825/97-81</t>
  </si>
  <si>
    <t>48610.007998/2004</t>
  </si>
  <si>
    <t>48000.003692/97-80</t>
  </si>
  <si>
    <t>48000.003693/97-42</t>
  </si>
  <si>
    <t>48000.003773/97-80</t>
  </si>
  <si>
    <t>48000.003861/97-45</t>
  </si>
  <si>
    <t>48000.003694/97-13</t>
  </si>
  <si>
    <t>48000.003695/97-78</t>
  </si>
  <si>
    <t>48000.003828/97-70</t>
  </si>
  <si>
    <t>48000.003829/97-32</t>
  </si>
  <si>
    <t>48000.003830/97-11</t>
  </si>
  <si>
    <t>48000.003696/97-31</t>
  </si>
  <si>
    <t>48000.003862/97-16</t>
  </si>
  <si>
    <t>48000.003697/97-01</t>
  </si>
  <si>
    <t>48000.003698/97-66</t>
  </si>
  <si>
    <t>48000.003873/97-24</t>
  </si>
  <si>
    <t>48000.003863/97-71</t>
  </si>
  <si>
    <t>48000.003699/97-29</t>
  </si>
  <si>
    <t>48610.007986/2004</t>
  </si>
  <si>
    <t>48000.003864/97-33</t>
  </si>
  <si>
    <t>48000.003700/97-14</t>
  </si>
  <si>
    <t>48000.003832/97-47</t>
  </si>
  <si>
    <t>48610.008001/2004</t>
  </si>
  <si>
    <t>48610.001293/2008-56</t>
  </si>
  <si>
    <t>48000.003833/97-18</t>
  </si>
  <si>
    <t>48610.004002/98</t>
  </si>
  <si>
    <t>CREJOA</t>
  </si>
  <si>
    <t>GALO DE CAMPINA</t>
  </si>
  <si>
    <t>GUARICEMA</t>
  </si>
  <si>
    <t>TUCANO</t>
  </si>
  <si>
    <t>48610.007484/2006-61</t>
  </si>
  <si>
    <t>48610.009227/2002</t>
  </si>
  <si>
    <t>48000.003839/97-96</t>
  </si>
  <si>
    <t>ARATU</t>
  </si>
  <si>
    <t>48000.003632/97-58</t>
  </si>
  <si>
    <t>MAPELE</t>
  </si>
  <si>
    <t>48000.003633/97-11</t>
  </si>
  <si>
    <t>RIO PIPIRI</t>
  </si>
  <si>
    <t>48000.003674/97-06</t>
  </si>
  <si>
    <t>PEDRA SENTADA</t>
  </si>
  <si>
    <t>48610.004001/98</t>
  </si>
  <si>
    <t>GAVIÃO CABOCLO</t>
  </si>
  <si>
    <t>48610.001415/2008-12</t>
  </si>
  <si>
    <t>CACIMBAS</t>
  </si>
  <si>
    <t>CARCARÁ</t>
  </si>
  <si>
    <t>PIRAMBU</t>
  </si>
  <si>
    <t>GAVIÃO AZUL</t>
  </si>
  <si>
    <t>48000.003736/97-53</t>
  </si>
  <si>
    <t>48610.009127/2005-55</t>
  </si>
  <si>
    <t>Competência: Janeiro de 2018</t>
  </si>
  <si>
    <t>Mês de Crédito: Março de 2018</t>
  </si>
  <si>
    <t>BARRINHA</t>
  </si>
  <si>
    <t>FAZENDA PAU BRASIL</t>
  </si>
  <si>
    <t>JURITI</t>
  </si>
  <si>
    <t>HARPIA</t>
  </si>
  <si>
    <t>TAMBAU</t>
  </si>
  <si>
    <t>PERIQUITO NORTE</t>
  </si>
  <si>
    <t>48000.003786/97-21</t>
  </si>
  <si>
    <t>48000.003852/97-54</t>
  </si>
  <si>
    <t>48610.008012/2004</t>
  </si>
  <si>
    <t>48610.009138/2005-35</t>
  </si>
  <si>
    <t>48610.010806/2015-49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</si>
</sst>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0.000"/>
    <numFmt numFmtId="167" formatCode="_(* #,##0.00000_);_(* \(#,##0.000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NumberFormat="1" applyFont="1"/>
    <xf numFmtId="0" fontId="3" fillId="0" borderId="0" xfId="1" applyFont="1" applyAlignment="1">
      <alignment horizontal="left"/>
    </xf>
    <xf numFmtId="0" fontId="2" fillId="0" borderId="0" xfId="1" applyFont="1" applyFill="1"/>
    <xf numFmtId="4" fontId="3" fillId="0" borderId="0" xfId="1" applyNumberFormat="1" applyFont="1" applyFill="1" applyBorder="1" applyAlignment="1">
      <alignment horizontal="left"/>
    </xf>
    <xf numFmtId="164" fontId="3" fillId="0" borderId="1" xfId="3" applyFont="1" applyFill="1" applyBorder="1" applyAlignment="1" applyProtection="1">
      <alignment horizontal="center"/>
    </xf>
    <xf numFmtId="10" fontId="3" fillId="0" borderId="1" xfId="4" applyNumberFormat="1" applyFont="1" applyFill="1" applyBorder="1" applyAlignment="1" applyProtection="1">
      <alignment horizontal="center"/>
    </xf>
    <xf numFmtId="164" fontId="3" fillId="0" borderId="0" xfId="3" applyFont="1" applyFill="1" applyBorder="1" applyProtection="1"/>
    <xf numFmtId="164" fontId="3" fillId="0" borderId="0" xfId="3" applyFont="1" applyFill="1" applyBorder="1" applyAlignment="1">
      <alignment horizontal="left"/>
    </xf>
    <xf numFmtId="0" fontId="2" fillId="0" borderId="0" xfId="1" applyFont="1" applyFill="1" applyBorder="1"/>
    <xf numFmtId="164" fontId="3" fillId="0" borderId="0" xfId="3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0" fontId="3" fillId="0" borderId="0" xfId="1" applyNumberFormat="1" applyFont="1" applyBorder="1"/>
    <xf numFmtId="0" fontId="3" fillId="0" borderId="0" xfId="1" applyFont="1" applyBorder="1"/>
    <xf numFmtId="0" fontId="2" fillId="0" borderId="0" xfId="1" applyFont="1" applyBorder="1"/>
    <xf numFmtId="0" fontId="3" fillId="0" borderId="0" xfId="1" applyFont="1" applyBorder="1" applyAlignment="1">
      <alignment horizontal="left"/>
    </xf>
    <xf numFmtId="0" fontId="2" fillId="0" borderId="0" xfId="1" applyFill="1" applyBorder="1"/>
    <xf numFmtId="0" fontId="3" fillId="0" borderId="0" xfId="1" applyFont="1" applyFill="1" applyBorder="1"/>
    <xf numFmtId="164" fontId="3" fillId="0" borderId="0" xfId="3" applyFont="1" applyFill="1" applyBorder="1" applyAlignment="1" applyProtection="1">
      <alignment horizontal="center"/>
    </xf>
    <xf numFmtId="164" fontId="3" fillId="0" borderId="0" xfId="3" applyFont="1" applyFill="1" applyBorder="1" applyAlignment="1">
      <alignment horizontal="center"/>
    </xf>
    <xf numFmtId="10" fontId="3" fillId="0" borderId="0" xfId="4" applyNumberFormat="1" applyFont="1" applyFill="1" applyBorder="1" applyAlignment="1" applyProtection="1">
      <alignment horizontal="center"/>
    </xf>
    <xf numFmtId="166" fontId="3" fillId="0" borderId="0" xfId="3" applyNumberFormat="1" applyFont="1" applyBorder="1"/>
    <xf numFmtId="167" fontId="3" fillId="0" borderId="0" xfId="3" applyNumberFormat="1" applyFont="1" applyFill="1" applyBorder="1"/>
    <xf numFmtId="166" fontId="3" fillId="0" borderId="0" xfId="3" applyNumberFormat="1" applyFont="1" applyFill="1" applyBorder="1"/>
    <xf numFmtId="0" fontId="3" fillId="0" borderId="0" xfId="0" applyNumberFormat="1" applyFont="1" applyFill="1" applyBorder="1" applyAlignment="1"/>
    <xf numFmtId="166" fontId="3" fillId="0" borderId="0" xfId="15" applyNumberFormat="1" applyFont="1" applyBorder="1"/>
    <xf numFmtId="166" fontId="3" fillId="0" borderId="0" xfId="15" applyNumberFormat="1" applyFont="1" applyFill="1" applyBorder="1"/>
    <xf numFmtId="0" fontId="1" fillId="0" borderId="1" xfId="9" applyBorder="1"/>
    <xf numFmtId="164" fontId="3" fillId="0" borderId="1" xfId="3" applyFont="1" applyFill="1" applyBorder="1" applyAlignment="1">
      <alignment horizontal="center"/>
    </xf>
    <xf numFmtId="10" fontId="3" fillId="0" borderId="1" xfId="4" applyNumberFormat="1" applyFont="1" applyFill="1" applyBorder="1" applyAlignment="1">
      <alignment horizontal="center"/>
    </xf>
    <xf numFmtId="0" fontId="3" fillId="0" borderId="1" xfId="6" applyNumberFormat="1" applyFont="1" applyBorder="1" applyAlignment="1">
      <alignment horizontal="center"/>
    </xf>
    <xf numFmtId="10" fontId="3" fillId="0" borderId="1" xfId="3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6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3" applyFont="1" applyBorder="1" applyAlignment="1">
      <alignment horizontal="center"/>
    </xf>
    <xf numFmtId="10" fontId="3" fillId="0" borderId="1" xfId="4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0" fontId="3" fillId="0" borderId="1" xfId="3" applyNumberFormat="1" applyFont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43" fontId="3" fillId="0" borderId="1" xfId="15" applyFont="1" applyBorder="1"/>
    <xf numFmtId="43" fontId="3" fillId="0" borderId="1" xfId="15" applyFont="1" applyFill="1" applyBorder="1"/>
    <xf numFmtId="0" fontId="2" fillId="0" borderId="0" xfId="1"/>
    <xf numFmtId="0" fontId="1" fillId="0" borderId="3" xfId="9" applyBorder="1"/>
    <xf numFmtId="49" fontId="5" fillId="0" borderId="0" xfId="5" applyNumberFormat="1" applyFont="1" applyFill="1" applyBorder="1" applyAlignment="1">
      <alignment vertical="center" wrapText="1"/>
    </xf>
    <xf numFmtId="43" fontId="3" fillId="0" borderId="3" xfId="15" applyFont="1" applyBorder="1"/>
    <xf numFmtId="43" fontId="3" fillId="0" borderId="3" xfId="15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3" fillId="2" borderId="0" xfId="1" applyNumberFormat="1" applyFont="1" applyFill="1"/>
    <xf numFmtId="0" fontId="2" fillId="2" borderId="0" xfId="1" applyFont="1" applyFill="1"/>
    <xf numFmtId="165" fontId="3" fillId="2" borderId="0" xfId="5" applyFont="1" applyFill="1" applyAlignment="1">
      <alignment horizontal="center"/>
    </xf>
    <xf numFmtId="165" fontId="3" fillId="2" borderId="0" xfId="5" applyFont="1" applyFill="1" applyAlignment="1">
      <alignment horizontal="left"/>
    </xf>
    <xf numFmtId="0" fontId="3" fillId="2" borderId="0" xfId="5" applyNumberFormat="1" applyFont="1" applyFill="1" applyAlignment="1">
      <alignment horizontal="center"/>
    </xf>
    <xf numFmtId="43" fontId="3" fillId="0" borderId="3" xfId="15" applyFont="1" applyBorder="1" applyAlignment="1">
      <alignment horizontal="center"/>
    </xf>
    <xf numFmtId="43" fontId="3" fillId="0" borderId="1" xfId="15" applyFont="1" applyBorder="1" applyAlignment="1">
      <alignment horizontal="center"/>
    </xf>
    <xf numFmtId="43" fontId="3" fillId="0" borderId="1" xfId="15" applyFont="1" applyFill="1" applyBorder="1" applyAlignment="1">
      <alignment horizontal="center"/>
    </xf>
    <xf numFmtId="0" fontId="10" fillId="2" borderId="0" xfId="1" applyFont="1" applyFill="1" applyAlignment="1">
      <alignment horizontal="right"/>
    </xf>
    <xf numFmtId="0" fontId="10" fillId="2" borderId="5" xfId="1" applyFont="1" applyFill="1" applyBorder="1" applyAlignment="1">
      <alignment horizontal="right"/>
    </xf>
    <xf numFmtId="0" fontId="9" fillId="2" borderId="0" xfId="1" applyFont="1" applyFill="1" applyAlignment="1">
      <alignment horizontal="center" vertical="center"/>
    </xf>
    <xf numFmtId="49" fontId="5" fillId="0" borderId="2" xfId="5" applyNumberFormat="1" applyFont="1" applyFill="1" applyBorder="1" applyAlignment="1">
      <alignment horizontal="center" vertical="center" wrapText="1"/>
    </xf>
    <xf numFmtId="49" fontId="5" fillId="0" borderId="4" xfId="5" applyNumberFormat="1" applyFont="1" applyFill="1" applyBorder="1" applyAlignment="1">
      <alignment horizontal="center" vertical="center" wrapText="1"/>
    </xf>
    <xf numFmtId="164" fontId="3" fillId="0" borderId="3" xfId="3" applyFont="1" applyFill="1" applyBorder="1" applyAlignment="1" applyProtection="1">
      <alignment horizontal="center"/>
    </xf>
    <xf numFmtId="10" fontId="3" fillId="0" borderId="3" xfId="4" applyNumberFormat="1" applyFont="1" applyFill="1" applyBorder="1" applyAlignment="1" applyProtection="1">
      <alignment horizontal="center"/>
    </xf>
  </cellXfs>
  <cellStyles count="16">
    <cellStyle name="Normal" xfId="0" builtinId="0"/>
    <cellStyle name="Normal 2" xfId="1"/>
    <cellStyle name="Normal 2 2" xfId="6"/>
    <cellStyle name="Normal 2 2 2" xfId="7"/>
    <cellStyle name="Normal 2 3" xfId="8"/>
    <cellStyle name="Normal 3" xfId="9"/>
    <cellStyle name="Normal_Plan1" xfId="5"/>
    <cellStyle name="Porcentagem 2" xfId="4"/>
    <cellStyle name="Porcentagem 2 2" xfId="10"/>
    <cellStyle name="Porcentagem 3" xfId="11"/>
    <cellStyle name="Sep. milhar [0]" xfId="12"/>
    <cellStyle name="Separador de milhares 2" xfId="2"/>
    <cellStyle name="Separador de milhares 2 2" xfId="3"/>
    <cellStyle name="Separador de milhares 3" xfId="13"/>
    <cellStyle name="Separador de milhares 3 2" xfId="14"/>
    <cellStyle name="Vírgula" xfId="15" builtinId="3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0</xdr:col>
      <xdr:colOff>1914525</xdr:colOff>
      <xdr:row>4</xdr:row>
      <xdr:rowOff>9525</xdr:rowOff>
    </xdr:to>
    <xdr:pic>
      <xdr:nvPicPr>
        <xdr:cNvPr id="2" name="Picture 166" descr="G:\Raquel\Logomarca\logoANP_h_fundobranco_co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0"/>
          <a:ext cx="1905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47"/>
  <sheetViews>
    <sheetView tabSelected="1" zoomScaleNormal="100" workbookViewId="0">
      <selection activeCell="E196" sqref="E196"/>
    </sheetView>
  </sheetViews>
  <sheetFormatPr defaultRowHeight="15" x14ac:dyDescent="0.25"/>
  <cols>
    <col min="1" max="1" width="37.28515625" style="2" bestFit="1" customWidth="1"/>
    <col min="2" max="2" width="22.42578125" style="4" bestFit="1" customWidth="1"/>
    <col min="3" max="3" width="10" style="3" bestFit="1" customWidth="1"/>
    <col min="4" max="4" width="11" style="2" bestFit="1" customWidth="1"/>
    <col min="5" max="5" width="12.85546875" style="1" bestFit="1" customWidth="1"/>
    <col min="6" max="6" width="13.42578125" style="1" bestFit="1" customWidth="1"/>
    <col min="7" max="9" width="9.140625" style="1"/>
    <col min="10" max="10" width="54.7109375" style="1" bestFit="1" customWidth="1"/>
    <col min="11" max="11" width="30.140625" style="1" bestFit="1" customWidth="1"/>
    <col min="12" max="13" width="9.140625" style="1"/>
    <col min="14" max="15" width="30.140625" style="11" bestFit="1" customWidth="1"/>
    <col min="16" max="18" width="9.140625" style="11"/>
    <col min="19" max="19" width="14.85546875" style="11" bestFit="1" customWidth="1"/>
    <col min="20" max="41" width="9.140625" style="11"/>
    <col min="42" max="245" width="9.140625" style="1"/>
    <col min="246" max="246" width="29.85546875" style="1" customWidth="1"/>
    <col min="247" max="247" width="22.42578125" style="1" bestFit="1" customWidth="1"/>
    <col min="248" max="248" width="10" style="1" bestFit="1" customWidth="1"/>
    <col min="249" max="249" width="11" style="1" bestFit="1" customWidth="1"/>
    <col min="250" max="250" width="12.85546875" style="1" bestFit="1" customWidth="1"/>
    <col min="251" max="251" width="13.42578125" style="1" bestFit="1" customWidth="1"/>
    <col min="252" max="252" width="16.28515625" style="1" customWidth="1"/>
    <col min="253" max="253" width="28.85546875" style="1" bestFit="1" customWidth="1"/>
    <col min="254" max="254" width="14.7109375" style="1" bestFit="1" customWidth="1"/>
    <col min="255" max="255" width="9.140625" style="1"/>
    <col min="256" max="256" width="10.28515625" style="1" bestFit="1" customWidth="1"/>
    <col min="257" max="257" width="29.85546875" customWidth="1"/>
    <col min="258" max="258" width="22.42578125" bestFit="1" customWidth="1"/>
    <col min="259" max="259" width="10" bestFit="1" customWidth="1"/>
    <col min="260" max="260" width="11" bestFit="1" customWidth="1"/>
    <col min="261" max="261" width="12.85546875" bestFit="1" customWidth="1"/>
    <col min="262" max="262" width="13.42578125" bestFit="1" customWidth="1"/>
    <col min="266" max="266" width="54.7109375" bestFit="1" customWidth="1"/>
    <col min="267" max="267" width="30.140625" bestFit="1" customWidth="1"/>
    <col min="270" max="271" width="30.140625" bestFit="1" customWidth="1"/>
    <col min="275" max="275" width="14.85546875" bestFit="1" customWidth="1"/>
    <col min="502" max="502" width="29.85546875" customWidth="1"/>
    <col min="503" max="503" width="22.42578125" bestFit="1" customWidth="1"/>
    <col min="504" max="504" width="10" bestFit="1" customWidth="1"/>
    <col min="505" max="505" width="11" bestFit="1" customWidth="1"/>
    <col min="506" max="506" width="12.85546875" bestFit="1" customWidth="1"/>
    <col min="507" max="507" width="13.42578125" bestFit="1" customWidth="1"/>
    <col min="508" max="508" width="16.28515625" customWidth="1"/>
    <col min="509" max="509" width="28.85546875" bestFit="1" customWidth="1"/>
    <col min="510" max="510" width="14.7109375" bestFit="1" customWidth="1"/>
    <col min="512" max="512" width="10.28515625" bestFit="1" customWidth="1"/>
    <col min="513" max="513" width="29.85546875" customWidth="1"/>
    <col min="514" max="514" width="22.42578125" bestFit="1" customWidth="1"/>
    <col min="515" max="515" width="10" bestFit="1" customWidth="1"/>
    <col min="516" max="516" width="11" bestFit="1" customWidth="1"/>
    <col min="517" max="517" width="12.85546875" bestFit="1" customWidth="1"/>
    <col min="518" max="518" width="13.42578125" bestFit="1" customWidth="1"/>
    <col min="522" max="522" width="54.7109375" bestFit="1" customWidth="1"/>
    <col min="523" max="523" width="30.140625" bestFit="1" customWidth="1"/>
    <col min="526" max="527" width="30.140625" bestFit="1" customWidth="1"/>
    <col min="531" max="531" width="14.85546875" bestFit="1" customWidth="1"/>
    <col min="758" max="758" width="29.85546875" customWidth="1"/>
    <col min="759" max="759" width="22.42578125" bestFit="1" customWidth="1"/>
    <col min="760" max="760" width="10" bestFit="1" customWidth="1"/>
    <col min="761" max="761" width="11" bestFit="1" customWidth="1"/>
    <col min="762" max="762" width="12.85546875" bestFit="1" customWidth="1"/>
    <col min="763" max="763" width="13.42578125" bestFit="1" customWidth="1"/>
    <col min="764" max="764" width="16.28515625" customWidth="1"/>
    <col min="765" max="765" width="28.85546875" bestFit="1" customWidth="1"/>
    <col min="766" max="766" width="14.7109375" bestFit="1" customWidth="1"/>
    <col min="768" max="768" width="10.28515625" bestFit="1" customWidth="1"/>
    <col min="769" max="769" width="29.85546875" customWidth="1"/>
    <col min="770" max="770" width="22.42578125" bestFit="1" customWidth="1"/>
    <col min="771" max="771" width="10" bestFit="1" customWidth="1"/>
    <col min="772" max="772" width="11" bestFit="1" customWidth="1"/>
    <col min="773" max="773" width="12.85546875" bestFit="1" customWidth="1"/>
    <col min="774" max="774" width="13.42578125" bestFit="1" customWidth="1"/>
    <col min="778" max="778" width="54.7109375" bestFit="1" customWidth="1"/>
    <col min="779" max="779" width="30.140625" bestFit="1" customWidth="1"/>
    <col min="782" max="783" width="30.140625" bestFit="1" customWidth="1"/>
    <col min="787" max="787" width="14.85546875" bestFit="1" customWidth="1"/>
    <col min="1014" max="1014" width="29.85546875" customWidth="1"/>
    <col min="1015" max="1015" width="22.42578125" bestFit="1" customWidth="1"/>
    <col min="1016" max="1016" width="10" bestFit="1" customWidth="1"/>
    <col min="1017" max="1017" width="11" bestFit="1" customWidth="1"/>
    <col min="1018" max="1018" width="12.85546875" bestFit="1" customWidth="1"/>
    <col min="1019" max="1019" width="13.42578125" bestFit="1" customWidth="1"/>
    <col min="1020" max="1020" width="16.28515625" customWidth="1"/>
    <col min="1021" max="1021" width="28.85546875" bestFit="1" customWidth="1"/>
    <col min="1022" max="1022" width="14.7109375" bestFit="1" customWidth="1"/>
    <col min="1024" max="1024" width="10.28515625" bestFit="1" customWidth="1"/>
    <col min="1025" max="1025" width="29.85546875" customWidth="1"/>
    <col min="1026" max="1026" width="22.42578125" bestFit="1" customWidth="1"/>
    <col min="1027" max="1027" width="10" bestFit="1" customWidth="1"/>
    <col min="1028" max="1028" width="11" bestFit="1" customWidth="1"/>
    <col min="1029" max="1029" width="12.85546875" bestFit="1" customWidth="1"/>
    <col min="1030" max="1030" width="13.42578125" bestFit="1" customWidth="1"/>
    <col min="1034" max="1034" width="54.7109375" bestFit="1" customWidth="1"/>
    <col min="1035" max="1035" width="30.140625" bestFit="1" customWidth="1"/>
    <col min="1038" max="1039" width="30.140625" bestFit="1" customWidth="1"/>
    <col min="1043" max="1043" width="14.85546875" bestFit="1" customWidth="1"/>
    <col min="1270" max="1270" width="29.85546875" customWidth="1"/>
    <col min="1271" max="1271" width="22.42578125" bestFit="1" customWidth="1"/>
    <col min="1272" max="1272" width="10" bestFit="1" customWidth="1"/>
    <col min="1273" max="1273" width="11" bestFit="1" customWidth="1"/>
    <col min="1274" max="1274" width="12.85546875" bestFit="1" customWidth="1"/>
    <col min="1275" max="1275" width="13.42578125" bestFit="1" customWidth="1"/>
    <col min="1276" max="1276" width="16.28515625" customWidth="1"/>
    <col min="1277" max="1277" width="28.85546875" bestFit="1" customWidth="1"/>
    <col min="1278" max="1278" width="14.7109375" bestFit="1" customWidth="1"/>
    <col min="1280" max="1280" width="10.28515625" bestFit="1" customWidth="1"/>
    <col min="1281" max="1281" width="29.85546875" customWidth="1"/>
    <col min="1282" max="1282" width="22.42578125" bestFit="1" customWidth="1"/>
    <col min="1283" max="1283" width="10" bestFit="1" customWidth="1"/>
    <col min="1284" max="1284" width="11" bestFit="1" customWidth="1"/>
    <col min="1285" max="1285" width="12.85546875" bestFit="1" customWidth="1"/>
    <col min="1286" max="1286" width="13.42578125" bestFit="1" customWidth="1"/>
    <col min="1290" max="1290" width="54.7109375" bestFit="1" customWidth="1"/>
    <col min="1291" max="1291" width="30.140625" bestFit="1" customWidth="1"/>
    <col min="1294" max="1295" width="30.140625" bestFit="1" customWidth="1"/>
    <col min="1299" max="1299" width="14.85546875" bestFit="1" customWidth="1"/>
    <col min="1526" max="1526" width="29.85546875" customWidth="1"/>
    <col min="1527" max="1527" width="22.42578125" bestFit="1" customWidth="1"/>
    <col min="1528" max="1528" width="10" bestFit="1" customWidth="1"/>
    <col min="1529" max="1529" width="11" bestFit="1" customWidth="1"/>
    <col min="1530" max="1530" width="12.85546875" bestFit="1" customWidth="1"/>
    <col min="1531" max="1531" width="13.42578125" bestFit="1" customWidth="1"/>
    <col min="1532" max="1532" width="16.28515625" customWidth="1"/>
    <col min="1533" max="1533" width="28.85546875" bestFit="1" customWidth="1"/>
    <col min="1534" max="1534" width="14.7109375" bestFit="1" customWidth="1"/>
    <col min="1536" max="1536" width="10.28515625" bestFit="1" customWidth="1"/>
    <col min="1537" max="1537" width="29.85546875" customWidth="1"/>
    <col min="1538" max="1538" width="22.42578125" bestFit="1" customWidth="1"/>
    <col min="1539" max="1539" width="10" bestFit="1" customWidth="1"/>
    <col min="1540" max="1540" width="11" bestFit="1" customWidth="1"/>
    <col min="1541" max="1541" width="12.85546875" bestFit="1" customWidth="1"/>
    <col min="1542" max="1542" width="13.42578125" bestFit="1" customWidth="1"/>
    <col min="1546" max="1546" width="54.7109375" bestFit="1" customWidth="1"/>
    <col min="1547" max="1547" width="30.140625" bestFit="1" customWidth="1"/>
    <col min="1550" max="1551" width="30.140625" bestFit="1" customWidth="1"/>
    <col min="1555" max="1555" width="14.85546875" bestFit="1" customWidth="1"/>
    <col min="1782" max="1782" width="29.85546875" customWidth="1"/>
    <col min="1783" max="1783" width="22.42578125" bestFit="1" customWidth="1"/>
    <col min="1784" max="1784" width="10" bestFit="1" customWidth="1"/>
    <col min="1785" max="1785" width="11" bestFit="1" customWidth="1"/>
    <col min="1786" max="1786" width="12.85546875" bestFit="1" customWidth="1"/>
    <col min="1787" max="1787" width="13.42578125" bestFit="1" customWidth="1"/>
    <col min="1788" max="1788" width="16.28515625" customWidth="1"/>
    <col min="1789" max="1789" width="28.85546875" bestFit="1" customWidth="1"/>
    <col min="1790" max="1790" width="14.7109375" bestFit="1" customWidth="1"/>
    <col min="1792" max="1792" width="10.28515625" bestFit="1" customWidth="1"/>
    <col min="1793" max="1793" width="29.85546875" customWidth="1"/>
    <col min="1794" max="1794" width="22.42578125" bestFit="1" customWidth="1"/>
    <col min="1795" max="1795" width="10" bestFit="1" customWidth="1"/>
    <col min="1796" max="1796" width="11" bestFit="1" customWidth="1"/>
    <col min="1797" max="1797" width="12.85546875" bestFit="1" customWidth="1"/>
    <col min="1798" max="1798" width="13.42578125" bestFit="1" customWidth="1"/>
    <col min="1802" max="1802" width="54.7109375" bestFit="1" customWidth="1"/>
    <col min="1803" max="1803" width="30.140625" bestFit="1" customWidth="1"/>
    <col min="1806" max="1807" width="30.140625" bestFit="1" customWidth="1"/>
    <col min="1811" max="1811" width="14.85546875" bestFit="1" customWidth="1"/>
    <col min="2038" max="2038" width="29.85546875" customWidth="1"/>
    <col min="2039" max="2039" width="22.42578125" bestFit="1" customWidth="1"/>
    <col min="2040" max="2040" width="10" bestFit="1" customWidth="1"/>
    <col min="2041" max="2041" width="11" bestFit="1" customWidth="1"/>
    <col min="2042" max="2042" width="12.85546875" bestFit="1" customWidth="1"/>
    <col min="2043" max="2043" width="13.42578125" bestFit="1" customWidth="1"/>
    <col min="2044" max="2044" width="16.28515625" customWidth="1"/>
    <col min="2045" max="2045" width="28.85546875" bestFit="1" customWidth="1"/>
    <col min="2046" max="2046" width="14.7109375" bestFit="1" customWidth="1"/>
    <col min="2048" max="2048" width="10.28515625" bestFit="1" customWidth="1"/>
    <col min="2049" max="2049" width="29.85546875" customWidth="1"/>
    <col min="2050" max="2050" width="22.42578125" bestFit="1" customWidth="1"/>
    <col min="2051" max="2051" width="10" bestFit="1" customWidth="1"/>
    <col min="2052" max="2052" width="11" bestFit="1" customWidth="1"/>
    <col min="2053" max="2053" width="12.85546875" bestFit="1" customWidth="1"/>
    <col min="2054" max="2054" width="13.42578125" bestFit="1" customWidth="1"/>
    <col min="2058" max="2058" width="54.7109375" bestFit="1" customWidth="1"/>
    <col min="2059" max="2059" width="30.140625" bestFit="1" customWidth="1"/>
    <col min="2062" max="2063" width="30.140625" bestFit="1" customWidth="1"/>
    <col min="2067" max="2067" width="14.85546875" bestFit="1" customWidth="1"/>
    <col min="2294" max="2294" width="29.85546875" customWidth="1"/>
    <col min="2295" max="2295" width="22.42578125" bestFit="1" customWidth="1"/>
    <col min="2296" max="2296" width="10" bestFit="1" customWidth="1"/>
    <col min="2297" max="2297" width="11" bestFit="1" customWidth="1"/>
    <col min="2298" max="2298" width="12.85546875" bestFit="1" customWidth="1"/>
    <col min="2299" max="2299" width="13.42578125" bestFit="1" customWidth="1"/>
    <col min="2300" max="2300" width="16.28515625" customWidth="1"/>
    <col min="2301" max="2301" width="28.85546875" bestFit="1" customWidth="1"/>
    <col min="2302" max="2302" width="14.7109375" bestFit="1" customWidth="1"/>
    <col min="2304" max="2304" width="10.28515625" bestFit="1" customWidth="1"/>
    <col min="2305" max="2305" width="29.85546875" customWidth="1"/>
    <col min="2306" max="2306" width="22.42578125" bestFit="1" customWidth="1"/>
    <col min="2307" max="2307" width="10" bestFit="1" customWidth="1"/>
    <col min="2308" max="2308" width="11" bestFit="1" customWidth="1"/>
    <col min="2309" max="2309" width="12.85546875" bestFit="1" customWidth="1"/>
    <col min="2310" max="2310" width="13.42578125" bestFit="1" customWidth="1"/>
    <col min="2314" max="2314" width="54.7109375" bestFit="1" customWidth="1"/>
    <col min="2315" max="2315" width="30.140625" bestFit="1" customWidth="1"/>
    <col min="2318" max="2319" width="30.140625" bestFit="1" customWidth="1"/>
    <col min="2323" max="2323" width="14.85546875" bestFit="1" customWidth="1"/>
    <col min="2550" max="2550" width="29.85546875" customWidth="1"/>
    <col min="2551" max="2551" width="22.42578125" bestFit="1" customWidth="1"/>
    <col min="2552" max="2552" width="10" bestFit="1" customWidth="1"/>
    <col min="2553" max="2553" width="11" bestFit="1" customWidth="1"/>
    <col min="2554" max="2554" width="12.85546875" bestFit="1" customWidth="1"/>
    <col min="2555" max="2555" width="13.42578125" bestFit="1" customWidth="1"/>
    <col min="2556" max="2556" width="16.28515625" customWidth="1"/>
    <col min="2557" max="2557" width="28.85546875" bestFit="1" customWidth="1"/>
    <col min="2558" max="2558" width="14.7109375" bestFit="1" customWidth="1"/>
    <col min="2560" max="2560" width="10.28515625" bestFit="1" customWidth="1"/>
    <col min="2561" max="2561" width="29.85546875" customWidth="1"/>
    <col min="2562" max="2562" width="22.42578125" bestFit="1" customWidth="1"/>
    <col min="2563" max="2563" width="10" bestFit="1" customWidth="1"/>
    <col min="2564" max="2564" width="11" bestFit="1" customWidth="1"/>
    <col min="2565" max="2565" width="12.85546875" bestFit="1" customWidth="1"/>
    <col min="2566" max="2566" width="13.42578125" bestFit="1" customWidth="1"/>
    <col min="2570" max="2570" width="54.7109375" bestFit="1" customWidth="1"/>
    <col min="2571" max="2571" width="30.140625" bestFit="1" customWidth="1"/>
    <col min="2574" max="2575" width="30.140625" bestFit="1" customWidth="1"/>
    <col min="2579" max="2579" width="14.85546875" bestFit="1" customWidth="1"/>
    <col min="2806" max="2806" width="29.85546875" customWidth="1"/>
    <col min="2807" max="2807" width="22.42578125" bestFit="1" customWidth="1"/>
    <col min="2808" max="2808" width="10" bestFit="1" customWidth="1"/>
    <col min="2809" max="2809" width="11" bestFit="1" customWidth="1"/>
    <col min="2810" max="2810" width="12.85546875" bestFit="1" customWidth="1"/>
    <col min="2811" max="2811" width="13.42578125" bestFit="1" customWidth="1"/>
    <col min="2812" max="2812" width="16.28515625" customWidth="1"/>
    <col min="2813" max="2813" width="28.85546875" bestFit="1" customWidth="1"/>
    <col min="2814" max="2814" width="14.7109375" bestFit="1" customWidth="1"/>
    <col min="2816" max="2816" width="10.28515625" bestFit="1" customWidth="1"/>
    <col min="2817" max="2817" width="29.85546875" customWidth="1"/>
    <col min="2818" max="2818" width="22.42578125" bestFit="1" customWidth="1"/>
    <col min="2819" max="2819" width="10" bestFit="1" customWidth="1"/>
    <col min="2820" max="2820" width="11" bestFit="1" customWidth="1"/>
    <col min="2821" max="2821" width="12.85546875" bestFit="1" customWidth="1"/>
    <col min="2822" max="2822" width="13.42578125" bestFit="1" customWidth="1"/>
    <col min="2826" max="2826" width="54.7109375" bestFit="1" customWidth="1"/>
    <col min="2827" max="2827" width="30.140625" bestFit="1" customWidth="1"/>
    <col min="2830" max="2831" width="30.140625" bestFit="1" customWidth="1"/>
    <col min="2835" max="2835" width="14.85546875" bestFit="1" customWidth="1"/>
    <col min="3062" max="3062" width="29.85546875" customWidth="1"/>
    <col min="3063" max="3063" width="22.42578125" bestFit="1" customWidth="1"/>
    <col min="3064" max="3064" width="10" bestFit="1" customWidth="1"/>
    <col min="3065" max="3065" width="11" bestFit="1" customWidth="1"/>
    <col min="3066" max="3066" width="12.85546875" bestFit="1" customWidth="1"/>
    <col min="3067" max="3067" width="13.42578125" bestFit="1" customWidth="1"/>
    <col min="3068" max="3068" width="16.28515625" customWidth="1"/>
    <col min="3069" max="3069" width="28.85546875" bestFit="1" customWidth="1"/>
    <col min="3070" max="3070" width="14.7109375" bestFit="1" customWidth="1"/>
    <col min="3072" max="3072" width="10.28515625" bestFit="1" customWidth="1"/>
    <col min="3073" max="3073" width="29.85546875" customWidth="1"/>
    <col min="3074" max="3074" width="22.42578125" bestFit="1" customWidth="1"/>
    <col min="3075" max="3075" width="10" bestFit="1" customWidth="1"/>
    <col min="3076" max="3076" width="11" bestFit="1" customWidth="1"/>
    <col min="3077" max="3077" width="12.85546875" bestFit="1" customWidth="1"/>
    <col min="3078" max="3078" width="13.42578125" bestFit="1" customWidth="1"/>
    <col min="3082" max="3082" width="54.7109375" bestFit="1" customWidth="1"/>
    <col min="3083" max="3083" width="30.140625" bestFit="1" customWidth="1"/>
    <col min="3086" max="3087" width="30.140625" bestFit="1" customWidth="1"/>
    <col min="3091" max="3091" width="14.85546875" bestFit="1" customWidth="1"/>
    <col min="3318" max="3318" width="29.85546875" customWidth="1"/>
    <col min="3319" max="3319" width="22.42578125" bestFit="1" customWidth="1"/>
    <col min="3320" max="3320" width="10" bestFit="1" customWidth="1"/>
    <col min="3321" max="3321" width="11" bestFit="1" customWidth="1"/>
    <col min="3322" max="3322" width="12.85546875" bestFit="1" customWidth="1"/>
    <col min="3323" max="3323" width="13.42578125" bestFit="1" customWidth="1"/>
    <col min="3324" max="3324" width="16.28515625" customWidth="1"/>
    <col min="3325" max="3325" width="28.85546875" bestFit="1" customWidth="1"/>
    <col min="3326" max="3326" width="14.7109375" bestFit="1" customWidth="1"/>
    <col min="3328" max="3328" width="10.28515625" bestFit="1" customWidth="1"/>
    <col min="3329" max="3329" width="29.85546875" customWidth="1"/>
    <col min="3330" max="3330" width="22.42578125" bestFit="1" customWidth="1"/>
    <col min="3331" max="3331" width="10" bestFit="1" customWidth="1"/>
    <col min="3332" max="3332" width="11" bestFit="1" customWidth="1"/>
    <col min="3333" max="3333" width="12.85546875" bestFit="1" customWidth="1"/>
    <col min="3334" max="3334" width="13.42578125" bestFit="1" customWidth="1"/>
    <col min="3338" max="3338" width="54.7109375" bestFit="1" customWidth="1"/>
    <col min="3339" max="3339" width="30.140625" bestFit="1" customWidth="1"/>
    <col min="3342" max="3343" width="30.140625" bestFit="1" customWidth="1"/>
    <col min="3347" max="3347" width="14.85546875" bestFit="1" customWidth="1"/>
    <col min="3574" max="3574" width="29.85546875" customWidth="1"/>
    <col min="3575" max="3575" width="22.42578125" bestFit="1" customWidth="1"/>
    <col min="3576" max="3576" width="10" bestFit="1" customWidth="1"/>
    <col min="3577" max="3577" width="11" bestFit="1" customWidth="1"/>
    <col min="3578" max="3578" width="12.85546875" bestFit="1" customWidth="1"/>
    <col min="3579" max="3579" width="13.42578125" bestFit="1" customWidth="1"/>
    <col min="3580" max="3580" width="16.28515625" customWidth="1"/>
    <col min="3581" max="3581" width="28.85546875" bestFit="1" customWidth="1"/>
    <col min="3582" max="3582" width="14.7109375" bestFit="1" customWidth="1"/>
    <col min="3584" max="3584" width="10.28515625" bestFit="1" customWidth="1"/>
    <col min="3585" max="3585" width="29.85546875" customWidth="1"/>
    <col min="3586" max="3586" width="22.42578125" bestFit="1" customWidth="1"/>
    <col min="3587" max="3587" width="10" bestFit="1" customWidth="1"/>
    <col min="3588" max="3588" width="11" bestFit="1" customWidth="1"/>
    <col min="3589" max="3589" width="12.85546875" bestFit="1" customWidth="1"/>
    <col min="3590" max="3590" width="13.42578125" bestFit="1" customWidth="1"/>
    <col min="3594" max="3594" width="54.7109375" bestFit="1" customWidth="1"/>
    <col min="3595" max="3595" width="30.140625" bestFit="1" customWidth="1"/>
    <col min="3598" max="3599" width="30.140625" bestFit="1" customWidth="1"/>
    <col min="3603" max="3603" width="14.85546875" bestFit="1" customWidth="1"/>
    <col min="3830" max="3830" width="29.85546875" customWidth="1"/>
    <col min="3831" max="3831" width="22.42578125" bestFit="1" customWidth="1"/>
    <col min="3832" max="3832" width="10" bestFit="1" customWidth="1"/>
    <col min="3833" max="3833" width="11" bestFit="1" customWidth="1"/>
    <col min="3834" max="3834" width="12.85546875" bestFit="1" customWidth="1"/>
    <col min="3835" max="3835" width="13.42578125" bestFit="1" customWidth="1"/>
    <col min="3836" max="3836" width="16.28515625" customWidth="1"/>
    <col min="3837" max="3837" width="28.85546875" bestFit="1" customWidth="1"/>
    <col min="3838" max="3838" width="14.7109375" bestFit="1" customWidth="1"/>
    <col min="3840" max="3840" width="10.28515625" bestFit="1" customWidth="1"/>
    <col min="3841" max="3841" width="29.85546875" customWidth="1"/>
    <col min="3842" max="3842" width="22.42578125" bestFit="1" customWidth="1"/>
    <col min="3843" max="3843" width="10" bestFit="1" customWidth="1"/>
    <col min="3844" max="3844" width="11" bestFit="1" customWidth="1"/>
    <col min="3845" max="3845" width="12.85546875" bestFit="1" customWidth="1"/>
    <col min="3846" max="3846" width="13.42578125" bestFit="1" customWidth="1"/>
    <col min="3850" max="3850" width="54.7109375" bestFit="1" customWidth="1"/>
    <col min="3851" max="3851" width="30.140625" bestFit="1" customWidth="1"/>
    <col min="3854" max="3855" width="30.140625" bestFit="1" customWidth="1"/>
    <col min="3859" max="3859" width="14.85546875" bestFit="1" customWidth="1"/>
    <col min="4086" max="4086" width="29.85546875" customWidth="1"/>
    <col min="4087" max="4087" width="22.42578125" bestFit="1" customWidth="1"/>
    <col min="4088" max="4088" width="10" bestFit="1" customWidth="1"/>
    <col min="4089" max="4089" width="11" bestFit="1" customWidth="1"/>
    <col min="4090" max="4090" width="12.85546875" bestFit="1" customWidth="1"/>
    <col min="4091" max="4091" width="13.42578125" bestFit="1" customWidth="1"/>
    <col min="4092" max="4092" width="16.28515625" customWidth="1"/>
    <col min="4093" max="4093" width="28.85546875" bestFit="1" customWidth="1"/>
    <col min="4094" max="4094" width="14.7109375" bestFit="1" customWidth="1"/>
    <col min="4096" max="4096" width="10.28515625" bestFit="1" customWidth="1"/>
    <col min="4097" max="4097" width="29.85546875" customWidth="1"/>
    <col min="4098" max="4098" width="22.42578125" bestFit="1" customWidth="1"/>
    <col min="4099" max="4099" width="10" bestFit="1" customWidth="1"/>
    <col min="4100" max="4100" width="11" bestFit="1" customWidth="1"/>
    <col min="4101" max="4101" width="12.85546875" bestFit="1" customWidth="1"/>
    <col min="4102" max="4102" width="13.42578125" bestFit="1" customWidth="1"/>
    <col min="4106" max="4106" width="54.7109375" bestFit="1" customWidth="1"/>
    <col min="4107" max="4107" width="30.140625" bestFit="1" customWidth="1"/>
    <col min="4110" max="4111" width="30.140625" bestFit="1" customWidth="1"/>
    <col min="4115" max="4115" width="14.85546875" bestFit="1" customWidth="1"/>
    <col min="4342" max="4342" width="29.85546875" customWidth="1"/>
    <col min="4343" max="4343" width="22.42578125" bestFit="1" customWidth="1"/>
    <col min="4344" max="4344" width="10" bestFit="1" customWidth="1"/>
    <col min="4345" max="4345" width="11" bestFit="1" customWidth="1"/>
    <col min="4346" max="4346" width="12.85546875" bestFit="1" customWidth="1"/>
    <col min="4347" max="4347" width="13.42578125" bestFit="1" customWidth="1"/>
    <col min="4348" max="4348" width="16.28515625" customWidth="1"/>
    <col min="4349" max="4349" width="28.85546875" bestFit="1" customWidth="1"/>
    <col min="4350" max="4350" width="14.7109375" bestFit="1" customWidth="1"/>
    <col min="4352" max="4352" width="10.28515625" bestFit="1" customWidth="1"/>
    <col min="4353" max="4353" width="29.85546875" customWidth="1"/>
    <col min="4354" max="4354" width="22.42578125" bestFit="1" customWidth="1"/>
    <col min="4355" max="4355" width="10" bestFit="1" customWidth="1"/>
    <col min="4356" max="4356" width="11" bestFit="1" customWidth="1"/>
    <col min="4357" max="4357" width="12.85546875" bestFit="1" customWidth="1"/>
    <col min="4358" max="4358" width="13.42578125" bestFit="1" customWidth="1"/>
    <col min="4362" max="4362" width="54.7109375" bestFit="1" customWidth="1"/>
    <col min="4363" max="4363" width="30.140625" bestFit="1" customWidth="1"/>
    <col min="4366" max="4367" width="30.140625" bestFit="1" customWidth="1"/>
    <col min="4371" max="4371" width="14.85546875" bestFit="1" customWidth="1"/>
    <col min="4598" max="4598" width="29.85546875" customWidth="1"/>
    <col min="4599" max="4599" width="22.42578125" bestFit="1" customWidth="1"/>
    <col min="4600" max="4600" width="10" bestFit="1" customWidth="1"/>
    <col min="4601" max="4601" width="11" bestFit="1" customWidth="1"/>
    <col min="4602" max="4602" width="12.85546875" bestFit="1" customWidth="1"/>
    <col min="4603" max="4603" width="13.42578125" bestFit="1" customWidth="1"/>
    <col min="4604" max="4604" width="16.28515625" customWidth="1"/>
    <col min="4605" max="4605" width="28.85546875" bestFit="1" customWidth="1"/>
    <col min="4606" max="4606" width="14.7109375" bestFit="1" customWidth="1"/>
    <col min="4608" max="4608" width="10.28515625" bestFit="1" customWidth="1"/>
    <col min="4609" max="4609" width="29.85546875" customWidth="1"/>
    <col min="4610" max="4610" width="22.42578125" bestFit="1" customWidth="1"/>
    <col min="4611" max="4611" width="10" bestFit="1" customWidth="1"/>
    <col min="4612" max="4612" width="11" bestFit="1" customWidth="1"/>
    <col min="4613" max="4613" width="12.85546875" bestFit="1" customWidth="1"/>
    <col min="4614" max="4614" width="13.42578125" bestFit="1" customWidth="1"/>
    <col min="4618" max="4618" width="54.7109375" bestFit="1" customWidth="1"/>
    <col min="4619" max="4619" width="30.140625" bestFit="1" customWidth="1"/>
    <col min="4622" max="4623" width="30.140625" bestFit="1" customWidth="1"/>
    <col min="4627" max="4627" width="14.85546875" bestFit="1" customWidth="1"/>
    <col min="4854" max="4854" width="29.85546875" customWidth="1"/>
    <col min="4855" max="4855" width="22.42578125" bestFit="1" customWidth="1"/>
    <col min="4856" max="4856" width="10" bestFit="1" customWidth="1"/>
    <col min="4857" max="4857" width="11" bestFit="1" customWidth="1"/>
    <col min="4858" max="4858" width="12.85546875" bestFit="1" customWidth="1"/>
    <col min="4859" max="4859" width="13.42578125" bestFit="1" customWidth="1"/>
    <col min="4860" max="4860" width="16.28515625" customWidth="1"/>
    <col min="4861" max="4861" width="28.85546875" bestFit="1" customWidth="1"/>
    <col min="4862" max="4862" width="14.7109375" bestFit="1" customWidth="1"/>
    <col min="4864" max="4864" width="10.28515625" bestFit="1" customWidth="1"/>
    <col min="4865" max="4865" width="29.85546875" customWidth="1"/>
    <col min="4866" max="4866" width="22.42578125" bestFit="1" customWidth="1"/>
    <col min="4867" max="4867" width="10" bestFit="1" customWidth="1"/>
    <col min="4868" max="4868" width="11" bestFit="1" customWidth="1"/>
    <col min="4869" max="4869" width="12.85546875" bestFit="1" customWidth="1"/>
    <col min="4870" max="4870" width="13.42578125" bestFit="1" customWidth="1"/>
    <col min="4874" max="4874" width="54.7109375" bestFit="1" customWidth="1"/>
    <col min="4875" max="4875" width="30.140625" bestFit="1" customWidth="1"/>
    <col min="4878" max="4879" width="30.140625" bestFit="1" customWidth="1"/>
    <col min="4883" max="4883" width="14.85546875" bestFit="1" customWidth="1"/>
    <col min="5110" max="5110" width="29.85546875" customWidth="1"/>
    <col min="5111" max="5111" width="22.42578125" bestFit="1" customWidth="1"/>
    <col min="5112" max="5112" width="10" bestFit="1" customWidth="1"/>
    <col min="5113" max="5113" width="11" bestFit="1" customWidth="1"/>
    <col min="5114" max="5114" width="12.85546875" bestFit="1" customWidth="1"/>
    <col min="5115" max="5115" width="13.42578125" bestFit="1" customWidth="1"/>
    <col min="5116" max="5116" width="16.28515625" customWidth="1"/>
    <col min="5117" max="5117" width="28.85546875" bestFit="1" customWidth="1"/>
    <col min="5118" max="5118" width="14.7109375" bestFit="1" customWidth="1"/>
    <col min="5120" max="5120" width="10.28515625" bestFit="1" customWidth="1"/>
    <col min="5121" max="5121" width="29.85546875" customWidth="1"/>
    <col min="5122" max="5122" width="22.42578125" bestFit="1" customWidth="1"/>
    <col min="5123" max="5123" width="10" bestFit="1" customWidth="1"/>
    <col min="5124" max="5124" width="11" bestFit="1" customWidth="1"/>
    <col min="5125" max="5125" width="12.85546875" bestFit="1" customWidth="1"/>
    <col min="5126" max="5126" width="13.42578125" bestFit="1" customWidth="1"/>
    <col min="5130" max="5130" width="54.7109375" bestFit="1" customWidth="1"/>
    <col min="5131" max="5131" width="30.140625" bestFit="1" customWidth="1"/>
    <col min="5134" max="5135" width="30.140625" bestFit="1" customWidth="1"/>
    <col min="5139" max="5139" width="14.85546875" bestFit="1" customWidth="1"/>
    <col min="5366" max="5366" width="29.85546875" customWidth="1"/>
    <col min="5367" max="5367" width="22.42578125" bestFit="1" customWidth="1"/>
    <col min="5368" max="5368" width="10" bestFit="1" customWidth="1"/>
    <col min="5369" max="5369" width="11" bestFit="1" customWidth="1"/>
    <col min="5370" max="5370" width="12.85546875" bestFit="1" customWidth="1"/>
    <col min="5371" max="5371" width="13.42578125" bestFit="1" customWidth="1"/>
    <col min="5372" max="5372" width="16.28515625" customWidth="1"/>
    <col min="5373" max="5373" width="28.85546875" bestFit="1" customWidth="1"/>
    <col min="5374" max="5374" width="14.7109375" bestFit="1" customWidth="1"/>
    <col min="5376" max="5376" width="10.28515625" bestFit="1" customWidth="1"/>
    <col min="5377" max="5377" width="29.85546875" customWidth="1"/>
    <col min="5378" max="5378" width="22.42578125" bestFit="1" customWidth="1"/>
    <col min="5379" max="5379" width="10" bestFit="1" customWidth="1"/>
    <col min="5380" max="5380" width="11" bestFit="1" customWidth="1"/>
    <col min="5381" max="5381" width="12.85546875" bestFit="1" customWidth="1"/>
    <col min="5382" max="5382" width="13.42578125" bestFit="1" customWidth="1"/>
    <col min="5386" max="5386" width="54.7109375" bestFit="1" customWidth="1"/>
    <col min="5387" max="5387" width="30.140625" bestFit="1" customWidth="1"/>
    <col min="5390" max="5391" width="30.140625" bestFit="1" customWidth="1"/>
    <col min="5395" max="5395" width="14.85546875" bestFit="1" customWidth="1"/>
    <col min="5622" max="5622" width="29.85546875" customWidth="1"/>
    <col min="5623" max="5623" width="22.42578125" bestFit="1" customWidth="1"/>
    <col min="5624" max="5624" width="10" bestFit="1" customWidth="1"/>
    <col min="5625" max="5625" width="11" bestFit="1" customWidth="1"/>
    <col min="5626" max="5626" width="12.85546875" bestFit="1" customWidth="1"/>
    <col min="5627" max="5627" width="13.42578125" bestFit="1" customWidth="1"/>
    <col min="5628" max="5628" width="16.28515625" customWidth="1"/>
    <col min="5629" max="5629" width="28.85546875" bestFit="1" customWidth="1"/>
    <col min="5630" max="5630" width="14.7109375" bestFit="1" customWidth="1"/>
    <col min="5632" max="5632" width="10.28515625" bestFit="1" customWidth="1"/>
    <col min="5633" max="5633" width="29.85546875" customWidth="1"/>
    <col min="5634" max="5634" width="22.42578125" bestFit="1" customWidth="1"/>
    <col min="5635" max="5635" width="10" bestFit="1" customWidth="1"/>
    <col min="5636" max="5636" width="11" bestFit="1" customWidth="1"/>
    <col min="5637" max="5637" width="12.85546875" bestFit="1" customWidth="1"/>
    <col min="5638" max="5638" width="13.42578125" bestFit="1" customWidth="1"/>
    <col min="5642" max="5642" width="54.7109375" bestFit="1" customWidth="1"/>
    <col min="5643" max="5643" width="30.140625" bestFit="1" customWidth="1"/>
    <col min="5646" max="5647" width="30.140625" bestFit="1" customWidth="1"/>
    <col min="5651" max="5651" width="14.85546875" bestFit="1" customWidth="1"/>
    <col min="5878" max="5878" width="29.85546875" customWidth="1"/>
    <col min="5879" max="5879" width="22.42578125" bestFit="1" customWidth="1"/>
    <col min="5880" max="5880" width="10" bestFit="1" customWidth="1"/>
    <col min="5881" max="5881" width="11" bestFit="1" customWidth="1"/>
    <col min="5882" max="5882" width="12.85546875" bestFit="1" customWidth="1"/>
    <col min="5883" max="5883" width="13.42578125" bestFit="1" customWidth="1"/>
    <col min="5884" max="5884" width="16.28515625" customWidth="1"/>
    <col min="5885" max="5885" width="28.85546875" bestFit="1" customWidth="1"/>
    <col min="5886" max="5886" width="14.7109375" bestFit="1" customWidth="1"/>
    <col min="5888" max="5888" width="10.28515625" bestFit="1" customWidth="1"/>
    <col min="5889" max="5889" width="29.85546875" customWidth="1"/>
    <col min="5890" max="5890" width="22.42578125" bestFit="1" customWidth="1"/>
    <col min="5891" max="5891" width="10" bestFit="1" customWidth="1"/>
    <col min="5892" max="5892" width="11" bestFit="1" customWidth="1"/>
    <col min="5893" max="5893" width="12.85546875" bestFit="1" customWidth="1"/>
    <col min="5894" max="5894" width="13.42578125" bestFit="1" customWidth="1"/>
    <col min="5898" max="5898" width="54.7109375" bestFit="1" customWidth="1"/>
    <col min="5899" max="5899" width="30.140625" bestFit="1" customWidth="1"/>
    <col min="5902" max="5903" width="30.140625" bestFit="1" customWidth="1"/>
    <col min="5907" max="5907" width="14.85546875" bestFit="1" customWidth="1"/>
    <col min="6134" max="6134" width="29.85546875" customWidth="1"/>
    <col min="6135" max="6135" width="22.42578125" bestFit="1" customWidth="1"/>
    <col min="6136" max="6136" width="10" bestFit="1" customWidth="1"/>
    <col min="6137" max="6137" width="11" bestFit="1" customWidth="1"/>
    <col min="6138" max="6138" width="12.85546875" bestFit="1" customWidth="1"/>
    <col min="6139" max="6139" width="13.42578125" bestFit="1" customWidth="1"/>
    <col min="6140" max="6140" width="16.28515625" customWidth="1"/>
    <col min="6141" max="6141" width="28.85546875" bestFit="1" customWidth="1"/>
    <col min="6142" max="6142" width="14.7109375" bestFit="1" customWidth="1"/>
    <col min="6144" max="6144" width="10.28515625" bestFit="1" customWidth="1"/>
    <col min="6145" max="6145" width="29.85546875" customWidth="1"/>
    <col min="6146" max="6146" width="22.42578125" bestFit="1" customWidth="1"/>
    <col min="6147" max="6147" width="10" bestFit="1" customWidth="1"/>
    <col min="6148" max="6148" width="11" bestFit="1" customWidth="1"/>
    <col min="6149" max="6149" width="12.85546875" bestFit="1" customWidth="1"/>
    <col min="6150" max="6150" width="13.42578125" bestFit="1" customWidth="1"/>
    <col min="6154" max="6154" width="54.7109375" bestFit="1" customWidth="1"/>
    <col min="6155" max="6155" width="30.140625" bestFit="1" customWidth="1"/>
    <col min="6158" max="6159" width="30.140625" bestFit="1" customWidth="1"/>
    <col min="6163" max="6163" width="14.85546875" bestFit="1" customWidth="1"/>
    <col min="6390" max="6390" width="29.85546875" customWidth="1"/>
    <col min="6391" max="6391" width="22.42578125" bestFit="1" customWidth="1"/>
    <col min="6392" max="6392" width="10" bestFit="1" customWidth="1"/>
    <col min="6393" max="6393" width="11" bestFit="1" customWidth="1"/>
    <col min="6394" max="6394" width="12.85546875" bestFit="1" customWidth="1"/>
    <col min="6395" max="6395" width="13.42578125" bestFit="1" customWidth="1"/>
    <col min="6396" max="6396" width="16.28515625" customWidth="1"/>
    <col min="6397" max="6397" width="28.85546875" bestFit="1" customWidth="1"/>
    <col min="6398" max="6398" width="14.7109375" bestFit="1" customWidth="1"/>
    <col min="6400" max="6400" width="10.28515625" bestFit="1" customWidth="1"/>
    <col min="6401" max="6401" width="29.85546875" customWidth="1"/>
    <col min="6402" max="6402" width="22.42578125" bestFit="1" customWidth="1"/>
    <col min="6403" max="6403" width="10" bestFit="1" customWidth="1"/>
    <col min="6404" max="6404" width="11" bestFit="1" customWidth="1"/>
    <col min="6405" max="6405" width="12.85546875" bestFit="1" customWidth="1"/>
    <col min="6406" max="6406" width="13.42578125" bestFit="1" customWidth="1"/>
    <col min="6410" max="6410" width="54.7109375" bestFit="1" customWidth="1"/>
    <col min="6411" max="6411" width="30.140625" bestFit="1" customWidth="1"/>
    <col min="6414" max="6415" width="30.140625" bestFit="1" customWidth="1"/>
    <col min="6419" max="6419" width="14.85546875" bestFit="1" customWidth="1"/>
    <col min="6646" max="6646" width="29.85546875" customWidth="1"/>
    <col min="6647" max="6647" width="22.42578125" bestFit="1" customWidth="1"/>
    <col min="6648" max="6648" width="10" bestFit="1" customWidth="1"/>
    <col min="6649" max="6649" width="11" bestFit="1" customWidth="1"/>
    <col min="6650" max="6650" width="12.85546875" bestFit="1" customWidth="1"/>
    <col min="6651" max="6651" width="13.42578125" bestFit="1" customWidth="1"/>
    <col min="6652" max="6652" width="16.28515625" customWidth="1"/>
    <col min="6653" max="6653" width="28.85546875" bestFit="1" customWidth="1"/>
    <col min="6654" max="6654" width="14.7109375" bestFit="1" customWidth="1"/>
    <col min="6656" max="6656" width="10.28515625" bestFit="1" customWidth="1"/>
    <col min="6657" max="6657" width="29.85546875" customWidth="1"/>
    <col min="6658" max="6658" width="22.42578125" bestFit="1" customWidth="1"/>
    <col min="6659" max="6659" width="10" bestFit="1" customWidth="1"/>
    <col min="6660" max="6660" width="11" bestFit="1" customWidth="1"/>
    <col min="6661" max="6661" width="12.85546875" bestFit="1" customWidth="1"/>
    <col min="6662" max="6662" width="13.42578125" bestFit="1" customWidth="1"/>
    <col min="6666" max="6666" width="54.7109375" bestFit="1" customWidth="1"/>
    <col min="6667" max="6667" width="30.140625" bestFit="1" customWidth="1"/>
    <col min="6670" max="6671" width="30.140625" bestFit="1" customWidth="1"/>
    <col min="6675" max="6675" width="14.85546875" bestFit="1" customWidth="1"/>
    <col min="6902" max="6902" width="29.85546875" customWidth="1"/>
    <col min="6903" max="6903" width="22.42578125" bestFit="1" customWidth="1"/>
    <col min="6904" max="6904" width="10" bestFit="1" customWidth="1"/>
    <col min="6905" max="6905" width="11" bestFit="1" customWidth="1"/>
    <col min="6906" max="6906" width="12.85546875" bestFit="1" customWidth="1"/>
    <col min="6907" max="6907" width="13.42578125" bestFit="1" customWidth="1"/>
    <col min="6908" max="6908" width="16.28515625" customWidth="1"/>
    <col min="6909" max="6909" width="28.85546875" bestFit="1" customWidth="1"/>
    <col min="6910" max="6910" width="14.7109375" bestFit="1" customWidth="1"/>
    <col min="6912" max="6912" width="10.28515625" bestFit="1" customWidth="1"/>
    <col min="6913" max="6913" width="29.85546875" customWidth="1"/>
    <col min="6914" max="6914" width="22.42578125" bestFit="1" customWidth="1"/>
    <col min="6915" max="6915" width="10" bestFit="1" customWidth="1"/>
    <col min="6916" max="6916" width="11" bestFit="1" customWidth="1"/>
    <col min="6917" max="6917" width="12.85546875" bestFit="1" customWidth="1"/>
    <col min="6918" max="6918" width="13.42578125" bestFit="1" customWidth="1"/>
    <col min="6922" max="6922" width="54.7109375" bestFit="1" customWidth="1"/>
    <col min="6923" max="6923" width="30.140625" bestFit="1" customWidth="1"/>
    <col min="6926" max="6927" width="30.140625" bestFit="1" customWidth="1"/>
    <col min="6931" max="6931" width="14.85546875" bestFit="1" customWidth="1"/>
    <col min="7158" max="7158" width="29.85546875" customWidth="1"/>
    <col min="7159" max="7159" width="22.42578125" bestFit="1" customWidth="1"/>
    <col min="7160" max="7160" width="10" bestFit="1" customWidth="1"/>
    <col min="7161" max="7161" width="11" bestFit="1" customWidth="1"/>
    <col min="7162" max="7162" width="12.85546875" bestFit="1" customWidth="1"/>
    <col min="7163" max="7163" width="13.42578125" bestFit="1" customWidth="1"/>
    <col min="7164" max="7164" width="16.28515625" customWidth="1"/>
    <col min="7165" max="7165" width="28.85546875" bestFit="1" customWidth="1"/>
    <col min="7166" max="7166" width="14.7109375" bestFit="1" customWidth="1"/>
    <col min="7168" max="7168" width="10.28515625" bestFit="1" customWidth="1"/>
    <col min="7169" max="7169" width="29.85546875" customWidth="1"/>
    <col min="7170" max="7170" width="22.42578125" bestFit="1" customWidth="1"/>
    <col min="7171" max="7171" width="10" bestFit="1" customWidth="1"/>
    <col min="7172" max="7172" width="11" bestFit="1" customWidth="1"/>
    <col min="7173" max="7173" width="12.85546875" bestFit="1" customWidth="1"/>
    <col min="7174" max="7174" width="13.42578125" bestFit="1" customWidth="1"/>
    <col min="7178" max="7178" width="54.7109375" bestFit="1" customWidth="1"/>
    <col min="7179" max="7179" width="30.140625" bestFit="1" customWidth="1"/>
    <col min="7182" max="7183" width="30.140625" bestFit="1" customWidth="1"/>
    <col min="7187" max="7187" width="14.85546875" bestFit="1" customWidth="1"/>
    <col min="7414" max="7414" width="29.85546875" customWidth="1"/>
    <col min="7415" max="7415" width="22.42578125" bestFit="1" customWidth="1"/>
    <col min="7416" max="7416" width="10" bestFit="1" customWidth="1"/>
    <col min="7417" max="7417" width="11" bestFit="1" customWidth="1"/>
    <col min="7418" max="7418" width="12.85546875" bestFit="1" customWidth="1"/>
    <col min="7419" max="7419" width="13.42578125" bestFit="1" customWidth="1"/>
    <col min="7420" max="7420" width="16.28515625" customWidth="1"/>
    <col min="7421" max="7421" width="28.85546875" bestFit="1" customWidth="1"/>
    <col min="7422" max="7422" width="14.7109375" bestFit="1" customWidth="1"/>
    <col min="7424" max="7424" width="10.28515625" bestFit="1" customWidth="1"/>
    <col min="7425" max="7425" width="29.85546875" customWidth="1"/>
    <col min="7426" max="7426" width="22.42578125" bestFit="1" customWidth="1"/>
    <col min="7427" max="7427" width="10" bestFit="1" customWidth="1"/>
    <col min="7428" max="7428" width="11" bestFit="1" customWidth="1"/>
    <col min="7429" max="7429" width="12.85546875" bestFit="1" customWidth="1"/>
    <col min="7430" max="7430" width="13.42578125" bestFit="1" customWidth="1"/>
    <col min="7434" max="7434" width="54.7109375" bestFit="1" customWidth="1"/>
    <col min="7435" max="7435" width="30.140625" bestFit="1" customWidth="1"/>
    <col min="7438" max="7439" width="30.140625" bestFit="1" customWidth="1"/>
    <col min="7443" max="7443" width="14.85546875" bestFit="1" customWidth="1"/>
    <col min="7670" max="7670" width="29.85546875" customWidth="1"/>
    <col min="7671" max="7671" width="22.42578125" bestFit="1" customWidth="1"/>
    <col min="7672" max="7672" width="10" bestFit="1" customWidth="1"/>
    <col min="7673" max="7673" width="11" bestFit="1" customWidth="1"/>
    <col min="7674" max="7674" width="12.85546875" bestFit="1" customWidth="1"/>
    <col min="7675" max="7675" width="13.42578125" bestFit="1" customWidth="1"/>
    <col min="7676" max="7676" width="16.28515625" customWidth="1"/>
    <col min="7677" max="7677" width="28.85546875" bestFit="1" customWidth="1"/>
    <col min="7678" max="7678" width="14.7109375" bestFit="1" customWidth="1"/>
    <col min="7680" max="7680" width="10.28515625" bestFit="1" customWidth="1"/>
    <col min="7681" max="7681" width="29.85546875" customWidth="1"/>
    <col min="7682" max="7682" width="22.42578125" bestFit="1" customWidth="1"/>
    <col min="7683" max="7683" width="10" bestFit="1" customWidth="1"/>
    <col min="7684" max="7684" width="11" bestFit="1" customWidth="1"/>
    <col min="7685" max="7685" width="12.85546875" bestFit="1" customWidth="1"/>
    <col min="7686" max="7686" width="13.42578125" bestFit="1" customWidth="1"/>
    <col min="7690" max="7690" width="54.7109375" bestFit="1" customWidth="1"/>
    <col min="7691" max="7691" width="30.140625" bestFit="1" customWidth="1"/>
    <col min="7694" max="7695" width="30.140625" bestFit="1" customWidth="1"/>
    <col min="7699" max="7699" width="14.85546875" bestFit="1" customWidth="1"/>
    <col min="7926" max="7926" width="29.85546875" customWidth="1"/>
    <col min="7927" max="7927" width="22.42578125" bestFit="1" customWidth="1"/>
    <col min="7928" max="7928" width="10" bestFit="1" customWidth="1"/>
    <col min="7929" max="7929" width="11" bestFit="1" customWidth="1"/>
    <col min="7930" max="7930" width="12.85546875" bestFit="1" customWidth="1"/>
    <col min="7931" max="7931" width="13.42578125" bestFit="1" customWidth="1"/>
    <col min="7932" max="7932" width="16.28515625" customWidth="1"/>
    <col min="7933" max="7933" width="28.85546875" bestFit="1" customWidth="1"/>
    <col min="7934" max="7934" width="14.7109375" bestFit="1" customWidth="1"/>
    <col min="7936" max="7936" width="10.28515625" bestFit="1" customWidth="1"/>
    <col min="7937" max="7937" width="29.85546875" customWidth="1"/>
    <col min="7938" max="7938" width="22.42578125" bestFit="1" customWidth="1"/>
    <col min="7939" max="7939" width="10" bestFit="1" customWidth="1"/>
    <col min="7940" max="7940" width="11" bestFit="1" customWidth="1"/>
    <col min="7941" max="7941" width="12.85546875" bestFit="1" customWidth="1"/>
    <col min="7942" max="7942" width="13.42578125" bestFit="1" customWidth="1"/>
    <col min="7946" max="7946" width="54.7109375" bestFit="1" customWidth="1"/>
    <col min="7947" max="7947" width="30.140625" bestFit="1" customWidth="1"/>
    <col min="7950" max="7951" width="30.140625" bestFit="1" customWidth="1"/>
    <col min="7955" max="7955" width="14.85546875" bestFit="1" customWidth="1"/>
    <col min="8182" max="8182" width="29.85546875" customWidth="1"/>
    <col min="8183" max="8183" width="22.42578125" bestFit="1" customWidth="1"/>
    <col min="8184" max="8184" width="10" bestFit="1" customWidth="1"/>
    <col min="8185" max="8185" width="11" bestFit="1" customWidth="1"/>
    <col min="8186" max="8186" width="12.85546875" bestFit="1" customWidth="1"/>
    <col min="8187" max="8187" width="13.42578125" bestFit="1" customWidth="1"/>
    <col min="8188" max="8188" width="16.28515625" customWidth="1"/>
    <col min="8189" max="8189" width="28.85546875" bestFit="1" customWidth="1"/>
    <col min="8190" max="8190" width="14.7109375" bestFit="1" customWidth="1"/>
    <col min="8192" max="8192" width="10.28515625" bestFit="1" customWidth="1"/>
    <col min="8193" max="8193" width="29.85546875" customWidth="1"/>
    <col min="8194" max="8194" width="22.42578125" bestFit="1" customWidth="1"/>
    <col min="8195" max="8195" width="10" bestFit="1" customWidth="1"/>
    <col min="8196" max="8196" width="11" bestFit="1" customWidth="1"/>
    <col min="8197" max="8197" width="12.85546875" bestFit="1" customWidth="1"/>
    <col min="8198" max="8198" width="13.42578125" bestFit="1" customWidth="1"/>
    <col min="8202" max="8202" width="54.7109375" bestFit="1" customWidth="1"/>
    <col min="8203" max="8203" width="30.140625" bestFit="1" customWidth="1"/>
    <col min="8206" max="8207" width="30.140625" bestFit="1" customWidth="1"/>
    <col min="8211" max="8211" width="14.85546875" bestFit="1" customWidth="1"/>
    <col min="8438" max="8438" width="29.85546875" customWidth="1"/>
    <col min="8439" max="8439" width="22.42578125" bestFit="1" customWidth="1"/>
    <col min="8440" max="8440" width="10" bestFit="1" customWidth="1"/>
    <col min="8441" max="8441" width="11" bestFit="1" customWidth="1"/>
    <col min="8442" max="8442" width="12.85546875" bestFit="1" customWidth="1"/>
    <col min="8443" max="8443" width="13.42578125" bestFit="1" customWidth="1"/>
    <col min="8444" max="8444" width="16.28515625" customWidth="1"/>
    <col min="8445" max="8445" width="28.85546875" bestFit="1" customWidth="1"/>
    <col min="8446" max="8446" width="14.7109375" bestFit="1" customWidth="1"/>
    <col min="8448" max="8448" width="10.28515625" bestFit="1" customWidth="1"/>
    <col min="8449" max="8449" width="29.85546875" customWidth="1"/>
    <col min="8450" max="8450" width="22.42578125" bestFit="1" customWidth="1"/>
    <col min="8451" max="8451" width="10" bestFit="1" customWidth="1"/>
    <col min="8452" max="8452" width="11" bestFit="1" customWidth="1"/>
    <col min="8453" max="8453" width="12.85546875" bestFit="1" customWidth="1"/>
    <col min="8454" max="8454" width="13.42578125" bestFit="1" customWidth="1"/>
    <col min="8458" max="8458" width="54.7109375" bestFit="1" customWidth="1"/>
    <col min="8459" max="8459" width="30.140625" bestFit="1" customWidth="1"/>
    <col min="8462" max="8463" width="30.140625" bestFit="1" customWidth="1"/>
    <col min="8467" max="8467" width="14.85546875" bestFit="1" customWidth="1"/>
    <col min="8694" max="8694" width="29.85546875" customWidth="1"/>
    <col min="8695" max="8695" width="22.42578125" bestFit="1" customWidth="1"/>
    <col min="8696" max="8696" width="10" bestFit="1" customWidth="1"/>
    <col min="8697" max="8697" width="11" bestFit="1" customWidth="1"/>
    <col min="8698" max="8698" width="12.85546875" bestFit="1" customWidth="1"/>
    <col min="8699" max="8699" width="13.42578125" bestFit="1" customWidth="1"/>
    <col min="8700" max="8700" width="16.28515625" customWidth="1"/>
    <col min="8701" max="8701" width="28.85546875" bestFit="1" customWidth="1"/>
    <col min="8702" max="8702" width="14.7109375" bestFit="1" customWidth="1"/>
    <col min="8704" max="8704" width="10.28515625" bestFit="1" customWidth="1"/>
    <col min="8705" max="8705" width="29.85546875" customWidth="1"/>
    <col min="8706" max="8706" width="22.42578125" bestFit="1" customWidth="1"/>
    <col min="8707" max="8707" width="10" bestFit="1" customWidth="1"/>
    <col min="8708" max="8708" width="11" bestFit="1" customWidth="1"/>
    <col min="8709" max="8709" width="12.85546875" bestFit="1" customWidth="1"/>
    <col min="8710" max="8710" width="13.42578125" bestFit="1" customWidth="1"/>
    <col min="8714" max="8714" width="54.7109375" bestFit="1" customWidth="1"/>
    <col min="8715" max="8715" width="30.140625" bestFit="1" customWidth="1"/>
    <col min="8718" max="8719" width="30.140625" bestFit="1" customWidth="1"/>
    <col min="8723" max="8723" width="14.85546875" bestFit="1" customWidth="1"/>
    <col min="8950" max="8950" width="29.85546875" customWidth="1"/>
    <col min="8951" max="8951" width="22.42578125" bestFit="1" customWidth="1"/>
    <col min="8952" max="8952" width="10" bestFit="1" customWidth="1"/>
    <col min="8953" max="8953" width="11" bestFit="1" customWidth="1"/>
    <col min="8954" max="8954" width="12.85546875" bestFit="1" customWidth="1"/>
    <col min="8955" max="8955" width="13.42578125" bestFit="1" customWidth="1"/>
    <col min="8956" max="8956" width="16.28515625" customWidth="1"/>
    <col min="8957" max="8957" width="28.85546875" bestFit="1" customWidth="1"/>
    <col min="8958" max="8958" width="14.7109375" bestFit="1" customWidth="1"/>
    <col min="8960" max="8960" width="10.28515625" bestFit="1" customWidth="1"/>
    <col min="8961" max="8961" width="29.85546875" customWidth="1"/>
    <col min="8962" max="8962" width="22.42578125" bestFit="1" customWidth="1"/>
    <col min="8963" max="8963" width="10" bestFit="1" customWidth="1"/>
    <col min="8964" max="8964" width="11" bestFit="1" customWidth="1"/>
    <col min="8965" max="8965" width="12.85546875" bestFit="1" customWidth="1"/>
    <col min="8966" max="8966" width="13.42578125" bestFit="1" customWidth="1"/>
    <col min="8970" max="8970" width="54.7109375" bestFit="1" customWidth="1"/>
    <col min="8971" max="8971" width="30.140625" bestFit="1" customWidth="1"/>
    <col min="8974" max="8975" width="30.140625" bestFit="1" customWidth="1"/>
    <col min="8979" max="8979" width="14.85546875" bestFit="1" customWidth="1"/>
    <col min="9206" max="9206" width="29.85546875" customWidth="1"/>
    <col min="9207" max="9207" width="22.42578125" bestFit="1" customWidth="1"/>
    <col min="9208" max="9208" width="10" bestFit="1" customWidth="1"/>
    <col min="9209" max="9209" width="11" bestFit="1" customWidth="1"/>
    <col min="9210" max="9210" width="12.85546875" bestFit="1" customWidth="1"/>
    <col min="9211" max="9211" width="13.42578125" bestFit="1" customWidth="1"/>
    <col min="9212" max="9212" width="16.28515625" customWidth="1"/>
    <col min="9213" max="9213" width="28.85546875" bestFit="1" customWidth="1"/>
    <col min="9214" max="9214" width="14.7109375" bestFit="1" customWidth="1"/>
    <col min="9216" max="9216" width="10.28515625" bestFit="1" customWidth="1"/>
    <col min="9217" max="9217" width="29.85546875" customWidth="1"/>
    <col min="9218" max="9218" width="22.42578125" bestFit="1" customWidth="1"/>
    <col min="9219" max="9219" width="10" bestFit="1" customWidth="1"/>
    <col min="9220" max="9220" width="11" bestFit="1" customWidth="1"/>
    <col min="9221" max="9221" width="12.85546875" bestFit="1" customWidth="1"/>
    <col min="9222" max="9222" width="13.42578125" bestFit="1" customWidth="1"/>
    <col min="9226" max="9226" width="54.7109375" bestFit="1" customWidth="1"/>
    <col min="9227" max="9227" width="30.140625" bestFit="1" customWidth="1"/>
    <col min="9230" max="9231" width="30.140625" bestFit="1" customWidth="1"/>
    <col min="9235" max="9235" width="14.85546875" bestFit="1" customWidth="1"/>
    <col min="9462" max="9462" width="29.85546875" customWidth="1"/>
    <col min="9463" max="9463" width="22.42578125" bestFit="1" customWidth="1"/>
    <col min="9464" max="9464" width="10" bestFit="1" customWidth="1"/>
    <col min="9465" max="9465" width="11" bestFit="1" customWidth="1"/>
    <col min="9466" max="9466" width="12.85546875" bestFit="1" customWidth="1"/>
    <col min="9467" max="9467" width="13.42578125" bestFit="1" customWidth="1"/>
    <col min="9468" max="9468" width="16.28515625" customWidth="1"/>
    <col min="9469" max="9469" width="28.85546875" bestFit="1" customWidth="1"/>
    <col min="9470" max="9470" width="14.7109375" bestFit="1" customWidth="1"/>
    <col min="9472" max="9472" width="10.28515625" bestFit="1" customWidth="1"/>
    <col min="9473" max="9473" width="29.85546875" customWidth="1"/>
    <col min="9474" max="9474" width="22.42578125" bestFit="1" customWidth="1"/>
    <col min="9475" max="9475" width="10" bestFit="1" customWidth="1"/>
    <col min="9476" max="9476" width="11" bestFit="1" customWidth="1"/>
    <col min="9477" max="9477" width="12.85546875" bestFit="1" customWidth="1"/>
    <col min="9478" max="9478" width="13.42578125" bestFit="1" customWidth="1"/>
    <col min="9482" max="9482" width="54.7109375" bestFit="1" customWidth="1"/>
    <col min="9483" max="9483" width="30.140625" bestFit="1" customWidth="1"/>
    <col min="9486" max="9487" width="30.140625" bestFit="1" customWidth="1"/>
    <col min="9491" max="9491" width="14.85546875" bestFit="1" customWidth="1"/>
    <col min="9718" max="9718" width="29.85546875" customWidth="1"/>
    <col min="9719" max="9719" width="22.42578125" bestFit="1" customWidth="1"/>
    <col min="9720" max="9720" width="10" bestFit="1" customWidth="1"/>
    <col min="9721" max="9721" width="11" bestFit="1" customWidth="1"/>
    <col min="9722" max="9722" width="12.85546875" bestFit="1" customWidth="1"/>
    <col min="9723" max="9723" width="13.42578125" bestFit="1" customWidth="1"/>
    <col min="9724" max="9724" width="16.28515625" customWidth="1"/>
    <col min="9725" max="9725" width="28.85546875" bestFit="1" customWidth="1"/>
    <col min="9726" max="9726" width="14.7109375" bestFit="1" customWidth="1"/>
    <col min="9728" max="9728" width="10.28515625" bestFit="1" customWidth="1"/>
    <col min="9729" max="9729" width="29.85546875" customWidth="1"/>
    <col min="9730" max="9730" width="22.42578125" bestFit="1" customWidth="1"/>
    <col min="9731" max="9731" width="10" bestFit="1" customWidth="1"/>
    <col min="9732" max="9732" width="11" bestFit="1" customWidth="1"/>
    <col min="9733" max="9733" width="12.85546875" bestFit="1" customWidth="1"/>
    <col min="9734" max="9734" width="13.42578125" bestFit="1" customWidth="1"/>
    <col min="9738" max="9738" width="54.7109375" bestFit="1" customWidth="1"/>
    <col min="9739" max="9739" width="30.140625" bestFit="1" customWidth="1"/>
    <col min="9742" max="9743" width="30.140625" bestFit="1" customWidth="1"/>
    <col min="9747" max="9747" width="14.85546875" bestFit="1" customWidth="1"/>
    <col min="9974" max="9974" width="29.85546875" customWidth="1"/>
    <col min="9975" max="9975" width="22.42578125" bestFit="1" customWidth="1"/>
    <col min="9976" max="9976" width="10" bestFit="1" customWidth="1"/>
    <col min="9977" max="9977" width="11" bestFit="1" customWidth="1"/>
    <col min="9978" max="9978" width="12.85546875" bestFit="1" customWidth="1"/>
    <col min="9979" max="9979" width="13.42578125" bestFit="1" customWidth="1"/>
    <col min="9980" max="9980" width="16.28515625" customWidth="1"/>
    <col min="9981" max="9981" width="28.85546875" bestFit="1" customWidth="1"/>
    <col min="9982" max="9982" width="14.7109375" bestFit="1" customWidth="1"/>
    <col min="9984" max="9984" width="10.28515625" bestFit="1" customWidth="1"/>
    <col min="9985" max="9985" width="29.85546875" customWidth="1"/>
    <col min="9986" max="9986" width="22.42578125" bestFit="1" customWidth="1"/>
    <col min="9987" max="9987" width="10" bestFit="1" customWidth="1"/>
    <col min="9988" max="9988" width="11" bestFit="1" customWidth="1"/>
    <col min="9989" max="9989" width="12.85546875" bestFit="1" customWidth="1"/>
    <col min="9990" max="9990" width="13.42578125" bestFit="1" customWidth="1"/>
    <col min="9994" max="9994" width="54.7109375" bestFit="1" customWidth="1"/>
    <col min="9995" max="9995" width="30.140625" bestFit="1" customWidth="1"/>
    <col min="9998" max="9999" width="30.140625" bestFit="1" customWidth="1"/>
    <col min="10003" max="10003" width="14.85546875" bestFit="1" customWidth="1"/>
    <col min="10230" max="10230" width="29.85546875" customWidth="1"/>
    <col min="10231" max="10231" width="22.42578125" bestFit="1" customWidth="1"/>
    <col min="10232" max="10232" width="10" bestFit="1" customWidth="1"/>
    <col min="10233" max="10233" width="11" bestFit="1" customWidth="1"/>
    <col min="10234" max="10234" width="12.85546875" bestFit="1" customWidth="1"/>
    <col min="10235" max="10235" width="13.42578125" bestFit="1" customWidth="1"/>
    <col min="10236" max="10236" width="16.28515625" customWidth="1"/>
    <col min="10237" max="10237" width="28.85546875" bestFit="1" customWidth="1"/>
    <col min="10238" max="10238" width="14.7109375" bestFit="1" customWidth="1"/>
    <col min="10240" max="10240" width="10.28515625" bestFit="1" customWidth="1"/>
    <col min="10241" max="10241" width="29.85546875" customWidth="1"/>
    <col min="10242" max="10242" width="22.42578125" bestFit="1" customWidth="1"/>
    <col min="10243" max="10243" width="10" bestFit="1" customWidth="1"/>
    <col min="10244" max="10244" width="11" bestFit="1" customWidth="1"/>
    <col min="10245" max="10245" width="12.85546875" bestFit="1" customWidth="1"/>
    <col min="10246" max="10246" width="13.42578125" bestFit="1" customWidth="1"/>
    <col min="10250" max="10250" width="54.7109375" bestFit="1" customWidth="1"/>
    <col min="10251" max="10251" width="30.140625" bestFit="1" customWidth="1"/>
    <col min="10254" max="10255" width="30.140625" bestFit="1" customWidth="1"/>
    <col min="10259" max="10259" width="14.85546875" bestFit="1" customWidth="1"/>
    <col min="10486" max="10486" width="29.85546875" customWidth="1"/>
    <col min="10487" max="10487" width="22.42578125" bestFit="1" customWidth="1"/>
    <col min="10488" max="10488" width="10" bestFit="1" customWidth="1"/>
    <col min="10489" max="10489" width="11" bestFit="1" customWidth="1"/>
    <col min="10490" max="10490" width="12.85546875" bestFit="1" customWidth="1"/>
    <col min="10491" max="10491" width="13.42578125" bestFit="1" customWidth="1"/>
    <col min="10492" max="10492" width="16.28515625" customWidth="1"/>
    <col min="10493" max="10493" width="28.85546875" bestFit="1" customWidth="1"/>
    <col min="10494" max="10494" width="14.7109375" bestFit="1" customWidth="1"/>
    <col min="10496" max="10496" width="10.28515625" bestFit="1" customWidth="1"/>
    <col min="10497" max="10497" width="29.85546875" customWidth="1"/>
    <col min="10498" max="10498" width="22.42578125" bestFit="1" customWidth="1"/>
    <col min="10499" max="10499" width="10" bestFit="1" customWidth="1"/>
    <col min="10500" max="10500" width="11" bestFit="1" customWidth="1"/>
    <col min="10501" max="10501" width="12.85546875" bestFit="1" customWidth="1"/>
    <col min="10502" max="10502" width="13.42578125" bestFit="1" customWidth="1"/>
    <col min="10506" max="10506" width="54.7109375" bestFit="1" customWidth="1"/>
    <col min="10507" max="10507" width="30.140625" bestFit="1" customWidth="1"/>
    <col min="10510" max="10511" width="30.140625" bestFit="1" customWidth="1"/>
    <col min="10515" max="10515" width="14.85546875" bestFit="1" customWidth="1"/>
    <col min="10742" max="10742" width="29.85546875" customWidth="1"/>
    <col min="10743" max="10743" width="22.42578125" bestFit="1" customWidth="1"/>
    <col min="10744" max="10744" width="10" bestFit="1" customWidth="1"/>
    <col min="10745" max="10745" width="11" bestFit="1" customWidth="1"/>
    <col min="10746" max="10746" width="12.85546875" bestFit="1" customWidth="1"/>
    <col min="10747" max="10747" width="13.42578125" bestFit="1" customWidth="1"/>
    <col min="10748" max="10748" width="16.28515625" customWidth="1"/>
    <col min="10749" max="10749" width="28.85546875" bestFit="1" customWidth="1"/>
    <col min="10750" max="10750" width="14.7109375" bestFit="1" customWidth="1"/>
    <col min="10752" max="10752" width="10.28515625" bestFit="1" customWidth="1"/>
    <col min="10753" max="10753" width="29.85546875" customWidth="1"/>
    <col min="10754" max="10754" width="22.42578125" bestFit="1" customWidth="1"/>
    <col min="10755" max="10755" width="10" bestFit="1" customWidth="1"/>
    <col min="10756" max="10756" width="11" bestFit="1" customWidth="1"/>
    <col min="10757" max="10757" width="12.85546875" bestFit="1" customWidth="1"/>
    <col min="10758" max="10758" width="13.42578125" bestFit="1" customWidth="1"/>
    <col min="10762" max="10762" width="54.7109375" bestFit="1" customWidth="1"/>
    <col min="10763" max="10763" width="30.140625" bestFit="1" customWidth="1"/>
    <col min="10766" max="10767" width="30.140625" bestFit="1" customWidth="1"/>
    <col min="10771" max="10771" width="14.85546875" bestFit="1" customWidth="1"/>
    <col min="10998" max="10998" width="29.85546875" customWidth="1"/>
    <col min="10999" max="10999" width="22.42578125" bestFit="1" customWidth="1"/>
    <col min="11000" max="11000" width="10" bestFit="1" customWidth="1"/>
    <col min="11001" max="11001" width="11" bestFit="1" customWidth="1"/>
    <col min="11002" max="11002" width="12.85546875" bestFit="1" customWidth="1"/>
    <col min="11003" max="11003" width="13.42578125" bestFit="1" customWidth="1"/>
    <col min="11004" max="11004" width="16.28515625" customWidth="1"/>
    <col min="11005" max="11005" width="28.85546875" bestFit="1" customWidth="1"/>
    <col min="11006" max="11006" width="14.7109375" bestFit="1" customWidth="1"/>
    <col min="11008" max="11008" width="10.28515625" bestFit="1" customWidth="1"/>
    <col min="11009" max="11009" width="29.85546875" customWidth="1"/>
    <col min="11010" max="11010" width="22.42578125" bestFit="1" customWidth="1"/>
    <col min="11011" max="11011" width="10" bestFit="1" customWidth="1"/>
    <col min="11012" max="11012" width="11" bestFit="1" customWidth="1"/>
    <col min="11013" max="11013" width="12.85546875" bestFit="1" customWidth="1"/>
    <col min="11014" max="11014" width="13.42578125" bestFit="1" customWidth="1"/>
    <col min="11018" max="11018" width="54.7109375" bestFit="1" customWidth="1"/>
    <col min="11019" max="11019" width="30.140625" bestFit="1" customWidth="1"/>
    <col min="11022" max="11023" width="30.140625" bestFit="1" customWidth="1"/>
    <col min="11027" max="11027" width="14.85546875" bestFit="1" customWidth="1"/>
    <col min="11254" max="11254" width="29.85546875" customWidth="1"/>
    <col min="11255" max="11255" width="22.42578125" bestFit="1" customWidth="1"/>
    <col min="11256" max="11256" width="10" bestFit="1" customWidth="1"/>
    <col min="11257" max="11257" width="11" bestFit="1" customWidth="1"/>
    <col min="11258" max="11258" width="12.85546875" bestFit="1" customWidth="1"/>
    <col min="11259" max="11259" width="13.42578125" bestFit="1" customWidth="1"/>
    <col min="11260" max="11260" width="16.28515625" customWidth="1"/>
    <col min="11261" max="11261" width="28.85546875" bestFit="1" customWidth="1"/>
    <col min="11262" max="11262" width="14.7109375" bestFit="1" customWidth="1"/>
    <col min="11264" max="11264" width="10.28515625" bestFit="1" customWidth="1"/>
    <col min="11265" max="11265" width="29.85546875" customWidth="1"/>
    <col min="11266" max="11266" width="22.42578125" bestFit="1" customWidth="1"/>
    <col min="11267" max="11267" width="10" bestFit="1" customWidth="1"/>
    <col min="11268" max="11268" width="11" bestFit="1" customWidth="1"/>
    <col min="11269" max="11269" width="12.85546875" bestFit="1" customWidth="1"/>
    <col min="11270" max="11270" width="13.42578125" bestFit="1" customWidth="1"/>
    <col min="11274" max="11274" width="54.7109375" bestFit="1" customWidth="1"/>
    <col min="11275" max="11275" width="30.140625" bestFit="1" customWidth="1"/>
    <col min="11278" max="11279" width="30.140625" bestFit="1" customWidth="1"/>
    <col min="11283" max="11283" width="14.85546875" bestFit="1" customWidth="1"/>
    <col min="11510" max="11510" width="29.85546875" customWidth="1"/>
    <col min="11511" max="11511" width="22.42578125" bestFit="1" customWidth="1"/>
    <col min="11512" max="11512" width="10" bestFit="1" customWidth="1"/>
    <col min="11513" max="11513" width="11" bestFit="1" customWidth="1"/>
    <col min="11514" max="11514" width="12.85546875" bestFit="1" customWidth="1"/>
    <col min="11515" max="11515" width="13.42578125" bestFit="1" customWidth="1"/>
    <col min="11516" max="11516" width="16.28515625" customWidth="1"/>
    <col min="11517" max="11517" width="28.85546875" bestFit="1" customWidth="1"/>
    <col min="11518" max="11518" width="14.7109375" bestFit="1" customWidth="1"/>
    <col min="11520" max="11520" width="10.28515625" bestFit="1" customWidth="1"/>
    <col min="11521" max="11521" width="29.85546875" customWidth="1"/>
    <col min="11522" max="11522" width="22.42578125" bestFit="1" customWidth="1"/>
    <col min="11523" max="11523" width="10" bestFit="1" customWidth="1"/>
    <col min="11524" max="11524" width="11" bestFit="1" customWidth="1"/>
    <col min="11525" max="11525" width="12.85546875" bestFit="1" customWidth="1"/>
    <col min="11526" max="11526" width="13.42578125" bestFit="1" customWidth="1"/>
    <col min="11530" max="11530" width="54.7109375" bestFit="1" customWidth="1"/>
    <col min="11531" max="11531" width="30.140625" bestFit="1" customWidth="1"/>
    <col min="11534" max="11535" width="30.140625" bestFit="1" customWidth="1"/>
    <col min="11539" max="11539" width="14.85546875" bestFit="1" customWidth="1"/>
    <col min="11766" max="11766" width="29.85546875" customWidth="1"/>
    <col min="11767" max="11767" width="22.42578125" bestFit="1" customWidth="1"/>
    <col min="11768" max="11768" width="10" bestFit="1" customWidth="1"/>
    <col min="11769" max="11769" width="11" bestFit="1" customWidth="1"/>
    <col min="11770" max="11770" width="12.85546875" bestFit="1" customWidth="1"/>
    <col min="11771" max="11771" width="13.42578125" bestFit="1" customWidth="1"/>
    <col min="11772" max="11772" width="16.28515625" customWidth="1"/>
    <col min="11773" max="11773" width="28.85546875" bestFit="1" customWidth="1"/>
    <col min="11774" max="11774" width="14.7109375" bestFit="1" customWidth="1"/>
    <col min="11776" max="11776" width="10.28515625" bestFit="1" customWidth="1"/>
    <col min="11777" max="11777" width="29.85546875" customWidth="1"/>
    <col min="11778" max="11778" width="22.42578125" bestFit="1" customWidth="1"/>
    <col min="11779" max="11779" width="10" bestFit="1" customWidth="1"/>
    <col min="11780" max="11780" width="11" bestFit="1" customWidth="1"/>
    <col min="11781" max="11781" width="12.85546875" bestFit="1" customWidth="1"/>
    <col min="11782" max="11782" width="13.42578125" bestFit="1" customWidth="1"/>
    <col min="11786" max="11786" width="54.7109375" bestFit="1" customWidth="1"/>
    <col min="11787" max="11787" width="30.140625" bestFit="1" customWidth="1"/>
    <col min="11790" max="11791" width="30.140625" bestFit="1" customWidth="1"/>
    <col min="11795" max="11795" width="14.85546875" bestFit="1" customWidth="1"/>
    <col min="12022" max="12022" width="29.85546875" customWidth="1"/>
    <col min="12023" max="12023" width="22.42578125" bestFit="1" customWidth="1"/>
    <col min="12024" max="12024" width="10" bestFit="1" customWidth="1"/>
    <col min="12025" max="12025" width="11" bestFit="1" customWidth="1"/>
    <col min="12026" max="12026" width="12.85546875" bestFit="1" customWidth="1"/>
    <col min="12027" max="12027" width="13.42578125" bestFit="1" customWidth="1"/>
    <col min="12028" max="12028" width="16.28515625" customWidth="1"/>
    <col min="12029" max="12029" width="28.85546875" bestFit="1" customWidth="1"/>
    <col min="12030" max="12030" width="14.7109375" bestFit="1" customWidth="1"/>
    <col min="12032" max="12032" width="10.28515625" bestFit="1" customWidth="1"/>
    <col min="12033" max="12033" width="29.85546875" customWidth="1"/>
    <col min="12034" max="12034" width="22.42578125" bestFit="1" customWidth="1"/>
    <col min="12035" max="12035" width="10" bestFit="1" customWidth="1"/>
    <col min="12036" max="12036" width="11" bestFit="1" customWidth="1"/>
    <col min="12037" max="12037" width="12.85546875" bestFit="1" customWidth="1"/>
    <col min="12038" max="12038" width="13.42578125" bestFit="1" customWidth="1"/>
    <col min="12042" max="12042" width="54.7109375" bestFit="1" customWidth="1"/>
    <col min="12043" max="12043" width="30.140625" bestFit="1" customWidth="1"/>
    <col min="12046" max="12047" width="30.140625" bestFit="1" customWidth="1"/>
    <col min="12051" max="12051" width="14.85546875" bestFit="1" customWidth="1"/>
    <col min="12278" max="12278" width="29.85546875" customWidth="1"/>
    <col min="12279" max="12279" width="22.42578125" bestFit="1" customWidth="1"/>
    <col min="12280" max="12280" width="10" bestFit="1" customWidth="1"/>
    <col min="12281" max="12281" width="11" bestFit="1" customWidth="1"/>
    <col min="12282" max="12282" width="12.85546875" bestFit="1" customWidth="1"/>
    <col min="12283" max="12283" width="13.42578125" bestFit="1" customWidth="1"/>
    <col min="12284" max="12284" width="16.28515625" customWidth="1"/>
    <col min="12285" max="12285" width="28.85546875" bestFit="1" customWidth="1"/>
    <col min="12286" max="12286" width="14.7109375" bestFit="1" customWidth="1"/>
    <col min="12288" max="12288" width="10.28515625" bestFit="1" customWidth="1"/>
    <col min="12289" max="12289" width="29.85546875" customWidth="1"/>
    <col min="12290" max="12290" width="22.42578125" bestFit="1" customWidth="1"/>
    <col min="12291" max="12291" width="10" bestFit="1" customWidth="1"/>
    <col min="12292" max="12292" width="11" bestFit="1" customWidth="1"/>
    <col min="12293" max="12293" width="12.85546875" bestFit="1" customWidth="1"/>
    <col min="12294" max="12294" width="13.42578125" bestFit="1" customWidth="1"/>
    <col min="12298" max="12298" width="54.7109375" bestFit="1" customWidth="1"/>
    <col min="12299" max="12299" width="30.140625" bestFit="1" customWidth="1"/>
    <col min="12302" max="12303" width="30.140625" bestFit="1" customWidth="1"/>
    <col min="12307" max="12307" width="14.85546875" bestFit="1" customWidth="1"/>
    <col min="12534" max="12534" width="29.85546875" customWidth="1"/>
    <col min="12535" max="12535" width="22.42578125" bestFit="1" customWidth="1"/>
    <col min="12536" max="12536" width="10" bestFit="1" customWidth="1"/>
    <col min="12537" max="12537" width="11" bestFit="1" customWidth="1"/>
    <col min="12538" max="12538" width="12.85546875" bestFit="1" customWidth="1"/>
    <col min="12539" max="12539" width="13.42578125" bestFit="1" customWidth="1"/>
    <col min="12540" max="12540" width="16.28515625" customWidth="1"/>
    <col min="12541" max="12541" width="28.85546875" bestFit="1" customWidth="1"/>
    <col min="12542" max="12542" width="14.7109375" bestFit="1" customWidth="1"/>
    <col min="12544" max="12544" width="10.28515625" bestFit="1" customWidth="1"/>
    <col min="12545" max="12545" width="29.85546875" customWidth="1"/>
    <col min="12546" max="12546" width="22.42578125" bestFit="1" customWidth="1"/>
    <col min="12547" max="12547" width="10" bestFit="1" customWidth="1"/>
    <col min="12548" max="12548" width="11" bestFit="1" customWidth="1"/>
    <col min="12549" max="12549" width="12.85546875" bestFit="1" customWidth="1"/>
    <col min="12550" max="12550" width="13.42578125" bestFit="1" customWidth="1"/>
    <col min="12554" max="12554" width="54.7109375" bestFit="1" customWidth="1"/>
    <col min="12555" max="12555" width="30.140625" bestFit="1" customWidth="1"/>
    <col min="12558" max="12559" width="30.140625" bestFit="1" customWidth="1"/>
    <col min="12563" max="12563" width="14.85546875" bestFit="1" customWidth="1"/>
    <col min="12790" max="12790" width="29.85546875" customWidth="1"/>
    <col min="12791" max="12791" width="22.42578125" bestFit="1" customWidth="1"/>
    <col min="12792" max="12792" width="10" bestFit="1" customWidth="1"/>
    <col min="12793" max="12793" width="11" bestFit="1" customWidth="1"/>
    <col min="12794" max="12794" width="12.85546875" bestFit="1" customWidth="1"/>
    <col min="12795" max="12795" width="13.42578125" bestFit="1" customWidth="1"/>
    <col min="12796" max="12796" width="16.28515625" customWidth="1"/>
    <col min="12797" max="12797" width="28.85546875" bestFit="1" customWidth="1"/>
    <col min="12798" max="12798" width="14.7109375" bestFit="1" customWidth="1"/>
    <col min="12800" max="12800" width="10.28515625" bestFit="1" customWidth="1"/>
    <col min="12801" max="12801" width="29.85546875" customWidth="1"/>
    <col min="12802" max="12802" width="22.42578125" bestFit="1" customWidth="1"/>
    <col min="12803" max="12803" width="10" bestFit="1" customWidth="1"/>
    <col min="12804" max="12804" width="11" bestFit="1" customWidth="1"/>
    <col min="12805" max="12805" width="12.85546875" bestFit="1" customWidth="1"/>
    <col min="12806" max="12806" width="13.42578125" bestFit="1" customWidth="1"/>
    <col min="12810" max="12810" width="54.7109375" bestFit="1" customWidth="1"/>
    <col min="12811" max="12811" width="30.140625" bestFit="1" customWidth="1"/>
    <col min="12814" max="12815" width="30.140625" bestFit="1" customWidth="1"/>
    <col min="12819" max="12819" width="14.85546875" bestFit="1" customWidth="1"/>
    <col min="13046" max="13046" width="29.85546875" customWidth="1"/>
    <col min="13047" max="13047" width="22.42578125" bestFit="1" customWidth="1"/>
    <col min="13048" max="13048" width="10" bestFit="1" customWidth="1"/>
    <col min="13049" max="13049" width="11" bestFit="1" customWidth="1"/>
    <col min="13050" max="13050" width="12.85546875" bestFit="1" customWidth="1"/>
    <col min="13051" max="13051" width="13.42578125" bestFit="1" customWidth="1"/>
    <col min="13052" max="13052" width="16.28515625" customWidth="1"/>
    <col min="13053" max="13053" width="28.85546875" bestFit="1" customWidth="1"/>
    <col min="13054" max="13054" width="14.7109375" bestFit="1" customWidth="1"/>
    <col min="13056" max="13056" width="10.28515625" bestFit="1" customWidth="1"/>
    <col min="13057" max="13057" width="29.85546875" customWidth="1"/>
    <col min="13058" max="13058" width="22.42578125" bestFit="1" customWidth="1"/>
    <col min="13059" max="13059" width="10" bestFit="1" customWidth="1"/>
    <col min="13060" max="13060" width="11" bestFit="1" customWidth="1"/>
    <col min="13061" max="13061" width="12.85546875" bestFit="1" customWidth="1"/>
    <col min="13062" max="13062" width="13.42578125" bestFit="1" customWidth="1"/>
    <col min="13066" max="13066" width="54.7109375" bestFit="1" customWidth="1"/>
    <col min="13067" max="13067" width="30.140625" bestFit="1" customWidth="1"/>
    <col min="13070" max="13071" width="30.140625" bestFit="1" customWidth="1"/>
    <col min="13075" max="13075" width="14.85546875" bestFit="1" customWidth="1"/>
    <col min="13302" max="13302" width="29.85546875" customWidth="1"/>
    <col min="13303" max="13303" width="22.42578125" bestFit="1" customWidth="1"/>
    <col min="13304" max="13304" width="10" bestFit="1" customWidth="1"/>
    <col min="13305" max="13305" width="11" bestFit="1" customWidth="1"/>
    <col min="13306" max="13306" width="12.85546875" bestFit="1" customWidth="1"/>
    <col min="13307" max="13307" width="13.42578125" bestFit="1" customWidth="1"/>
    <col min="13308" max="13308" width="16.28515625" customWidth="1"/>
    <col min="13309" max="13309" width="28.85546875" bestFit="1" customWidth="1"/>
    <col min="13310" max="13310" width="14.7109375" bestFit="1" customWidth="1"/>
    <col min="13312" max="13312" width="10.28515625" bestFit="1" customWidth="1"/>
    <col min="13313" max="13313" width="29.85546875" customWidth="1"/>
    <col min="13314" max="13314" width="22.42578125" bestFit="1" customWidth="1"/>
    <col min="13315" max="13315" width="10" bestFit="1" customWidth="1"/>
    <col min="13316" max="13316" width="11" bestFit="1" customWidth="1"/>
    <col min="13317" max="13317" width="12.85546875" bestFit="1" customWidth="1"/>
    <col min="13318" max="13318" width="13.42578125" bestFit="1" customWidth="1"/>
    <col min="13322" max="13322" width="54.7109375" bestFit="1" customWidth="1"/>
    <col min="13323" max="13323" width="30.140625" bestFit="1" customWidth="1"/>
    <col min="13326" max="13327" width="30.140625" bestFit="1" customWidth="1"/>
    <col min="13331" max="13331" width="14.85546875" bestFit="1" customWidth="1"/>
    <col min="13558" max="13558" width="29.85546875" customWidth="1"/>
    <col min="13559" max="13559" width="22.42578125" bestFit="1" customWidth="1"/>
    <col min="13560" max="13560" width="10" bestFit="1" customWidth="1"/>
    <col min="13561" max="13561" width="11" bestFit="1" customWidth="1"/>
    <col min="13562" max="13562" width="12.85546875" bestFit="1" customWidth="1"/>
    <col min="13563" max="13563" width="13.42578125" bestFit="1" customWidth="1"/>
    <col min="13564" max="13564" width="16.28515625" customWidth="1"/>
    <col min="13565" max="13565" width="28.85546875" bestFit="1" customWidth="1"/>
    <col min="13566" max="13566" width="14.7109375" bestFit="1" customWidth="1"/>
    <col min="13568" max="13568" width="10.28515625" bestFit="1" customWidth="1"/>
    <col min="13569" max="13569" width="29.85546875" customWidth="1"/>
    <col min="13570" max="13570" width="22.42578125" bestFit="1" customWidth="1"/>
    <col min="13571" max="13571" width="10" bestFit="1" customWidth="1"/>
    <col min="13572" max="13572" width="11" bestFit="1" customWidth="1"/>
    <col min="13573" max="13573" width="12.85546875" bestFit="1" customWidth="1"/>
    <col min="13574" max="13574" width="13.42578125" bestFit="1" customWidth="1"/>
    <col min="13578" max="13578" width="54.7109375" bestFit="1" customWidth="1"/>
    <col min="13579" max="13579" width="30.140625" bestFit="1" customWidth="1"/>
    <col min="13582" max="13583" width="30.140625" bestFit="1" customWidth="1"/>
    <col min="13587" max="13587" width="14.85546875" bestFit="1" customWidth="1"/>
    <col min="13814" max="13814" width="29.85546875" customWidth="1"/>
    <col min="13815" max="13815" width="22.42578125" bestFit="1" customWidth="1"/>
    <col min="13816" max="13816" width="10" bestFit="1" customWidth="1"/>
    <col min="13817" max="13817" width="11" bestFit="1" customWidth="1"/>
    <col min="13818" max="13818" width="12.85546875" bestFit="1" customWidth="1"/>
    <col min="13819" max="13819" width="13.42578125" bestFit="1" customWidth="1"/>
    <col min="13820" max="13820" width="16.28515625" customWidth="1"/>
    <col min="13821" max="13821" width="28.85546875" bestFit="1" customWidth="1"/>
    <col min="13822" max="13822" width="14.7109375" bestFit="1" customWidth="1"/>
    <col min="13824" max="13824" width="10.28515625" bestFit="1" customWidth="1"/>
    <col min="13825" max="13825" width="29.85546875" customWidth="1"/>
    <col min="13826" max="13826" width="22.42578125" bestFit="1" customWidth="1"/>
    <col min="13827" max="13827" width="10" bestFit="1" customWidth="1"/>
    <col min="13828" max="13828" width="11" bestFit="1" customWidth="1"/>
    <col min="13829" max="13829" width="12.85546875" bestFit="1" customWidth="1"/>
    <col min="13830" max="13830" width="13.42578125" bestFit="1" customWidth="1"/>
    <col min="13834" max="13834" width="54.7109375" bestFit="1" customWidth="1"/>
    <col min="13835" max="13835" width="30.140625" bestFit="1" customWidth="1"/>
    <col min="13838" max="13839" width="30.140625" bestFit="1" customWidth="1"/>
    <col min="13843" max="13843" width="14.85546875" bestFit="1" customWidth="1"/>
    <col min="14070" max="14070" width="29.85546875" customWidth="1"/>
    <col min="14071" max="14071" width="22.42578125" bestFit="1" customWidth="1"/>
    <col min="14072" max="14072" width="10" bestFit="1" customWidth="1"/>
    <col min="14073" max="14073" width="11" bestFit="1" customWidth="1"/>
    <col min="14074" max="14074" width="12.85546875" bestFit="1" customWidth="1"/>
    <col min="14075" max="14075" width="13.42578125" bestFit="1" customWidth="1"/>
    <col min="14076" max="14076" width="16.28515625" customWidth="1"/>
    <col min="14077" max="14077" width="28.85546875" bestFit="1" customWidth="1"/>
    <col min="14078" max="14078" width="14.7109375" bestFit="1" customWidth="1"/>
    <col min="14080" max="14080" width="10.28515625" bestFit="1" customWidth="1"/>
    <col min="14081" max="14081" width="29.85546875" customWidth="1"/>
    <col min="14082" max="14082" width="22.42578125" bestFit="1" customWidth="1"/>
    <col min="14083" max="14083" width="10" bestFit="1" customWidth="1"/>
    <col min="14084" max="14084" width="11" bestFit="1" customWidth="1"/>
    <col min="14085" max="14085" width="12.85546875" bestFit="1" customWidth="1"/>
    <col min="14086" max="14086" width="13.42578125" bestFit="1" customWidth="1"/>
    <col min="14090" max="14090" width="54.7109375" bestFit="1" customWidth="1"/>
    <col min="14091" max="14091" width="30.140625" bestFit="1" customWidth="1"/>
    <col min="14094" max="14095" width="30.140625" bestFit="1" customWidth="1"/>
    <col min="14099" max="14099" width="14.85546875" bestFit="1" customWidth="1"/>
    <col min="14326" max="14326" width="29.85546875" customWidth="1"/>
    <col min="14327" max="14327" width="22.42578125" bestFit="1" customWidth="1"/>
    <col min="14328" max="14328" width="10" bestFit="1" customWidth="1"/>
    <col min="14329" max="14329" width="11" bestFit="1" customWidth="1"/>
    <col min="14330" max="14330" width="12.85546875" bestFit="1" customWidth="1"/>
    <col min="14331" max="14331" width="13.42578125" bestFit="1" customWidth="1"/>
    <col min="14332" max="14332" width="16.28515625" customWidth="1"/>
    <col min="14333" max="14333" width="28.85546875" bestFit="1" customWidth="1"/>
    <col min="14334" max="14334" width="14.7109375" bestFit="1" customWidth="1"/>
    <col min="14336" max="14336" width="10.28515625" bestFit="1" customWidth="1"/>
    <col min="14337" max="14337" width="29.85546875" customWidth="1"/>
    <col min="14338" max="14338" width="22.42578125" bestFit="1" customWidth="1"/>
    <col min="14339" max="14339" width="10" bestFit="1" customWidth="1"/>
    <col min="14340" max="14340" width="11" bestFit="1" customWidth="1"/>
    <col min="14341" max="14341" width="12.85546875" bestFit="1" customWidth="1"/>
    <col min="14342" max="14342" width="13.42578125" bestFit="1" customWidth="1"/>
    <col min="14346" max="14346" width="54.7109375" bestFit="1" customWidth="1"/>
    <col min="14347" max="14347" width="30.140625" bestFit="1" customWidth="1"/>
    <col min="14350" max="14351" width="30.140625" bestFit="1" customWidth="1"/>
    <col min="14355" max="14355" width="14.85546875" bestFit="1" customWidth="1"/>
    <col min="14582" max="14582" width="29.85546875" customWidth="1"/>
    <col min="14583" max="14583" width="22.42578125" bestFit="1" customWidth="1"/>
    <col min="14584" max="14584" width="10" bestFit="1" customWidth="1"/>
    <col min="14585" max="14585" width="11" bestFit="1" customWidth="1"/>
    <col min="14586" max="14586" width="12.85546875" bestFit="1" customWidth="1"/>
    <col min="14587" max="14587" width="13.42578125" bestFit="1" customWidth="1"/>
    <col min="14588" max="14588" width="16.28515625" customWidth="1"/>
    <col min="14589" max="14589" width="28.85546875" bestFit="1" customWidth="1"/>
    <col min="14590" max="14590" width="14.7109375" bestFit="1" customWidth="1"/>
    <col min="14592" max="14592" width="10.28515625" bestFit="1" customWidth="1"/>
    <col min="14593" max="14593" width="29.85546875" customWidth="1"/>
    <col min="14594" max="14594" width="22.42578125" bestFit="1" customWidth="1"/>
    <col min="14595" max="14595" width="10" bestFit="1" customWidth="1"/>
    <col min="14596" max="14596" width="11" bestFit="1" customWidth="1"/>
    <col min="14597" max="14597" width="12.85546875" bestFit="1" customWidth="1"/>
    <col min="14598" max="14598" width="13.42578125" bestFit="1" customWidth="1"/>
    <col min="14602" max="14602" width="54.7109375" bestFit="1" customWidth="1"/>
    <col min="14603" max="14603" width="30.140625" bestFit="1" customWidth="1"/>
    <col min="14606" max="14607" width="30.140625" bestFit="1" customWidth="1"/>
    <col min="14611" max="14611" width="14.85546875" bestFit="1" customWidth="1"/>
    <col min="14838" max="14838" width="29.85546875" customWidth="1"/>
    <col min="14839" max="14839" width="22.42578125" bestFit="1" customWidth="1"/>
    <col min="14840" max="14840" width="10" bestFit="1" customWidth="1"/>
    <col min="14841" max="14841" width="11" bestFit="1" customWidth="1"/>
    <col min="14842" max="14842" width="12.85546875" bestFit="1" customWidth="1"/>
    <col min="14843" max="14843" width="13.42578125" bestFit="1" customWidth="1"/>
    <col min="14844" max="14844" width="16.28515625" customWidth="1"/>
    <col min="14845" max="14845" width="28.85546875" bestFit="1" customWidth="1"/>
    <col min="14846" max="14846" width="14.7109375" bestFit="1" customWidth="1"/>
    <col min="14848" max="14848" width="10.28515625" bestFit="1" customWidth="1"/>
    <col min="14849" max="14849" width="29.85546875" customWidth="1"/>
    <col min="14850" max="14850" width="22.42578125" bestFit="1" customWidth="1"/>
    <col min="14851" max="14851" width="10" bestFit="1" customWidth="1"/>
    <col min="14852" max="14852" width="11" bestFit="1" customWidth="1"/>
    <col min="14853" max="14853" width="12.85546875" bestFit="1" customWidth="1"/>
    <col min="14854" max="14854" width="13.42578125" bestFit="1" customWidth="1"/>
    <col min="14858" max="14858" width="54.7109375" bestFit="1" customWidth="1"/>
    <col min="14859" max="14859" width="30.140625" bestFit="1" customWidth="1"/>
    <col min="14862" max="14863" width="30.140625" bestFit="1" customWidth="1"/>
    <col min="14867" max="14867" width="14.85546875" bestFit="1" customWidth="1"/>
    <col min="15094" max="15094" width="29.85546875" customWidth="1"/>
    <col min="15095" max="15095" width="22.42578125" bestFit="1" customWidth="1"/>
    <col min="15096" max="15096" width="10" bestFit="1" customWidth="1"/>
    <col min="15097" max="15097" width="11" bestFit="1" customWidth="1"/>
    <col min="15098" max="15098" width="12.85546875" bestFit="1" customWidth="1"/>
    <col min="15099" max="15099" width="13.42578125" bestFit="1" customWidth="1"/>
    <col min="15100" max="15100" width="16.28515625" customWidth="1"/>
    <col min="15101" max="15101" width="28.85546875" bestFit="1" customWidth="1"/>
    <col min="15102" max="15102" width="14.7109375" bestFit="1" customWidth="1"/>
    <col min="15104" max="15104" width="10.28515625" bestFit="1" customWidth="1"/>
    <col min="15105" max="15105" width="29.85546875" customWidth="1"/>
    <col min="15106" max="15106" width="22.42578125" bestFit="1" customWidth="1"/>
    <col min="15107" max="15107" width="10" bestFit="1" customWidth="1"/>
    <col min="15108" max="15108" width="11" bestFit="1" customWidth="1"/>
    <col min="15109" max="15109" width="12.85546875" bestFit="1" customWidth="1"/>
    <col min="15110" max="15110" width="13.42578125" bestFit="1" customWidth="1"/>
    <col min="15114" max="15114" width="54.7109375" bestFit="1" customWidth="1"/>
    <col min="15115" max="15115" width="30.140625" bestFit="1" customWidth="1"/>
    <col min="15118" max="15119" width="30.140625" bestFit="1" customWidth="1"/>
    <col min="15123" max="15123" width="14.85546875" bestFit="1" customWidth="1"/>
    <col min="15350" max="15350" width="29.85546875" customWidth="1"/>
    <col min="15351" max="15351" width="22.42578125" bestFit="1" customWidth="1"/>
    <col min="15352" max="15352" width="10" bestFit="1" customWidth="1"/>
    <col min="15353" max="15353" width="11" bestFit="1" customWidth="1"/>
    <col min="15354" max="15354" width="12.85546875" bestFit="1" customWidth="1"/>
    <col min="15355" max="15355" width="13.42578125" bestFit="1" customWidth="1"/>
    <col min="15356" max="15356" width="16.28515625" customWidth="1"/>
    <col min="15357" max="15357" width="28.85546875" bestFit="1" customWidth="1"/>
    <col min="15358" max="15358" width="14.7109375" bestFit="1" customWidth="1"/>
    <col min="15360" max="15360" width="10.28515625" bestFit="1" customWidth="1"/>
    <col min="15361" max="15361" width="29.85546875" customWidth="1"/>
    <col min="15362" max="15362" width="22.42578125" bestFit="1" customWidth="1"/>
    <col min="15363" max="15363" width="10" bestFit="1" customWidth="1"/>
    <col min="15364" max="15364" width="11" bestFit="1" customWidth="1"/>
    <col min="15365" max="15365" width="12.85546875" bestFit="1" customWidth="1"/>
    <col min="15366" max="15366" width="13.42578125" bestFit="1" customWidth="1"/>
    <col min="15370" max="15370" width="54.7109375" bestFit="1" customWidth="1"/>
    <col min="15371" max="15371" width="30.140625" bestFit="1" customWidth="1"/>
    <col min="15374" max="15375" width="30.140625" bestFit="1" customWidth="1"/>
    <col min="15379" max="15379" width="14.85546875" bestFit="1" customWidth="1"/>
    <col min="15606" max="15606" width="29.85546875" customWidth="1"/>
    <col min="15607" max="15607" width="22.42578125" bestFit="1" customWidth="1"/>
    <col min="15608" max="15608" width="10" bestFit="1" customWidth="1"/>
    <col min="15609" max="15609" width="11" bestFit="1" customWidth="1"/>
    <col min="15610" max="15610" width="12.85546875" bestFit="1" customWidth="1"/>
    <col min="15611" max="15611" width="13.42578125" bestFit="1" customWidth="1"/>
    <col min="15612" max="15612" width="16.28515625" customWidth="1"/>
    <col min="15613" max="15613" width="28.85546875" bestFit="1" customWidth="1"/>
    <col min="15614" max="15614" width="14.7109375" bestFit="1" customWidth="1"/>
    <col min="15616" max="15616" width="10.28515625" bestFit="1" customWidth="1"/>
    <col min="15617" max="15617" width="29.85546875" customWidth="1"/>
    <col min="15618" max="15618" width="22.42578125" bestFit="1" customWidth="1"/>
    <col min="15619" max="15619" width="10" bestFit="1" customWidth="1"/>
    <col min="15620" max="15620" width="11" bestFit="1" customWidth="1"/>
    <col min="15621" max="15621" width="12.85546875" bestFit="1" customWidth="1"/>
    <col min="15622" max="15622" width="13.42578125" bestFit="1" customWidth="1"/>
    <col min="15626" max="15626" width="54.7109375" bestFit="1" customWidth="1"/>
    <col min="15627" max="15627" width="30.140625" bestFit="1" customWidth="1"/>
    <col min="15630" max="15631" width="30.140625" bestFit="1" customWidth="1"/>
    <col min="15635" max="15635" width="14.85546875" bestFit="1" customWidth="1"/>
    <col min="15862" max="15862" width="29.85546875" customWidth="1"/>
    <col min="15863" max="15863" width="22.42578125" bestFit="1" customWidth="1"/>
    <col min="15864" max="15864" width="10" bestFit="1" customWidth="1"/>
    <col min="15865" max="15865" width="11" bestFit="1" customWidth="1"/>
    <col min="15866" max="15866" width="12.85546875" bestFit="1" customWidth="1"/>
    <col min="15867" max="15867" width="13.42578125" bestFit="1" customWidth="1"/>
    <col min="15868" max="15868" width="16.28515625" customWidth="1"/>
    <col min="15869" max="15869" width="28.85546875" bestFit="1" customWidth="1"/>
    <col min="15870" max="15870" width="14.7109375" bestFit="1" customWidth="1"/>
    <col min="15872" max="15872" width="10.28515625" bestFit="1" customWidth="1"/>
    <col min="15873" max="15873" width="29.85546875" customWidth="1"/>
    <col min="15874" max="15874" width="22.42578125" bestFit="1" customWidth="1"/>
    <col min="15875" max="15875" width="10" bestFit="1" customWidth="1"/>
    <col min="15876" max="15876" width="11" bestFit="1" customWidth="1"/>
    <col min="15877" max="15877" width="12.85546875" bestFit="1" customWidth="1"/>
    <col min="15878" max="15878" width="13.42578125" bestFit="1" customWidth="1"/>
    <col min="15882" max="15882" width="54.7109375" bestFit="1" customWidth="1"/>
    <col min="15883" max="15883" width="30.140625" bestFit="1" customWidth="1"/>
    <col min="15886" max="15887" width="30.140625" bestFit="1" customWidth="1"/>
    <col min="15891" max="15891" width="14.85546875" bestFit="1" customWidth="1"/>
    <col min="16118" max="16118" width="29.85546875" customWidth="1"/>
    <col min="16119" max="16119" width="22.42578125" bestFit="1" customWidth="1"/>
    <col min="16120" max="16120" width="10" bestFit="1" customWidth="1"/>
    <col min="16121" max="16121" width="11" bestFit="1" customWidth="1"/>
    <col min="16122" max="16122" width="12.85546875" bestFit="1" customWidth="1"/>
    <col min="16123" max="16123" width="13.42578125" bestFit="1" customWidth="1"/>
    <col min="16124" max="16124" width="16.28515625" customWidth="1"/>
    <col min="16125" max="16125" width="28.85546875" bestFit="1" customWidth="1"/>
    <col min="16126" max="16126" width="14.7109375" bestFit="1" customWidth="1"/>
    <col min="16128" max="16128" width="10.28515625" bestFit="1" customWidth="1"/>
    <col min="16129" max="16129" width="29.85546875" customWidth="1"/>
    <col min="16130" max="16130" width="22.42578125" bestFit="1" customWidth="1"/>
    <col min="16131" max="16131" width="10" bestFit="1" customWidth="1"/>
    <col min="16132" max="16132" width="11" bestFit="1" customWidth="1"/>
    <col min="16133" max="16133" width="12.85546875" bestFit="1" customWidth="1"/>
    <col min="16134" max="16134" width="13.42578125" bestFit="1" customWidth="1"/>
    <col min="16138" max="16138" width="54.7109375" bestFit="1" customWidth="1"/>
    <col min="16139" max="16139" width="30.140625" bestFit="1" customWidth="1"/>
    <col min="16142" max="16143" width="30.140625" bestFit="1" customWidth="1"/>
    <col min="16147" max="16147" width="14.85546875" bestFit="1" customWidth="1"/>
    <col min="16374" max="16374" width="29.85546875" customWidth="1"/>
    <col min="16375" max="16375" width="22.42578125" bestFit="1" customWidth="1"/>
    <col min="16376" max="16376" width="10" bestFit="1" customWidth="1"/>
    <col min="16377" max="16377" width="11" bestFit="1" customWidth="1"/>
    <col min="16378" max="16378" width="12.85546875" bestFit="1" customWidth="1"/>
    <col min="16379" max="16379" width="13.42578125" bestFit="1" customWidth="1"/>
    <col min="16380" max="16380" width="16.28515625" customWidth="1"/>
    <col min="16381" max="16381" width="28.85546875" bestFit="1" customWidth="1"/>
    <col min="16382" max="16382" width="14.7109375" bestFit="1" customWidth="1"/>
    <col min="16384" max="16384" width="10.28515625" bestFit="1" customWidth="1"/>
  </cols>
  <sheetData>
    <row r="1" spans="1:256" ht="15.75" customHeight="1" x14ac:dyDescent="0.25">
      <c r="A1" s="53"/>
      <c r="B1" s="65" t="s">
        <v>256</v>
      </c>
      <c r="C1" s="65"/>
      <c r="D1" s="65"/>
      <c r="E1" s="65"/>
      <c r="F1" s="65"/>
      <c r="J1" s="12"/>
      <c r="K1" s="15"/>
      <c r="N1" s="9"/>
      <c r="O1" s="10"/>
      <c r="S1" s="9"/>
    </row>
    <row r="2" spans="1:256" ht="15" customHeight="1" x14ac:dyDescent="0.25">
      <c r="A2" s="53"/>
      <c r="B2" s="65"/>
      <c r="C2" s="65"/>
      <c r="D2" s="65"/>
      <c r="E2" s="65"/>
      <c r="F2" s="65"/>
      <c r="J2" s="6"/>
      <c r="K2" s="15"/>
      <c r="N2" s="9"/>
      <c r="O2" s="6"/>
      <c r="S2" s="9"/>
    </row>
    <row r="3" spans="1:256" x14ac:dyDescent="0.25">
      <c r="A3" s="53"/>
      <c r="B3" s="65"/>
      <c r="C3" s="65"/>
      <c r="D3" s="65"/>
      <c r="E3" s="65"/>
      <c r="F3" s="65"/>
      <c r="J3" s="6"/>
      <c r="K3" s="15"/>
      <c r="N3" s="9"/>
      <c r="O3" s="6"/>
      <c r="S3" s="9"/>
    </row>
    <row r="4" spans="1:256" x14ac:dyDescent="0.25">
      <c r="A4" s="53"/>
      <c r="B4" s="54"/>
      <c r="C4" s="55"/>
      <c r="D4" s="53"/>
      <c r="E4" s="56"/>
      <c r="F4" s="56"/>
      <c r="J4" s="6"/>
      <c r="K4" s="15"/>
      <c r="N4" s="9"/>
      <c r="O4" s="6"/>
      <c r="S4" s="9"/>
    </row>
    <row r="5" spans="1:256" x14ac:dyDescent="0.25">
      <c r="A5" s="53"/>
      <c r="B5" s="54"/>
      <c r="C5" s="55"/>
      <c r="D5" s="63" t="s">
        <v>581</v>
      </c>
      <c r="E5" s="63"/>
      <c r="F5" s="63"/>
      <c r="J5" s="10"/>
      <c r="K5" s="15"/>
      <c r="N5" s="9"/>
      <c r="O5" s="12"/>
      <c r="S5" s="9"/>
    </row>
    <row r="6" spans="1:256" x14ac:dyDescent="0.25">
      <c r="A6" s="57"/>
      <c r="B6" s="58"/>
      <c r="C6" s="59"/>
      <c r="D6" s="64" t="s">
        <v>582</v>
      </c>
      <c r="E6" s="64"/>
      <c r="F6" s="64"/>
      <c r="J6" s="12"/>
      <c r="K6" s="15"/>
      <c r="N6" s="9"/>
      <c r="O6" s="12"/>
      <c r="S6" s="9"/>
    </row>
    <row r="7" spans="1:256" x14ac:dyDescent="0.25">
      <c r="A7" s="66" t="s">
        <v>255</v>
      </c>
      <c r="B7" s="66" t="s">
        <v>254</v>
      </c>
      <c r="C7" s="66" t="s">
        <v>253</v>
      </c>
      <c r="D7" s="66" t="s">
        <v>252</v>
      </c>
      <c r="E7" s="66" t="s">
        <v>251</v>
      </c>
      <c r="F7" s="66" t="s">
        <v>250</v>
      </c>
      <c r="J7" s="13"/>
      <c r="K7" s="15"/>
      <c r="N7" s="9"/>
      <c r="O7" s="12"/>
      <c r="S7" s="9"/>
    </row>
    <row r="8" spans="1:256" x14ac:dyDescent="0.25">
      <c r="A8" s="67"/>
      <c r="B8" s="67"/>
      <c r="C8" s="67"/>
      <c r="D8" s="67"/>
      <c r="E8" s="67"/>
      <c r="F8" s="67"/>
      <c r="J8" s="13"/>
      <c r="K8" s="15"/>
      <c r="N8" s="9"/>
      <c r="O8" s="12"/>
      <c r="S8" s="9"/>
    </row>
    <row r="9" spans="1:256" x14ac:dyDescent="0.25">
      <c r="A9" s="49" t="s">
        <v>249</v>
      </c>
      <c r="B9" s="68" t="s">
        <v>295</v>
      </c>
      <c r="C9" s="60" t="s">
        <v>181</v>
      </c>
      <c r="D9" s="69">
        <v>0.1</v>
      </c>
      <c r="E9" s="51">
        <v>1183.4457400000001</v>
      </c>
      <c r="F9" s="52">
        <v>0.64749999999999996</v>
      </c>
      <c r="J9" s="12"/>
      <c r="K9" s="15"/>
      <c r="N9" s="9"/>
      <c r="O9" s="12"/>
      <c r="S9" s="9"/>
    </row>
    <row r="10" spans="1:256" x14ac:dyDescent="0.25">
      <c r="A10" s="31" t="s">
        <v>248</v>
      </c>
      <c r="B10" s="42" t="s">
        <v>296</v>
      </c>
      <c r="C10" s="62" t="s">
        <v>181</v>
      </c>
      <c r="D10" s="35">
        <v>0.1</v>
      </c>
      <c r="E10" s="47">
        <v>1210.1772400000002</v>
      </c>
      <c r="F10" s="47">
        <v>0.84228999999999998</v>
      </c>
      <c r="J10" s="10"/>
      <c r="K10" s="15"/>
      <c r="N10" s="9"/>
      <c r="O10" s="12"/>
      <c r="S10" s="9"/>
    </row>
    <row r="11" spans="1:256" x14ac:dyDescent="0.25">
      <c r="A11" s="31" t="s">
        <v>247</v>
      </c>
      <c r="B11" s="7" t="s">
        <v>297</v>
      </c>
      <c r="C11" s="61" t="s">
        <v>181</v>
      </c>
      <c r="D11" s="8">
        <v>0.1</v>
      </c>
      <c r="E11" s="46">
        <v>1153.50692</v>
      </c>
      <c r="F11" s="47">
        <v>0.53705999999999998</v>
      </c>
      <c r="G11" s="5"/>
      <c r="H11" s="5"/>
      <c r="I11" s="5"/>
      <c r="J11" s="12"/>
      <c r="K11" s="15"/>
      <c r="L11" s="5"/>
      <c r="M11" s="5"/>
      <c r="N11" s="9"/>
      <c r="O11" s="6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2" spans="1:256" x14ac:dyDescent="0.25">
      <c r="A12" s="31" t="s">
        <v>246</v>
      </c>
      <c r="B12" s="7" t="s">
        <v>298</v>
      </c>
      <c r="C12" s="61" t="s">
        <v>181</v>
      </c>
      <c r="D12" s="8">
        <v>0.1</v>
      </c>
      <c r="E12" s="46">
        <v>1218.9218000000001</v>
      </c>
      <c r="F12" s="47">
        <v>0.71082999999999996</v>
      </c>
      <c r="G12" s="5"/>
      <c r="H12" s="5"/>
      <c r="I12" s="5"/>
      <c r="J12" s="6"/>
      <c r="K12" s="15"/>
      <c r="L12" s="5"/>
      <c r="M12" s="5"/>
      <c r="N12" s="9"/>
      <c r="O12" s="6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</row>
    <row r="13" spans="1:256" x14ac:dyDescent="0.25">
      <c r="A13" s="31" t="s">
        <v>245</v>
      </c>
      <c r="B13" s="34" t="s">
        <v>299</v>
      </c>
      <c r="C13" s="62" t="s">
        <v>181</v>
      </c>
      <c r="D13" s="35">
        <v>8.7999999999999995E-2</v>
      </c>
      <c r="E13" s="47">
        <v>1449.4614999999999</v>
      </c>
      <c r="F13" s="47">
        <v>0.76239000000000001</v>
      </c>
      <c r="G13" s="5"/>
      <c r="H13" s="5"/>
      <c r="I13" s="5"/>
      <c r="J13" s="12"/>
      <c r="K13" s="15"/>
      <c r="L13" s="5"/>
      <c r="M13" s="5"/>
      <c r="N13" s="9"/>
      <c r="O13" s="12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</row>
    <row r="14" spans="1:256" x14ac:dyDescent="0.25">
      <c r="A14" s="31" t="s">
        <v>244</v>
      </c>
      <c r="B14" s="7" t="s">
        <v>300</v>
      </c>
      <c r="C14" s="61" t="s">
        <v>181</v>
      </c>
      <c r="D14" s="8">
        <v>0.1</v>
      </c>
      <c r="E14" s="46">
        <v>1183.4457400000001</v>
      </c>
      <c r="F14" s="47">
        <v>1.1570100000000001</v>
      </c>
      <c r="G14" s="5"/>
      <c r="H14" s="5"/>
      <c r="I14" s="5"/>
      <c r="J14" s="10"/>
      <c r="K14" s="15"/>
      <c r="L14" s="5"/>
      <c r="M14" s="5"/>
      <c r="N14" s="9"/>
      <c r="O14" s="12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</row>
    <row r="15" spans="1:256" x14ac:dyDescent="0.25">
      <c r="A15" s="31" t="s">
        <v>243</v>
      </c>
      <c r="B15" s="42" t="s">
        <v>301</v>
      </c>
      <c r="C15" s="61" t="s">
        <v>181</v>
      </c>
      <c r="D15" s="35">
        <v>0.1</v>
      </c>
      <c r="E15" s="46">
        <v>1143.0786000000001</v>
      </c>
      <c r="F15" s="47">
        <v>4.3650000000000001E-2</v>
      </c>
      <c r="G15" s="5"/>
      <c r="H15" s="5"/>
      <c r="I15" s="5"/>
      <c r="J15" s="12"/>
      <c r="K15" s="15"/>
      <c r="L15" s="5"/>
      <c r="M15" s="5"/>
      <c r="N15" s="9"/>
      <c r="O15" s="10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</row>
    <row r="16" spans="1:256" x14ac:dyDescent="0.25">
      <c r="A16" s="31" t="s">
        <v>242</v>
      </c>
      <c r="B16" s="40" t="s">
        <v>302</v>
      </c>
      <c r="C16" s="61" t="s">
        <v>181</v>
      </c>
      <c r="D16" s="43">
        <v>0.1</v>
      </c>
      <c r="E16" s="46">
        <v>1267.6187200000002</v>
      </c>
      <c r="F16" s="47">
        <v>0.81133999999999995</v>
      </c>
      <c r="G16" s="5"/>
      <c r="H16" s="5"/>
      <c r="I16" s="5"/>
      <c r="J16" s="6"/>
      <c r="K16" s="15"/>
      <c r="L16" s="5"/>
      <c r="M16" s="5"/>
      <c r="N16" s="9"/>
      <c r="O16" s="12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</row>
    <row r="17" spans="1:256" x14ac:dyDescent="0.25">
      <c r="A17" s="31" t="s">
        <v>241</v>
      </c>
      <c r="B17" s="7" t="s">
        <v>303</v>
      </c>
      <c r="C17" s="61" t="s">
        <v>181</v>
      </c>
      <c r="D17" s="8">
        <v>0.1</v>
      </c>
      <c r="E17" s="46">
        <v>1218.9218000000001</v>
      </c>
      <c r="F17" s="47">
        <v>0.72165000000000001</v>
      </c>
      <c r="G17" s="5"/>
      <c r="H17" s="5"/>
      <c r="I17" s="5"/>
      <c r="J17" s="12"/>
      <c r="K17" s="15"/>
      <c r="L17" s="5"/>
      <c r="M17" s="5"/>
      <c r="N17" s="9"/>
      <c r="O17" s="10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</row>
    <row r="18" spans="1:256" x14ac:dyDescent="0.25">
      <c r="A18" s="31" t="s">
        <v>240</v>
      </c>
      <c r="B18" s="7" t="s">
        <v>304</v>
      </c>
      <c r="C18" s="61" t="s">
        <v>181</v>
      </c>
      <c r="D18" s="8">
        <v>0.1</v>
      </c>
      <c r="E18" s="46">
        <v>1199.7618</v>
      </c>
      <c r="F18" s="47">
        <v>0.50917000000000001</v>
      </c>
      <c r="G18" s="5"/>
      <c r="H18" s="5"/>
      <c r="I18" s="5"/>
      <c r="J18" s="12"/>
      <c r="K18" s="15"/>
      <c r="L18" s="5"/>
      <c r="M18" s="5"/>
      <c r="N18" s="9"/>
      <c r="O18" s="6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</row>
    <row r="19" spans="1:256" x14ac:dyDescent="0.25">
      <c r="A19" s="31" t="s">
        <v>239</v>
      </c>
      <c r="B19" s="32" t="s">
        <v>304</v>
      </c>
      <c r="C19" s="61" t="s">
        <v>181</v>
      </c>
      <c r="D19" s="33">
        <v>0.1</v>
      </c>
      <c r="E19" s="46">
        <v>1312.2547400000001</v>
      </c>
      <c r="F19" s="47">
        <v>0.93506999999999996</v>
      </c>
      <c r="G19" s="5"/>
      <c r="H19" s="5"/>
      <c r="I19" s="5"/>
      <c r="J19" s="10"/>
      <c r="K19" s="15"/>
      <c r="L19" s="5"/>
      <c r="M19" s="5"/>
      <c r="N19" s="9"/>
      <c r="O19" s="12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</row>
    <row r="20" spans="1:256" x14ac:dyDescent="0.25">
      <c r="A20" s="31" t="s">
        <v>238</v>
      </c>
      <c r="B20" s="7" t="s">
        <v>304</v>
      </c>
      <c r="C20" s="61" t="s">
        <v>181</v>
      </c>
      <c r="D20" s="8">
        <v>0.1</v>
      </c>
      <c r="E20" s="46">
        <v>1199.7618</v>
      </c>
      <c r="F20" s="47">
        <v>0.94347999999999999</v>
      </c>
      <c r="G20" s="5"/>
      <c r="H20" s="5"/>
      <c r="I20" s="5"/>
      <c r="J20" s="6"/>
      <c r="K20" s="15"/>
      <c r="L20" s="5"/>
      <c r="M20" s="5"/>
      <c r="N20" s="9"/>
      <c r="O20" s="6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</row>
    <row r="21" spans="1:256" x14ac:dyDescent="0.25">
      <c r="A21" s="31" t="s">
        <v>237</v>
      </c>
      <c r="B21" s="38" t="s">
        <v>305</v>
      </c>
      <c r="C21" s="61" t="s">
        <v>181</v>
      </c>
      <c r="D21" s="35">
        <v>0.1</v>
      </c>
      <c r="E21" s="46">
        <v>1223.8892000000001</v>
      </c>
      <c r="F21" s="47">
        <v>0.93</v>
      </c>
      <c r="G21" s="5"/>
      <c r="H21" s="5"/>
      <c r="I21" s="5"/>
      <c r="J21" s="6"/>
      <c r="K21" s="15"/>
      <c r="L21" s="5"/>
      <c r="M21" s="5"/>
      <c r="N21" s="9"/>
      <c r="O21" s="13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</row>
    <row r="22" spans="1:256" x14ac:dyDescent="0.25">
      <c r="A22" s="31" t="s">
        <v>236</v>
      </c>
      <c r="B22" s="42" t="s">
        <v>306</v>
      </c>
      <c r="C22" s="61" t="s">
        <v>181</v>
      </c>
      <c r="D22" s="35">
        <v>0.1</v>
      </c>
      <c r="E22" s="46">
        <v>1332.7557999999999</v>
      </c>
      <c r="F22" s="47">
        <v>0.88326000000000005</v>
      </c>
      <c r="G22" s="5"/>
      <c r="H22" s="5"/>
      <c r="I22" s="5"/>
      <c r="J22" s="6"/>
      <c r="K22" s="15"/>
      <c r="L22" s="5"/>
      <c r="M22" s="5"/>
      <c r="N22" s="9"/>
      <c r="O22" s="10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</row>
    <row r="23" spans="1:256" x14ac:dyDescent="0.25">
      <c r="A23" s="31" t="s">
        <v>235</v>
      </c>
      <c r="B23" s="36" t="s">
        <v>307</v>
      </c>
      <c r="C23" s="62" t="s">
        <v>181</v>
      </c>
      <c r="D23" s="35">
        <v>0.1</v>
      </c>
      <c r="E23" s="47">
        <v>1218.9218000000001</v>
      </c>
      <c r="F23" s="47">
        <v>0.68108999999999997</v>
      </c>
      <c r="G23" s="5"/>
      <c r="H23" s="5"/>
      <c r="I23" s="5"/>
      <c r="J23" s="6"/>
      <c r="K23" s="15"/>
      <c r="L23" s="5"/>
      <c r="M23" s="5"/>
      <c r="N23" s="9"/>
      <c r="O23" s="12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</row>
    <row r="24" spans="1:256" x14ac:dyDescent="0.25">
      <c r="A24" s="31" t="s">
        <v>234</v>
      </c>
      <c r="B24" s="36" t="s">
        <v>304</v>
      </c>
      <c r="C24" s="62" t="s">
        <v>181</v>
      </c>
      <c r="D24" s="35">
        <v>0.1</v>
      </c>
      <c r="E24" s="47">
        <v>1199.7618</v>
      </c>
      <c r="F24" s="47">
        <v>0.67334000000000005</v>
      </c>
      <c r="G24" s="5"/>
      <c r="H24" s="5"/>
      <c r="I24" s="5"/>
      <c r="J24" s="6"/>
      <c r="K24" s="15"/>
      <c r="L24" s="5"/>
      <c r="M24" s="5"/>
      <c r="N24" s="9"/>
      <c r="O24" s="6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</row>
    <row r="25" spans="1:256" x14ac:dyDescent="0.25">
      <c r="A25" s="31" t="s">
        <v>233</v>
      </c>
      <c r="B25" s="7" t="s">
        <v>308</v>
      </c>
      <c r="C25" s="61" t="s">
        <v>181</v>
      </c>
      <c r="D25" s="8">
        <v>9.3000000000000013E-2</v>
      </c>
      <c r="E25" s="46">
        <v>1329.88842</v>
      </c>
      <c r="F25" s="47">
        <v>0.66984999999999995</v>
      </c>
      <c r="G25" s="5"/>
      <c r="H25" s="5"/>
      <c r="I25" s="5"/>
      <c r="J25" s="12"/>
      <c r="K25" s="15"/>
      <c r="L25" s="5"/>
      <c r="M25" s="5"/>
      <c r="N25" s="9"/>
      <c r="O25" s="12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</row>
    <row r="26" spans="1:256" x14ac:dyDescent="0.25">
      <c r="A26" s="31" t="s">
        <v>232</v>
      </c>
      <c r="B26" s="7" t="s">
        <v>309</v>
      </c>
      <c r="C26" s="61" t="s">
        <v>181</v>
      </c>
      <c r="D26" s="8">
        <v>8.5000000000000006E-2</v>
      </c>
      <c r="E26" s="46">
        <v>1329.88842</v>
      </c>
      <c r="F26" s="47">
        <v>0.56945000000000001</v>
      </c>
      <c r="G26" s="5"/>
      <c r="H26" s="5"/>
      <c r="I26" s="5"/>
      <c r="J26" s="6"/>
      <c r="K26" s="15"/>
      <c r="L26" s="5"/>
      <c r="M26" s="5"/>
      <c r="N26" s="9"/>
      <c r="O26" s="6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</row>
    <row r="27" spans="1:256" x14ac:dyDescent="0.25">
      <c r="A27" s="31" t="s">
        <v>231</v>
      </c>
      <c r="B27" s="7" t="s">
        <v>310</v>
      </c>
      <c r="C27" s="61" t="s">
        <v>181</v>
      </c>
      <c r="D27" s="8">
        <v>0.1</v>
      </c>
      <c r="E27" s="46">
        <v>1313.2263</v>
      </c>
      <c r="F27" s="47">
        <v>0.73851999999999995</v>
      </c>
      <c r="G27" s="5"/>
      <c r="H27" s="5"/>
      <c r="I27" s="5"/>
      <c r="J27" s="6"/>
      <c r="K27" s="15"/>
      <c r="L27" s="5"/>
      <c r="M27" s="5"/>
      <c r="N27" s="9"/>
      <c r="O27" s="12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</row>
    <row r="28" spans="1:256" x14ac:dyDescent="0.25">
      <c r="A28" s="31" t="s">
        <v>282</v>
      </c>
      <c r="B28" s="39" t="s">
        <v>311</v>
      </c>
      <c r="C28" s="61" t="s">
        <v>181</v>
      </c>
      <c r="D28" s="35">
        <v>9.3000000000000013E-2</v>
      </c>
      <c r="E28" s="46">
        <v>1336.08502</v>
      </c>
      <c r="F28" s="47">
        <v>0.58472999999999997</v>
      </c>
      <c r="G28" s="5"/>
      <c r="H28" s="5"/>
      <c r="I28" s="5"/>
      <c r="J28" s="12"/>
      <c r="K28" s="15"/>
      <c r="L28" s="5"/>
      <c r="M28" s="5"/>
      <c r="N28" s="9"/>
      <c r="O28" s="12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</row>
    <row r="29" spans="1:256" x14ac:dyDescent="0.25">
      <c r="A29" s="31" t="s">
        <v>230</v>
      </c>
      <c r="B29" s="7" t="s">
        <v>312</v>
      </c>
      <c r="C29" s="61" t="s">
        <v>181</v>
      </c>
      <c r="D29" s="8">
        <v>8.7999999999999995E-2</v>
      </c>
      <c r="E29" s="46">
        <v>1156.8157000000001</v>
      </c>
      <c r="F29" s="47">
        <v>0.50927</v>
      </c>
      <c r="G29" s="5"/>
      <c r="H29" s="5"/>
      <c r="I29" s="5"/>
      <c r="J29" s="12"/>
      <c r="K29" s="15"/>
      <c r="L29" s="5"/>
      <c r="M29" s="5"/>
      <c r="N29" s="9"/>
      <c r="O29" s="12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</row>
    <row r="30" spans="1:256" x14ac:dyDescent="0.25">
      <c r="A30" s="31" t="s">
        <v>229</v>
      </c>
      <c r="B30" s="7" t="s">
        <v>313</v>
      </c>
      <c r="C30" s="61" t="s">
        <v>181</v>
      </c>
      <c r="D30" s="8">
        <v>0.1</v>
      </c>
      <c r="E30" s="46">
        <v>1218.9218000000001</v>
      </c>
      <c r="F30" s="47">
        <v>1.1530400000000001</v>
      </c>
      <c r="G30" s="5"/>
      <c r="H30" s="5"/>
      <c r="I30" s="5"/>
      <c r="J30" s="6"/>
      <c r="K30" s="15"/>
      <c r="L30" s="5"/>
      <c r="M30" s="5"/>
      <c r="N30" s="9"/>
      <c r="O30" s="13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</row>
    <row r="31" spans="1:256" x14ac:dyDescent="0.25">
      <c r="A31" s="31" t="s">
        <v>228</v>
      </c>
      <c r="B31" s="7" t="s">
        <v>314</v>
      </c>
      <c r="C31" s="61" t="s">
        <v>181</v>
      </c>
      <c r="D31" s="8">
        <v>9.3000000000000013E-2</v>
      </c>
      <c r="E31" s="46">
        <v>1208.9868000000001</v>
      </c>
      <c r="F31" s="47">
        <v>0.95569000000000004</v>
      </c>
      <c r="G31" s="5"/>
      <c r="H31" s="5" t="s">
        <v>261</v>
      </c>
      <c r="I31" s="5"/>
      <c r="J31" s="12"/>
      <c r="K31" s="15"/>
      <c r="L31" s="5"/>
      <c r="M31" s="5"/>
      <c r="N31" s="9"/>
      <c r="O31" s="6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</row>
    <row r="32" spans="1:256" x14ac:dyDescent="0.25">
      <c r="A32" s="31" t="s">
        <v>227</v>
      </c>
      <c r="B32" s="36" t="s">
        <v>315</v>
      </c>
      <c r="C32" s="61" t="s">
        <v>181</v>
      </c>
      <c r="D32" s="35">
        <v>8.6999999999999994E-2</v>
      </c>
      <c r="E32" s="46">
        <v>1218.9218000000001</v>
      </c>
      <c r="F32" s="47">
        <v>0.82757999999999998</v>
      </c>
      <c r="G32" s="5"/>
      <c r="H32" s="5"/>
      <c r="I32" s="5"/>
      <c r="J32" s="12"/>
      <c r="K32" s="15"/>
      <c r="L32" s="5"/>
      <c r="M32" s="5"/>
      <c r="N32" s="9"/>
      <c r="O32" s="6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x14ac:dyDescent="0.25">
      <c r="A33" s="31" t="s">
        <v>226</v>
      </c>
      <c r="B33" s="34" t="s">
        <v>316</v>
      </c>
      <c r="C33" s="61" t="s">
        <v>181</v>
      </c>
      <c r="D33" s="35">
        <v>0.1</v>
      </c>
      <c r="E33" s="46">
        <v>1183.4457400000001</v>
      </c>
      <c r="F33" s="47">
        <v>0.64749999999999996</v>
      </c>
      <c r="G33" s="5"/>
      <c r="H33" s="5"/>
      <c r="I33" s="5"/>
      <c r="J33" s="10"/>
      <c r="K33" s="15"/>
      <c r="L33" s="5"/>
      <c r="M33" s="5"/>
      <c r="N33" s="9"/>
      <c r="O33" s="12"/>
      <c r="Q33" s="20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x14ac:dyDescent="0.25">
      <c r="A34" s="31" t="s">
        <v>225</v>
      </c>
      <c r="B34" s="7" t="s">
        <v>317</v>
      </c>
      <c r="C34" s="61" t="s">
        <v>181</v>
      </c>
      <c r="D34" s="33">
        <v>0.1</v>
      </c>
      <c r="E34" s="46">
        <v>1218.9218000000001</v>
      </c>
      <c r="F34" s="47">
        <v>0.72074000000000005</v>
      </c>
      <c r="G34" s="5"/>
      <c r="H34" s="5"/>
      <c r="I34" s="5"/>
      <c r="J34" s="10"/>
      <c r="K34" s="15"/>
      <c r="L34" s="5"/>
      <c r="M34" s="5"/>
      <c r="N34" s="9"/>
      <c r="O34" s="12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x14ac:dyDescent="0.25">
      <c r="A35" s="31" t="s">
        <v>224</v>
      </c>
      <c r="B35" s="7" t="s">
        <v>318</v>
      </c>
      <c r="C35" s="61" t="s">
        <v>181</v>
      </c>
      <c r="D35" s="8">
        <v>0.1</v>
      </c>
      <c r="E35" s="46">
        <v>1218.9218000000001</v>
      </c>
      <c r="F35" s="47">
        <v>0.74077999999999999</v>
      </c>
      <c r="G35" s="5"/>
      <c r="H35" s="5"/>
      <c r="I35" s="5"/>
      <c r="J35" s="12"/>
      <c r="K35" s="15"/>
      <c r="L35" s="5"/>
      <c r="M35" s="5"/>
      <c r="N35" s="9"/>
      <c r="O35" s="6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x14ac:dyDescent="0.25">
      <c r="A36" s="31" t="s">
        <v>223</v>
      </c>
      <c r="B36" s="38" t="s">
        <v>319</v>
      </c>
      <c r="C36" s="61" t="s">
        <v>181</v>
      </c>
      <c r="D36" s="35">
        <v>0.1</v>
      </c>
      <c r="E36" s="46">
        <v>1267.6187200000002</v>
      </c>
      <c r="F36" s="47">
        <v>0.81133999999999995</v>
      </c>
      <c r="G36" s="5"/>
      <c r="H36" s="5"/>
      <c r="I36" s="5"/>
      <c r="J36" s="6"/>
      <c r="K36" s="15"/>
      <c r="L36" s="5"/>
      <c r="M36" s="5"/>
      <c r="N36" s="9"/>
      <c r="O36" s="13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x14ac:dyDescent="0.25">
      <c r="A37" s="31" t="s">
        <v>222</v>
      </c>
      <c r="B37" s="42" t="s">
        <v>320</v>
      </c>
      <c r="C37" s="62" t="s">
        <v>181</v>
      </c>
      <c r="D37" s="35">
        <v>8.3000000000000004E-2</v>
      </c>
      <c r="E37" s="47">
        <v>1336.08502</v>
      </c>
      <c r="F37" s="47">
        <v>0.73533999999999999</v>
      </c>
      <c r="G37" s="5"/>
      <c r="H37" s="5"/>
      <c r="I37" s="5"/>
      <c r="J37" s="12"/>
      <c r="K37" s="15"/>
      <c r="L37" s="5"/>
      <c r="M37" s="5"/>
      <c r="N37" s="9"/>
      <c r="O37" s="6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x14ac:dyDescent="0.25">
      <c r="A38" s="31" t="s">
        <v>221</v>
      </c>
      <c r="B38" s="7" t="s">
        <v>321</v>
      </c>
      <c r="C38" s="61" t="s">
        <v>181</v>
      </c>
      <c r="D38" s="8">
        <v>0.1</v>
      </c>
      <c r="E38" s="46">
        <v>1218.9218000000001</v>
      </c>
      <c r="F38" s="47">
        <v>0.84711999999999998</v>
      </c>
      <c r="G38" s="5"/>
      <c r="H38" s="5"/>
      <c r="I38" s="5"/>
      <c r="J38" s="12"/>
      <c r="K38" s="15"/>
      <c r="L38" s="5"/>
      <c r="M38" s="5"/>
      <c r="N38" s="9"/>
      <c r="O38" s="12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x14ac:dyDescent="0.25">
      <c r="A39" s="31" t="s">
        <v>220</v>
      </c>
      <c r="B39" s="7" t="s">
        <v>322</v>
      </c>
      <c r="C39" s="61" t="s">
        <v>181</v>
      </c>
      <c r="D39" s="8">
        <v>0.1</v>
      </c>
      <c r="E39" s="46">
        <v>1218.9218000000001</v>
      </c>
      <c r="F39" s="47">
        <v>0.75912000000000002</v>
      </c>
      <c r="G39" s="5"/>
      <c r="H39" s="5"/>
      <c r="I39" s="5"/>
      <c r="J39" s="14"/>
      <c r="K39" s="15"/>
      <c r="L39" s="5"/>
      <c r="M39" s="5"/>
      <c r="N39" s="9"/>
      <c r="O39" s="6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x14ac:dyDescent="0.25">
      <c r="A40" s="31" t="s">
        <v>219</v>
      </c>
      <c r="B40" s="42" t="s">
        <v>323</v>
      </c>
      <c r="C40" s="62" t="s">
        <v>181</v>
      </c>
      <c r="D40" s="35">
        <v>0.1</v>
      </c>
      <c r="E40" s="47">
        <v>1267.6187200000002</v>
      </c>
      <c r="F40" s="47">
        <v>0.81133999999999995</v>
      </c>
      <c r="G40" s="5"/>
      <c r="H40" s="5"/>
      <c r="I40" s="5"/>
      <c r="J40" s="10"/>
      <c r="K40" s="15"/>
      <c r="L40" s="5"/>
      <c r="M40" s="5"/>
      <c r="N40" s="9"/>
      <c r="O40" s="12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x14ac:dyDescent="0.25">
      <c r="A41" s="31" t="s">
        <v>218</v>
      </c>
      <c r="B41" s="7" t="s">
        <v>324</v>
      </c>
      <c r="C41" s="61" t="s">
        <v>181</v>
      </c>
      <c r="D41" s="8">
        <v>0.1</v>
      </c>
      <c r="E41" s="46">
        <v>1166.67704</v>
      </c>
      <c r="F41" s="47">
        <v>0.82748999999999995</v>
      </c>
      <c r="G41" s="5"/>
      <c r="H41" s="5"/>
      <c r="I41" s="5"/>
      <c r="J41" s="12"/>
      <c r="K41" s="15"/>
      <c r="L41" s="5"/>
      <c r="M41" s="5"/>
      <c r="N41" s="9"/>
      <c r="O41" s="12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x14ac:dyDescent="0.25">
      <c r="A42" s="31" t="s">
        <v>217</v>
      </c>
      <c r="B42" s="7" t="s">
        <v>325</v>
      </c>
      <c r="C42" s="61" t="s">
        <v>181</v>
      </c>
      <c r="D42" s="8">
        <v>0.1</v>
      </c>
      <c r="E42" s="46">
        <v>1186.52342</v>
      </c>
      <c r="F42" s="47">
        <v>0.24052999999999999</v>
      </c>
      <c r="G42" s="5"/>
      <c r="H42" s="5"/>
      <c r="I42" s="5"/>
      <c r="J42" s="6"/>
      <c r="K42" s="15"/>
      <c r="L42" s="5"/>
      <c r="M42" s="5"/>
      <c r="N42" s="9"/>
      <c r="O42" s="12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</row>
    <row r="43" spans="1:256" x14ac:dyDescent="0.25">
      <c r="A43" s="31" t="s">
        <v>216</v>
      </c>
      <c r="B43" s="39" t="s">
        <v>326</v>
      </c>
      <c r="C43" s="61" t="s">
        <v>181</v>
      </c>
      <c r="D43" s="35">
        <v>0.1</v>
      </c>
      <c r="E43" s="46">
        <v>1218.9218000000001</v>
      </c>
      <c r="F43" s="47">
        <v>0.80466000000000004</v>
      </c>
      <c r="G43" s="5"/>
      <c r="H43" s="5"/>
      <c r="I43" s="5"/>
      <c r="J43" s="6"/>
      <c r="K43" s="15"/>
      <c r="L43" s="5"/>
      <c r="M43" s="5"/>
      <c r="N43" s="9"/>
      <c r="O43" s="12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</row>
    <row r="44" spans="1:256" x14ac:dyDescent="0.25">
      <c r="A44" s="31" t="s">
        <v>215</v>
      </c>
      <c r="B44" s="34" t="s">
        <v>310</v>
      </c>
      <c r="C44" s="62" t="s">
        <v>181</v>
      </c>
      <c r="D44" s="35">
        <v>0.1</v>
      </c>
      <c r="E44" s="47">
        <v>1313.2263</v>
      </c>
      <c r="F44" s="47">
        <v>0.73851999999999995</v>
      </c>
      <c r="G44" s="5"/>
      <c r="H44" s="5"/>
      <c r="I44" s="5"/>
      <c r="J44" s="10"/>
      <c r="K44" s="15"/>
      <c r="L44" s="5"/>
      <c r="M44" s="5"/>
      <c r="N44" s="9"/>
      <c r="O44" s="6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</row>
    <row r="45" spans="1:256" x14ac:dyDescent="0.25">
      <c r="A45" s="31" t="s">
        <v>560</v>
      </c>
      <c r="B45" s="7" t="s">
        <v>564</v>
      </c>
      <c r="C45" s="61" t="s">
        <v>181</v>
      </c>
      <c r="D45" s="8">
        <v>9.3000000000000013E-2</v>
      </c>
      <c r="E45" s="46">
        <v>1329.88842</v>
      </c>
      <c r="F45" s="47">
        <v>0.55562999999999996</v>
      </c>
      <c r="G45" s="5"/>
      <c r="H45" s="5"/>
      <c r="I45" s="5"/>
      <c r="J45" s="12"/>
      <c r="K45" s="15"/>
      <c r="L45" s="5"/>
      <c r="M45" s="5"/>
      <c r="N45" s="9"/>
      <c r="O45" s="12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</row>
    <row r="46" spans="1:256" x14ac:dyDescent="0.25">
      <c r="A46" s="31" t="s">
        <v>214</v>
      </c>
      <c r="B46" s="7" t="s">
        <v>304</v>
      </c>
      <c r="C46" s="61" t="s">
        <v>181</v>
      </c>
      <c r="D46" s="8">
        <v>0.1</v>
      </c>
      <c r="E46" s="46">
        <v>1195.652</v>
      </c>
      <c r="F46" s="47">
        <v>0.87429999999999997</v>
      </c>
      <c r="G46" s="5"/>
      <c r="H46" s="5"/>
      <c r="I46" s="5"/>
      <c r="J46" s="12"/>
      <c r="K46" s="15"/>
      <c r="L46" s="5"/>
      <c r="M46" s="5"/>
      <c r="N46" s="9"/>
      <c r="O46" s="12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</row>
    <row r="47" spans="1:256" x14ac:dyDescent="0.25">
      <c r="A47" s="31" t="s">
        <v>585</v>
      </c>
      <c r="B47" s="7" t="s">
        <v>591</v>
      </c>
      <c r="C47" s="61" t="s">
        <v>181</v>
      </c>
      <c r="D47" s="8">
        <v>9.7000000000000003E-2</v>
      </c>
      <c r="E47" s="46">
        <v>1349.5033000000001</v>
      </c>
      <c r="F47" s="47">
        <v>1.0190300000000001</v>
      </c>
      <c r="G47" s="5"/>
      <c r="H47" s="5"/>
      <c r="I47" s="5"/>
      <c r="J47" s="12"/>
      <c r="K47" s="15"/>
      <c r="L47" s="5"/>
      <c r="M47" s="5"/>
      <c r="N47" s="9"/>
      <c r="O47" s="12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</row>
    <row r="48" spans="1:256" x14ac:dyDescent="0.25">
      <c r="A48" s="31" t="s">
        <v>213</v>
      </c>
      <c r="B48" s="39" t="s">
        <v>327</v>
      </c>
      <c r="C48" s="62" t="s">
        <v>181</v>
      </c>
      <c r="D48" s="35">
        <v>8.4000000000000005E-2</v>
      </c>
      <c r="E48" s="47">
        <v>1455.2490200000002</v>
      </c>
      <c r="F48" s="47">
        <v>0.68254999999999999</v>
      </c>
      <c r="G48" s="5"/>
      <c r="H48" s="5"/>
      <c r="I48" s="5"/>
      <c r="J48" s="12"/>
      <c r="K48" s="15"/>
      <c r="L48" s="5"/>
      <c r="M48" s="5"/>
      <c r="N48" s="9"/>
      <c r="O48" s="12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</row>
    <row r="49" spans="1:256" x14ac:dyDescent="0.25">
      <c r="A49" s="31" t="s">
        <v>212</v>
      </c>
      <c r="B49" s="7" t="s">
        <v>329</v>
      </c>
      <c r="C49" s="61" t="s">
        <v>181</v>
      </c>
      <c r="D49" s="8">
        <v>0.1</v>
      </c>
      <c r="E49" s="46">
        <v>1218.9218000000001</v>
      </c>
      <c r="F49" s="47">
        <v>0.73741999999999996</v>
      </c>
      <c r="G49" s="5"/>
      <c r="H49" s="5"/>
      <c r="I49" s="5"/>
      <c r="J49" s="6"/>
      <c r="K49" s="15"/>
      <c r="L49" s="5"/>
      <c r="M49" s="5"/>
      <c r="N49" s="9"/>
      <c r="O49" s="12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</row>
    <row r="50" spans="1:256" x14ac:dyDescent="0.25">
      <c r="A50" s="31" t="s">
        <v>211</v>
      </c>
      <c r="B50" s="7" t="s">
        <v>330</v>
      </c>
      <c r="C50" s="61" t="s">
        <v>181</v>
      </c>
      <c r="D50" s="8">
        <v>0.1</v>
      </c>
      <c r="E50" s="46">
        <v>1301.2041999999999</v>
      </c>
      <c r="F50" s="47">
        <v>0.64471000000000001</v>
      </c>
      <c r="G50" s="5"/>
      <c r="H50" s="5"/>
      <c r="I50" s="5"/>
      <c r="J50" s="12"/>
      <c r="K50" s="15"/>
      <c r="L50" s="5"/>
      <c r="M50" s="5"/>
      <c r="N50" s="9"/>
      <c r="O50" s="10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</row>
    <row r="51" spans="1:256" x14ac:dyDescent="0.25">
      <c r="A51" s="31" t="s">
        <v>210</v>
      </c>
      <c r="B51" s="7" t="s">
        <v>331</v>
      </c>
      <c r="C51" s="61" t="s">
        <v>181</v>
      </c>
      <c r="D51" s="8">
        <v>0.1</v>
      </c>
      <c r="E51" s="46">
        <v>1218.9218000000001</v>
      </c>
      <c r="F51" s="47">
        <v>0.77485000000000004</v>
      </c>
      <c r="G51" s="5"/>
      <c r="H51" s="5"/>
      <c r="I51" s="5"/>
      <c r="J51" s="6"/>
      <c r="K51" s="15"/>
      <c r="L51" s="5"/>
      <c r="M51" s="5"/>
      <c r="N51" s="9"/>
      <c r="O51" s="6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</row>
    <row r="52" spans="1:256" x14ac:dyDescent="0.25">
      <c r="A52" s="31" t="s">
        <v>209</v>
      </c>
      <c r="B52" s="38" t="s">
        <v>332</v>
      </c>
      <c r="C52" s="62" t="s">
        <v>181</v>
      </c>
      <c r="D52" s="35">
        <v>7.4999999999999997E-2</v>
      </c>
      <c r="E52" s="47">
        <v>1336.08502</v>
      </c>
      <c r="F52" s="47">
        <v>0.57704</v>
      </c>
      <c r="G52" s="5"/>
      <c r="H52" s="5"/>
      <c r="I52" s="5"/>
      <c r="J52" s="12"/>
      <c r="K52" s="15"/>
      <c r="L52" s="5"/>
      <c r="M52" s="5"/>
      <c r="N52" s="9"/>
      <c r="O52" s="12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</row>
    <row r="53" spans="1:256" x14ac:dyDescent="0.25">
      <c r="A53" s="31" t="s">
        <v>208</v>
      </c>
      <c r="B53" s="36" t="s">
        <v>333</v>
      </c>
      <c r="C53" s="62" t="s">
        <v>181</v>
      </c>
      <c r="D53" s="35">
        <v>0.1</v>
      </c>
      <c r="E53" s="47">
        <v>1218.9218000000001</v>
      </c>
      <c r="F53" s="47">
        <v>0.97529999999999994</v>
      </c>
      <c r="G53" s="5"/>
      <c r="H53" s="5"/>
      <c r="I53" s="5"/>
      <c r="J53" s="12"/>
      <c r="K53" s="15"/>
      <c r="L53" s="5"/>
      <c r="M53" s="5"/>
      <c r="N53" s="9"/>
      <c r="O53" s="12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</row>
    <row r="54" spans="1:256" x14ac:dyDescent="0.25">
      <c r="A54" s="31" t="s">
        <v>207</v>
      </c>
      <c r="B54" s="7" t="s">
        <v>334</v>
      </c>
      <c r="C54" s="61" t="s">
        <v>181</v>
      </c>
      <c r="D54" s="8">
        <v>0.1</v>
      </c>
      <c r="E54" s="46">
        <v>1185.9004</v>
      </c>
      <c r="F54" s="47">
        <v>0.66174999999999995</v>
      </c>
      <c r="G54" s="5"/>
      <c r="H54" s="5"/>
      <c r="I54" s="5"/>
      <c r="J54" s="12"/>
      <c r="K54" s="15"/>
      <c r="L54" s="5"/>
      <c r="M54" s="5"/>
      <c r="N54" s="9"/>
      <c r="O54" s="12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</row>
    <row r="55" spans="1:256" x14ac:dyDescent="0.25">
      <c r="A55" s="31" t="s">
        <v>206</v>
      </c>
      <c r="B55" s="7" t="s">
        <v>335</v>
      </c>
      <c r="C55" s="61" t="s">
        <v>181</v>
      </c>
      <c r="D55" s="8">
        <v>0.1</v>
      </c>
      <c r="E55" s="46">
        <v>1212.9783400000001</v>
      </c>
      <c r="F55" s="47">
        <v>0.91188999999999998</v>
      </c>
      <c r="G55" s="5"/>
      <c r="H55" s="5"/>
      <c r="I55" s="5"/>
      <c r="J55" s="10"/>
      <c r="K55" s="15"/>
      <c r="L55" s="5"/>
      <c r="M55" s="5"/>
      <c r="N55" s="9"/>
      <c r="O55" s="10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</row>
    <row r="56" spans="1:256" x14ac:dyDescent="0.25">
      <c r="A56" s="31" t="s">
        <v>205</v>
      </c>
      <c r="B56" s="7" t="s">
        <v>336</v>
      </c>
      <c r="C56" s="61" t="s">
        <v>181</v>
      </c>
      <c r="D56" s="8">
        <v>0.1</v>
      </c>
      <c r="E56" s="46">
        <v>1194.6639200000002</v>
      </c>
      <c r="F56" s="47">
        <v>0.67376999999999998</v>
      </c>
      <c r="G56" s="5"/>
      <c r="H56" s="5"/>
      <c r="I56" s="5"/>
      <c r="J56" s="6"/>
      <c r="K56" s="15"/>
      <c r="L56" s="5"/>
      <c r="M56" s="5"/>
      <c r="N56" s="9"/>
      <c r="O56" s="12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</row>
    <row r="57" spans="1:256" x14ac:dyDescent="0.25">
      <c r="A57" s="31" t="s">
        <v>204</v>
      </c>
      <c r="B57" s="7" t="s">
        <v>337</v>
      </c>
      <c r="C57" s="61" t="s">
        <v>181</v>
      </c>
      <c r="D57" s="8">
        <v>8.5000000000000006E-2</v>
      </c>
      <c r="E57" s="46">
        <v>1455.2490200000002</v>
      </c>
      <c r="F57" s="47">
        <v>0.68254999999999999</v>
      </c>
      <c r="G57" s="5"/>
      <c r="H57" s="5"/>
      <c r="I57" s="5"/>
      <c r="J57" s="6"/>
      <c r="K57" s="15"/>
      <c r="L57" s="5"/>
      <c r="M57" s="5"/>
      <c r="N57" s="9"/>
      <c r="O57" s="12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x14ac:dyDescent="0.25">
      <c r="A58" s="31" t="s">
        <v>203</v>
      </c>
      <c r="B58" s="7" t="s">
        <v>338</v>
      </c>
      <c r="C58" s="61" t="s">
        <v>181</v>
      </c>
      <c r="D58" s="8">
        <v>8.6999999999999994E-2</v>
      </c>
      <c r="E58" s="46">
        <v>1468.0157199999999</v>
      </c>
      <c r="F58" s="47">
        <v>0.52034000000000002</v>
      </c>
      <c r="G58" s="5"/>
      <c r="H58" s="5"/>
      <c r="I58" s="5"/>
      <c r="J58" s="10"/>
      <c r="K58" s="15"/>
      <c r="L58" s="5"/>
      <c r="M58" s="5"/>
      <c r="N58" s="9"/>
      <c r="O58" s="12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x14ac:dyDescent="0.25">
      <c r="A59" s="31" t="s">
        <v>202</v>
      </c>
      <c r="B59" s="38" t="s">
        <v>339</v>
      </c>
      <c r="C59" s="62" t="s">
        <v>181</v>
      </c>
      <c r="D59" s="35">
        <v>0.1</v>
      </c>
      <c r="E59" s="47">
        <v>1218.9218000000001</v>
      </c>
      <c r="F59" s="47">
        <v>0.87633000000000005</v>
      </c>
      <c r="G59" s="5"/>
      <c r="H59" s="5"/>
      <c r="I59" s="5"/>
      <c r="J59" s="10"/>
      <c r="K59" s="15"/>
      <c r="L59" s="5"/>
      <c r="M59" s="5"/>
      <c r="N59" s="9"/>
      <c r="O59" s="6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</row>
    <row r="60" spans="1:256" x14ac:dyDescent="0.25">
      <c r="A60" s="31" t="s">
        <v>201</v>
      </c>
      <c r="B60" s="38" t="s">
        <v>340</v>
      </c>
      <c r="C60" s="61" t="s">
        <v>181</v>
      </c>
      <c r="D60" s="35">
        <v>8.7999999999999995E-2</v>
      </c>
      <c r="E60" s="46">
        <v>1183.4457400000001</v>
      </c>
      <c r="F60" s="47">
        <v>0.64749999999999996</v>
      </c>
      <c r="G60" s="5"/>
      <c r="H60" s="5"/>
      <c r="I60" s="5"/>
      <c r="J60" s="12"/>
      <c r="K60" s="15"/>
      <c r="L60" s="5"/>
      <c r="M60" s="5"/>
      <c r="N60" s="9"/>
      <c r="O60" s="6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</row>
    <row r="61" spans="1:256" x14ac:dyDescent="0.25">
      <c r="A61" s="31" t="s">
        <v>200</v>
      </c>
      <c r="B61" s="7" t="s">
        <v>301</v>
      </c>
      <c r="C61" s="61" t="s">
        <v>181</v>
      </c>
      <c r="D61" s="8">
        <v>0.1</v>
      </c>
      <c r="E61" s="46">
        <v>1143.0786000000001</v>
      </c>
      <c r="F61" s="47">
        <v>4.3650000000000001E-2</v>
      </c>
      <c r="G61" s="5"/>
      <c r="H61" s="5"/>
      <c r="I61" s="5"/>
      <c r="J61" s="6"/>
      <c r="K61" s="15"/>
      <c r="L61" s="5"/>
      <c r="M61" s="5"/>
      <c r="N61" s="9"/>
      <c r="O61" s="6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</row>
    <row r="62" spans="1:256" x14ac:dyDescent="0.25">
      <c r="A62" s="31" t="s">
        <v>199</v>
      </c>
      <c r="B62" s="38" t="s">
        <v>341</v>
      </c>
      <c r="C62" s="62" t="s">
        <v>181</v>
      </c>
      <c r="D62" s="35">
        <v>0.1</v>
      </c>
      <c r="E62" s="47">
        <v>1218.9218000000001</v>
      </c>
      <c r="F62" s="47">
        <v>0.84630000000000005</v>
      </c>
      <c r="G62" s="5"/>
      <c r="H62" s="5"/>
      <c r="I62" s="5"/>
      <c r="J62" s="6"/>
      <c r="K62" s="15"/>
      <c r="L62" s="5"/>
      <c r="M62" s="5"/>
      <c r="N62" s="9"/>
      <c r="O62" s="12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</row>
    <row r="63" spans="1:256" x14ac:dyDescent="0.25">
      <c r="A63" s="31" t="s">
        <v>198</v>
      </c>
      <c r="B63" s="7" t="s">
        <v>342</v>
      </c>
      <c r="C63" s="61" t="s">
        <v>181</v>
      </c>
      <c r="D63" s="8">
        <v>0.1</v>
      </c>
      <c r="E63" s="46">
        <v>1115.7596400000002</v>
      </c>
      <c r="F63" s="47">
        <v>0.85235000000000005</v>
      </c>
      <c r="G63" s="5"/>
      <c r="H63" s="5"/>
      <c r="I63" s="5"/>
      <c r="J63" s="6"/>
      <c r="K63" s="15"/>
      <c r="L63" s="5"/>
      <c r="M63" s="5"/>
      <c r="N63" s="9"/>
      <c r="O63" s="12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</row>
    <row r="64" spans="1:256" x14ac:dyDescent="0.25">
      <c r="A64" s="31" t="s">
        <v>197</v>
      </c>
      <c r="B64" s="7" t="s">
        <v>343</v>
      </c>
      <c r="C64" s="61" t="s">
        <v>181</v>
      </c>
      <c r="D64" s="8">
        <v>0.1</v>
      </c>
      <c r="E64" s="46">
        <v>1218.9218000000001</v>
      </c>
      <c r="F64" s="47">
        <v>0.70996999999999999</v>
      </c>
      <c r="G64" s="5"/>
      <c r="H64" s="5"/>
      <c r="I64" s="5"/>
      <c r="J64" s="6"/>
      <c r="K64" s="15"/>
      <c r="L64" s="5"/>
      <c r="M64" s="5"/>
      <c r="N64" s="9"/>
      <c r="O64" s="6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  <c r="IV64" s="5"/>
    </row>
    <row r="65" spans="1:256" x14ac:dyDescent="0.25">
      <c r="A65" s="31" t="s">
        <v>196</v>
      </c>
      <c r="B65" s="44" t="s">
        <v>344</v>
      </c>
      <c r="C65" s="61" t="s">
        <v>181</v>
      </c>
      <c r="D65" s="43">
        <v>0.1</v>
      </c>
      <c r="E65" s="46">
        <v>1218.9218000000001</v>
      </c>
      <c r="F65" s="47">
        <v>1.2133499999999999</v>
      </c>
      <c r="G65" s="5"/>
      <c r="H65" s="5"/>
      <c r="I65" s="5"/>
      <c r="J65" s="6"/>
      <c r="K65" s="15"/>
      <c r="L65" s="5"/>
      <c r="M65" s="5"/>
      <c r="N65" s="9"/>
      <c r="O65" s="12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</row>
    <row r="66" spans="1:256" x14ac:dyDescent="0.25">
      <c r="A66" s="31" t="s">
        <v>195</v>
      </c>
      <c r="B66" s="38" t="s">
        <v>345</v>
      </c>
      <c r="C66" s="61" t="s">
        <v>181</v>
      </c>
      <c r="D66" s="35">
        <v>9.3000000000000013E-2</v>
      </c>
      <c r="E66" s="46">
        <v>1376.76874</v>
      </c>
      <c r="F66" s="47">
        <v>0.69171000000000005</v>
      </c>
      <c r="G66" s="5"/>
      <c r="H66" s="5"/>
      <c r="I66" s="5"/>
      <c r="J66" s="10"/>
      <c r="K66" s="15"/>
      <c r="L66" s="5"/>
      <c r="M66" s="5"/>
      <c r="N66" s="9"/>
      <c r="O66" s="12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</row>
    <row r="67" spans="1:256" x14ac:dyDescent="0.25">
      <c r="A67" s="31" t="s">
        <v>194</v>
      </c>
      <c r="B67" s="7" t="s">
        <v>346</v>
      </c>
      <c r="C67" s="61" t="s">
        <v>181</v>
      </c>
      <c r="D67" s="8">
        <v>0.1</v>
      </c>
      <c r="E67" s="46">
        <v>1125.4111</v>
      </c>
      <c r="F67" s="47">
        <v>1.9228700000000001</v>
      </c>
      <c r="G67" s="5"/>
      <c r="H67" s="5"/>
      <c r="I67" s="5"/>
      <c r="J67" s="13"/>
      <c r="K67" s="15"/>
      <c r="L67" s="5"/>
      <c r="M67" s="5"/>
      <c r="N67" s="9"/>
      <c r="O67" s="12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</row>
    <row r="68" spans="1:256" x14ac:dyDescent="0.25">
      <c r="A68" s="31" t="s">
        <v>284</v>
      </c>
      <c r="B68" s="34" t="s">
        <v>347</v>
      </c>
      <c r="C68" s="62" t="s">
        <v>181</v>
      </c>
      <c r="D68" s="35">
        <v>8.7999999999999995E-2</v>
      </c>
      <c r="E68" s="47">
        <v>1470.3436000000002</v>
      </c>
      <c r="F68" s="47">
        <v>0.50702999999999998</v>
      </c>
      <c r="G68" s="5"/>
      <c r="H68" s="5"/>
      <c r="I68" s="5"/>
      <c r="J68" s="12"/>
      <c r="K68" s="15"/>
      <c r="L68" s="5"/>
      <c r="M68" s="5"/>
      <c r="N68" s="9"/>
      <c r="O68" s="6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</row>
    <row r="69" spans="1:256" x14ac:dyDescent="0.25">
      <c r="A69" s="31" t="s">
        <v>193</v>
      </c>
      <c r="B69" s="39" t="s">
        <v>348</v>
      </c>
      <c r="C69" s="61" t="s">
        <v>181</v>
      </c>
      <c r="D69" s="35">
        <v>8.8000000000000009E-2</v>
      </c>
      <c r="E69" s="46">
        <v>1449.4614999999999</v>
      </c>
      <c r="F69" s="47">
        <v>0.76239000000000001</v>
      </c>
      <c r="G69" s="5"/>
      <c r="H69" s="5"/>
      <c r="I69" s="5"/>
      <c r="J69" s="6"/>
      <c r="K69" s="15"/>
      <c r="L69" s="5"/>
      <c r="M69" s="5"/>
      <c r="N69" s="9"/>
      <c r="O69" s="12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</row>
    <row r="70" spans="1:256" x14ac:dyDescent="0.25">
      <c r="A70" s="31" t="s">
        <v>577</v>
      </c>
      <c r="B70" s="34" t="s">
        <v>304</v>
      </c>
      <c r="C70" s="62" t="s">
        <v>181</v>
      </c>
      <c r="D70" s="35">
        <v>0.1</v>
      </c>
      <c r="E70" s="47">
        <v>1312.2547400000001</v>
      </c>
      <c r="F70" s="47">
        <v>0.69567999999999997</v>
      </c>
      <c r="G70" s="5"/>
      <c r="H70" s="5"/>
      <c r="I70" s="5"/>
      <c r="J70" s="6"/>
      <c r="K70" s="15"/>
      <c r="L70" s="5"/>
      <c r="M70" s="5"/>
      <c r="N70" s="9"/>
      <c r="O70" s="6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</row>
    <row r="71" spans="1:256" x14ac:dyDescent="0.25">
      <c r="A71" s="31" t="s">
        <v>192</v>
      </c>
      <c r="B71" s="7" t="s">
        <v>349</v>
      </c>
      <c r="C71" s="61" t="s">
        <v>181</v>
      </c>
      <c r="D71" s="8">
        <v>0.1</v>
      </c>
      <c r="E71" s="46">
        <v>1425.8033</v>
      </c>
      <c r="F71" s="47">
        <v>0.94698000000000004</v>
      </c>
      <c r="G71" s="5"/>
      <c r="H71" s="5"/>
      <c r="I71" s="5"/>
      <c r="J71" s="10"/>
      <c r="K71" s="15"/>
      <c r="L71" s="5"/>
      <c r="M71" s="5"/>
      <c r="N71" s="9"/>
      <c r="O71" s="12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</row>
    <row r="72" spans="1:256" x14ac:dyDescent="0.25">
      <c r="A72" s="31" t="s">
        <v>191</v>
      </c>
      <c r="B72" s="38" t="s">
        <v>350</v>
      </c>
      <c r="C72" s="61" t="s">
        <v>181</v>
      </c>
      <c r="D72" s="35">
        <v>0.1</v>
      </c>
      <c r="E72" s="46">
        <v>1174.7472400000001</v>
      </c>
      <c r="F72" s="47">
        <v>1.5874600000000001</v>
      </c>
      <c r="G72" s="5"/>
      <c r="H72" s="5"/>
      <c r="I72" s="5"/>
      <c r="J72" s="12"/>
      <c r="K72" s="15"/>
      <c r="L72" s="5"/>
      <c r="M72" s="5"/>
      <c r="N72" s="9"/>
      <c r="O72" s="12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</row>
    <row r="73" spans="1:256" x14ac:dyDescent="0.25">
      <c r="A73" s="31" t="s">
        <v>190</v>
      </c>
      <c r="B73" s="38" t="s">
        <v>351</v>
      </c>
      <c r="C73" s="62" t="s">
        <v>181</v>
      </c>
      <c r="D73" s="35">
        <v>0.1</v>
      </c>
      <c r="E73" s="47">
        <v>1188.2057</v>
      </c>
      <c r="F73" s="47">
        <v>0.77095000000000002</v>
      </c>
      <c r="G73" s="5"/>
      <c r="H73" s="5"/>
      <c r="I73" s="5"/>
      <c r="J73" s="6"/>
      <c r="K73" s="15"/>
      <c r="L73" s="5"/>
      <c r="M73" s="5"/>
      <c r="N73" s="9"/>
      <c r="O73" s="12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</row>
    <row r="74" spans="1:256" x14ac:dyDescent="0.25">
      <c r="A74" s="31" t="s">
        <v>189</v>
      </c>
      <c r="B74" s="7" t="s">
        <v>328</v>
      </c>
      <c r="C74" s="61" t="s">
        <v>181</v>
      </c>
      <c r="D74" s="8">
        <v>0.1</v>
      </c>
      <c r="E74" s="46">
        <v>1282.6196</v>
      </c>
      <c r="F74" s="47">
        <v>0.43146000000000001</v>
      </c>
      <c r="G74" s="5"/>
      <c r="H74" s="5"/>
      <c r="I74" s="5"/>
      <c r="J74" s="10"/>
      <c r="K74" s="15"/>
      <c r="L74" s="5"/>
      <c r="M74" s="5"/>
      <c r="N74" s="9"/>
      <c r="O74" s="12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</row>
    <row r="75" spans="1:256" x14ac:dyDescent="0.25">
      <c r="A75" s="31" t="s">
        <v>188</v>
      </c>
      <c r="B75" s="44" t="s">
        <v>352</v>
      </c>
      <c r="C75" s="61" t="s">
        <v>181</v>
      </c>
      <c r="D75" s="43">
        <v>0.1</v>
      </c>
      <c r="E75" s="46">
        <v>1183.4457400000001</v>
      </c>
      <c r="F75" s="47">
        <v>1.1570100000000001</v>
      </c>
      <c r="G75" s="5"/>
      <c r="H75" s="5"/>
      <c r="I75" s="5"/>
      <c r="J75" s="10"/>
      <c r="K75" s="15"/>
      <c r="L75" s="5"/>
      <c r="M75" s="5"/>
      <c r="N75" s="9"/>
      <c r="O75" s="12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</row>
    <row r="76" spans="1:256" x14ac:dyDescent="0.25">
      <c r="A76" s="31" t="s">
        <v>587</v>
      </c>
      <c r="B76" s="38" t="s">
        <v>353</v>
      </c>
      <c r="C76" s="61" t="s">
        <v>181</v>
      </c>
      <c r="D76" s="35">
        <v>8.6999999999999994E-2</v>
      </c>
      <c r="E76" s="46">
        <v>1337.0674200000003</v>
      </c>
      <c r="F76" s="47">
        <v>0.50932999999999995</v>
      </c>
      <c r="G76" s="5"/>
      <c r="H76" s="5"/>
      <c r="I76" s="5"/>
      <c r="J76" s="12"/>
      <c r="K76" s="15"/>
      <c r="L76" s="5"/>
      <c r="M76" s="5"/>
      <c r="N76" s="9"/>
      <c r="O76" s="6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  <c r="IU76" s="5"/>
      <c r="IV76" s="5"/>
    </row>
    <row r="77" spans="1:256" x14ac:dyDescent="0.25">
      <c r="A77" s="31" t="s">
        <v>187</v>
      </c>
      <c r="B77" s="40" t="s">
        <v>354</v>
      </c>
      <c r="C77" s="61" t="s">
        <v>181</v>
      </c>
      <c r="D77" s="43">
        <v>9.6999999999999989E-2</v>
      </c>
      <c r="E77" s="46">
        <v>1394.0764999999999</v>
      </c>
      <c r="F77" s="47">
        <v>1.1416999999999999</v>
      </c>
      <c r="G77" s="5"/>
      <c r="H77" s="5"/>
      <c r="I77" s="5"/>
      <c r="J77" s="12"/>
      <c r="K77" s="15"/>
      <c r="L77" s="5"/>
      <c r="M77" s="5"/>
      <c r="N77" s="9"/>
      <c r="O77" s="12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  <c r="ID77" s="5"/>
      <c r="IE77" s="5"/>
      <c r="IF77" s="5"/>
      <c r="IG77" s="5"/>
      <c r="IH77" s="5"/>
      <c r="II77" s="5"/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  <c r="IV77" s="5"/>
    </row>
    <row r="78" spans="1:256" x14ac:dyDescent="0.25">
      <c r="A78" s="31" t="s">
        <v>290</v>
      </c>
      <c r="B78" s="7" t="s">
        <v>355</v>
      </c>
      <c r="C78" s="61" t="s">
        <v>181</v>
      </c>
      <c r="D78" s="8">
        <v>0.1</v>
      </c>
      <c r="E78" s="46">
        <v>1172.63382</v>
      </c>
      <c r="F78" s="47">
        <v>1.2352000000000001</v>
      </c>
      <c r="G78" s="5"/>
      <c r="H78" s="5"/>
      <c r="I78" s="5"/>
      <c r="J78" s="12"/>
      <c r="K78" s="15"/>
      <c r="L78" s="5"/>
      <c r="M78" s="5"/>
      <c r="N78" s="9"/>
      <c r="O78" s="12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  <c r="IV78" s="5"/>
    </row>
    <row r="79" spans="1:256" x14ac:dyDescent="0.25">
      <c r="A79" s="31" t="s">
        <v>186</v>
      </c>
      <c r="B79" s="42" t="s">
        <v>356</v>
      </c>
      <c r="C79" s="61" t="s">
        <v>181</v>
      </c>
      <c r="D79" s="35">
        <v>0.1</v>
      </c>
      <c r="E79" s="46">
        <v>1183.4457400000001</v>
      </c>
      <c r="F79" s="47">
        <v>0.64749999999999996</v>
      </c>
      <c r="G79" s="5"/>
      <c r="H79" s="5"/>
      <c r="I79" s="5"/>
      <c r="J79" s="12"/>
      <c r="K79" s="15"/>
      <c r="L79" s="5"/>
      <c r="M79" s="5"/>
      <c r="N79" s="9"/>
      <c r="O79" s="10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</row>
    <row r="80" spans="1:256" x14ac:dyDescent="0.25">
      <c r="A80" s="31" t="s">
        <v>185</v>
      </c>
      <c r="B80" s="39" t="s">
        <v>353</v>
      </c>
      <c r="C80" s="61" t="s">
        <v>181</v>
      </c>
      <c r="D80" s="35">
        <v>8.6999999999999994E-2</v>
      </c>
      <c r="E80" s="46">
        <v>1337.0674200000003</v>
      </c>
      <c r="F80" s="47">
        <v>0.50932999999999995</v>
      </c>
      <c r="G80" s="5"/>
      <c r="H80" s="5"/>
      <c r="I80" s="5"/>
      <c r="J80" s="12"/>
      <c r="K80" s="15"/>
      <c r="L80" s="5"/>
      <c r="M80" s="5"/>
      <c r="N80" s="9"/>
      <c r="O80" s="6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  <c r="IV80" s="5"/>
    </row>
    <row r="81" spans="1:256" x14ac:dyDescent="0.25">
      <c r="A81" s="31" t="s">
        <v>184</v>
      </c>
      <c r="B81" s="7" t="s">
        <v>357</v>
      </c>
      <c r="C81" s="61" t="s">
        <v>181</v>
      </c>
      <c r="D81" s="8">
        <v>0.1</v>
      </c>
      <c r="E81" s="46">
        <v>1218.9218000000001</v>
      </c>
      <c r="F81" s="47">
        <v>0.53793999999999997</v>
      </c>
      <c r="G81" s="5"/>
      <c r="H81" s="5"/>
      <c r="I81" s="5"/>
      <c r="J81" s="6"/>
      <c r="K81" s="15"/>
      <c r="L81" s="5"/>
      <c r="M81" s="5"/>
      <c r="N81" s="9"/>
      <c r="O81" s="12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  <c r="IV81" s="5"/>
    </row>
    <row r="82" spans="1:256" x14ac:dyDescent="0.25">
      <c r="A82" s="31" t="s">
        <v>183</v>
      </c>
      <c r="B82" s="38" t="s">
        <v>358</v>
      </c>
      <c r="C82" s="61" t="s">
        <v>181</v>
      </c>
      <c r="D82" s="35">
        <v>8.199999999999999E-2</v>
      </c>
      <c r="E82" s="46">
        <v>1185.9004</v>
      </c>
      <c r="F82" s="47">
        <v>1.3917900000000001</v>
      </c>
      <c r="G82" s="5"/>
      <c r="H82" s="5"/>
      <c r="I82" s="5"/>
      <c r="J82" s="12"/>
      <c r="K82" s="15"/>
      <c r="L82" s="5"/>
      <c r="M82" s="5"/>
      <c r="N82" s="9"/>
      <c r="O82" s="12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</row>
    <row r="83" spans="1:256" x14ac:dyDescent="0.25">
      <c r="A83" s="31" t="s">
        <v>182</v>
      </c>
      <c r="B83" s="7" t="s">
        <v>359</v>
      </c>
      <c r="C83" s="61" t="s">
        <v>181</v>
      </c>
      <c r="D83" s="8">
        <v>0.1</v>
      </c>
      <c r="E83" s="46">
        <v>1267.6187200000002</v>
      </c>
      <c r="F83" s="47">
        <v>0.81133999999999995</v>
      </c>
      <c r="G83" s="5"/>
      <c r="H83" s="5"/>
      <c r="I83" s="5"/>
      <c r="J83" s="12"/>
      <c r="K83" s="15"/>
      <c r="L83" s="5"/>
      <c r="M83" s="5"/>
      <c r="N83" s="9"/>
      <c r="O83" s="12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  <c r="IV83" s="5"/>
    </row>
    <row r="84" spans="1:256" x14ac:dyDescent="0.25">
      <c r="A84" s="31" t="s">
        <v>180</v>
      </c>
      <c r="B84" s="7" t="s">
        <v>360</v>
      </c>
      <c r="C84" s="61" t="s">
        <v>0</v>
      </c>
      <c r="D84" s="8">
        <v>0.1</v>
      </c>
      <c r="E84" s="46">
        <v>1277.3109400000001</v>
      </c>
      <c r="F84" s="47">
        <v>0.49595</v>
      </c>
      <c r="G84" s="5"/>
      <c r="H84" s="5"/>
      <c r="I84" s="5"/>
      <c r="J84" s="10"/>
      <c r="K84" s="15"/>
      <c r="L84" s="5"/>
      <c r="M84" s="5"/>
      <c r="N84" s="9"/>
      <c r="O84" s="12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  <c r="IV84" s="5"/>
    </row>
    <row r="85" spans="1:256" x14ac:dyDescent="0.25">
      <c r="A85" s="31" t="s">
        <v>179</v>
      </c>
      <c r="B85" s="34" t="s">
        <v>361</v>
      </c>
      <c r="C85" s="61" t="s">
        <v>0</v>
      </c>
      <c r="D85" s="35">
        <v>0.1</v>
      </c>
      <c r="E85" s="46">
        <v>1183.4457400000001</v>
      </c>
      <c r="F85" s="47">
        <v>1.9228700000000001</v>
      </c>
      <c r="G85" s="5"/>
      <c r="H85" s="5"/>
      <c r="I85" s="5"/>
      <c r="J85" s="10"/>
      <c r="K85" s="15"/>
      <c r="L85" s="5"/>
      <c r="M85" s="5"/>
      <c r="N85" s="9"/>
      <c r="O85" s="6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</row>
    <row r="86" spans="1:256" x14ac:dyDescent="0.25">
      <c r="A86" s="31" t="s">
        <v>178</v>
      </c>
      <c r="B86" s="7" t="s">
        <v>362</v>
      </c>
      <c r="C86" s="61" t="s">
        <v>0</v>
      </c>
      <c r="D86" s="8">
        <v>9.3000000000000013E-2</v>
      </c>
      <c r="E86" s="46">
        <v>1336.08502</v>
      </c>
      <c r="F86" s="47">
        <v>0.53190999999999999</v>
      </c>
      <c r="G86" s="5"/>
      <c r="H86" s="5"/>
      <c r="I86" s="5"/>
      <c r="J86" s="6"/>
      <c r="K86" s="15"/>
      <c r="L86" s="5"/>
      <c r="M86" s="5"/>
      <c r="N86" s="9"/>
      <c r="O86" s="12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</row>
    <row r="87" spans="1:256" x14ac:dyDescent="0.25">
      <c r="A87" s="31" t="s">
        <v>276</v>
      </c>
      <c r="B87" s="7" t="s">
        <v>363</v>
      </c>
      <c r="C87" s="61" t="s">
        <v>0</v>
      </c>
      <c r="D87" s="8">
        <v>9.3000000000000013E-2</v>
      </c>
      <c r="E87" s="46">
        <v>1192.4431</v>
      </c>
      <c r="F87" s="47">
        <v>0.71418000000000004</v>
      </c>
      <c r="G87" s="5"/>
      <c r="H87" s="5"/>
      <c r="I87" s="5"/>
      <c r="J87" s="12"/>
      <c r="K87" s="15"/>
      <c r="L87" s="5"/>
      <c r="M87" s="5"/>
      <c r="N87" s="9"/>
      <c r="O87" s="12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</row>
    <row r="88" spans="1:256" x14ac:dyDescent="0.25">
      <c r="A88" s="31" t="s">
        <v>177</v>
      </c>
      <c r="B88" s="7" t="s">
        <v>364</v>
      </c>
      <c r="C88" s="61" t="s">
        <v>0</v>
      </c>
      <c r="D88" s="8">
        <v>7.8E-2</v>
      </c>
      <c r="E88" s="46">
        <v>1183.4457400000001</v>
      </c>
      <c r="F88" s="47">
        <v>0.34947</v>
      </c>
      <c r="G88" s="5"/>
      <c r="H88" s="5"/>
      <c r="I88" s="5"/>
      <c r="J88" s="13"/>
      <c r="K88" s="15"/>
      <c r="L88" s="5"/>
      <c r="M88" s="5"/>
      <c r="N88" s="9"/>
      <c r="O88" s="12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</row>
    <row r="89" spans="1:256" x14ac:dyDescent="0.25">
      <c r="A89" s="31" t="s">
        <v>176</v>
      </c>
      <c r="B89" s="38" t="s">
        <v>365</v>
      </c>
      <c r="C89" s="62" t="s">
        <v>0</v>
      </c>
      <c r="D89" s="35">
        <v>0.1</v>
      </c>
      <c r="E89" s="47">
        <v>1376.76874</v>
      </c>
      <c r="F89" s="47">
        <v>0.6502</v>
      </c>
      <c r="G89" s="5"/>
      <c r="H89" s="5"/>
      <c r="I89" s="5"/>
      <c r="J89" s="10"/>
      <c r="K89" s="15"/>
      <c r="L89" s="5"/>
      <c r="M89" s="5"/>
      <c r="N89" s="9"/>
      <c r="O89" s="10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</row>
    <row r="90" spans="1:256" x14ac:dyDescent="0.25">
      <c r="A90" s="31" t="s">
        <v>259</v>
      </c>
      <c r="B90" s="38" t="s">
        <v>366</v>
      </c>
      <c r="C90" s="61" t="s">
        <v>0</v>
      </c>
      <c r="D90" s="43">
        <v>0.1</v>
      </c>
      <c r="E90" s="46">
        <v>1352.2713000000001</v>
      </c>
      <c r="F90" s="47">
        <v>1.9228700000000001</v>
      </c>
      <c r="G90" s="5"/>
      <c r="H90" s="5"/>
      <c r="I90" s="5"/>
      <c r="J90" s="12"/>
      <c r="K90" s="15"/>
      <c r="L90" s="5"/>
      <c r="M90" s="5"/>
      <c r="N90" s="9"/>
      <c r="O90" s="6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</row>
    <row r="91" spans="1:256" x14ac:dyDescent="0.25">
      <c r="A91" s="31" t="s">
        <v>175</v>
      </c>
      <c r="B91" s="7" t="s">
        <v>367</v>
      </c>
      <c r="C91" s="61" t="s">
        <v>0</v>
      </c>
      <c r="D91" s="8">
        <v>7.8E-2</v>
      </c>
      <c r="E91" s="46">
        <v>1192.4431</v>
      </c>
      <c r="F91" s="47">
        <v>1.0350699999999999</v>
      </c>
      <c r="G91" s="5"/>
      <c r="H91" s="5"/>
      <c r="I91" s="5"/>
      <c r="J91" s="6"/>
      <c r="K91" s="15"/>
      <c r="L91" s="5"/>
      <c r="M91" s="5"/>
      <c r="N91" s="9"/>
      <c r="O91" s="12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</row>
    <row r="92" spans="1:256" x14ac:dyDescent="0.25">
      <c r="A92" s="31" t="s">
        <v>274</v>
      </c>
      <c r="B92" s="37" t="s">
        <v>368</v>
      </c>
      <c r="C92" s="61" t="s">
        <v>0</v>
      </c>
      <c r="D92" s="35">
        <v>0.1</v>
      </c>
      <c r="E92" s="46">
        <v>1183.4457400000001</v>
      </c>
      <c r="F92" s="47">
        <v>1.9228700000000001</v>
      </c>
      <c r="G92" s="5"/>
      <c r="H92" s="5"/>
      <c r="I92" s="5"/>
      <c r="J92" s="12"/>
      <c r="K92" s="15"/>
      <c r="L92" s="5"/>
      <c r="M92" s="5"/>
      <c r="N92" s="9"/>
      <c r="O92" s="12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  <c r="EN92" s="5"/>
      <c r="EO92" s="5"/>
      <c r="EP92" s="5"/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 s="5"/>
      <c r="HK92" s="5"/>
      <c r="HL92" s="5"/>
      <c r="HM92" s="5"/>
      <c r="HN92" s="5"/>
      <c r="HO92" s="5"/>
      <c r="HP92" s="5"/>
      <c r="HQ92" s="5"/>
      <c r="HR92" s="5"/>
      <c r="HS92" s="5"/>
      <c r="HT92" s="5"/>
      <c r="HU92" s="5"/>
      <c r="HV92" s="5"/>
      <c r="HW92" s="5"/>
      <c r="HX92" s="5"/>
      <c r="HY92" s="5"/>
      <c r="HZ92" s="5"/>
      <c r="IA92" s="5"/>
      <c r="IB92" s="5"/>
      <c r="IC92" s="5"/>
      <c r="ID92" s="5"/>
      <c r="IE92" s="5"/>
      <c r="IF92" s="5"/>
      <c r="IG92" s="5"/>
      <c r="IH92" s="5"/>
      <c r="II92" s="5"/>
      <c r="IJ92" s="5"/>
      <c r="IK92" s="5"/>
      <c r="IL92" s="5"/>
      <c r="IM92" s="5"/>
      <c r="IN92" s="5"/>
      <c r="IO92" s="5"/>
      <c r="IP92" s="5"/>
      <c r="IQ92" s="5"/>
      <c r="IR92" s="5"/>
      <c r="IS92" s="5"/>
      <c r="IT92" s="5"/>
      <c r="IU92" s="5"/>
      <c r="IV92" s="5"/>
    </row>
    <row r="93" spans="1:256" x14ac:dyDescent="0.25">
      <c r="A93" s="31" t="s">
        <v>174</v>
      </c>
      <c r="B93" s="40" t="s">
        <v>369</v>
      </c>
      <c r="C93" s="61" t="s">
        <v>0</v>
      </c>
      <c r="D93" s="41">
        <v>9.3000000000000013E-2</v>
      </c>
      <c r="E93" s="46">
        <v>1336.08502</v>
      </c>
      <c r="F93" s="47">
        <v>1.17462</v>
      </c>
      <c r="G93" s="5"/>
      <c r="H93" s="5"/>
      <c r="I93" s="5"/>
      <c r="J93" s="6"/>
      <c r="K93" s="15"/>
      <c r="L93" s="5"/>
      <c r="M93" s="5"/>
      <c r="N93" s="9"/>
      <c r="O93" s="12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</row>
    <row r="94" spans="1:256" x14ac:dyDescent="0.25">
      <c r="A94" s="31" t="s">
        <v>173</v>
      </c>
      <c r="B94" s="7" t="s">
        <v>370</v>
      </c>
      <c r="C94" s="61" t="s">
        <v>0</v>
      </c>
      <c r="D94" s="8">
        <v>0.1</v>
      </c>
      <c r="E94" s="46">
        <v>1336.847</v>
      </c>
      <c r="F94" s="47">
        <v>1.2185699999999999</v>
      </c>
      <c r="G94" s="5"/>
      <c r="H94" s="5"/>
      <c r="I94" s="5"/>
      <c r="J94" s="10"/>
      <c r="K94" s="15"/>
      <c r="L94" s="5"/>
      <c r="M94" s="5"/>
      <c r="N94" s="9"/>
      <c r="O94" s="12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  <c r="IP94" s="5"/>
      <c r="IQ94" s="5"/>
      <c r="IR94" s="5"/>
      <c r="IS94" s="5"/>
      <c r="IT94" s="5"/>
      <c r="IU94" s="5"/>
      <c r="IV94" s="5"/>
    </row>
    <row r="95" spans="1:256" x14ac:dyDescent="0.25">
      <c r="A95" s="31" t="s">
        <v>172</v>
      </c>
      <c r="B95" s="44" t="s">
        <v>371</v>
      </c>
      <c r="C95" s="62" t="s">
        <v>0</v>
      </c>
      <c r="D95" s="35">
        <v>9.3000000000000013E-2</v>
      </c>
      <c r="E95" s="47">
        <v>1336.08502</v>
      </c>
      <c r="F95" s="47">
        <v>0.87148999999999999</v>
      </c>
      <c r="G95" s="5"/>
      <c r="H95" s="5"/>
      <c r="I95" s="5"/>
      <c r="J95" s="12"/>
      <c r="K95" s="15"/>
      <c r="L95" s="5"/>
      <c r="M95" s="5"/>
      <c r="N95" s="9"/>
      <c r="O95" s="12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  <c r="IV95" s="5"/>
    </row>
    <row r="96" spans="1:256" x14ac:dyDescent="0.25">
      <c r="A96" s="31" t="s">
        <v>171</v>
      </c>
      <c r="B96" s="34" t="s">
        <v>372</v>
      </c>
      <c r="C96" s="62" t="s">
        <v>0</v>
      </c>
      <c r="D96" s="35">
        <v>0.1</v>
      </c>
      <c r="E96" s="47">
        <v>1488.1080999999999</v>
      </c>
      <c r="F96" s="47">
        <v>0.44084000000000001</v>
      </c>
      <c r="G96" s="5"/>
      <c r="H96" s="5"/>
      <c r="I96" s="5"/>
      <c r="J96" s="12"/>
      <c r="K96" s="15"/>
      <c r="L96" s="5"/>
      <c r="M96" s="5"/>
      <c r="N96" s="9"/>
      <c r="O96" s="12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  <c r="IV96" s="5"/>
    </row>
    <row r="97" spans="1:256" x14ac:dyDescent="0.25">
      <c r="A97" s="31" t="s">
        <v>170</v>
      </c>
      <c r="B97" s="7" t="s">
        <v>373</v>
      </c>
      <c r="C97" s="61" t="s">
        <v>0</v>
      </c>
      <c r="D97" s="8">
        <v>0.1</v>
      </c>
      <c r="E97" s="46">
        <v>1409.1040399999999</v>
      </c>
      <c r="F97" s="47">
        <v>0.64129000000000003</v>
      </c>
      <c r="G97" s="5"/>
      <c r="H97" s="5"/>
      <c r="I97" s="5"/>
      <c r="J97" s="12"/>
      <c r="K97" s="15"/>
      <c r="L97" s="5"/>
      <c r="M97" s="5"/>
      <c r="N97" s="9"/>
      <c r="O97" s="12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</row>
    <row r="98" spans="1:256" x14ac:dyDescent="0.25">
      <c r="A98" s="31" t="s">
        <v>260</v>
      </c>
      <c r="B98" s="7" t="s">
        <v>374</v>
      </c>
      <c r="C98" s="61" t="s">
        <v>0</v>
      </c>
      <c r="D98" s="8">
        <v>7.3999999999999996E-2</v>
      </c>
      <c r="E98" s="46">
        <v>1409.1040399999999</v>
      </c>
      <c r="F98" s="47">
        <v>0.64129000000000003</v>
      </c>
      <c r="G98" s="5"/>
      <c r="H98" s="5"/>
      <c r="I98" s="5"/>
      <c r="J98" s="6"/>
      <c r="K98" s="15"/>
      <c r="L98" s="5"/>
      <c r="M98" s="5"/>
      <c r="N98" s="9"/>
      <c r="O98" s="12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</row>
    <row r="99" spans="1:256" x14ac:dyDescent="0.25">
      <c r="A99" s="31" t="s">
        <v>565</v>
      </c>
      <c r="B99" s="7" t="s">
        <v>566</v>
      </c>
      <c r="C99" s="61" t="s">
        <v>0</v>
      </c>
      <c r="D99" s="8">
        <v>7.8E-2</v>
      </c>
      <c r="E99" s="46">
        <v>1336.08502</v>
      </c>
      <c r="F99" s="47">
        <v>0.49830000000000002</v>
      </c>
      <c r="G99" s="5"/>
      <c r="H99" s="5"/>
      <c r="I99" s="5"/>
      <c r="J99" s="13"/>
      <c r="K99" s="15"/>
      <c r="L99" s="5"/>
      <c r="M99" s="5"/>
      <c r="N99" s="9"/>
      <c r="O99" s="12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</row>
    <row r="100" spans="1:256" x14ac:dyDescent="0.25">
      <c r="A100" s="31" t="s">
        <v>169</v>
      </c>
      <c r="B100" s="7" t="s">
        <v>375</v>
      </c>
      <c r="C100" s="61" t="s">
        <v>0</v>
      </c>
      <c r="D100" s="8">
        <v>9.3000000000000013E-2</v>
      </c>
      <c r="E100" s="46">
        <v>1192.4431</v>
      </c>
      <c r="F100" s="47">
        <v>1.3490200000000001</v>
      </c>
      <c r="G100" s="5"/>
      <c r="H100" s="5"/>
      <c r="I100" s="5"/>
      <c r="J100" s="6"/>
      <c r="K100" s="15"/>
      <c r="L100" s="5"/>
      <c r="M100" s="5"/>
      <c r="N100" s="9"/>
      <c r="O100" s="12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  <c r="IV100" s="5"/>
    </row>
    <row r="101" spans="1:256" x14ac:dyDescent="0.25">
      <c r="A101" s="31" t="s">
        <v>168</v>
      </c>
      <c r="B101" s="39" t="s">
        <v>376</v>
      </c>
      <c r="C101" s="61" t="s">
        <v>0</v>
      </c>
      <c r="D101" s="35">
        <v>0.1</v>
      </c>
      <c r="E101" s="46">
        <v>1183.4457400000001</v>
      </c>
      <c r="F101" s="47">
        <v>0.94435999999999998</v>
      </c>
      <c r="G101" s="5"/>
      <c r="H101" s="5"/>
      <c r="I101" s="5"/>
      <c r="J101" s="12"/>
      <c r="K101" s="15"/>
      <c r="L101" s="5"/>
      <c r="M101" s="5"/>
      <c r="N101" s="9"/>
      <c r="O101" s="12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  <c r="IT101" s="5"/>
      <c r="IU101" s="5"/>
      <c r="IV101" s="5"/>
    </row>
    <row r="102" spans="1:256" x14ac:dyDescent="0.25">
      <c r="A102" s="31" t="s">
        <v>292</v>
      </c>
      <c r="B102" s="39" t="s">
        <v>377</v>
      </c>
      <c r="C102" s="61" t="s">
        <v>0</v>
      </c>
      <c r="D102" s="35">
        <v>9.3000000000000013E-2</v>
      </c>
      <c r="E102" s="46">
        <v>1329.88842</v>
      </c>
      <c r="F102" s="47">
        <v>0.74851000000000001</v>
      </c>
      <c r="G102" s="5"/>
      <c r="H102" s="5"/>
      <c r="I102" s="5"/>
      <c r="J102" s="12"/>
      <c r="K102" s="15"/>
      <c r="L102" s="5"/>
      <c r="M102" s="5"/>
      <c r="N102" s="9"/>
      <c r="O102" s="12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  <c r="IT102" s="5"/>
      <c r="IU102" s="5"/>
      <c r="IV102" s="5"/>
    </row>
    <row r="103" spans="1:256" x14ac:dyDescent="0.25">
      <c r="A103" s="31" t="s">
        <v>167</v>
      </c>
      <c r="B103" s="7" t="s">
        <v>378</v>
      </c>
      <c r="C103" s="61" t="s">
        <v>0</v>
      </c>
      <c r="D103" s="8">
        <v>0.1</v>
      </c>
      <c r="E103" s="46">
        <v>1183.4457400000001</v>
      </c>
      <c r="F103" s="47">
        <v>1.9228700000000001</v>
      </c>
      <c r="G103" s="5"/>
      <c r="H103" s="5"/>
      <c r="I103" s="5"/>
      <c r="J103" s="12"/>
      <c r="K103" s="15"/>
      <c r="L103" s="5"/>
      <c r="M103" s="5"/>
      <c r="N103" s="9"/>
      <c r="O103" s="12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  <c r="IT103" s="5"/>
      <c r="IU103" s="5"/>
      <c r="IV103" s="5"/>
    </row>
    <row r="104" spans="1:256" x14ac:dyDescent="0.25">
      <c r="A104" s="31" t="s">
        <v>270</v>
      </c>
      <c r="B104" s="7" t="s">
        <v>379</v>
      </c>
      <c r="C104" s="61" t="s">
        <v>0</v>
      </c>
      <c r="D104" s="8">
        <v>8.7999999999999995E-2</v>
      </c>
      <c r="E104" s="46">
        <v>1183.4457400000001</v>
      </c>
      <c r="F104" s="47">
        <v>0.44534000000000001</v>
      </c>
      <c r="G104" s="5"/>
      <c r="H104" s="5"/>
      <c r="I104" s="5"/>
      <c r="J104" s="6"/>
      <c r="K104" s="15"/>
      <c r="L104" s="5"/>
      <c r="M104" s="5"/>
      <c r="N104" s="9"/>
      <c r="O104" s="12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</row>
    <row r="105" spans="1:256" x14ac:dyDescent="0.25">
      <c r="A105" s="31" t="s">
        <v>583</v>
      </c>
      <c r="B105" s="7" t="s">
        <v>589</v>
      </c>
      <c r="C105" s="61" t="s">
        <v>0</v>
      </c>
      <c r="D105" s="8">
        <v>0.1</v>
      </c>
      <c r="E105" s="46">
        <v>1183.4457400000001</v>
      </c>
      <c r="F105" s="47">
        <v>1.9228700000000001</v>
      </c>
      <c r="G105" s="5"/>
      <c r="H105" s="5"/>
      <c r="I105" s="5"/>
      <c r="J105" s="13"/>
      <c r="K105" s="15"/>
      <c r="L105" s="5"/>
      <c r="M105" s="5"/>
      <c r="N105" s="9"/>
      <c r="O105" s="12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</row>
    <row r="106" spans="1:256" x14ac:dyDescent="0.25">
      <c r="A106" s="31" t="s">
        <v>166</v>
      </c>
      <c r="B106" s="37" t="s">
        <v>361</v>
      </c>
      <c r="C106" s="62" t="s">
        <v>0</v>
      </c>
      <c r="D106" s="35">
        <v>0.1</v>
      </c>
      <c r="E106" s="47">
        <v>1183.4457400000001</v>
      </c>
      <c r="F106" s="47">
        <v>1.9228700000000001</v>
      </c>
      <c r="G106" s="5"/>
      <c r="H106" s="5"/>
      <c r="I106" s="5"/>
      <c r="J106" s="6"/>
      <c r="K106" s="15"/>
      <c r="L106" s="5"/>
      <c r="M106" s="5"/>
      <c r="N106" s="9"/>
      <c r="O106" s="12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</row>
    <row r="107" spans="1:256" x14ac:dyDescent="0.25">
      <c r="A107" s="31" t="s">
        <v>165</v>
      </c>
      <c r="B107" s="7" t="s">
        <v>380</v>
      </c>
      <c r="C107" s="61" t="s">
        <v>0</v>
      </c>
      <c r="D107" s="8">
        <v>0.1</v>
      </c>
      <c r="E107" s="46">
        <v>1183.4457400000001</v>
      </c>
      <c r="F107" s="47">
        <v>0.99851999999999996</v>
      </c>
      <c r="G107" s="5"/>
      <c r="H107" s="5"/>
      <c r="I107" s="5"/>
      <c r="J107" s="12"/>
      <c r="K107" s="15"/>
      <c r="L107" s="5"/>
      <c r="M107" s="5"/>
      <c r="N107" s="9"/>
      <c r="O107" s="12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</row>
    <row r="108" spans="1:256" x14ac:dyDescent="0.25">
      <c r="A108" s="31" t="s">
        <v>164</v>
      </c>
      <c r="B108" s="7" t="s">
        <v>381</v>
      </c>
      <c r="C108" s="61" t="s">
        <v>0</v>
      </c>
      <c r="D108" s="8">
        <v>0.1</v>
      </c>
      <c r="E108" s="46">
        <v>1156.8157000000001</v>
      </c>
      <c r="F108" s="47">
        <v>0.58781000000000005</v>
      </c>
      <c r="G108" s="5"/>
      <c r="H108" s="5"/>
      <c r="I108" s="5"/>
      <c r="J108" s="12"/>
      <c r="K108" s="15"/>
      <c r="L108" s="5"/>
      <c r="M108" s="5"/>
      <c r="N108" s="9"/>
      <c r="O108" s="12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</row>
    <row r="109" spans="1:256" x14ac:dyDescent="0.25">
      <c r="A109" s="31" t="s">
        <v>163</v>
      </c>
      <c r="B109" s="34" t="s">
        <v>382</v>
      </c>
      <c r="C109" s="62" t="s">
        <v>0</v>
      </c>
      <c r="D109" s="35">
        <v>7.8E-2</v>
      </c>
      <c r="E109" s="47">
        <v>1336.08502</v>
      </c>
      <c r="F109" s="47">
        <v>0.61050000000000004</v>
      </c>
      <c r="G109" s="5"/>
      <c r="H109" s="5"/>
      <c r="I109" s="5"/>
      <c r="J109" s="6"/>
      <c r="K109" s="15"/>
      <c r="L109" s="5"/>
      <c r="M109" s="5"/>
      <c r="N109" s="9"/>
      <c r="O109" s="12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</row>
    <row r="110" spans="1:256" x14ac:dyDescent="0.25">
      <c r="A110" s="31" t="s">
        <v>162</v>
      </c>
      <c r="B110" s="7" t="s">
        <v>383</v>
      </c>
      <c r="C110" s="61" t="s">
        <v>0</v>
      </c>
      <c r="D110" s="8">
        <v>0.1</v>
      </c>
      <c r="E110" s="46">
        <v>1183.4457400000001</v>
      </c>
      <c r="F110" s="47">
        <v>0.94435999999999998</v>
      </c>
      <c r="G110" s="5"/>
      <c r="H110" s="5"/>
      <c r="I110" s="5"/>
      <c r="J110" s="12"/>
      <c r="K110" s="15"/>
      <c r="L110" s="5"/>
      <c r="M110" s="5"/>
      <c r="N110" s="9"/>
      <c r="O110" s="12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  <c r="IT110" s="5"/>
      <c r="IU110" s="5"/>
      <c r="IV110" s="5"/>
    </row>
    <row r="111" spans="1:256" x14ac:dyDescent="0.25">
      <c r="A111" s="31" t="s">
        <v>161</v>
      </c>
      <c r="B111" s="7" t="s">
        <v>384</v>
      </c>
      <c r="C111" s="61" t="s">
        <v>0</v>
      </c>
      <c r="D111" s="8">
        <v>0.1</v>
      </c>
      <c r="E111" s="46">
        <v>1183.4457400000001</v>
      </c>
      <c r="F111" s="47">
        <v>0.99851999999999996</v>
      </c>
      <c r="G111" s="5"/>
      <c r="H111" s="5"/>
      <c r="I111" s="5"/>
      <c r="J111" s="6"/>
      <c r="K111" s="15"/>
      <c r="L111" s="5"/>
      <c r="M111" s="5"/>
      <c r="N111" s="9"/>
      <c r="O111" s="12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  <c r="IT111" s="5"/>
      <c r="IU111" s="5"/>
      <c r="IV111" s="5"/>
    </row>
    <row r="112" spans="1:256" x14ac:dyDescent="0.25">
      <c r="A112" s="31" t="s">
        <v>160</v>
      </c>
      <c r="B112" s="7" t="s">
        <v>385</v>
      </c>
      <c r="C112" s="61" t="s">
        <v>0</v>
      </c>
      <c r="D112" s="8">
        <v>9.3000000000000013E-2</v>
      </c>
      <c r="E112" s="46">
        <v>1336.08502</v>
      </c>
      <c r="F112" s="47">
        <v>0.99219999999999997</v>
      </c>
      <c r="G112" s="5"/>
      <c r="H112" s="5"/>
      <c r="I112" s="5"/>
      <c r="J112" s="12"/>
      <c r="K112" s="15"/>
      <c r="L112" s="5"/>
      <c r="M112" s="5"/>
      <c r="N112" s="9"/>
      <c r="O112" s="6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  <c r="IT112" s="5"/>
      <c r="IU112" s="5"/>
      <c r="IV112" s="5"/>
    </row>
    <row r="113" spans="1:256" x14ac:dyDescent="0.25">
      <c r="A113" s="31" t="s">
        <v>159</v>
      </c>
      <c r="B113" s="7" t="s">
        <v>386</v>
      </c>
      <c r="C113" s="61" t="s">
        <v>0</v>
      </c>
      <c r="D113" s="8">
        <v>9.3000000000000013E-2</v>
      </c>
      <c r="E113" s="46">
        <v>1336.08502</v>
      </c>
      <c r="F113" s="47">
        <v>1.04396</v>
      </c>
      <c r="G113" s="5"/>
      <c r="H113" s="5"/>
      <c r="I113" s="5"/>
      <c r="J113" s="12"/>
      <c r="K113" s="15"/>
      <c r="L113" s="5"/>
      <c r="M113" s="5"/>
      <c r="N113" s="9"/>
      <c r="O113" s="12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  <c r="GE113" s="5"/>
      <c r="GF113" s="5"/>
      <c r="GG113" s="5"/>
      <c r="GH113" s="5"/>
      <c r="GI113" s="5"/>
      <c r="GJ113" s="5"/>
      <c r="GK113" s="5"/>
      <c r="GL113" s="5"/>
      <c r="GM113" s="5"/>
      <c r="GN113" s="5"/>
      <c r="GO113" s="5"/>
      <c r="GP113" s="5"/>
      <c r="GQ113" s="5"/>
      <c r="GR113" s="5"/>
      <c r="GS113" s="5"/>
      <c r="GT113" s="5"/>
      <c r="GU113" s="5"/>
      <c r="GV113" s="5"/>
      <c r="GW113" s="5"/>
      <c r="GX113" s="5"/>
      <c r="GY113" s="5"/>
      <c r="GZ113" s="5"/>
      <c r="HA113" s="5"/>
      <c r="HB113" s="5"/>
      <c r="HC113" s="5"/>
      <c r="HD113" s="5"/>
      <c r="HE113" s="5"/>
      <c r="HF113" s="5"/>
      <c r="HG113" s="5"/>
      <c r="HH113" s="5"/>
      <c r="HI113" s="5"/>
      <c r="HJ113" s="5"/>
      <c r="HK113" s="5"/>
      <c r="HL113" s="5"/>
      <c r="HM113" s="5"/>
      <c r="HN113" s="5"/>
      <c r="HO113" s="5"/>
      <c r="HP113" s="5"/>
      <c r="HQ113" s="5"/>
      <c r="HR113" s="5"/>
      <c r="HS113" s="5"/>
      <c r="HT113" s="5"/>
      <c r="HU113" s="5"/>
      <c r="HV113" s="5"/>
      <c r="HW113" s="5"/>
      <c r="HX113" s="5"/>
      <c r="HY113" s="5"/>
      <c r="HZ113" s="5"/>
      <c r="IA113" s="5"/>
      <c r="IB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  <c r="IP113" s="5"/>
      <c r="IQ113" s="5"/>
      <c r="IR113" s="5"/>
      <c r="IS113" s="5"/>
      <c r="IT113" s="5"/>
      <c r="IU113" s="5"/>
      <c r="IV113" s="5"/>
    </row>
    <row r="114" spans="1:256" x14ac:dyDescent="0.25">
      <c r="A114" s="31" t="s">
        <v>159</v>
      </c>
      <c r="B114" s="7" t="s">
        <v>387</v>
      </c>
      <c r="C114" s="61" t="s">
        <v>0</v>
      </c>
      <c r="D114" s="8">
        <v>0.1</v>
      </c>
      <c r="E114" s="46">
        <v>1183.4457400000001</v>
      </c>
      <c r="F114" s="47">
        <v>0.64839999999999998</v>
      </c>
      <c r="G114" s="5"/>
      <c r="H114" s="5"/>
      <c r="I114" s="5"/>
      <c r="J114" s="12"/>
      <c r="K114" s="15"/>
      <c r="L114" s="5"/>
      <c r="M114" s="5"/>
      <c r="N114" s="9"/>
      <c r="O114" s="12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  <c r="EN114" s="5"/>
      <c r="EO114" s="5"/>
      <c r="EP114" s="5"/>
      <c r="EQ114" s="5"/>
      <c r="ER114" s="5"/>
      <c r="ES114" s="5"/>
      <c r="ET114" s="5"/>
      <c r="EU114" s="5"/>
      <c r="EV114" s="5"/>
      <c r="EW114" s="5"/>
      <c r="EX114" s="5"/>
      <c r="EY114" s="5"/>
      <c r="EZ114" s="5"/>
      <c r="FA114" s="5"/>
      <c r="FB114" s="5"/>
      <c r="FC114" s="5"/>
      <c r="FD114" s="5"/>
      <c r="FE114" s="5"/>
      <c r="FF114" s="5"/>
      <c r="FG114" s="5"/>
      <c r="FH114" s="5"/>
      <c r="FI114" s="5"/>
      <c r="FJ114" s="5"/>
      <c r="FK114" s="5"/>
      <c r="FL114" s="5"/>
      <c r="FM114" s="5"/>
      <c r="FN114" s="5"/>
      <c r="FO114" s="5"/>
      <c r="FP114" s="5"/>
      <c r="FQ114" s="5"/>
      <c r="FR114" s="5"/>
      <c r="FS114" s="5"/>
      <c r="FT114" s="5"/>
      <c r="FU114" s="5"/>
      <c r="FV114" s="5"/>
      <c r="FW114" s="5"/>
      <c r="FX114" s="5"/>
      <c r="FY114" s="5"/>
      <c r="FZ114" s="5"/>
      <c r="GA114" s="5"/>
      <c r="GB114" s="5"/>
      <c r="GC114" s="5"/>
      <c r="GD114" s="5"/>
      <c r="GE114" s="5"/>
      <c r="GF114" s="5"/>
      <c r="GG114" s="5"/>
      <c r="GH114" s="5"/>
      <c r="GI114" s="5"/>
      <c r="GJ114" s="5"/>
      <c r="GK114" s="5"/>
      <c r="GL114" s="5"/>
      <c r="GM114" s="5"/>
      <c r="GN114" s="5"/>
      <c r="GO114" s="5"/>
      <c r="GP114" s="5"/>
      <c r="GQ114" s="5"/>
      <c r="GR114" s="5"/>
      <c r="GS114" s="5"/>
      <c r="GT114" s="5"/>
      <c r="GU114" s="5"/>
      <c r="GV114" s="5"/>
      <c r="GW114" s="5"/>
      <c r="GX114" s="5"/>
      <c r="GY114" s="5"/>
      <c r="GZ114" s="5"/>
      <c r="HA114" s="5"/>
      <c r="HB114" s="5"/>
      <c r="HC114" s="5"/>
      <c r="HD114" s="5"/>
      <c r="HE114" s="5"/>
      <c r="HF114" s="5"/>
      <c r="HG114" s="5"/>
      <c r="HH114" s="5"/>
      <c r="HI114" s="5"/>
      <c r="HJ114" s="5"/>
      <c r="HK114" s="5"/>
      <c r="HL114" s="5"/>
      <c r="HM114" s="5"/>
      <c r="HN114" s="5"/>
      <c r="HO114" s="5"/>
      <c r="HP114" s="5"/>
      <c r="HQ114" s="5"/>
      <c r="HR114" s="5"/>
      <c r="HS114" s="5"/>
      <c r="HT114" s="5"/>
      <c r="HU114" s="5"/>
      <c r="HV114" s="5"/>
      <c r="HW114" s="5"/>
      <c r="HX114" s="5"/>
      <c r="HY114" s="5"/>
      <c r="HZ114" s="5"/>
      <c r="IA114" s="5"/>
      <c r="IB114" s="5"/>
      <c r="IC114" s="5"/>
      <c r="ID114" s="5"/>
      <c r="IE114" s="5"/>
      <c r="IF114" s="5"/>
      <c r="IG114" s="5"/>
      <c r="IH114" s="5"/>
      <c r="II114" s="5"/>
      <c r="IJ114" s="5"/>
      <c r="IK114" s="5"/>
      <c r="IL114" s="5"/>
      <c r="IM114" s="5"/>
      <c r="IN114" s="5"/>
      <c r="IO114" s="5"/>
      <c r="IP114" s="5"/>
      <c r="IQ114" s="5"/>
      <c r="IR114" s="5"/>
      <c r="IS114" s="5"/>
      <c r="IT114" s="5"/>
      <c r="IU114" s="5"/>
      <c r="IV114" s="5"/>
    </row>
    <row r="115" spans="1:256" x14ac:dyDescent="0.25">
      <c r="A115" s="31" t="s">
        <v>293</v>
      </c>
      <c r="B115" s="7" t="s">
        <v>388</v>
      </c>
      <c r="C115" s="61" t="s">
        <v>0</v>
      </c>
      <c r="D115" s="8">
        <v>9.3000000000000013E-2</v>
      </c>
      <c r="E115" s="46">
        <v>1192.4431</v>
      </c>
      <c r="F115" s="47">
        <v>0.45762000000000003</v>
      </c>
      <c r="G115" s="5"/>
      <c r="H115" s="5"/>
      <c r="I115" s="5"/>
      <c r="J115" s="6"/>
      <c r="K115" s="15"/>
      <c r="L115" s="5"/>
      <c r="M115" s="5"/>
      <c r="N115" s="9"/>
      <c r="O115" s="12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  <c r="GE115" s="5"/>
      <c r="GF115" s="5"/>
      <c r="GG115" s="5"/>
      <c r="GH115" s="5"/>
      <c r="GI115" s="5"/>
      <c r="GJ115" s="5"/>
      <c r="GK115" s="5"/>
      <c r="GL115" s="5"/>
      <c r="GM115" s="5"/>
      <c r="GN115" s="5"/>
      <c r="GO115" s="5"/>
      <c r="GP115" s="5"/>
      <c r="GQ115" s="5"/>
      <c r="GR115" s="5"/>
      <c r="GS115" s="5"/>
      <c r="GT115" s="5"/>
      <c r="GU115" s="5"/>
      <c r="GV115" s="5"/>
      <c r="GW115" s="5"/>
      <c r="GX115" s="5"/>
      <c r="GY115" s="5"/>
      <c r="GZ115" s="5"/>
      <c r="HA115" s="5"/>
      <c r="HB115" s="5"/>
      <c r="HC115" s="5"/>
      <c r="HD115" s="5"/>
      <c r="HE115" s="5"/>
      <c r="HF115" s="5"/>
      <c r="HG115" s="5"/>
      <c r="HH115" s="5"/>
      <c r="HI115" s="5"/>
      <c r="HJ115" s="5"/>
      <c r="HK115" s="5"/>
      <c r="HL115" s="5"/>
      <c r="HM115" s="5"/>
      <c r="HN115" s="5"/>
      <c r="HO115" s="5"/>
      <c r="HP115" s="5"/>
      <c r="HQ115" s="5"/>
      <c r="HR115" s="5"/>
      <c r="HS115" s="5"/>
      <c r="HT115" s="5"/>
      <c r="HU115" s="5"/>
      <c r="HV115" s="5"/>
      <c r="HW115" s="5"/>
      <c r="HX115" s="5"/>
      <c r="HY115" s="5"/>
      <c r="HZ115" s="5"/>
      <c r="IA115" s="5"/>
      <c r="IB115" s="5"/>
      <c r="IC115" s="5"/>
      <c r="ID115" s="5"/>
      <c r="IE115" s="5"/>
      <c r="IF115" s="5"/>
      <c r="IG115" s="5"/>
      <c r="IH115" s="5"/>
      <c r="II115" s="5"/>
      <c r="IJ115" s="5"/>
      <c r="IK115" s="5"/>
      <c r="IL115" s="5"/>
      <c r="IM115" s="5"/>
      <c r="IN115" s="5"/>
      <c r="IO115" s="5"/>
      <c r="IP115" s="5"/>
      <c r="IQ115" s="5"/>
      <c r="IR115" s="5"/>
      <c r="IS115" s="5"/>
      <c r="IT115" s="5"/>
      <c r="IU115" s="5"/>
      <c r="IV115" s="5"/>
    </row>
    <row r="116" spans="1:256" x14ac:dyDescent="0.25">
      <c r="A116" s="31" t="s">
        <v>158</v>
      </c>
      <c r="B116" s="36" t="s">
        <v>389</v>
      </c>
      <c r="C116" s="62" t="s">
        <v>0</v>
      </c>
      <c r="D116" s="35">
        <v>9.3000000000000013E-2</v>
      </c>
      <c r="E116" s="47">
        <v>1336.08502</v>
      </c>
      <c r="F116" s="47">
        <v>1.06427</v>
      </c>
      <c r="G116" s="5"/>
      <c r="H116" s="5"/>
      <c r="I116" s="5"/>
      <c r="J116" s="12"/>
      <c r="K116" s="15"/>
      <c r="L116" s="5"/>
      <c r="M116" s="5"/>
      <c r="N116" s="9"/>
      <c r="O116" s="12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5"/>
      <c r="HB116" s="5"/>
      <c r="HC116" s="5"/>
      <c r="HD116" s="5"/>
      <c r="HE116" s="5"/>
      <c r="HF116" s="5"/>
      <c r="HG116" s="5"/>
      <c r="HH116" s="5"/>
      <c r="HI116" s="5"/>
      <c r="HJ116" s="5"/>
      <c r="HK116" s="5"/>
      <c r="HL116" s="5"/>
      <c r="HM116" s="5"/>
      <c r="HN116" s="5"/>
      <c r="HO116" s="5"/>
      <c r="HP116" s="5"/>
      <c r="HQ116" s="5"/>
      <c r="HR116" s="5"/>
      <c r="HS116" s="5"/>
      <c r="HT116" s="5"/>
      <c r="HU116" s="5"/>
      <c r="HV116" s="5"/>
      <c r="HW116" s="5"/>
      <c r="HX116" s="5"/>
      <c r="HY116" s="5"/>
      <c r="HZ116" s="5"/>
      <c r="IA116" s="5"/>
      <c r="IB116" s="5"/>
      <c r="IC116" s="5"/>
      <c r="ID116" s="5"/>
      <c r="IE116" s="5"/>
      <c r="IF116" s="5"/>
      <c r="IG116" s="5"/>
      <c r="IH116" s="5"/>
      <c r="II116" s="5"/>
      <c r="IJ116" s="5"/>
      <c r="IK116" s="5"/>
      <c r="IL116" s="5"/>
      <c r="IM116" s="5"/>
      <c r="IN116" s="5"/>
      <c r="IO116" s="5"/>
      <c r="IP116" s="5"/>
      <c r="IQ116" s="5"/>
      <c r="IR116" s="5"/>
      <c r="IS116" s="5"/>
      <c r="IT116" s="5"/>
      <c r="IU116" s="5"/>
      <c r="IV116" s="5"/>
    </row>
    <row r="117" spans="1:256" x14ac:dyDescent="0.25">
      <c r="A117" s="31" t="s">
        <v>157</v>
      </c>
      <c r="B117" s="7" t="s">
        <v>390</v>
      </c>
      <c r="C117" s="61" t="s">
        <v>0</v>
      </c>
      <c r="D117" s="8">
        <v>0.1</v>
      </c>
      <c r="E117" s="46">
        <v>1183.4457400000001</v>
      </c>
      <c r="F117" s="47">
        <v>0.89678000000000002</v>
      </c>
      <c r="G117" s="5"/>
      <c r="H117" s="5"/>
      <c r="I117" s="5"/>
      <c r="J117" s="12"/>
      <c r="K117" s="15"/>
      <c r="L117" s="5"/>
      <c r="M117" s="5"/>
      <c r="N117" s="9"/>
      <c r="O117" s="12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5"/>
      <c r="HB117" s="5"/>
      <c r="HC117" s="5"/>
      <c r="HD117" s="5"/>
      <c r="HE117" s="5"/>
      <c r="HF117" s="5"/>
      <c r="HG117" s="5"/>
      <c r="HH117" s="5"/>
      <c r="HI117" s="5"/>
      <c r="HJ117" s="5"/>
      <c r="HK117" s="5"/>
      <c r="HL117" s="5"/>
      <c r="HM117" s="5"/>
      <c r="HN117" s="5"/>
      <c r="HO117" s="5"/>
      <c r="HP117" s="5"/>
      <c r="HQ117" s="5"/>
      <c r="HR117" s="5"/>
      <c r="HS117" s="5"/>
      <c r="HT117" s="5"/>
      <c r="HU117" s="5"/>
      <c r="HV117" s="5"/>
      <c r="HW117" s="5"/>
      <c r="HX117" s="5"/>
      <c r="HY117" s="5"/>
      <c r="HZ117" s="5"/>
      <c r="IA117" s="5"/>
      <c r="IB117" s="5"/>
      <c r="IC117" s="5"/>
      <c r="ID117" s="5"/>
      <c r="IE117" s="5"/>
      <c r="IF117" s="5"/>
      <c r="IG117" s="5"/>
      <c r="IH117" s="5"/>
      <c r="II117" s="5"/>
      <c r="IJ117" s="5"/>
      <c r="IK117" s="5"/>
      <c r="IL117" s="5"/>
      <c r="IM117" s="5"/>
      <c r="IN117" s="5"/>
      <c r="IO117" s="5"/>
      <c r="IP117" s="5"/>
      <c r="IQ117" s="5"/>
      <c r="IR117" s="5"/>
      <c r="IS117" s="5"/>
      <c r="IT117" s="5"/>
      <c r="IU117" s="5"/>
      <c r="IV117" s="5"/>
    </row>
    <row r="118" spans="1:256" x14ac:dyDescent="0.25">
      <c r="A118" s="31" t="s">
        <v>575</v>
      </c>
      <c r="B118" s="7" t="s">
        <v>579</v>
      </c>
      <c r="C118" s="61" t="s">
        <v>0</v>
      </c>
      <c r="D118" s="8">
        <v>0.1</v>
      </c>
      <c r="E118" s="46">
        <v>1470.3436000000002</v>
      </c>
      <c r="F118" s="47">
        <v>0.50722</v>
      </c>
      <c r="G118" s="5"/>
      <c r="H118" s="5"/>
      <c r="I118" s="5"/>
      <c r="J118" s="12"/>
      <c r="K118" s="15"/>
      <c r="L118" s="5"/>
      <c r="M118" s="5"/>
      <c r="N118" s="9"/>
      <c r="O118" s="12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 s="5"/>
      <c r="HK118" s="5"/>
      <c r="HL118" s="5"/>
      <c r="HM118" s="5"/>
      <c r="HN118" s="5"/>
      <c r="HO118" s="5"/>
      <c r="HP118" s="5"/>
      <c r="HQ118" s="5"/>
      <c r="HR118" s="5"/>
      <c r="HS118" s="5"/>
      <c r="HT118" s="5"/>
      <c r="HU118" s="5"/>
      <c r="HV118" s="5"/>
      <c r="HW118" s="5"/>
      <c r="HX118" s="5"/>
      <c r="HY118" s="5"/>
      <c r="HZ118" s="5"/>
      <c r="IA118" s="5"/>
      <c r="IB118" s="5"/>
      <c r="IC118" s="5"/>
      <c r="ID118" s="5"/>
      <c r="IE118" s="5"/>
      <c r="IF118" s="5"/>
      <c r="IG118" s="5"/>
      <c r="IH118" s="5"/>
      <c r="II118" s="5"/>
      <c r="IJ118" s="5"/>
      <c r="IK118" s="5"/>
      <c r="IL118" s="5"/>
      <c r="IM118" s="5"/>
      <c r="IN118" s="5"/>
      <c r="IO118" s="5"/>
      <c r="IP118" s="5"/>
      <c r="IQ118" s="5"/>
      <c r="IR118" s="5"/>
      <c r="IS118" s="5"/>
      <c r="IT118" s="5"/>
      <c r="IU118" s="5"/>
      <c r="IV118" s="5"/>
    </row>
    <row r="119" spans="1:256" x14ac:dyDescent="0.25">
      <c r="A119" s="31" t="s">
        <v>156</v>
      </c>
      <c r="B119" s="38" t="s">
        <v>391</v>
      </c>
      <c r="C119" s="61" t="s">
        <v>0</v>
      </c>
      <c r="D119" s="43">
        <v>0.1</v>
      </c>
      <c r="E119" s="46">
        <v>1336.08502</v>
      </c>
      <c r="F119" s="47">
        <v>0.52246000000000004</v>
      </c>
      <c r="G119" s="5"/>
      <c r="H119" s="5"/>
      <c r="I119" s="5"/>
      <c r="J119" s="12"/>
      <c r="K119" s="15"/>
      <c r="L119" s="5"/>
      <c r="M119" s="5"/>
      <c r="N119" s="9"/>
      <c r="O119" s="12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  <c r="IA119" s="5"/>
      <c r="IB119" s="5"/>
      <c r="IC119" s="5"/>
      <c r="ID119" s="5"/>
      <c r="IE119" s="5"/>
      <c r="IF119" s="5"/>
      <c r="IG119" s="5"/>
      <c r="IH119" s="5"/>
      <c r="II119" s="5"/>
      <c r="IJ119" s="5"/>
      <c r="IK119" s="5"/>
      <c r="IL119" s="5"/>
      <c r="IM119" s="5"/>
      <c r="IN119" s="5"/>
      <c r="IO119" s="5"/>
      <c r="IP119" s="5"/>
      <c r="IQ119" s="5"/>
      <c r="IR119" s="5"/>
      <c r="IS119" s="5"/>
      <c r="IT119" s="5"/>
      <c r="IU119" s="5"/>
      <c r="IV119" s="5"/>
    </row>
    <row r="120" spans="1:256" x14ac:dyDescent="0.25">
      <c r="A120" s="31" t="s">
        <v>155</v>
      </c>
      <c r="B120" s="34" t="s">
        <v>392</v>
      </c>
      <c r="C120" s="62" t="s">
        <v>0</v>
      </c>
      <c r="D120" s="35">
        <v>0.1</v>
      </c>
      <c r="E120" s="47">
        <v>1156.8157000000001</v>
      </c>
      <c r="F120" s="47">
        <v>0.68108999999999997</v>
      </c>
      <c r="G120" s="5"/>
      <c r="H120" s="5"/>
      <c r="I120" s="5"/>
      <c r="J120" s="12"/>
      <c r="K120" s="15"/>
      <c r="L120" s="5"/>
      <c r="M120" s="5"/>
      <c r="N120" s="9"/>
      <c r="O120" s="12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  <c r="EW120" s="5"/>
      <c r="EX120" s="5"/>
      <c r="EY120" s="5"/>
      <c r="EZ120" s="5"/>
      <c r="FA120" s="5"/>
      <c r="FB120" s="5"/>
      <c r="FC120" s="5"/>
      <c r="FD120" s="5"/>
      <c r="FE120" s="5"/>
      <c r="FF120" s="5"/>
      <c r="FG120" s="5"/>
      <c r="FH120" s="5"/>
      <c r="FI120" s="5"/>
      <c r="FJ120" s="5"/>
      <c r="FK120" s="5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GB120" s="5"/>
      <c r="GC120" s="5"/>
      <c r="GD120" s="5"/>
      <c r="GE120" s="5"/>
      <c r="GF120" s="5"/>
      <c r="GG120" s="5"/>
      <c r="GH120" s="5"/>
      <c r="GI120" s="5"/>
      <c r="GJ120" s="5"/>
      <c r="GK120" s="5"/>
      <c r="GL120" s="5"/>
      <c r="GM120" s="5"/>
      <c r="GN120" s="5"/>
      <c r="GO120" s="5"/>
      <c r="GP120" s="5"/>
      <c r="GQ120" s="5"/>
      <c r="GR120" s="5"/>
      <c r="GS120" s="5"/>
      <c r="GT120" s="5"/>
      <c r="GU120" s="5"/>
      <c r="GV120" s="5"/>
      <c r="GW120" s="5"/>
      <c r="GX120" s="5"/>
      <c r="GY120" s="5"/>
      <c r="GZ120" s="5"/>
      <c r="HA120" s="5"/>
      <c r="HB120" s="5"/>
      <c r="HC120" s="5"/>
      <c r="HD120" s="5"/>
      <c r="HE120" s="5"/>
      <c r="HF120" s="5"/>
      <c r="HG120" s="5"/>
      <c r="HH120" s="5"/>
      <c r="HI120" s="5"/>
      <c r="HJ120" s="5"/>
      <c r="HK120" s="5"/>
      <c r="HL120" s="5"/>
      <c r="HM120" s="5"/>
      <c r="HN120" s="5"/>
      <c r="HO120" s="5"/>
      <c r="HP120" s="5"/>
      <c r="HQ120" s="5"/>
      <c r="HR120" s="5"/>
      <c r="HS120" s="5"/>
      <c r="HT120" s="5"/>
      <c r="HU120" s="5"/>
      <c r="HV120" s="5"/>
      <c r="HW120" s="5"/>
      <c r="HX120" s="5"/>
      <c r="HY120" s="5"/>
      <c r="HZ120" s="5"/>
      <c r="IA120" s="5"/>
      <c r="IB120" s="5"/>
      <c r="IC120" s="5"/>
      <c r="ID120" s="5"/>
      <c r="IE120" s="5"/>
      <c r="IF120" s="5"/>
      <c r="IG120" s="5"/>
      <c r="IH120" s="5"/>
      <c r="II120" s="5"/>
      <c r="IJ120" s="5"/>
      <c r="IK120" s="5"/>
      <c r="IL120" s="5"/>
      <c r="IM120" s="5"/>
      <c r="IN120" s="5"/>
      <c r="IO120" s="5"/>
      <c r="IP120" s="5"/>
      <c r="IQ120" s="5"/>
      <c r="IR120" s="5"/>
      <c r="IS120" s="5"/>
      <c r="IT120" s="5"/>
      <c r="IU120" s="5"/>
      <c r="IV120" s="5"/>
    </row>
    <row r="121" spans="1:256" x14ac:dyDescent="0.25">
      <c r="A121" s="31" t="s">
        <v>154</v>
      </c>
      <c r="B121" s="7" t="s">
        <v>393</v>
      </c>
      <c r="C121" s="61" t="s">
        <v>0</v>
      </c>
      <c r="D121" s="8">
        <v>9.3000000000000013E-2</v>
      </c>
      <c r="E121" s="46">
        <v>1336.08502</v>
      </c>
      <c r="F121" s="47">
        <v>0.86395</v>
      </c>
      <c r="G121" s="5"/>
      <c r="H121" s="5"/>
      <c r="I121" s="5"/>
      <c r="J121" s="12"/>
      <c r="K121" s="15"/>
      <c r="L121" s="5"/>
      <c r="M121" s="5"/>
      <c r="N121" s="9"/>
      <c r="O121" s="6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  <c r="IP121" s="5"/>
      <c r="IQ121" s="5"/>
      <c r="IR121" s="5"/>
      <c r="IS121" s="5"/>
      <c r="IT121" s="5"/>
      <c r="IU121" s="5"/>
      <c r="IV121" s="5"/>
    </row>
    <row r="122" spans="1:256" x14ac:dyDescent="0.25">
      <c r="A122" s="31" t="s">
        <v>153</v>
      </c>
      <c r="B122" s="7" t="s">
        <v>394</v>
      </c>
      <c r="C122" s="61" t="s">
        <v>0</v>
      </c>
      <c r="D122" s="8">
        <v>0.1</v>
      </c>
      <c r="E122" s="46">
        <v>1262.4869200000001</v>
      </c>
      <c r="F122" s="47">
        <v>0.86395</v>
      </c>
      <c r="G122" s="5"/>
      <c r="H122" s="5"/>
      <c r="I122" s="5"/>
      <c r="J122" s="6"/>
      <c r="K122" s="15"/>
      <c r="L122" s="5"/>
      <c r="M122" s="5"/>
      <c r="N122" s="9"/>
      <c r="O122" s="12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 s="5"/>
      <c r="HK122" s="5"/>
      <c r="HL122" s="5"/>
      <c r="HM122" s="5"/>
      <c r="HN122" s="5"/>
      <c r="HO122" s="5"/>
      <c r="HP122" s="5"/>
      <c r="HQ122" s="5"/>
      <c r="HR122" s="5"/>
      <c r="HS122" s="5"/>
      <c r="HT122" s="5"/>
      <c r="HU122" s="5"/>
      <c r="HV122" s="5"/>
      <c r="HW122" s="5"/>
      <c r="HX122" s="5"/>
      <c r="HY122" s="5"/>
      <c r="HZ122" s="5"/>
      <c r="IA122" s="5"/>
      <c r="IB122" s="5"/>
      <c r="IC122" s="5"/>
      <c r="ID122" s="5"/>
      <c r="IE122" s="5"/>
      <c r="IF122" s="5"/>
      <c r="IG122" s="5"/>
      <c r="IH122" s="5"/>
      <c r="II122" s="5"/>
      <c r="IJ122" s="5"/>
      <c r="IK122" s="5"/>
      <c r="IL122" s="5"/>
      <c r="IM122" s="5"/>
      <c r="IN122" s="5"/>
      <c r="IO122" s="5"/>
      <c r="IP122" s="5"/>
      <c r="IQ122" s="5"/>
      <c r="IR122" s="5"/>
      <c r="IS122" s="5"/>
      <c r="IT122" s="5"/>
      <c r="IU122" s="5"/>
      <c r="IV122" s="5"/>
    </row>
    <row r="123" spans="1:256" x14ac:dyDescent="0.25">
      <c r="A123" s="31" t="s">
        <v>152</v>
      </c>
      <c r="B123" s="45" t="s">
        <v>395</v>
      </c>
      <c r="C123" s="62" t="s">
        <v>0</v>
      </c>
      <c r="D123" s="35">
        <v>0.1</v>
      </c>
      <c r="E123" s="47">
        <v>1156.8157000000001</v>
      </c>
      <c r="F123" s="47">
        <v>0.44588</v>
      </c>
      <c r="G123" s="5"/>
      <c r="H123" s="5"/>
      <c r="I123" s="5"/>
      <c r="J123" s="12"/>
      <c r="K123" s="15"/>
      <c r="L123" s="5"/>
      <c r="M123" s="5"/>
      <c r="N123" s="9"/>
      <c r="O123" s="13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 s="5"/>
      <c r="HK123" s="5"/>
      <c r="HL123" s="5"/>
      <c r="HM123" s="5"/>
      <c r="HN123" s="5"/>
      <c r="HO123" s="5"/>
      <c r="HP123" s="5"/>
      <c r="HQ123" s="5"/>
      <c r="HR123" s="5"/>
      <c r="HS123" s="5"/>
      <c r="HT123" s="5"/>
      <c r="HU123" s="5"/>
      <c r="HV123" s="5"/>
      <c r="HW123" s="5"/>
      <c r="HX123" s="5"/>
      <c r="HY123" s="5"/>
      <c r="HZ123" s="5"/>
      <c r="IA123" s="5"/>
      <c r="IB123" s="5"/>
      <c r="IC123" s="5"/>
      <c r="ID123" s="5"/>
      <c r="IE123" s="5"/>
      <c r="IF123" s="5"/>
      <c r="IG123" s="5"/>
      <c r="IH123" s="5"/>
      <c r="II123" s="5"/>
      <c r="IJ123" s="5"/>
      <c r="IK123" s="5"/>
      <c r="IL123" s="5"/>
      <c r="IM123" s="5"/>
      <c r="IN123" s="5"/>
      <c r="IO123" s="5"/>
      <c r="IP123" s="5"/>
      <c r="IQ123" s="5"/>
      <c r="IR123" s="5"/>
      <c r="IS123" s="5"/>
      <c r="IT123" s="5"/>
      <c r="IU123" s="5"/>
      <c r="IV123" s="5"/>
    </row>
    <row r="124" spans="1:256" x14ac:dyDescent="0.25">
      <c r="A124" s="31" t="s">
        <v>281</v>
      </c>
      <c r="B124" s="7" t="s">
        <v>311</v>
      </c>
      <c r="C124" s="61" t="s">
        <v>0</v>
      </c>
      <c r="D124" s="8">
        <v>9.3000000000000013E-2</v>
      </c>
      <c r="E124" s="46">
        <v>1336.08502</v>
      </c>
      <c r="F124" s="47">
        <v>0.58472999999999997</v>
      </c>
      <c r="G124" s="5"/>
      <c r="H124" s="5"/>
      <c r="I124" s="5"/>
      <c r="J124" s="10"/>
      <c r="K124" s="15"/>
      <c r="L124" s="5"/>
      <c r="M124" s="5"/>
      <c r="N124" s="9"/>
      <c r="O124" s="6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 s="5"/>
      <c r="HK124" s="5"/>
      <c r="HL124" s="5"/>
      <c r="HM124" s="5"/>
      <c r="HN124" s="5"/>
      <c r="HO124" s="5"/>
      <c r="HP124" s="5"/>
      <c r="HQ124" s="5"/>
      <c r="HR124" s="5"/>
      <c r="HS124" s="5"/>
      <c r="HT124" s="5"/>
      <c r="HU124" s="5"/>
      <c r="HV124" s="5"/>
      <c r="HW124" s="5"/>
      <c r="HX124" s="5"/>
      <c r="HY124" s="5"/>
      <c r="HZ124" s="5"/>
      <c r="IA124" s="5"/>
      <c r="IB124" s="5"/>
      <c r="IC124" s="5"/>
      <c r="ID124" s="5"/>
      <c r="IE124" s="5"/>
      <c r="IF124" s="5"/>
      <c r="IG124" s="5"/>
      <c r="IH124" s="5"/>
      <c r="II124" s="5"/>
      <c r="IJ124" s="5"/>
      <c r="IK124" s="5"/>
      <c r="IL124" s="5"/>
      <c r="IM124" s="5"/>
      <c r="IN124" s="5"/>
      <c r="IO124" s="5"/>
      <c r="IP124" s="5"/>
      <c r="IQ124" s="5"/>
      <c r="IR124" s="5"/>
      <c r="IS124" s="5"/>
      <c r="IT124" s="5"/>
      <c r="IU124" s="5"/>
      <c r="IV124" s="5"/>
    </row>
    <row r="125" spans="1:256" x14ac:dyDescent="0.25">
      <c r="A125" s="31" t="s">
        <v>151</v>
      </c>
      <c r="B125" s="7" t="s">
        <v>396</v>
      </c>
      <c r="C125" s="61" t="s">
        <v>0</v>
      </c>
      <c r="D125" s="8">
        <v>7.8E-2</v>
      </c>
      <c r="E125" s="46">
        <v>1336.08502</v>
      </c>
      <c r="F125" s="47">
        <v>0.64924999999999999</v>
      </c>
      <c r="G125" s="5"/>
      <c r="H125" s="5"/>
      <c r="I125" s="5"/>
      <c r="J125" s="6"/>
      <c r="K125" s="15"/>
      <c r="L125" s="5"/>
      <c r="M125" s="5"/>
      <c r="N125" s="9"/>
      <c r="O125" s="12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  <c r="IP125" s="5"/>
      <c r="IQ125" s="5"/>
      <c r="IR125" s="5"/>
      <c r="IS125" s="5"/>
      <c r="IT125" s="5"/>
      <c r="IU125" s="5"/>
      <c r="IV125" s="5"/>
    </row>
    <row r="126" spans="1:256" x14ac:dyDescent="0.25">
      <c r="A126" s="31" t="s">
        <v>150</v>
      </c>
      <c r="B126" s="42" t="s">
        <v>397</v>
      </c>
      <c r="C126" s="61" t="s">
        <v>0</v>
      </c>
      <c r="D126" s="35">
        <v>0.1</v>
      </c>
      <c r="E126" s="46">
        <v>1183.4457400000001</v>
      </c>
      <c r="F126" s="47">
        <v>0.99851999999999996</v>
      </c>
      <c r="G126" s="5"/>
      <c r="H126" s="5"/>
      <c r="I126" s="5"/>
      <c r="J126" s="6"/>
      <c r="K126" s="15"/>
      <c r="L126" s="5"/>
      <c r="M126" s="5"/>
      <c r="N126" s="9"/>
      <c r="O126" s="12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  <c r="IP126" s="5"/>
      <c r="IQ126" s="5"/>
      <c r="IR126" s="5"/>
      <c r="IS126" s="5"/>
      <c r="IT126" s="5"/>
      <c r="IU126" s="5"/>
      <c r="IV126" s="5"/>
    </row>
    <row r="127" spans="1:256" x14ac:dyDescent="0.25">
      <c r="A127" s="31" t="s">
        <v>262</v>
      </c>
      <c r="B127" s="7" t="s">
        <v>398</v>
      </c>
      <c r="C127" s="61" t="s">
        <v>0</v>
      </c>
      <c r="D127" s="8">
        <v>0.1</v>
      </c>
      <c r="E127" s="46">
        <v>1409.1040399999999</v>
      </c>
      <c r="F127" s="47">
        <v>0.64129000000000003</v>
      </c>
      <c r="G127" s="2"/>
      <c r="H127" s="2"/>
      <c r="I127" s="2"/>
      <c r="J127" s="12"/>
      <c r="K127" s="15"/>
      <c r="L127" s="2"/>
      <c r="M127" s="2"/>
      <c r="N127" s="9"/>
      <c r="O127" s="14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  <c r="IH127" s="2"/>
      <c r="II127" s="2"/>
      <c r="IJ127" s="2"/>
      <c r="IK127" s="2"/>
      <c r="IL127" s="2"/>
      <c r="IM127" s="2"/>
      <c r="IN127" s="2"/>
      <c r="IO127" s="2"/>
      <c r="IP127" s="2"/>
      <c r="IQ127" s="2"/>
      <c r="IR127" s="2"/>
      <c r="IS127" s="2"/>
      <c r="IT127" s="2"/>
      <c r="IU127" s="2"/>
      <c r="IV127" s="2"/>
    </row>
    <row r="128" spans="1:256" x14ac:dyDescent="0.25">
      <c r="A128" s="31" t="s">
        <v>149</v>
      </c>
      <c r="B128" s="37" t="s">
        <v>399</v>
      </c>
      <c r="C128" s="62" t="s">
        <v>0</v>
      </c>
      <c r="D128" s="35">
        <v>0.05</v>
      </c>
      <c r="E128" s="47">
        <v>1341.5834</v>
      </c>
      <c r="F128" s="47">
        <v>0.5948</v>
      </c>
      <c r="G128" s="2"/>
      <c r="H128" s="2"/>
      <c r="I128" s="2"/>
      <c r="J128" s="12"/>
      <c r="K128" s="15"/>
      <c r="L128" s="2"/>
      <c r="M128" s="2"/>
      <c r="N128" s="9"/>
      <c r="O128" s="13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  <c r="IH128" s="2"/>
      <c r="II128" s="2"/>
      <c r="IJ128" s="2"/>
      <c r="IK128" s="2"/>
      <c r="IL128" s="2"/>
      <c r="IM128" s="2"/>
      <c r="IN128" s="2"/>
      <c r="IO128" s="2"/>
      <c r="IP128" s="2"/>
      <c r="IQ128" s="2"/>
      <c r="IR128" s="2"/>
      <c r="IS128" s="2"/>
      <c r="IT128" s="2"/>
      <c r="IU128" s="2"/>
      <c r="IV128" s="2"/>
    </row>
    <row r="129" spans="1:256" x14ac:dyDescent="0.25">
      <c r="A129" s="31" t="s">
        <v>576</v>
      </c>
      <c r="B129" s="38" t="s">
        <v>580</v>
      </c>
      <c r="C129" s="62" t="s">
        <v>0</v>
      </c>
      <c r="D129" s="35">
        <v>0.1</v>
      </c>
      <c r="E129" s="47">
        <v>1334.9427378219318</v>
      </c>
      <c r="F129" s="47">
        <v>1.9456991024712214</v>
      </c>
      <c r="J129" s="12"/>
      <c r="K129" s="15"/>
      <c r="N129" s="9"/>
      <c r="O129" s="13"/>
    </row>
    <row r="130" spans="1:256" x14ac:dyDescent="0.25">
      <c r="A130" s="31" t="s">
        <v>148</v>
      </c>
      <c r="B130" s="42" t="s">
        <v>400</v>
      </c>
      <c r="C130" s="61" t="s">
        <v>0</v>
      </c>
      <c r="D130" s="35">
        <v>0.1</v>
      </c>
      <c r="E130" s="46">
        <v>1264.5030999999999</v>
      </c>
      <c r="F130" s="47">
        <v>1.9228700000000001</v>
      </c>
      <c r="J130" s="6"/>
      <c r="K130" s="15"/>
      <c r="N130" s="9"/>
      <c r="O130" s="6"/>
    </row>
    <row r="131" spans="1:256" x14ac:dyDescent="0.25">
      <c r="A131" s="31" t="s">
        <v>147</v>
      </c>
      <c r="B131" s="7" t="s">
        <v>401</v>
      </c>
      <c r="C131" s="61" t="s">
        <v>0</v>
      </c>
      <c r="D131" s="8">
        <v>0.1</v>
      </c>
      <c r="E131" s="46">
        <v>1192.4431</v>
      </c>
      <c r="F131" s="47">
        <v>0.72262999999999999</v>
      </c>
      <c r="J131" s="6"/>
      <c r="K131" s="15"/>
      <c r="N131" s="9"/>
      <c r="O131" s="12"/>
    </row>
    <row r="132" spans="1:256" x14ac:dyDescent="0.25">
      <c r="A132" s="31" t="s">
        <v>146</v>
      </c>
      <c r="B132" s="42" t="s">
        <v>402</v>
      </c>
      <c r="C132" s="61" t="s">
        <v>0</v>
      </c>
      <c r="D132" s="35">
        <v>8.3000000000000004E-2</v>
      </c>
      <c r="E132" s="46">
        <v>1336.08502</v>
      </c>
      <c r="F132" s="47">
        <v>0.49197999999999997</v>
      </c>
      <c r="J132" s="6"/>
      <c r="K132" s="15"/>
      <c r="N132" s="9"/>
      <c r="O132" s="12"/>
    </row>
    <row r="133" spans="1:256" x14ac:dyDescent="0.25">
      <c r="A133" s="31" t="s">
        <v>145</v>
      </c>
      <c r="B133" s="7" t="s">
        <v>403</v>
      </c>
      <c r="C133" s="61" t="s">
        <v>0</v>
      </c>
      <c r="D133" s="8">
        <v>7.8E-2</v>
      </c>
      <c r="E133" s="46">
        <v>1192.4431</v>
      </c>
      <c r="F133" s="47">
        <v>0.46727999999999997</v>
      </c>
      <c r="J133" s="12"/>
      <c r="K133" s="15"/>
      <c r="N133" s="9"/>
      <c r="O133" s="6"/>
    </row>
    <row r="134" spans="1:256" x14ac:dyDescent="0.25">
      <c r="A134" s="31" t="s">
        <v>144</v>
      </c>
      <c r="B134" s="7" t="s">
        <v>404</v>
      </c>
      <c r="C134" s="61" t="s">
        <v>0</v>
      </c>
      <c r="D134" s="8">
        <v>9.3000000000000013E-2</v>
      </c>
      <c r="E134" s="46">
        <v>1336.08502</v>
      </c>
      <c r="F134" s="47">
        <v>0.65239999999999998</v>
      </c>
      <c r="J134" s="6"/>
      <c r="K134" s="15"/>
      <c r="N134" s="9"/>
      <c r="O134" s="10"/>
    </row>
    <row r="135" spans="1:256" x14ac:dyDescent="0.25">
      <c r="A135" s="31" t="s">
        <v>143</v>
      </c>
      <c r="B135" s="7" t="s">
        <v>405</v>
      </c>
      <c r="C135" s="61" t="s">
        <v>0</v>
      </c>
      <c r="D135" s="8">
        <v>0.05</v>
      </c>
      <c r="E135" s="46">
        <v>1313.2276378219319</v>
      </c>
      <c r="F135" s="47">
        <v>1.9228700000000001</v>
      </c>
      <c r="J135" s="12"/>
      <c r="K135" s="15"/>
      <c r="N135" s="9"/>
      <c r="O135" s="12"/>
    </row>
    <row r="136" spans="1:256" x14ac:dyDescent="0.25">
      <c r="A136" s="31" t="s">
        <v>142</v>
      </c>
      <c r="B136" s="7" t="s">
        <v>406</v>
      </c>
      <c r="C136" s="61" t="s">
        <v>0</v>
      </c>
      <c r="D136" s="8">
        <v>7.8E-2</v>
      </c>
      <c r="E136" s="46">
        <v>1376.76874</v>
      </c>
      <c r="F136" s="47">
        <v>0.56969000000000003</v>
      </c>
      <c r="J136" s="12"/>
      <c r="K136" s="15"/>
      <c r="N136" s="9"/>
      <c r="O136" s="12"/>
    </row>
    <row r="137" spans="1:256" x14ac:dyDescent="0.25">
      <c r="A137" s="31" t="s">
        <v>141</v>
      </c>
      <c r="B137" s="7" t="s">
        <v>407</v>
      </c>
      <c r="C137" s="61" t="s">
        <v>0</v>
      </c>
      <c r="D137" s="8">
        <v>9.3000000000000013E-2</v>
      </c>
      <c r="E137" s="46">
        <v>1336.08502</v>
      </c>
      <c r="F137" s="47">
        <v>0.81766000000000005</v>
      </c>
      <c r="J137" s="6"/>
      <c r="K137" s="15"/>
      <c r="N137" s="9"/>
      <c r="O137" s="6"/>
    </row>
    <row r="138" spans="1:256" x14ac:dyDescent="0.25">
      <c r="A138" s="31" t="s">
        <v>140</v>
      </c>
      <c r="B138" s="7" t="s">
        <v>408</v>
      </c>
      <c r="C138" s="61" t="s">
        <v>0</v>
      </c>
      <c r="D138" s="8">
        <v>0.1</v>
      </c>
      <c r="E138" s="46">
        <v>1310.5354199999999</v>
      </c>
      <c r="F138" s="47">
        <v>1.9228700000000001</v>
      </c>
      <c r="J138" s="6"/>
      <c r="K138" s="15"/>
      <c r="N138" s="9"/>
      <c r="O138" s="6"/>
    </row>
    <row r="139" spans="1:256" x14ac:dyDescent="0.25">
      <c r="A139" s="31" t="s">
        <v>139</v>
      </c>
      <c r="B139" s="7" t="s">
        <v>409</v>
      </c>
      <c r="C139" s="61" t="s">
        <v>0</v>
      </c>
      <c r="D139" s="8">
        <v>7.8E-2</v>
      </c>
      <c r="E139" s="46">
        <v>1336.08502</v>
      </c>
      <c r="F139" s="47">
        <v>0.61624000000000001</v>
      </c>
      <c r="J139" s="12"/>
      <c r="K139" s="15"/>
      <c r="N139" s="9"/>
      <c r="O139" s="6"/>
    </row>
    <row r="140" spans="1:256" x14ac:dyDescent="0.25">
      <c r="A140" s="31" t="s">
        <v>138</v>
      </c>
      <c r="B140" s="38" t="s">
        <v>410</v>
      </c>
      <c r="C140" s="62" t="s">
        <v>0</v>
      </c>
      <c r="D140" s="35">
        <v>9.3000000000000013E-2</v>
      </c>
      <c r="E140" s="47">
        <v>1191.6472000000001</v>
      </c>
      <c r="F140" s="47">
        <v>0.54751000000000005</v>
      </c>
      <c r="J140" s="6"/>
      <c r="K140" s="15"/>
      <c r="N140" s="9"/>
      <c r="O140" s="6"/>
    </row>
    <row r="141" spans="1:256" x14ac:dyDescent="0.25">
      <c r="A141" s="31" t="s">
        <v>137</v>
      </c>
      <c r="B141" s="7" t="s">
        <v>411</v>
      </c>
      <c r="C141" s="61" t="s">
        <v>0</v>
      </c>
      <c r="D141" s="8">
        <v>8.6999999999999994E-2</v>
      </c>
      <c r="E141" s="46">
        <v>1156.8157000000001</v>
      </c>
      <c r="F141" s="47">
        <v>0.50958000000000003</v>
      </c>
      <c r="G141" s="2"/>
      <c r="H141" s="2"/>
      <c r="I141" s="2"/>
      <c r="J141" s="12"/>
      <c r="K141" s="15"/>
      <c r="L141" s="2"/>
      <c r="M141" s="2"/>
      <c r="N141" s="9"/>
      <c r="O141" s="6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  <c r="HY141" s="2"/>
      <c r="HZ141" s="2"/>
      <c r="IA141" s="2"/>
      <c r="IB141" s="2"/>
      <c r="IC141" s="2"/>
      <c r="ID141" s="2"/>
      <c r="IE141" s="2"/>
      <c r="IF141" s="2"/>
      <c r="IG141" s="2"/>
      <c r="IH141" s="2"/>
      <c r="II141" s="2"/>
      <c r="IJ141" s="2"/>
      <c r="IK141" s="2"/>
      <c r="IL141" s="2"/>
      <c r="IM141" s="2"/>
      <c r="IN141" s="2"/>
      <c r="IO141" s="2"/>
      <c r="IP141" s="2"/>
      <c r="IQ141" s="2"/>
      <c r="IR141" s="2"/>
      <c r="IS141" s="2"/>
      <c r="IT141" s="2"/>
      <c r="IU141" s="2"/>
      <c r="IV141" s="2"/>
    </row>
    <row r="142" spans="1:256" x14ac:dyDescent="0.25">
      <c r="A142" s="31" t="s">
        <v>136</v>
      </c>
      <c r="B142" s="7" t="s">
        <v>412</v>
      </c>
      <c r="C142" s="61" t="s">
        <v>0</v>
      </c>
      <c r="D142" s="8">
        <v>0.1</v>
      </c>
      <c r="E142" s="46">
        <v>1470.3436000000002</v>
      </c>
      <c r="F142" s="47">
        <v>1.9228700000000001</v>
      </c>
      <c r="G142" s="2"/>
      <c r="H142" s="2"/>
      <c r="I142" s="2"/>
      <c r="J142" s="12"/>
      <c r="K142" s="15"/>
      <c r="L142" s="2"/>
      <c r="M142" s="2"/>
      <c r="N142" s="9"/>
      <c r="O142" s="6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  <c r="GN142" s="2"/>
      <c r="GO142" s="2"/>
      <c r="GP142" s="2"/>
      <c r="GQ142" s="2"/>
      <c r="GR142" s="2"/>
      <c r="GS142" s="2"/>
      <c r="GT142" s="2"/>
      <c r="GU142" s="2"/>
      <c r="GV142" s="2"/>
      <c r="GW142" s="2"/>
      <c r="GX142" s="2"/>
      <c r="GY142" s="2"/>
      <c r="GZ142" s="2"/>
      <c r="HA142" s="2"/>
      <c r="HB142" s="2"/>
      <c r="HC142" s="2"/>
      <c r="HD142" s="2"/>
      <c r="HE142" s="2"/>
      <c r="HF142" s="2"/>
      <c r="HG142" s="2"/>
      <c r="HH142" s="2"/>
      <c r="HI142" s="2"/>
      <c r="HJ142" s="2"/>
      <c r="HK142" s="2"/>
      <c r="HL142" s="2"/>
      <c r="HM142" s="2"/>
      <c r="HN142" s="2"/>
      <c r="HO142" s="2"/>
      <c r="HP142" s="2"/>
      <c r="HQ142" s="2"/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/>
      <c r="IL142" s="2"/>
      <c r="IM142" s="2"/>
      <c r="IN142" s="2"/>
      <c r="IO142" s="2"/>
      <c r="IP142" s="2"/>
      <c r="IQ142" s="2"/>
      <c r="IR142" s="2"/>
      <c r="IS142" s="2"/>
      <c r="IT142" s="2"/>
      <c r="IU142" s="2"/>
      <c r="IV142" s="2"/>
    </row>
    <row r="143" spans="1:256" x14ac:dyDescent="0.25">
      <c r="A143" s="31" t="s">
        <v>135</v>
      </c>
      <c r="B143" s="7" t="s">
        <v>413</v>
      </c>
      <c r="C143" s="61" t="s">
        <v>0</v>
      </c>
      <c r="D143" s="8">
        <v>9.0999999999999998E-2</v>
      </c>
      <c r="E143" s="46">
        <v>1156.8157000000001</v>
      </c>
      <c r="F143" s="47">
        <v>0.73119999999999996</v>
      </c>
      <c r="G143" s="2"/>
      <c r="H143" s="2"/>
      <c r="I143" s="2"/>
      <c r="J143" s="12"/>
      <c r="K143" s="15"/>
      <c r="L143" s="2"/>
      <c r="M143" s="2"/>
      <c r="N143" s="9"/>
      <c r="O143" s="12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  <c r="GN143" s="2"/>
      <c r="GO143" s="2"/>
      <c r="GP143" s="2"/>
      <c r="GQ143" s="2"/>
      <c r="GR143" s="2"/>
      <c r="GS143" s="2"/>
      <c r="GT143" s="2"/>
      <c r="GU143" s="2"/>
      <c r="GV143" s="2"/>
      <c r="GW143" s="2"/>
      <c r="GX143" s="2"/>
      <c r="GY143" s="2"/>
      <c r="GZ143" s="2"/>
      <c r="HA143" s="2"/>
      <c r="HB143" s="2"/>
      <c r="HC143" s="2"/>
      <c r="HD143" s="2"/>
      <c r="HE143" s="2"/>
      <c r="HF143" s="2"/>
      <c r="HG143" s="2"/>
      <c r="HH143" s="2"/>
      <c r="HI143" s="2"/>
      <c r="HJ143" s="2"/>
      <c r="HK143" s="2"/>
      <c r="HL143" s="2"/>
      <c r="HM143" s="2"/>
      <c r="HN143" s="2"/>
      <c r="HO143" s="2"/>
      <c r="HP143" s="2"/>
      <c r="HQ143" s="2"/>
      <c r="HR143" s="2"/>
      <c r="HS143" s="2"/>
      <c r="HT143" s="2"/>
      <c r="HU143" s="2"/>
      <c r="HV143" s="2"/>
      <c r="HW143" s="2"/>
      <c r="HX143" s="2"/>
      <c r="HY143" s="2"/>
      <c r="HZ143" s="2"/>
      <c r="IA143" s="2"/>
      <c r="IB143" s="2"/>
      <c r="IC143" s="2"/>
      <c r="ID143" s="2"/>
      <c r="IE143" s="2"/>
      <c r="IF143" s="2"/>
      <c r="IG143" s="2"/>
      <c r="IH143" s="2"/>
      <c r="II143" s="2"/>
      <c r="IJ143" s="2"/>
      <c r="IK143" s="2"/>
      <c r="IL143" s="2"/>
      <c r="IM143" s="2"/>
      <c r="IN143" s="2"/>
      <c r="IO143" s="2"/>
      <c r="IP143" s="2"/>
      <c r="IQ143" s="2"/>
      <c r="IR143" s="2"/>
      <c r="IS143" s="2"/>
      <c r="IT143" s="2"/>
      <c r="IU143" s="2"/>
      <c r="IV143" s="2"/>
    </row>
    <row r="144" spans="1:256" x14ac:dyDescent="0.25">
      <c r="A144" s="31" t="s">
        <v>134</v>
      </c>
      <c r="B144" s="7" t="s">
        <v>414</v>
      </c>
      <c r="C144" s="61" t="s">
        <v>0</v>
      </c>
      <c r="D144" s="8">
        <v>7.8E-2</v>
      </c>
      <c r="E144" s="46">
        <v>1156.8157000000001</v>
      </c>
      <c r="F144" s="47">
        <v>0.54486999999999997</v>
      </c>
      <c r="G144" s="2"/>
      <c r="H144" s="2"/>
      <c r="I144" s="2"/>
      <c r="J144" s="6"/>
      <c r="K144" s="15"/>
      <c r="L144" s="2"/>
      <c r="M144" s="2"/>
      <c r="N144" s="9"/>
      <c r="O144" s="12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/>
      <c r="IL144" s="2"/>
      <c r="IM144" s="2"/>
      <c r="IN144" s="2"/>
      <c r="IO144" s="2"/>
      <c r="IP144" s="2"/>
      <c r="IQ144" s="2"/>
      <c r="IR144" s="2"/>
      <c r="IS144" s="2"/>
      <c r="IT144" s="2"/>
      <c r="IU144" s="2"/>
      <c r="IV144" s="2"/>
    </row>
    <row r="145" spans="1:256" x14ac:dyDescent="0.25">
      <c r="A145" s="31" t="s">
        <v>558</v>
      </c>
      <c r="B145" s="7" t="s">
        <v>562</v>
      </c>
      <c r="C145" s="61" t="s">
        <v>0</v>
      </c>
      <c r="D145" s="8">
        <v>0.05</v>
      </c>
      <c r="E145" s="46">
        <v>1300.2165</v>
      </c>
      <c r="F145" s="47">
        <v>1.9228700000000001</v>
      </c>
      <c r="G145" s="2"/>
      <c r="H145" s="2"/>
      <c r="I145" s="2"/>
      <c r="J145" s="12"/>
      <c r="K145" s="15"/>
      <c r="L145" s="2"/>
      <c r="M145" s="2"/>
      <c r="N145" s="9"/>
      <c r="O145" s="10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 s="2"/>
      <c r="HK145" s="2"/>
      <c r="HL145" s="2"/>
      <c r="HM145" s="2"/>
      <c r="HN145" s="2"/>
      <c r="HO145" s="2"/>
      <c r="HP145" s="2"/>
      <c r="HQ145" s="2"/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  <c r="IH145" s="2"/>
      <c r="II145" s="2"/>
      <c r="IJ145" s="2"/>
      <c r="IK145" s="2"/>
      <c r="IL145" s="2"/>
      <c r="IM145" s="2"/>
      <c r="IN145" s="2"/>
      <c r="IO145" s="2"/>
      <c r="IP145" s="2"/>
      <c r="IQ145" s="2"/>
      <c r="IR145" s="2"/>
      <c r="IS145" s="2"/>
      <c r="IT145" s="2"/>
      <c r="IU145" s="2"/>
      <c r="IV145" s="2"/>
    </row>
    <row r="146" spans="1:256" x14ac:dyDescent="0.25">
      <c r="A146" s="31" t="s">
        <v>133</v>
      </c>
      <c r="B146" s="7" t="s">
        <v>415</v>
      </c>
      <c r="C146" s="61" t="s">
        <v>0</v>
      </c>
      <c r="D146" s="8">
        <v>5.8000000000000003E-2</v>
      </c>
      <c r="E146" s="46">
        <v>1409.1040399999999</v>
      </c>
      <c r="F146" s="47">
        <v>0.64129000000000003</v>
      </c>
      <c r="G146" s="2"/>
      <c r="H146" s="2"/>
      <c r="I146" s="2"/>
      <c r="J146" s="6"/>
      <c r="K146" s="15"/>
      <c r="L146" s="2"/>
      <c r="M146" s="2"/>
      <c r="N146" s="9"/>
      <c r="O146" s="12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  <c r="IH146" s="2"/>
      <c r="II146" s="2"/>
      <c r="IJ146" s="2"/>
      <c r="IK146" s="2"/>
      <c r="IL146" s="2"/>
      <c r="IM146" s="2"/>
      <c r="IN146" s="2"/>
      <c r="IO146" s="2"/>
      <c r="IP146" s="2"/>
      <c r="IQ146" s="2"/>
      <c r="IR146" s="2"/>
      <c r="IS146" s="2"/>
      <c r="IT146" s="2"/>
      <c r="IU146" s="2"/>
      <c r="IV146" s="2"/>
    </row>
    <row r="147" spans="1:256" x14ac:dyDescent="0.25">
      <c r="A147" s="31" t="s">
        <v>132</v>
      </c>
      <c r="B147" s="7" t="s">
        <v>416</v>
      </c>
      <c r="C147" s="61" t="s">
        <v>0</v>
      </c>
      <c r="D147" s="8">
        <v>8.3000000000000004E-2</v>
      </c>
      <c r="E147" s="46">
        <v>1336.08502</v>
      </c>
      <c r="F147" s="47">
        <v>1.06823</v>
      </c>
      <c r="G147" s="2"/>
      <c r="H147" s="2"/>
      <c r="I147" s="2"/>
      <c r="J147" s="12"/>
      <c r="K147" s="15"/>
      <c r="L147" s="2"/>
      <c r="M147" s="2"/>
      <c r="N147" s="9"/>
      <c r="O147" s="10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  <c r="IH147" s="2"/>
      <c r="II147" s="2"/>
      <c r="IJ147" s="2"/>
      <c r="IK147" s="2"/>
      <c r="IL147" s="2"/>
      <c r="IM147" s="2"/>
      <c r="IN147" s="2"/>
      <c r="IO147" s="2"/>
      <c r="IP147" s="2"/>
      <c r="IQ147" s="2"/>
      <c r="IR147" s="2"/>
      <c r="IS147" s="2"/>
      <c r="IT147" s="2"/>
      <c r="IU147" s="2"/>
      <c r="IV147" s="2"/>
    </row>
    <row r="148" spans="1:256" x14ac:dyDescent="0.25">
      <c r="A148" s="31" t="s">
        <v>131</v>
      </c>
      <c r="B148" s="7" t="s">
        <v>417</v>
      </c>
      <c r="C148" s="61" t="s">
        <v>0</v>
      </c>
      <c r="D148" s="8">
        <v>8.1000000000000003E-2</v>
      </c>
      <c r="E148" s="46">
        <v>1183.4457400000001</v>
      </c>
      <c r="F148" s="47">
        <v>1.9228700000000001</v>
      </c>
      <c r="G148" s="2"/>
      <c r="H148" s="2"/>
      <c r="I148" s="2"/>
      <c r="J148" s="12"/>
      <c r="K148" s="15"/>
      <c r="L148" s="2"/>
      <c r="M148" s="2"/>
      <c r="N148" s="9"/>
      <c r="O148" s="6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  <c r="GQ148" s="2"/>
      <c r="GR148" s="2"/>
      <c r="GS148" s="2"/>
      <c r="GT148" s="2"/>
      <c r="GU148" s="2"/>
      <c r="GV148" s="2"/>
      <c r="GW148" s="2"/>
      <c r="GX148" s="2"/>
      <c r="GY148" s="2"/>
      <c r="GZ148" s="2"/>
      <c r="HA148" s="2"/>
      <c r="HB148" s="2"/>
      <c r="HC148" s="2"/>
      <c r="HD148" s="2"/>
      <c r="HE148" s="2"/>
      <c r="HF148" s="2"/>
      <c r="HG148" s="2"/>
      <c r="HH148" s="2"/>
      <c r="HI148" s="2"/>
      <c r="HJ148" s="2"/>
      <c r="HK148" s="2"/>
      <c r="HL148" s="2"/>
      <c r="HM148" s="2"/>
      <c r="HN148" s="2"/>
      <c r="HO148" s="2"/>
      <c r="HP148" s="2"/>
      <c r="HQ148" s="2"/>
      <c r="HR148" s="2"/>
      <c r="HS148" s="2"/>
      <c r="HT148" s="2"/>
      <c r="HU148" s="2"/>
      <c r="HV148" s="2"/>
      <c r="HW148" s="2"/>
      <c r="HX148" s="2"/>
      <c r="HY148" s="2"/>
      <c r="HZ148" s="2"/>
      <c r="IA148" s="2"/>
      <c r="IB148" s="2"/>
      <c r="IC148" s="2"/>
      <c r="ID148" s="2"/>
      <c r="IE148" s="2"/>
      <c r="IF148" s="2"/>
      <c r="IG148" s="2"/>
      <c r="IH148" s="2"/>
      <c r="II148" s="2"/>
      <c r="IJ148" s="2"/>
      <c r="IK148" s="2"/>
      <c r="IL148" s="2"/>
      <c r="IM148" s="2"/>
      <c r="IN148" s="2"/>
      <c r="IO148" s="2"/>
      <c r="IP148" s="2"/>
      <c r="IQ148" s="2"/>
      <c r="IR148" s="2"/>
      <c r="IS148" s="2"/>
      <c r="IT148" s="2"/>
      <c r="IU148" s="2"/>
      <c r="IV148" s="2"/>
    </row>
    <row r="149" spans="1:256" x14ac:dyDescent="0.25">
      <c r="A149" s="31" t="s">
        <v>130</v>
      </c>
      <c r="B149" s="44" t="s">
        <v>418</v>
      </c>
      <c r="C149" s="61" t="s">
        <v>0</v>
      </c>
      <c r="D149" s="43">
        <v>7.8E-2</v>
      </c>
      <c r="E149" s="46">
        <v>1135.1332</v>
      </c>
      <c r="F149" s="47">
        <v>0.44367000000000001</v>
      </c>
      <c r="G149" s="2"/>
      <c r="H149" s="2"/>
      <c r="I149" s="2"/>
      <c r="J149" s="12"/>
      <c r="K149" s="15"/>
      <c r="L149" s="2"/>
      <c r="M149" s="2"/>
      <c r="N149" s="9"/>
      <c r="O149" s="12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  <c r="GM149" s="2"/>
      <c r="GN149" s="2"/>
      <c r="GO149" s="2"/>
      <c r="GP149" s="2"/>
      <c r="GQ149" s="2"/>
      <c r="GR149" s="2"/>
      <c r="GS149" s="2"/>
      <c r="GT149" s="2"/>
      <c r="GU149" s="2"/>
      <c r="GV149" s="2"/>
      <c r="GW149" s="2"/>
      <c r="GX149" s="2"/>
      <c r="GY149" s="2"/>
      <c r="GZ149" s="2"/>
      <c r="HA149" s="2"/>
      <c r="HB149" s="2"/>
      <c r="HC149" s="2"/>
      <c r="HD149" s="2"/>
      <c r="HE149" s="2"/>
      <c r="HF149" s="2"/>
      <c r="HG149" s="2"/>
      <c r="HH149" s="2"/>
      <c r="HI149" s="2"/>
      <c r="HJ149" s="2"/>
      <c r="HK149" s="2"/>
      <c r="HL149" s="2"/>
      <c r="HM149" s="2"/>
      <c r="HN149" s="2"/>
      <c r="HO149" s="2"/>
      <c r="HP149" s="2"/>
      <c r="HQ149" s="2"/>
      <c r="HR149" s="2"/>
      <c r="HS149" s="2"/>
      <c r="HT149" s="2"/>
      <c r="HU149" s="2"/>
      <c r="HV149" s="2"/>
      <c r="HW149" s="2"/>
      <c r="HX149" s="2"/>
      <c r="HY149" s="2"/>
      <c r="HZ149" s="2"/>
      <c r="IA149" s="2"/>
      <c r="IB149" s="2"/>
      <c r="IC149" s="2"/>
      <c r="ID149" s="2"/>
      <c r="IE149" s="2"/>
      <c r="IF149" s="2"/>
      <c r="IG149" s="2"/>
      <c r="IH149" s="2"/>
      <c r="II149" s="2"/>
      <c r="IJ149" s="2"/>
      <c r="IK149" s="2"/>
      <c r="IL149" s="2"/>
      <c r="IM149" s="2"/>
      <c r="IN149" s="2"/>
      <c r="IO149" s="2"/>
      <c r="IP149" s="2"/>
      <c r="IQ149" s="2"/>
      <c r="IR149" s="2"/>
      <c r="IS149" s="2"/>
      <c r="IT149" s="2"/>
      <c r="IU149" s="2"/>
      <c r="IV149" s="2"/>
    </row>
    <row r="150" spans="1:256" x14ac:dyDescent="0.25">
      <c r="A150" s="31" t="s">
        <v>129</v>
      </c>
      <c r="B150" s="36" t="s">
        <v>419</v>
      </c>
      <c r="C150" s="61" t="s">
        <v>0</v>
      </c>
      <c r="D150" s="35">
        <v>9.3000000000000013E-2</v>
      </c>
      <c r="E150" s="46">
        <v>1336.08502</v>
      </c>
      <c r="F150" s="47">
        <v>0.67042999999999997</v>
      </c>
      <c r="G150" s="2"/>
      <c r="H150" s="2"/>
      <c r="I150" s="2"/>
      <c r="J150" s="6"/>
      <c r="K150" s="15"/>
      <c r="L150" s="2"/>
      <c r="M150" s="2"/>
      <c r="N150" s="9"/>
      <c r="O150" s="12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  <c r="GR150" s="2"/>
      <c r="GS150" s="2"/>
      <c r="GT150" s="2"/>
      <c r="GU150" s="2"/>
      <c r="GV150" s="2"/>
      <c r="GW150" s="2"/>
      <c r="GX150" s="2"/>
      <c r="GY150" s="2"/>
      <c r="GZ150" s="2"/>
      <c r="HA150" s="2"/>
      <c r="HB150" s="2"/>
      <c r="HC150" s="2"/>
      <c r="HD150" s="2"/>
      <c r="HE150" s="2"/>
      <c r="HF150" s="2"/>
      <c r="HG150" s="2"/>
      <c r="HH150" s="2"/>
      <c r="HI150" s="2"/>
      <c r="HJ150" s="2"/>
      <c r="HK150" s="2"/>
      <c r="HL150" s="2"/>
      <c r="HM150" s="2"/>
      <c r="HN150" s="2"/>
      <c r="HO150" s="2"/>
      <c r="HP150" s="2"/>
      <c r="HQ150" s="2"/>
      <c r="HR150" s="2"/>
      <c r="HS150" s="2"/>
      <c r="HT150" s="2"/>
      <c r="HU150" s="2"/>
      <c r="HV150" s="2"/>
      <c r="HW150" s="2"/>
      <c r="HX150" s="2"/>
      <c r="HY150" s="2"/>
      <c r="HZ150" s="2"/>
      <c r="IA150" s="2"/>
      <c r="IB150" s="2"/>
      <c r="IC150" s="2"/>
      <c r="ID150" s="2"/>
      <c r="IE150" s="2"/>
      <c r="IF150" s="2"/>
      <c r="IG150" s="2"/>
      <c r="IH150" s="2"/>
      <c r="II150" s="2"/>
      <c r="IJ150" s="2"/>
      <c r="IK150" s="2"/>
      <c r="IL150" s="2"/>
      <c r="IM150" s="2"/>
      <c r="IN150" s="2"/>
      <c r="IO150" s="2"/>
      <c r="IP150" s="2"/>
      <c r="IQ150" s="2"/>
      <c r="IR150" s="2"/>
      <c r="IS150" s="2"/>
      <c r="IT150" s="2"/>
      <c r="IU150" s="2"/>
      <c r="IV150" s="2"/>
    </row>
    <row r="151" spans="1:256" x14ac:dyDescent="0.25">
      <c r="A151" s="31" t="s">
        <v>128</v>
      </c>
      <c r="B151" s="7" t="s">
        <v>420</v>
      </c>
      <c r="C151" s="61" t="s">
        <v>0</v>
      </c>
      <c r="D151" s="8">
        <v>9.3000000000000013E-2</v>
      </c>
      <c r="E151" s="46">
        <v>1336.08502</v>
      </c>
      <c r="F151" s="47">
        <v>0.94408999999999998</v>
      </c>
      <c r="G151" s="2"/>
      <c r="H151" s="2"/>
      <c r="I151" s="2"/>
      <c r="J151" s="12"/>
      <c r="K151" s="15"/>
      <c r="L151" s="2"/>
      <c r="M151" s="2"/>
      <c r="N151" s="9"/>
      <c r="O151" s="12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  <c r="GQ151" s="2"/>
      <c r="GR151" s="2"/>
      <c r="GS151" s="2"/>
      <c r="GT151" s="2"/>
      <c r="GU151" s="2"/>
      <c r="GV151" s="2"/>
      <c r="GW151" s="2"/>
      <c r="GX151" s="2"/>
      <c r="GY151" s="2"/>
      <c r="GZ151" s="2"/>
      <c r="HA151" s="2"/>
      <c r="HB151" s="2"/>
      <c r="HC151" s="2"/>
      <c r="HD151" s="2"/>
      <c r="HE151" s="2"/>
      <c r="HF151" s="2"/>
      <c r="HG151" s="2"/>
      <c r="HH151" s="2"/>
      <c r="HI151" s="2"/>
      <c r="HJ151" s="2"/>
      <c r="HK151" s="2"/>
      <c r="HL151" s="2"/>
      <c r="HM151" s="2"/>
      <c r="HN151" s="2"/>
      <c r="HO151" s="2"/>
      <c r="HP151" s="2"/>
      <c r="HQ151" s="2"/>
      <c r="HR151" s="2"/>
      <c r="HS151" s="2"/>
      <c r="HT151" s="2"/>
      <c r="HU151" s="2"/>
      <c r="HV151" s="2"/>
      <c r="HW151" s="2"/>
      <c r="HX151" s="2"/>
      <c r="HY151" s="2"/>
      <c r="HZ151" s="2"/>
      <c r="IA151" s="2"/>
      <c r="IB151" s="2"/>
      <c r="IC151" s="2"/>
      <c r="ID151" s="2"/>
      <c r="IE151" s="2"/>
      <c r="IF151" s="2"/>
      <c r="IG151" s="2"/>
      <c r="IH151" s="2"/>
      <c r="II151" s="2"/>
      <c r="IJ151" s="2"/>
      <c r="IK151" s="2"/>
      <c r="IL151" s="2"/>
      <c r="IM151" s="2"/>
      <c r="IN151" s="2"/>
      <c r="IO151" s="2"/>
      <c r="IP151" s="2"/>
      <c r="IQ151" s="2"/>
      <c r="IR151" s="2"/>
      <c r="IS151" s="2"/>
      <c r="IT151" s="2"/>
      <c r="IU151" s="2"/>
      <c r="IV151" s="2"/>
    </row>
    <row r="152" spans="1:256" x14ac:dyDescent="0.25">
      <c r="A152" s="31" t="s">
        <v>265</v>
      </c>
      <c r="B152" s="7" t="s">
        <v>421</v>
      </c>
      <c r="C152" s="61" t="s">
        <v>0</v>
      </c>
      <c r="D152" s="8">
        <v>9.3000000000000013E-2</v>
      </c>
      <c r="E152" s="46">
        <v>1336.08502</v>
      </c>
      <c r="F152" s="47">
        <v>0.98707999999999996</v>
      </c>
      <c r="G152" s="2"/>
      <c r="H152" s="2"/>
      <c r="I152" s="2"/>
      <c r="J152" s="10"/>
      <c r="K152" s="15"/>
      <c r="L152" s="2"/>
      <c r="M152" s="2"/>
      <c r="N152" s="9"/>
      <c r="O152" s="6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 s="2"/>
      <c r="HK152" s="2"/>
      <c r="HL152" s="2"/>
      <c r="HM152" s="2"/>
      <c r="HN152" s="2"/>
      <c r="HO152" s="2"/>
      <c r="HP152" s="2"/>
      <c r="HQ152" s="2"/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  <c r="IH152" s="2"/>
      <c r="II152" s="2"/>
      <c r="IJ152" s="2"/>
      <c r="IK152" s="2"/>
      <c r="IL152" s="2"/>
      <c r="IM152" s="2"/>
      <c r="IN152" s="2"/>
      <c r="IO152" s="2"/>
      <c r="IP152" s="2"/>
      <c r="IQ152" s="2"/>
      <c r="IR152" s="2"/>
      <c r="IS152" s="2"/>
      <c r="IT152" s="2"/>
      <c r="IU152" s="2"/>
      <c r="IV152" s="2"/>
    </row>
    <row r="153" spans="1:256" x14ac:dyDescent="0.25">
      <c r="A153" s="31" t="s">
        <v>127</v>
      </c>
      <c r="B153" s="7" t="s">
        <v>422</v>
      </c>
      <c r="C153" s="61" t="s">
        <v>0</v>
      </c>
      <c r="D153" s="8">
        <v>9.3000000000000013E-2</v>
      </c>
      <c r="E153" s="46">
        <v>1336.08502</v>
      </c>
      <c r="F153" s="47">
        <v>0.90032999999999996</v>
      </c>
      <c r="G153" s="2"/>
      <c r="H153" s="2"/>
      <c r="I153" s="2"/>
      <c r="J153" s="12"/>
      <c r="K153" s="15"/>
      <c r="L153" s="2"/>
      <c r="M153" s="2"/>
      <c r="N153" s="9"/>
      <c r="O153" s="12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 s="2"/>
      <c r="HK153" s="2"/>
      <c r="HL153" s="2"/>
      <c r="HM153" s="2"/>
      <c r="HN153" s="2"/>
      <c r="HO153" s="2"/>
      <c r="HP153" s="2"/>
      <c r="HQ153" s="2"/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  <c r="IH153" s="2"/>
      <c r="II153" s="2"/>
      <c r="IJ153" s="2"/>
      <c r="IK153" s="2"/>
      <c r="IL153" s="2"/>
      <c r="IM153" s="2"/>
      <c r="IN153" s="2"/>
      <c r="IO153" s="2"/>
      <c r="IP153" s="2"/>
      <c r="IQ153" s="2"/>
      <c r="IR153" s="2"/>
      <c r="IS153" s="2"/>
      <c r="IT153" s="2"/>
      <c r="IU153" s="2"/>
      <c r="IV153" s="2"/>
    </row>
    <row r="154" spans="1:256" x14ac:dyDescent="0.25">
      <c r="A154" s="31" t="s">
        <v>126</v>
      </c>
      <c r="B154" s="7" t="s">
        <v>423</v>
      </c>
      <c r="C154" s="61" t="s">
        <v>0</v>
      </c>
      <c r="D154" s="8">
        <v>9.3000000000000013E-2</v>
      </c>
      <c r="E154" s="46">
        <v>1336.08502</v>
      </c>
      <c r="F154" s="47">
        <v>0.86253999999999997</v>
      </c>
      <c r="G154" s="2"/>
      <c r="H154" s="2"/>
      <c r="I154" s="2"/>
      <c r="J154" s="6"/>
      <c r="K154" s="15"/>
      <c r="L154" s="2"/>
      <c r="M154" s="2"/>
      <c r="N154" s="9"/>
      <c r="O154" s="10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/>
      <c r="IL154" s="2"/>
      <c r="IM154" s="2"/>
      <c r="IN154" s="2"/>
      <c r="IO154" s="2"/>
      <c r="IP154" s="2"/>
      <c r="IQ154" s="2"/>
      <c r="IR154" s="2"/>
      <c r="IS154" s="2"/>
      <c r="IT154" s="2"/>
      <c r="IU154" s="2"/>
      <c r="IV154" s="2"/>
    </row>
    <row r="155" spans="1:256" x14ac:dyDescent="0.25">
      <c r="A155" s="31" t="s">
        <v>126</v>
      </c>
      <c r="B155" s="7" t="s">
        <v>424</v>
      </c>
      <c r="C155" s="61" t="s">
        <v>0</v>
      </c>
      <c r="D155" s="8">
        <v>7.8E-2</v>
      </c>
      <c r="E155" s="46">
        <v>1079.16102</v>
      </c>
      <c r="F155" s="47">
        <v>1.9228700000000001</v>
      </c>
      <c r="G155" s="2"/>
      <c r="H155" s="2"/>
      <c r="I155" s="2"/>
      <c r="J155" s="12"/>
      <c r="K155" s="15"/>
      <c r="L155" s="2"/>
      <c r="M155" s="2"/>
      <c r="N155" s="9"/>
      <c r="O155" s="12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 s="2"/>
      <c r="HK155" s="2"/>
      <c r="HL155" s="2"/>
      <c r="HM155" s="2"/>
      <c r="HN155" s="2"/>
      <c r="HO155" s="2"/>
      <c r="HP155" s="2"/>
      <c r="HQ155" s="2"/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/>
      <c r="IL155" s="2"/>
      <c r="IM155" s="2"/>
      <c r="IN155" s="2"/>
      <c r="IO155" s="2"/>
      <c r="IP155" s="2"/>
      <c r="IQ155" s="2"/>
      <c r="IR155" s="2"/>
      <c r="IS155" s="2"/>
      <c r="IT155" s="2"/>
      <c r="IU155" s="2"/>
      <c r="IV155" s="2"/>
    </row>
    <row r="156" spans="1:256" x14ac:dyDescent="0.25">
      <c r="A156" s="31" t="s">
        <v>125</v>
      </c>
      <c r="B156" s="7" t="s">
        <v>425</v>
      </c>
      <c r="C156" s="61" t="s">
        <v>0</v>
      </c>
      <c r="D156" s="8">
        <v>9.3000000000000013E-2</v>
      </c>
      <c r="E156" s="46">
        <v>1336.08502</v>
      </c>
      <c r="F156" s="47">
        <v>0.96701000000000004</v>
      </c>
      <c r="G156" s="2"/>
      <c r="H156" s="2"/>
      <c r="I156" s="2"/>
      <c r="J156" s="12"/>
      <c r="K156" s="15"/>
      <c r="L156" s="2"/>
      <c r="M156" s="2"/>
      <c r="N156" s="9"/>
      <c r="O156" s="12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 s="2"/>
      <c r="HK156" s="2"/>
      <c r="HL156" s="2"/>
      <c r="HM156" s="2"/>
      <c r="HN156" s="2"/>
      <c r="HO156" s="2"/>
      <c r="HP156" s="2"/>
      <c r="HQ156" s="2"/>
      <c r="HR156" s="2"/>
      <c r="HS156" s="2"/>
      <c r="HT156" s="2"/>
      <c r="HU156" s="2"/>
      <c r="HV156" s="2"/>
      <c r="HW156" s="2"/>
      <c r="HX156" s="2"/>
      <c r="HY156" s="2"/>
      <c r="HZ156" s="2"/>
      <c r="IA156" s="2"/>
      <c r="IB156" s="2"/>
      <c r="IC156" s="2"/>
      <c r="ID156" s="2"/>
      <c r="IE156" s="2"/>
      <c r="IF156" s="2"/>
      <c r="IG156" s="2"/>
      <c r="IH156" s="2"/>
      <c r="II156" s="2"/>
      <c r="IJ156" s="2"/>
      <c r="IK156" s="2"/>
      <c r="IL156" s="2"/>
      <c r="IM156" s="2"/>
      <c r="IN156" s="2"/>
      <c r="IO156" s="2"/>
      <c r="IP156" s="2"/>
      <c r="IQ156" s="2"/>
      <c r="IR156" s="2"/>
      <c r="IS156" s="2"/>
      <c r="IT156" s="2"/>
      <c r="IU156" s="2"/>
      <c r="IV156" s="2"/>
    </row>
    <row r="157" spans="1:256" x14ac:dyDescent="0.25">
      <c r="A157" s="31" t="s">
        <v>124</v>
      </c>
      <c r="B157" s="7" t="s">
        <v>426</v>
      </c>
      <c r="C157" s="61" t="s">
        <v>0</v>
      </c>
      <c r="D157" s="8">
        <v>0.1</v>
      </c>
      <c r="E157" s="46">
        <v>1183.4457400000001</v>
      </c>
      <c r="F157" s="47">
        <v>1.9228700000000001</v>
      </c>
      <c r="G157" s="2"/>
      <c r="H157" s="2"/>
      <c r="I157" s="2"/>
      <c r="J157" s="12"/>
      <c r="K157" s="15"/>
      <c r="L157" s="2"/>
      <c r="M157" s="2"/>
      <c r="N157" s="9"/>
      <c r="O157" s="12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  <c r="GM157" s="2"/>
      <c r="GN157" s="2"/>
      <c r="GO157" s="2"/>
      <c r="GP157" s="2"/>
      <c r="GQ157" s="2"/>
      <c r="GR157" s="2"/>
      <c r="GS157" s="2"/>
      <c r="GT157" s="2"/>
      <c r="GU157" s="2"/>
      <c r="GV157" s="2"/>
      <c r="GW157" s="2"/>
      <c r="GX157" s="2"/>
      <c r="GY157" s="2"/>
      <c r="GZ157" s="2"/>
      <c r="HA157" s="2"/>
      <c r="HB157" s="2"/>
      <c r="HC157" s="2"/>
      <c r="HD157" s="2"/>
      <c r="HE157" s="2"/>
      <c r="HF157" s="2"/>
      <c r="HG157" s="2"/>
      <c r="HH157" s="2"/>
      <c r="HI157" s="2"/>
      <c r="HJ157" s="2"/>
      <c r="HK157" s="2"/>
      <c r="HL157" s="2"/>
      <c r="HM157" s="2"/>
      <c r="HN157" s="2"/>
      <c r="HO157" s="2"/>
      <c r="HP157" s="2"/>
      <c r="HQ157" s="2"/>
      <c r="HR157" s="2"/>
      <c r="HS157" s="2"/>
      <c r="HT157" s="2"/>
      <c r="HU157" s="2"/>
      <c r="HV157" s="2"/>
      <c r="HW157" s="2"/>
      <c r="HX157" s="2"/>
      <c r="HY157" s="2"/>
      <c r="HZ157" s="2"/>
      <c r="IA157" s="2"/>
      <c r="IB157" s="2"/>
      <c r="IC157" s="2"/>
      <c r="ID157" s="2"/>
      <c r="IE157" s="2"/>
      <c r="IF157" s="2"/>
      <c r="IG157" s="2"/>
      <c r="IH157" s="2"/>
      <c r="II157" s="2"/>
      <c r="IJ157" s="2"/>
      <c r="IK157" s="2"/>
      <c r="IL157" s="2"/>
      <c r="IM157" s="2"/>
      <c r="IN157" s="2"/>
      <c r="IO157" s="2"/>
      <c r="IP157" s="2"/>
      <c r="IQ157" s="2"/>
      <c r="IR157" s="2"/>
      <c r="IS157" s="2"/>
      <c r="IT157" s="2"/>
      <c r="IU157" s="2"/>
      <c r="IV157" s="2"/>
    </row>
    <row r="158" spans="1:256" x14ac:dyDescent="0.25">
      <c r="A158" s="31" t="s">
        <v>123</v>
      </c>
      <c r="B158" s="7" t="s">
        <v>427</v>
      </c>
      <c r="C158" s="61" t="s">
        <v>0</v>
      </c>
      <c r="D158" s="8">
        <v>0.1</v>
      </c>
      <c r="E158" s="46">
        <v>1156.8157000000001</v>
      </c>
      <c r="F158" s="47">
        <v>0.68896999999999997</v>
      </c>
      <c r="G158" s="2"/>
      <c r="H158" s="2"/>
      <c r="I158" s="2"/>
      <c r="J158" s="12"/>
      <c r="K158" s="15"/>
      <c r="L158" s="2"/>
      <c r="M158" s="2"/>
      <c r="N158" s="9"/>
      <c r="O158" s="12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  <c r="GJ158" s="2"/>
      <c r="GK158" s="2"/>
      <c r="GL158" s="2"/>
      <c r="GM158" s="2"/>
      <c r="GN158" s="2"/>
      <c r="GO158" s="2"/>
      <c r="GP158" s="2"/>
      <c r="GQ158" s="2"/>
      <c r="GR158" s="2"/>
      <c r="GS158" s="2"/>
      <c r="GT158" s="2"/>
      <c r="GU158" s="2"/>
      <c r="GV158" s="2"/>
      <c r="GW158" s="2"/>
      <c r="GX158" s="2"/>
      <c r="GY158" s="2"/>
      <c r="GZ158" s="2"/>
      <c r="HA158" s="2"/>
      <c r="HB158" s="2"/>
      <c r="HC158" s="2"/>
      <c r="HD158" s="2"/>
      <c r="HE158" s="2"/>
      <c r="HF158" s="2"/>
      <c r="HG158" s="2"/>
      <c r="HH158" s="2"/>
      <c r="HI158" s="2"/>
      <c r="HJ158" s="2"/>
      <c r="HK158" s="2"/>
      <c r="HL158" s="2"/>
      <c r="HM158" s="2"/>
      <c r="HN158" s="2"/>
      <c r="HO158" s="2"/>
      <c r="HP158" s="2"/>
      <c r="HQ158" s="2"/>
      <c r="HR158" s="2"/>
      <c r="HS158" s="2"/>
      <c r="HT158" s="2"/>
      <c r="HU158" s="2"/>
      <c r="HV158" s="2"/>
      <c r="HW158" s="2"/>
      <c r="HX158" s="2"/>
      <c r="HY158" s="2"/>
      <c r="HZ158" s="2"/>
      <c r="IA158" s="2"/>
      <c r="IB158" s="2"/>
      <c r="IC158" s="2"/>
      <c r="ID158" s="2"/>
      <c r="IE158" s="2"/>
      <c r="IF158" s="2"/>
      <c r="IG158" s="2"/>
      <c r="IH158" s="2"/>
      <c r="II158" s="2"/>
      <c r="IJ158" s="2"/>
      <c r="IK158" s="2"/>
      <c r="IL158" s="2"/>
      <c r="IM158" s="2"/>
      <c r="IN158" s="2"/>
      <c r="IO158" s="2"/>
      <c r="IP158" s="2"/>
      <c r="IQ158" s="2"/>
      <c r="IR158" s="2"/>
      <c r="IS158" s="2"/>
      <c r="IT158" s="2"/>
      <c r="IU158" s="2"/>
      <c r="IV158" s="2"/>
    </row>
    <row r="159" spans="1:256" x14ac:dyDescent="0.25">
      <c r="A159" s="31" t="s">
        <v>122</v>
      </c>
      <c r="B159" s="7" t="s">
        <v>428</v>
      </c>
      <c r="C159" s="61" t="s">
        <v>0</v>
      </c>
      <c r="D159" s="8">
        <v>0.1</v>
      </c>
      <c r="E159" s="46">
        <v>1156.8157000000001</v>
      </c>
      <c r="F159" s="47">
        <v>0.75843000000000005</v>
      </c>
      <c r="G159" s="2"/>
      <c r="H159" s="2"/>
      <c r="I159" s="2"/>
      <c r="J159" s="12"/>
      <c r="K159" s="15"/>
      <c r="L159" s="2"/>
      <c r="M159" s="2"/>
      <c r="N159" s="9"/>
      <c r="O159" s="12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  <c r="GM159" s="2"/>
      <c r="GN159" s="2"/>
      <c r="GO159" s="2"/>
      <c r="GP159" s="2"/>
      <c r="GQ159" s="2"/>
      <c r="GR159" s="2"/>
      <c r="GS159" s="2"/>
      <c r="GT159" s="2"/>
      <c r="GU159" s="2"/>
      <c r="GV159" s="2"/>
      <c r="GW159" s="2"/>
      <c r="GX159" s="2"/>
      <c r="GY159" s="2"/>
      <c r="GZ159" s="2"/>
      <c r="HA159" s="2"/>
      <c r="HB159" s="2"/>
      <c r="HC159" s="2"/>
      <c r="HD159" s="2"/>
      <c r="HE159" s="2"/>
      <c r="HF159" s="2"/>
      <c r="HG159" s="2"/>
      <c r="HH159" s="2"/>
      <c r="HI159" s="2"/>
      <c r="HJ159" s="2"/>
      <c r="HK159" s="2"/>
      <c r="HL159" s="2"/>
      <c r="HM159" s="2"/>
      <c r="HN159" s="2"/>
      <c r="HO159" s="2"/>
      <c r="HP159" s="2"/>
      <c r="HQ159" s="2"/>
      <c r="HR159" s="2"/>
      <c r="HS159" s="2"/>
      <c r="HT159" s="2"/>
      <c r="HU159" s="2"/>
      <c r="HV159" s="2"/>
      <c r="HW159" s="2"/>
      <c r="HX159" s="2"/>
      <c r="HY159" s="2"/>
      <c r="HZ159" s="2"/>
      <c r="IA159" s="2"/>
      <c r="IB159" s="2"/>
      <c r="IC159" s="2"/>
      <c r="ID159" s="2"/>
      <c r="IE159" s="2"/>
      <c r="IF159" s="2"/>
      <c r="IG159" s="2"/>
      <c r="IH159" s="2"/>
      <c r="II159" s="2"/>
      <c r="IJ159" s="2"/>
      <c r="IK159" s="2"/>
      <c r="IL159" s="2"/>
      <c r="IM159" s="2"/>
      <c r="IN159" s="2"/>
      <c r="IO159" s="2"/>
      <c r="IP159" s="2"/>
      <c r="IQ159" s="2"/>
      <c r="IR159" s="2"/>
      <c r="IS159" s="2"/>
      <c r="IT159" s="2"/>
      <c r="IU159" s="2"/>
      <c r="IV159" s="2"/>
    </row>
    <row r="160" spans="1:256" x14ac:dyDescent="0.25">
      <c r="A160" s="31" t="s">
        <v>121</v>
      </c>
      <c r="B160" s="7" t="s">
        <v>429</v>
      </c>
      <c r="C160" s="61" t="s">
        <v>0</v>
      </c>
      <c r="D160" s="8">
        <v>0.1</v>
      </c>
      <c r="E160" s="46">
        <v>1183.4457400000001</v>
      </c>
      <c r="F160" s="47">
        <v>1.9228700000000001</v>
      </c>
      <c r="G160" s="2"/>
      <c r="H160" s="2"/>
      <c r="I160" s="2"/>
      <c r="J160" s="12"/>
      <c r="K160" s="15"/>
      <c r="L160" s="2"/>
      <c r="M160" s="2"/>
      <c r="N160" s="9"/>
      <c r="O160" s="12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  <c r="GM160" s="2"/>
      <c r="GN160" s="2"/>
      <c r="GO160" s="2"/>
      <c r="GP160" s="2"/>
      <c r="GQ160" s="2"/>
      <c r="GR160" s="2"/>
      <c r="GS160" s="2"/>
      <c r="GT160" s="2"/>
      <c r="GU160" s="2"/>
      <c r="GV160" s="2"/>
      <c r="GW160" s="2"/>
      <c r="GX160" s="2"/>
      <c r="GY160" s="2"/>
      <c r="GZ160" s="2"/>
      <c r="HA160" s="2"/>
      <c r="HB160" s="2"/>
      <c r="HC160" s="2"/>
      <c r="HD160" s="2"/>
      <c r="HE160" s="2"/>
      <c r="HF160" s="2"/>
      <c r="HG160" s="2"/>
      <c r="HH160" s="2"/>
      <c r="HI160" s="2"/>
      <c r="HJ160" s="2"/>
      <c r="HK160" s="2"/>
      <c r="HL160" s="2"/>
      <c r="HM160" s="2"/>
      <c r="HN160" s="2"/>
      <c r="HO160" s="2"/>
      <c r="HP160" s="2"/>
      <c r="HQ160" s="2"/>
      <c r="HR160" s="2"/>
      <c r="HS160" s="2"/>
      <c r="HT160" s="2"/>
      <c r="HU160" s="2"/>
      <c r="HV160" s="2"/>
      <c r="HW160" s="2"/>
      <c r="HX160" s="2"/>
      <c r="HY160" s="2"/>
      <c r="HZ160" s="2"/>
      <c r="IA160" s="2"/>
      <c r="IB160" s="2"/>
      <c r="IC160" s="2"/>
      <c r="ID160" s="2"/>
      <c r="IE160" s="2"/>
      <c r="IF160" s="2"/>
      <c r="IG160" s="2"/>
      <c r="IH160" s="2"/>
      <c r="II160" s="2"/>
      <c r="IJ160" s="2"/>
      <c r="IK160" s="2"/>
      <c r="IL160" s="2"/>
      <c r="IM160" s="2"/>
      <c r="IN160" s="2"/>
      <c r="IO160" s="2"/>
      <c r="IP160" s="2"/>
      <c r="IQ160" s="2"/>
      <c r="IR160" s="2"/>
      <c r="IS160" s="2"/>
      <c r="IT160" s="2"/>
      <c r="IU160" s="2"/>
      <c r="IV160" s="2"/>
    </row>
    <row r="161" spans="1:256" x14ac:dyDescent="0.25">
      <c r="A161" s="31" t="s">
        <v>120</v>
      </c>
      <c r="B161" s="38" t="s">
        <v>430</v>
      </c>
      <c r="C161" s="62" t="s">
        <v>0</v>
      </c>
      <c r="D161" s="35">
        <v>9.3000000000000013E-2</v>
      </c>
      <c r="E161" s="47">
        <v>1336.08502</v>
      </c>
      <c r="F161" s="47">
        <v>0.71523000000000003</v>
      </c>
      <c r="G161" s="2"/>
      <c r="H161" s="2"/>
      <c r="I161" s="2"/>
      <c r="J161" s="12"/>
      <c r="K161" s="15"/>
      <c r="L161" s="2"/>
      <c r="M161" s="2"/>
      <c r="N161" s="9"/>
      <c r="O161" s="6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  <c r="GM161" s="2"/>
      <c r="GN161" s="2"/>
      <c r="GO161" s="2"/>
      <c r="GP161" s="2"/>
      <c r="GQ161" s="2"/>
      <c r="GR161" s="2"/>
      <c r="GS161" s="2"/>
      <c r="GT161" s="2"/>
      <c r="GU161" s="2"/>
      <c r="GV161" s="2"/>
      <c r="GW161" s="2"/>
      <c r="GX161" s="2"/>
      <c r="GY161" s="2"/>
      <c r="GZ161" s="2"/>
      <c r="HA161" s="2"/>
      <c r="HB161" s="2"/>
      <c r="HC161" s="2"/>
      <c r="HD161" s="2"/>
      <c r="HE161" s="2"/>
      <c r="HF161" s="2"/>
      <c r="HG161" s="2"/>
      <c r="HH161" s="2"/>
      <c r="HI161" s="2"/>
      <c r="HJ161" s="2"/>
      <c r="HK161" s="2"/>
      <c r="HL161" s="2"/>
      <c r="HM161" s="2"/>
      <c r="HN161" s="2"/>
      <c r="HO161" s="2"/>
      <c r="HP161" s="2"/>
      <c r="HQ161" s="2"/>
      <c r="HR161" s="2"/>
      <c r="HS161" s="2"/>
      <c r="HT161" s="2"/>
      <c r="HU161" s="2"/>
      <c r="HV161" s="2"/>
      <c r="HW161" s="2"/>
      <c r="HX161" s="2"/>
      <c r="HY161" s="2"/>
      <c r="HZ161" s="2"/>
      <c r="IA161" s="2"/>
      <c r="IB161" s="2"/>
      <c r="IC161" s="2"/>
      <c r="ID161" s="2"/>
      <c r="IE161" s="2"/>
      <c r="IF161" s="2"/>
      <c r="IG161" s="2"/>
      <c r="IH161" s="2"/>
      <c r="II161" s="2"/>
      <c r="IJ161" s="2"/>
      <c r="IK161" s="2"/>
      <c r="IL161" s="2"/>
      <c r="IM161" s="2"/>
      <c r="IN161" s="2"/>
      <c r="IO161" s="2"/>
      <c r="IP161" s="2"/>
      <c r="IQ161" s="2"/>
      <c r="IR161" s="2"/>
      <c r="IS161" s="2"/>
      <c r="IT161" s="2"/>
      <c r="IU161" s="2"/>
      <c r="IV161" s="2"/>
    </row>
    <row r="162" spans="1:256" x14ac:dyDescent="0.25">
      <c r="A162" s="31" t="s">
        <v>268</v>
      </c>
      <c r="B162" s="7" t="s">
        <v>431</v>
      </c>
      <c r="C162" s="61" t="s">
        <v>0</v>
      </c>
      <c r="D162" s="8">
        <v>0.1</v>
      </c>
      <c r="E162" s="46">
        <v>1183.4457400000001</v>
      </c>
      <c r="F162" s="47">
        <v>1.9228700000000001</v>
      </c>
      <c r="G162" s="2"/>
      <c r="H162" s="2"/>
      <c r="I162" s="2"/>
      <c r="J162" s="12"/>
      <c r="K162" s="15"/>
      <c r="L162" s="2"/>
      <c r="M162" s="2"/>
      <c r="N162" s="9"/>
      <c r="O162" s="10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  <c r="GM162" s="2"/>
      <c r="GN162" s="2"/>
      <c r="GO162" s="2"/>
      <c r="GP162" s="2"/>
      <c r="GQ162" s="2"/>
      <c r="GR162" s="2"/>
      <c r="GS162" s="2"/>
      <c r="GT162" s="2"/>
      <c r="GU162" s="2"/>
      <c r="GV162" s="2"/>
      <c r="GW162" s="2"/>
      <c r="GX162" s="2"/>
      <c r="GY162" s="2"/>
      <c r="GZ162" s="2"/>
      <c r="HA162" s="2"/>
      <c r="HB162" s="2"/>
      <c r="HC162" s="2"/>
      <c r="HD162" s="2"/>
      <c r="HE162" s="2"/>
      <c r="HF162" s="2"/>
      <c r="HG162" s="2"/>
      <c r="HH162" s="2"/>
      <c r="HI162" s="2"/>
      <c r="HJ162" s="2"/>
      <c r="HK162" s="2"/>
      <c r="HL162" s="2"/>
      <c r="HM162" s="2"/>
      <c r="HN162" s="2"/>
      <c r="HO162" s="2"/>
      <c r="HP162" s="2"/>
      <c r="HQ162" s="2"/>
      <c r="HR162" s="2"/>
      <c r="HS162" s="2"/>
      <c r="HT162" s="2"/>
      <c r="HU162" s="2"/>
      <c r="HV162" s="2"/>
      <c r="HW162" s="2"/>
      <c r="HX162" s="2"/>
      <c r="HY162" s="2"/>
      <c r="HZ162" s="2"/>
      <c r="IA162" s="2"/>
      <c r="IB162" s="2"/>
      <c r="IC162" s="2"/>
      <c r="ID162" s="2"/>
      <c r="IE162" s="2"/>
      <c r="IF162" s="2"/>
      <c r="IG162" s="2"/>
      <c r="IH162" s="2"/>
      <c r="II162" s="2"/>
      <c r="IJ162" s="2"/>
      <c r="IK162" s="2"/>
      <c r="IL162" s="2"/>
      <c r="IM162" s="2"/>
      <c r="IN162" s="2"/>
      <c r="IO162" s="2"/>
      <c r="IP162" s="2"/>
      <c r="IQ162" s="2"/>
      <c r="IR162" s="2"/>
      <c r="IS162" s="2"/>
      <c r="IT162" s="2"/>
      <c r="IU162" s="2"/>
      <c r="IV162" s="2"/>
    </row>
    <row r="163" spans="1:256" x14ac:dyDescent="0.25">
      <c r="A163" s="31" t="s">
        <v>119</v>
      </c>
      <c r="B163" s="36" t="s">
        <v>432</v>
      </c>
      <c r="C163" s="62" t="s">
        <v>0</v>
      </c>
      <c r="D163" s="35">
        <v>0.1</v>
      </c>
      <c r="E163" s="47">
        <v>1183.4457400000001</v>
      </c>
      <c r="F163" s="47">
        <v>1.9228700000000001</v>
      </c>
      <c r="G163" s="2"/>
      <c r="H163" s="2"/>
      <c r="I163" s="2"/>
      <c r="J163" s="12"/>
      <c r="K163" s="15"/>
      <c r="L163" s="2"/>
      <c r="M163" s="2"/>
      <c r="N163" s="9"/>
      <c r="O163" s="12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/>
      <c r="FR163" s="2"/>
      <c r="FS163" s="2"/>
      <c r="FT163" s="2"/>
      <c r="FU163" s="2"/>
      <c r="FV163" s="2"/>
      <c r="FW163" s="2"/>
      <c r="FX163" s="2"/>
      <c r="FY163" s="2"/>
      <c r="FZ163" s="2"/>
      <c r="GA163" s="2"/>
      <c r="GB163" s="2"/>
      <c r="GC163" s="2"/>
      <c r="GD163" s="2"/>
      <c r="GE163" s="2"/>
      <c r="GF163" s="2"/>
      <c r="GG163" s="2"/>
      <c r="GH163" s="2"/>
      <c r="GI163" s="2"/>
      <c r="GJ163" s="2"/>
      <c r="GK163" s="2"/>
      <c r="GL163" s="2"/>
      <c r="GM163" s="2"/>
      <c r="GN163" s="2"/>
      <c r="GO163" s="2"/>
      <c r="GP163" s="2"/>
      <c r="GQ163" s="2"/>
      <c r="GR163" s="2"/>
      <c r="GS163" s="2"/>
      <c r="GT163" s="2"/>
      <c r="GU163" s="2"/>
      <c r="GV163" s="2"/>
      <c r="GW163" s="2"/>
      <c r="GX163" s="2"/>
      <c r="GY163" s="2"/>
      <c r="GZ163" s="2"/>
      <c r="HA163" s="2"/>
      <c r="HB163" s="2"/>
      <c r="HC163" s="2"/>
      <c r="HD163" s="2"/>
      <c r="HE163" s="2"/>
      <c r="HF163" s="2"/>
      <c r="HG163" s="2"/>
      <c r="HH163" s="2"/>
      <c r="HI163" s="2"/>
      <c r="HJ163" s="2"/>
      <c r="HK163" s="2"/>
      <c r="HL163" s="2"/>
      <c r="HM163" s="2"/>
      <c r="HN163" s="2"/>
      <c r="HO163" s="2"/>
      <c r="HP163" s="2"/>
      <c r="HQ163" s="2"/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  <c r="IH163" s="2"/>
      <c r="II163" s="2"/>
      <c r="IJ163" s="2"/>
      <c r="IK163" s="2"/>
      <c r="IL163" s="2"/>
      <c r="IM163" s="2"/>
      <c r="IN163" s="2"/>
      <c r="IO163" s="2"/>
      <c r="IP163" s="2"/>
      <c r="IQ163" s="2"/>
      <c r="IR163" s="2"/>
      <c r="IS163" s="2"/>
      <c r="IT163" s="2"/>
      <c r="IU163" s="2"/>
      <c r="IV163" s="2"/>
    </row>
    <row r="164" spans="1:256" x14ac:dyDescent="0.25">
      <c r="A164" s="31" t="s">
        <v>118</v>
      </c>
      <c r="B164" s="7" t="s">
        <v>433</v>
      </c>
      <c r="C164" s="61" t="s">
        <v>0</v>
      </c>
      <c r="D164" s="8">
        <v>8.4000000000000005E-2</v>
      </c>
      <c r="E164" s="46">
        <v>1336.08502</v>
      </c>
      <c r="F164" s="47">
        <v>0.53356999999999999</v>
      </c>
      <c r="G164" s="2"/>
      <c r="H164" s="2"/>
      <c r="I164" s="2"/>
      <c r="J164" s="12"/>
      <c r="K164" s="15"/>
      <c r="L164" s="2"/>
      <c r="M164" s="2"/>
      <c r="N164" s="9"/>
      <c r="O164" s="12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  <c r="GE164" s="2"/>
      <c r="GF164" s="2"/>
      <c r="GG164" s="2"/>
      <c r="GH164" s="2"/>
      <c r="GI164" s="2"/>
      <c r="GJ164" s="2"/>
      <c r="GK164" s="2"/>
      <c r="GL164" s="2"/>
      <c r="GM164" s="2"/>
      <c r="GN164" s="2"/>
      <c r="GO164" s="2"/>
      <c r="GP164" s="2"/>
      <c r="GQ164" s="2"/>
      <c r="GR164" s="2"/>
      <c r="GS164" s="2"/>
      <c r="GT164" s="2"/>
      <c r="GU164" s="2"/>
      <c r="GV164" s="2"/>
      <c r="GW164" s="2"/>
      <c r="GX164" s="2"/>
      <c r="GY164" s="2"/>
      <c r="GZ164" s="2"/>
      <c r="HA164" s="2"/>
      <c r="HB164" s="2"/>
      <c r="HC164" s="2"/>
      <c r="HD164" s="2"/>
      <c r="HE164" s="2"/>
      <c r="HF164" s="2"/>
      <c r="HG164" s="2"/>
      <c r="HH164" s="2"/>
      <c r="HI164" s="2"/>
      <c r="HJ164" s="2"/>
      <c r="HK164" s="2"/>
      <c r="HL164" s="2"/>
      <c r="HM164" s="2"/>
      <c r="HN164" s="2"/>
      <c r="HO164" s="2"/>
      <c r="HP164" s="2"/>
      <c r="HQ164" s="2"/>
      <c r="HR164" s="2"/>
      <c r="HS164" s="2"/>
      <c r="HT164" s="2"/>
      <c r="HU164" s="2"/>
      <c r="HV164" s="2"/>
      <c r="HW164" s="2"/>
      <c r="HX164" s="2"/>
      <c r="HY164" s="2"/>
      <c r="HZ164" s="2"/>
      <c r="IA164" s="2"/>
      <c r="IB164" s="2"/>
      <c r="IC164" s="2"/>
      <c r="ID164" s="2"/>
      <c r="IE164" s="2"/>
      <c r="IF164" s="2"/>
      <c r="IG164" s="2"/>
      <c r="IH164" s="2"/>
      <c r="II164" s="2"/>
      <c r="IJ164" s="2"/>
      <c r="IK164" s="2"/>
      <c r="IL164" s="2"/>
      <c r="IM164" s="2"/>
      <c r="IN164" s="2"/>
      <c r="IO164" s="2"/>
      <c r="IP164" s="2"/>
      <c r="IQ164" s="2"/>
      <c r="IR164" s="2"/>
      <c r="IS164" s="2"/>
      <c r="IT164" s="2"/>
      <c r="IU164" s="2"/>
      <c r="IV164" s="2"/>
    </row>
    <row r="165" spans="1:256" x14ac:dyDescent="0.25">
      <c r="A165" s="31" t="s">
        <v>117</v>
      </c>
      <c r="B165" s="38" t="s">
        <v>434</v>
      </c>
      <c r="C165" s="61" t="s">
        <v>0</v>
      </c>
      <c r="D165" s="35">
        <v>9.3000000000000013E-2</v>
      </c>
      <c r="E165" s="46">
        <v>1336.08502</v>
      </c>
      <c r="F165" s="47">
        <v>0.80517000000000005</v>
      </c>
      <c r="G165" s="2"/>
      <c r="H165" s="2"/>
      <c r="I165" s="2"/>
      <c r="J165" s="12"/>
      <c r="K165" s="15"/>
      <c r="L165" s="2"/>
      <c r="M165" s="2"/>
      <c r="N165" s="9"/>
      <c r="O165" s="12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  <c r="GE165" s="2"/>
      <c r="GF165" s="2"/>
      <c r="GG165" s="2"/>
      <c r="GH165" s="2"/>
      <c r="GI165" s="2"/>
      <c r="GJ165" s="2"/>
      <c r="GK165" s="2"/>
      <c r="GL165" s="2"/>
      <c r="GM165" s="2"/>
      <c r="GN165" s="2"/>
      <c r="GO165" s="2"/>
      <c r="GP165" s="2"/>
      <c r="GQ165" s="2"/>
      <c r="GR165" s="2"/>
      <c r="GS165" s="2"/>
      <c r="GT165" s="2"/>
      <c r="GU165" s="2"/>
      <c r="GV165" s="2"/>
      <c r="GW165" s="2"/>
      <c r="GX165" s="2"/>
      <c r="GY165" s="2"/>
      <c r="GZ165" s="2"/>
      <c r="HA165" s="2"/>
      <c r="HB165" s="2"/>
      <c r="HC165" s="2"/>
      <c r="HD165" s="2"/>
      <c r="HE165" s="2"/>
      <c r="HF165" s="2"/>
      <c r="HG165" s="2"/>
      <c r="HH165" s="2"/>
      <c r="HI165" s="2"/>
      <c r="HJ165" s="2"/>
      <c r="HK165" s="2"/>
      <c r="HL165" s="2"/>
      <c r="HM165" s="2"/>
      <c r="HN165" s="2"/>
      <c r="HO165" s="2"/>
      <c r="HP165" s="2"/>
      <c r="HQ165" s="2"/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  <c r="IH165" s="2"/>
      <c r="II165" s="2"/>
      <c r="IJ165" s="2"/>
      <c r="IK165" s="2"/>
      <c r="IL165" s="2"/>
      <c r="IM165" s="2"/>
      <c r="IN165" s="2"/>
      <c r="IO165" s="2"/>
      <c r="IP165" s="2"/>
      <c r="IQ165" s="2"/>
      <c r="IR165" s="2"/>
      <c r="IS165" s="2"/>
      <c r="IT165" s="2"/>
      <c r="IU165" s="2"/>
      <c r="IV165" s="2"/>
    </row>
    <row r="166" spans="1:256" x14ac:dyDescent="0.25">
      <c r="A166" s="31" t="s">
        <v>116</v>
      </c>
      <c r="B166" s="7" t="s">
        <v>435</v>
      </c>
      <c r="C166" s="61" t="s">
        <v>0</v>
      </c>
      <c r="D166" s="8">
        <v>9.3000000000000013E-2</v>
      </c>
      <c r="E166" s="46">
        <v>1336.08502</v>
      </c>
      <c r="F166" s="47">
        <v>0.63216000000000006</v>
      </c>
      <c r="G166" s="2"/>
      <c r="H166" s="2"/>
      <c r="I166" s="2"/>
      <c r="J166" s="12"/>
      <c r="K166" s="15"/>
      <c r="L166" s="2"/>
      <c r="M166" s="2"/>
      <c r="N166" s="9"/>
      <c r="O166" s="6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  <c r="GE166" s="2"/>
      <c r="GF166" s="2"/>
      <c r="GG166" s="2"/>
      <c r="GH166" s="2"/>
      <c r="GI166" s="2"/>
      <c r="GJ166" s="2"/>
      <c r="GK166" s="2"/>
      <c r="GL166" s="2"/>
      <c r="GM166" s="2"/>
      <c r="GN166" s="2"/>
      <c r="GO166" s="2"/>
      <c r="GP166" s="2"/>
      <c r="GQ166" s="2"/>
      <c r="GR166" s="2"/>
      <c r="GS166" s="2"/>
      <c r="GT166" s="2"/>
      <c r="GU166" s="2"/>
      <c r="GV166" s="2"/>
      <c r="GW166" s="2"/>
      <c r="GX166" s="2"/>
      <c r="GY166" s="2"/>
      <c r="GZ166" s="2"/>
      <c r="HA166" s="2"/>
      <c r="HB166" s="2"/>
      <c r="HC166" s="2"/>
      <c r="HD166" s="2"/>
      <c r="HE166" s="2"/>
      <c r="HF166" s="2"/>
      <c r="HG166" s="2"/>
      <c r="HH166" s="2"/>
      <c r="HI166" s="2"/>
      <c r="HJ166" s="2"/>
      <c r="HK166" s="2"/>
      <c r="HL166" s="2"/>
      <c r="HM166" s="2"/>
      <c r="HN166" s="2"/>
      <c r="HO166" s="2"/>
      <c r="HP166" s="2"/>
      <c r="HQ166" s="2"/>
      <c r="HR166" s="2"/>
      <c r="HS166" s="2"/>
      <c r="HT166" s="2"/>
      <c r="HU166" s="2"/>
      <c r="HV166" s="2"/>
      <c r="HW166" s="2"/>
      <c r="HX166" s="2"/>
      <c r="HY166" s="2"/>
      <c r="HZ166" s="2"/>
      <c r="IA166" s="2"/>
      <c r="IB166" s="2"/>
      <c r="IC166" s="2"/>
      <c r="ID166" s="2"/>
      <c r="IE166" s="2"/>
      <c r="IF166" s="2"/>
      <c r="IG166" s="2"/>
      <c r="IH166" s="2"/>
      <c r="II166" s="2"/>
      <c r="IJ166" s="2"/>
      <c r="IK166" s="2"/>
      <c r="IL166" s="2"/>
      <c r="IM166" s="2"/>
      <c r="IN166" s="2"/>
      <c r="IO166" s="2"/>
      <c r="IP166" s="2"/>
      <c r="IQ166" s="2"/>
      <c r="IR166" s="2"/>
      <c r="IS166" s="2"/>
      <c r="IT166" s="2"/>
      <c r="IU166" s="2"/>
      <c r="IV166" s="2"/>
    </row>
    <row r="167" spans="1:256" x14ac:dyDescent="0.25">
      <c r="A167" s="31" t="s">
        <v>584</v>
      </c>
      <c r="B167" s="36" t="s">
        <v>590</v>
      </c>
      <c r="C167" s="62" t="s">
        <v>0</v>
      </c>
      <c r="D167" s="35">
        <v>9.3000000000000013E-2</v>
      </c>
      <c r="E167" s="47">
        <v>1191.6472000000001</v>
      </c>
      <c r="F167" s="47">
        <v>0.76675000000000004</v>
      </c>
      <c r="J167" s="12"/>
      <c r="K167" s="15"/>
      <c r="N167" s="9"/>
      <c r="O167" s="12"/>
    </row>
    <row r="168" spans="1:256" x14ac:dyDescent="0.25">
      <c r="A168" s="31" t="s">
        <v>115</v>
      </c>
      <c r="B168" s="7" t="s">
        <v>436</v>
      </c>
      <c r="C168" s="61" t="s">
        <v>0</v>
      </c>
      <c r="D168" s="8">
        <v>9.2999999999999999E-2</v>
      </c>
      <c r="E168" s="46">
        <v>1183.4457400000001</v>
      </c>
      <c r="F168" s="47">
        <v>0.46300000000000002</v>
      </c>
      <c r="J168" s="12"/>
      <c r="K168" s="15"/>
      <c r="N168" s="9"/>
      <c r="O168" s="12"/>
    </row>
    <row r="169" spans="1:256" x14ac:dyDescent="0.25">
      <c r="A169" s="31" t="s">
        <v>114</v>
      </c>
      <c r="B169" s="7" t="s">
        <v>437</v>
      </c>
      <c r="C169" s="61" t="s">
        <v>0</v>
      </c>
      <c r="D169" s="8">
        <v>0.1</v>
      </c>
      <c r="E169" s="46">
        <v>1156.8157000000001</v>
      </c>
      <c r="F169" s="47">
        <v>0.56808000000000003</v>
      </c>
      <c r="J169" s="12"/>
      <c r="K169" s="15"/>
      <c r="N169" s="9"/>
      <c r="O169" s="12"/>
    </row>
    <row r="170" spans="1:256" x14ac:dyDescent="0.25">
      <c r="A170" s="31" t="s">
        <v>266</v>
      </c>
      <c r="B170" s="7" t="s">
        <v>438</v>
      </c>
      <c r="C170" s="61" t="s">
        <v>0</v>
      </c>
      <c r="D170" s="8">
        <v>9.3000000000000013E-2</v>
      </c>
      <c r="E170" s="46">
        <v>1280.3794</v>
      </c>
      <c r="F170" s="47">
        <v>1.9228700000000001</v>
      </c>
      <c r="J170" s="12"/>
      <c r="K170" s="15"/>
      <c r="N170" s="9"/>
      <c r="O170" s="12"/>
    </row>
    <row r="171" spans="1:256" x14ac:dyDescent="0.25">
      <c r="A171" s="31" t="s">
        <v>113</v>
      </c>
      <c r="B171" s="7" t="s">
        <v>439</v>
      </c>
      <c r="C171" s="61" t="s">
        <v>0</v>
      </c>
      <c r="D171" s="8">
        <v>7.8E-2</v>
      </c>
      <c r="E171" s="46">
        <v>1156.8157000000001</v>
      </c>
      <c r="F171" s="47">
        <v>0.57816000000000001</v>
      </c>
      <c r="J171" s="12"/>
      <c r="K171" s="15"/>
      <c r="N171" s="9"/>
      <c r="O171" s="12"/>
    </row>
    <row r="172" spans="1:256" x14ac:dyDescent="0.25">
      <c r="A172" s="31" t="s">
        <v>277</v>
      </c>
      <c r="B172" s="7" t="s">
        <v>440</v>
      </c>
      <c r="C172" s="61" t="s">
        <v>0</v>
      </c>
      <c r="D172" s="8">
        <v>8.4000000000000005E-2</v>
      </c>
      <c r="E172" s="46">
        <v>1336.08502</v>
      </c>
      <c r="F172" s="47">
        <v>0.62475000000000003</v>
      </c>
      <c r="J172" s="6"/>
      <c r="K172" s="15"/>
      <c r="N172" s="9"/>
      <c r="O172" s="12"/>
    </row>
    <row r="173" spans="1:256" x14ac:dyDescent="0.25">
      <c r="A173" s="31" t="s">
        <v>112</v>
      </c>
      <c r="B173" s="7" t="s">
        <v>441</v>
      </c>
      <c r="C173" s="61" t="s">
        <v>0</v>
      </c>
      <c r="D173" s="8">
        <v>0.05</v>
      </c>
      <c r="E173" s="46">
        <v>1280.3794</v>
      </c>
      <c r="F173" s="47">
        <v>1.9228700000000001</v>
      </c>
      <c r="J173" s="12"/>
      <c r="K173" s="15"/>
      <c r="N173" s="9"/>
      <c r="O173" s="12"/>
    </row>
    <row r="174" spans="1:256" x14ac:dyDescent="0.25">
      <c r="A174" s="31" t="s">
        <v>111</v>
      </c>
      <c r="B174" s="7" t="s">
        <v>442</v>
      </c>
      <c r="C174" s="61" t="s">
        <v>0</v>
      </c>
      <c r="D174" s="8">
        <v>7.8E-2</v>
      </c>
      <c r="E174" s="46">
        <v>1156.8157000000001</v>
      </c>
      <c r="F174" s="47">
        <v>0.56245000000000001</v>
      </c>
      <c r="J174" s="6"/>
      <c r="K174" s="15"/>
      <c r="N174" s="9"/>
      <c r="O174" s="12"/>
    </row>
    <row r="175" spans="1:256" x14ac:dyDescent="0.25">
      <c r="A175" s="31" t="s">
        <v>110</v>
      </c>
      <c r="B175" s="7" t="s">
        <v>443</v>
      </c>
      <c r="C175" s="61" t="s">
        <v>0</v>
      </c>
      <c r="D175" s="8">
        <v>0.1</v>
      </c>
      <c r="E175" s="46">
        <v>1156.8157000000001</v>
      </c>
      <c r="F175" s="47">
        <v>0.64875000000000005</v>
      </c>
      <c r="J175" s="12"/>
      <c r="K175" s="15"/>
      <c r="N175" s="9"/>
      <c r="O175" s="12"/>
    </row>
    <row r="176" spans="1:256" x14ac:dyDescent="0.25">
      <c r="A176" s="31" t="s">
        <v>269</v>
      </c>
      <c r="B176" s="7" t="s">
        <v>444</v>
      </c>
      <c r="C176" s="61" t="s">
        <v>0</v>
      </c>
      <c r="D176" s="8">
        <v>0.1</v>
      </c>
      <c r="E176" s="46">
        <v>1298.4196298219317</v>
      </c>
      <c r="F176" s="47">
        <v>1.9228700000000001</v>
      </c>
      <c r="J176" s="12"/>
      <c r="K176" s="15"/>
      <c r="N176" s="9"/>
      <c r="O176" s="12"/>
    </row>
    <row r="177" spans="1:15" x14ac:dyDescent="0.25">
      <c r="A177" s="31" t="s">
        <v>109</v>
      </c>
      <c r="B177" s="7" t="s">
        <v>445</v>
      </c>
      <c r="C177" s="61" t="s">
        <v>0</v>
      </c>
      <c r="D177" s="8">
        <v>9.3000000000000013E-2</v>
      </c>
      <c r="E177" s="46">
        <v>1376.76874</v>
      </c>
      <c r="F177" s="47">
        <v>0.62195</v>
      </c>
      <c r="J177" s="12"/>
      <c r="K177" s="15"/>
      <c r="N177" s="9"/>
      <c r="O177" s="12"/>
    </row>
    <row r="178" spans="1:15" x14ac:dyDescent="0.25">
      <c r="A178" s="31" t="s">
        <v>108</v>
      </c>
      <c r="B178" s="7" t="s">
        <v>446</v>
      </c>
      <c r="C178" s="61" t="s">
        <v>0</v>
      </c>
      <c r="D178" s="8">
        <v>0.1</v>
      </c>
      <c r="E178" s="46">
        <v>1114.3055999999999</v>
      </c>
      <c r="F178" s="47">
        <v>1.9228700000000001</v>
      </c>
      <c r="J178" s="12"/>
      <c r="K178" s="15"/>
      <c r="N178" s="9"/>
      <c r="O178" s="6"/>
    </row>
    <row r="179" spans="1:15" x14ac:dyDescent="0.25">
      <c r="A179" s="31" t="s">
        <v>559</v>
      </c>
      <c r="B179" s="7" t="s">
        <v>563</v>
      </c>
      <c r="C179" s="61" t="s">
        <v>0</v>
      </c>
      <c r="D179" s="8">
        <v>0.1</v>
      </c>
      <c r="E179" s="46">
        <v>1335.9460999999999</v>
      </c>
      <c r="F179" s="47">
        <v>0.65080000000000005</v>
      </c>
      <c r="J179" s="12"/>
      <c r="K179" s="15"/>
      <c r="N179" s="9"/>
      <c r="O179" s="12"/>
    </row>
    <row r="180" spans="1:15" x14ac:dyDescent="0.25">
      <c r="A180" s="31" t="s">
        <v>578</v>
      </c>
      <c r="B180" s="34" t="s">
        <v>447</v>
      </c>
      <c r="C180" s="62" t="s">
        <v>0</v>
      </c>
      <c r="D180" s="35">
        <v>0.1</v>
      </c>
      <c r="E180" s="47">
        <v>1488.1080999999999</v>
      </c>
      <c r="F180" s="47">
        <v>0.47366000000000003</v>
      </c>
      <c r="J180" s="6"/>
      <c r="K180" s="15"/>
      <c r="N180" s="9"/>
      <c r="O180" s="12"/>
    </row>
    <row r="181" spans="1:15" x14ac:dyDescent="0.25">
      <c r="A181" s="31" t="s">
        <v>271</v>
      </c>
      <c r="B181" s="34" t="s">
        <v>447</v>
      </c>
      <c r="C181" s="61" t="s">
        <v>0</v>
      </c>
      <c r="D181" s="35">
        <v>0.1</v>
      </c>
      <c r="E181" s="46">
        <v>1482.6047400000002</v>
      </c>
      <c r="F181" s="47">
        <v>0.48141</v>
      </c>
      <c r="J181" s="12"/>
      <c r="K181" s="15"/>
      <c r="N181" s="9"/>
      <c r="O181" s="12"/>
    </row>
    <row r="182" spans="1:15" x14ac:dyDescent="0.25">
      <c r="A182" s="31" t="s">
        <v>573</v>
      </c>
      <c r="B182" s="7" t="s">
        <v>574</v>
      </c>
      <c r="C182" s="61" t="s">
        <v>0</v>
      </c>
      <c r="D182" s="8">
        <v>0.1</v>
      </c>
      <c r="E182" s="46">
        <v>1488.1080999999999</v>
      </c>
      <c r="F182" s="47">
        <v>0.51051999999999997</v>
      </c>
      <c r="J182" s="12"/>
      <c r="K182" s="15"/>
      <c r="N182" s="9"/>
      <c r="O182" s="12"/>
    </row>
    <row r="183" spans="1:15" x14ac:dyDescent="0.25">
      <c r="A183" s="31" t="s">
        <v>107</v>
      </c>
      <c r="B183" s="38" t="s">
        <v>447</v>
      </c>
      <c r="C183" s="61" t="s">
        <v>0</v>
      </c>
      <c r="D183" s="35">
        <v>0.1</v>
      </c>
      <c r="E183" s="46">
        <v>1488.1080999999999</v>
      </c>
      <c r="F183" s="47">
        <v>0.46192</v>
      </c>
      <c r="J183" s="10"/>
      <c r="K183" s="15"/>
      <c r="N183" s="9"/>
      <c r="O183" s="12"/>
    </row>
    <row r="184" spans="1:15" x14ac:dyDescent="0.25">
      <c r="A184" s="31" t="s">
        <v>106</v>
      </c>
      <c r="B184" s="34" t="s">
        <v>447</v>
      </c>
      <c r="C184" s="61" t="s">
        <v>0</v>
      </c>
      <c r="D184" s="35">
        <v>0.1</v>
      </c>
      <c r="E184" s="46">
        <v>1474.5334</v>
      </c>
      <c r="F184" s="47">
        <v>0.47383999999999998</v>
      </c>
      <c r="J184" s="6"/>
      <c r="K184" s="15"/>
      <c r="N184" s="9"/>
      <c r="O184" s="12"/>
    </row>
    <row r="185" spans="1:15" x14ac:dyDescent="0.25">
      <c r="A185" s="31" t="s">
        <v>105</v>
      </c>
      <c r="B185" s="7" t="s">
        <v>448</v>
      </c>
      <c r="C185" s="61" t="s">
        <v>0</v>
      </c>
      <c r="D185" s="8">
        <v>9.3000000000000013E-2</v>
      </c>
      <c r="E185" s="46">
        <v>1336.08502</v>
      </c>
      <c r="F185" s="47">
        <v>0.60507</v>
      </c>
      <c r="J185" s="12"/>
      <c r="K185" s="15"/>
      <c r="N185" s="9"/>
      <c r="O185" s="12"/>
    </row>
    <row r="186" spans="1:15" x14ac:dyDescent="0.25">
      <c r="A186" s="31" t="s">
        <v>104</v>
      </c>
      <c r="B186" s="7" t="s">
        <v>449</v>
      </c>
      <c r="C186" s="61" t="s">
        <v>0</v>
      </c>
      <c r="D186" s="8">
        <v>8.5000000000000006E-2</v>
      </c>
      <c r="E186" s="46">
        <v>1183.4457400000001</v>
      </c>
      <c r="F186" s="47">
        <v>1.9228700000000001</v>
      </c>
      <c r="J186" s="13"/>
      <c r="K186" s="15"/>
      <c r="N186" s="9"/>
      <c r="O186" s="10"/>
    </row>
    <row r="187" spans="1:15" x14ac:dyDescent="0.25">
      <c r="A187" s="31" t="s">
        <v>288</v>
      </c>
      <c r="B187" s="7" t="s">
        <v>450</v>
      </c>
      <c r="C187" s="61" t="s">
        <v>0</v>
      </c>
      <c r="D187" s="8">
        <v>0.1</v>
      </c>
      <c r="E187" s="46">
        <v>1183.4457400000001</v>
      </c>
      <c r="F187" s="47">
        <v>1.9228700000000001</v>
      </c>
      <c r="J187" s="6"/>
      <c r="K187" s="15"/>
      <c r="N187" s="9"/>
      <c r="O187" s="6"/>
    </row>
    <row r="188" spans="1:15" x14ac:dyDescent="0.25">
      <c r="A188" s="31" t="s">
        <v>103</v>
      </c>
      <c r="B188" s="7" t="s">
        <v>451</v>
      </c>
      <c r="C188" s="61" t="s">
        <v>0</v>
      </c>
      <c r="D188" s="8">
        <v>0.1</v>
      </c>
      <c r="E188" s="46">
        <v>1336.08502</v>
      </c>
      <c r="F188" s="47">
        <v>1.01498</v>
      </c>
      <c r="J188" s="12"/>
      <c r="K188" s="15"/>
      <c r="N188" s="9"/>
      <c r="O188" s="13"/>
    </row>
    <row r="189" spans="1:15" x14ac:dyDescent="0.25">
      <c r="A189" s="31" t="s">
        <v>586</v>
      </c>
      <c r="B189" s="7" t="s">
        <v>592</v>
      </c>
      <c r="C189" s="61" t="s">
        <v>0</v>
      </c>
      <c r="D189" s="8">
        <v>0.1</v>
      </c>
      <c r="E189" s="46">
        <v>1116.8244</v>
      </c>
      <c r="F189" s="47">
        <v>1.3205499999999999</v>
      </c>
      <c r="J189" s="12"/>
      <c r="K189" s="15"/>
      <c r="N189" s="9"/>
      <c r="O189" s="13"/>
    </row>
    <row r="190" spans="1:15" x14ac:dyDescent="0.25">
      <c r="A190" s="31" t="s">
        <v>102</v>
      </c>
      <c r="B190" s="7" t="s">
        <v>452</v>
      </c>
      <c r="C190" s="61" t="s">
        <v>0</v>
      </c>
      <c r="D190" s="8">
        <v>8.5000000000000006E-2</v>
      </c>
      <c r="E190" s="46">
        <v>1079.16102</v>
      </c>
      <c r="F190" s="47">
        <v>1.9228700000000001</v>
      </c>
      <c r="J190" s="14"/>
      <c r="K190" s="15"/>
      <c r="N190" s="9"/>
      <c r="O190" s="12"/>
    </row>
    <row r="191" spans="1:15" x14ac:dyDescent="0.25">
      <c r="A191" s="31" t="s">
        <v>283</v>
      </c>
      <c r="B191" s="7" t="s">
        <v>453</v>
      </c>
      <c r="C191" s="61" t="s">
        <v>0</v>
      </c>
      <c r="D191" s="8">
        <v>6.8000000000000005E-2</v>
      </c>
      <c r="E191" s="46">
        <v>1336.08502</v>
      </c>
      <c r="F191" s="47">
        <v>0.61677000000000004</v>
      </c>
      <c r="J191" s="6"/>
      <c r="K191" s="15"/>
      <c r="N191" s="9"/>
      <c r="O191" s="12"/>
    </row>
    <row r="192" spans="1:15" x14ac:dyDescent="0.25">
      <c r="A192" s="31" t="s">
        <v>294</v>
      </c>
      <c r="B192" s="7" t="s">
        <v>454</v>
      </c>
      <c r="C192" s="61" t="s">
        <v>0</v>
      </c>
      <c r="D192" s="8">
        <v>9.3000000000000013E-2</v>
      </c>
      <c r="E192" s="46">
        <v>1192.4431</v>
      </c>
      <c r="F192" s="47">
        <v>1.35327</v>
      </c>
      <c r="J192" s="12"/>
      <c r="K192" s="15"/>
      <c r="N192" s="9"/>
      <c r="O192" s="13"/>
    </row>
    <row r="193" spans="1:15" x14ac:dyDescent="0.25">
      <c r="A193" s="31" t="s">
        <v>101</v>
      </c>
      <c r="B193" s="38" t="s">
        <v>455</v>
      </c>
      <c r="C193" s="62" t="s">
        <v>0</v>
      </c>
      <c r="D193" s="35">
        <v>0.1</v>
      </c>
      <c r="E193" s="47">
        <v>1156.8157000000001</v>
      </c>
      <c r="F193" s="47">
        <v>0.43737999999999999</v>
      </c>
      <c r="J193" s="10"/>
      <c r="K193" s="15"/>
      <c r="N193" s="9"/>
      <c r="O193" s="10"/>
    </row>
    <row r="194" spans="1:15" x14ac:dyDescent="0.25">
      <c r="A194" s="31" t="s">
        <v>100</v>
      </c>
      <c r="B194" s="38" t="s">
        <v>456</v>
      </c>
      <c r="C194" s="61" t="s">
        <v>0</v>
      </c>
      <c r="D194" s="35">
        <v>0.1</v>
      </c>
      <c r="E194" s="46">
        <v>1257.2283400000001</v>
      </c>
      <c r="F194" s="47">
        <v>1.9228700000000001</v>
      </c>
      <c r="J194" s="12"/>
      <c r="K194" s="15"/>
      <c r="N194" s="9"/>
      <c r="O194" s="12"/>
    </row>
    <row r="195" spans="1:15" x14ac:dyDescent="0.25">
      <c r="A195" s="31" t="s">
        <v>285</v>
      </c>
      <c r="B195" s="38" t="s">
        <v>457</v>
      </c>
      <c r="C195" s="61" t="s">
        <v>0</v>
      </c>
      <c r="D195" s="35">
        <v>0.1</v>
      </c>
      <c r="E195" s="46">
        <v>1183.4457400000001</v>
      </c>
      <c r="F195" s="47">
        <v>1.9228700000000001</v>
      </c>
      <c r="J195" s="6"/>
      <c r="K195" s="15"/>
      <c r="N195" s="9"/>
      <c r="O195" s="10"/>
    </row>
    <row r="196" spans="1:15" x14ac:dyDescent="0.25">
      <c r="A196" s="31" t="s">
        <v>99</v>
      </c>
      <c r="B196" s="7" t="s">
        <v>458</v>
      </c>
      <c r="C196" s="61" t="s">
        <v>0</v>
      </c>
      <c r="D196" s="8">
        <v>7.8E-2</v>
      </c>
      <c r="E196" s="46">
        <v>1336.08502</v>
      </c>
      <c r="F196" s="47">
        <v>0.56274999999999997</v>
      </c>
      <c r="J196" s="12"/>
      <c r="K196" s="15"/>
      <c r="N196" s="9"/>
      <c r="O196" s="12"/>
    </row>
    <row r="197" spans="1:15" x14ac:dyDescent="0.25">
      <c r="A197" s="31" t="s">
        <v>98</v>
      </c>
      <c r="B197" s="7" t="s">
        <v>381</v>
      </c>
      <c r="C197" s="61" t="s">
        <v>0</v>
      </c>
      <c r="D197" s="8">
        <v>0.1</v>
      </c>
      <c r="E197" s="46">
        <v>1156.8157000000001</v>
      </c>
      <c r="F197" s="47">
        <v>1.9228700000000001</v>
      </c>
      <c r="J197" s="12"/>
      <c r="K197" s="15"/>
      <c r="N197" s="9"/>
      <c r="O197" s="13"/>
    </row>
    <row r="198" spans="1:15" x14ac:dyDescent="0.25">
      <c r="A198" s="31" t="s">
        <v>97</v>
      </c>
      <c r="B198" s="39" t="s">
        <v>459</v>
      </c>
      <c r="C198" s="61" t="s">
        <v>0</v>
      </c>
      <c r="D198" s="35">
        <v>0.1</v>
      </c>
      <c r="E198" s="46">
        <v>1336.08502</v>
      </c>
      <c r="F198" s="47">
        <v>0.59209000000000001</v>
      </c>
      <c r="J198" s="6"/>
      <c r="K198" s="15"/>
      <c r="N198" s="9"/>
      <c r="O198" s="13"/>
    </row>
    <row r="199" spans="1:15" x14ac:dyDescent="0.25">
      <c r="A199" s="31" t="s">
        <v>291</v>
      </c>
      <c r="B199" s="7" t="s">
        <v>460</v>
      </c>
      <c r="C199" s="61" t="s">
        <v>0</v>
      </c>
      <c r="D199" s="8">
        <v>0.1</v>
      </c>
      <c r="E199" s="46">
        <v>1352.86294</v>
      </c>
      <c r="F199" s="47">
        <v>1.2718400000000001</v>
      </c>
      <c r="J199" s="6"/>
      <c r="K199" s="15"/>
      <c r="N199" s="9"/>
      <c r="O199" s="12"/>
    </row>
    <row r="200" spans="1:15" x14ac:dyDescent="0.25">
      <c r="A200" s="31" t="s">
        <v>96</v>
      </c>
      <c r="B200" s="7" t="s">
        <v>461</v>
      </c>
      <c r="C200" s="61" t="s">
        <v>0</v>
      </c>
      <c r="D200" s="8">
        <v>9.3000000000000013E-2</v>
      </c>
      <c r="E200" s="46">
        <v>1191.6472000000001</v>
      </c>
      <c r="F200" s="47">
        <v>1.0727199999999999</v>
      </c>
      <c r="J200" s="12"/>
      <c r="K200" s="15"/>
      <c r="N200" s="9"/>
      <c r="O200" s="6"/>
    </row>
    <row r="201" spans="1:15" x14ac:dyDescent="0.25">
      <c r="A201" s="31" t="s">
        <v>95</v>
      </c>
      <c r="B201" s="7" t="s">
        <v>462</v>
      </c>
      <c r="C201" s="61" t="s">
        <v>0</v>
      </c>
      <c r="D201" s="8">
        <v>8.5000000000000006E-2</v>
      </c>
      <c r="E201" s="46">
        <v>1183.4457400000001</v>
      </c>
      <c r="F201" s="47">
        <v>0.71831</v>
      </c>
      <c r="J201" s="12"/>
      <c r="K201" s="15"/>
      <c r="N201" s="9"/>
      <c r="O201" s="10"/>
    </row>
    <row r="202" spans="1:15" x14ac:dyDescent="0.25">
      <c r="A202" s="31" t="s">
        <v>94</v>
      </c>
      <c r="B202" s="7" t="s">
        <v>463</v>
      </c>
      <c r="C202" s="61" t="s">
        <v>0</v>
      </c>
      <c r="D202" s="8">
        <v>7.8E-2</v>
      </c>
      <c r="E202" s="46">
        <v>1183.4457400000001</v>
      </c>
      <c r="F202" s="47">
        <v>1.9228700000000001</v>
      </c>
      <c r="J202" s="14"/>
      <c r="K202" s="15"/>
      <c r="N202" s="9"/>
      <c r="O202" s="12"/>
    </row>
    <row r="203" spans="1:15" x14ac:dyDescent="0.25">
      <c r="A203" s="31" t="s">
        <v>93</v>
      </c>
      <c r="B203" s="42" t="s">
        <v>464</v>
      </c>
      <c r="C203" s="61" t="s">
        <v>0</v>
      </c>
      <c r="D203" s="35">
        <v>8.199999999999999E-2</v>
      </c>
      <c r="E203" s="46">
        <v>1156.8157000000001</v>
      </c>
      <c r="F203" s="47">
        <v>0.56201999999999996</v>
      </c>
      <c r="J203" s="6"/>
      <c r="K203" s="15"/>
      <c r="N203" s="9"/>
      <c r="O203" s="12"/>
    </row>
    <row r="204" spans="1:15" x14ac:dyDescent="0.25">
      <c r="A204" s="31" t="s">
        <v>92</v>
      </c>
      <c r="B204" s="7" t="s">
        <v>360</v>
      </c>
      <c r="C204" s="61" t="s">
        <v>0</v>
      </c>
      <c r="D204" s="8">
        <v>0.1</v>
      </c>
      <c r="E204" s="46">
        <v>1277.3109400000001</v>
      </c>
      <c r="F204" s="47">
        <v>0.90786</v>
      </c>
      <c r="J204" s="12"/>
      <c r="K204" s="15"/>
      <c r="N204" s="9"/>
      <c r="O204" s="10"/>
    </row>
    <row r="205" spans="1:15" x14ac:dyDescent="0.25">
      <c r="A205" s="31" t="s">
        <v>91</v>
      </c>
      <c r="B205" s="7" t="s">
        <v>360</v>
      </c>
      <c r="C205" s="61" t="s">
        <v>0</v>
      </c>
      <c r="D205" s="8">
        <v>0.1</v>
      </c>
      <c r="E205" s="46">
        <v>1277.3109400000001</v>
      </c>
      <c r="F205" s="47">
        <v>1.0781099999999999</v>
      </c>
      <c r="J205" s="10"/>
      <c r="K205" s="15"/>
      <c r="N205" s="9"/>
      <c r="O205" s="10"/>
    </row>
    <row r="206" spans="1:15" x14ac:dyDescent="0.25">
      <c r="A206" s="31" t="s">
        <v>267</v>
      </c>
      <c r="B206" s="7" t="s">
        <v>360</v>
      </c>
      <c r="C206" s="61" t="s">
        <v>0</v>
      </c>
      <c r="D206" s="8">
        <v>0.1</v>
      </c>
      <c r="E206" s="46">
        <v>1277.3109400000001</v>
      </c>
      <c r="F206" s="47">
        <v>0.83848</v>
      </c>
      <c r="J206" s="6"/>
      <c r="K206" s="15"/>
      <c r="N206" s="9"/>
      <c r="O206" s="6"/>
    </row>
    <row r="207" spans="1:15" x14ac:dyDescent="0.25">
      <c r="A207" s="31" t="s">
        <v>90</v>
      </c>
      <c r="B207" s="44" t="s">
        <v>465</v>
      </c>
      <c r="C207" s="61" t="s">
        <v>0</v>
      </c>
      <c r="D207" s="43">
        <v>0.1</v>
      </c>
      <c r="E207" s="46">
        <v>1156.8157000000001</v>
      </c>
      <c r="F207" s="47">
        <v>0.60968999999999995</v>
      </c>
      <c r="J207" s="6"/>
      <c r="K207" s="15"/>
      <c r="N207" s="9"/>
      <c r="O207" s="12"/>
    </row>
    <row r="208" spans="1:15" x14ac:dyDescent="0.25">
      <c r="A208" s="31" t="s">
        <v>258</v>
      </c>
      <c r="B208" s="7" t="s">
        <v>466</v>
      </c>
      <c r="C208" s="61" t="s">
        <v>0</v>
      </c>
      <c r="D208" s="8">
        <v>7.8E-2</v>
      </c>
      <c r="E208" s="46">
        <v>1156.8157000000001</v>
      </c>
      <c r="F208" s="47">
        <v>0.44640000000000002</v>
      </c>
      <c r="J208" s="12"/>
      <c r="K208" s="15"/>
      <c r="N208" s="9"/>
      <c r="O208" s="6"/>
    </row>
    <row r="209" spans="1:15" x14ac:dyDescent="0.25">
      <c r="A209" s="31" t="s">
        <v>89</v>
      </c>
      <c r="B209" s="37" t="s">
        <v>467</v>
      </c>
      <c r="C209" s="62" t="s">
        <v>0</v>
      </c>
      <c r="D209" s="35">
        <v>7.8E-2</v>
      </c>
      <c r="E209" s="47">
        <v>1156.8157000000001</v>
      </c>
      <c r="F209" s="47">
        <v>0.59331</v>
      </c>
      <c r="J209" s="6"/>
      <c r="K209" s="15"/>
      <c r="N209" s="9"/>
      <c r="O209" s="12"/>
    </row>
    <row r="210" spans="1:15" x14ac:dyDescent="0.25">
      <c r="A210" s="31" t="s">
        <v>88</v>
      </c>
      <c r="B210" s="7" t="s">
        <v>468</v>
      </c>
      <c r="C210" s="61" t="s">
        <v>0</v>
      </c>
      <c r="D210" s="8">
        <v>0.1</v>
      </c>
      <c r="E210" s="46">
        <v>1156.8157000000001</v>
      </c>
      <c r="F210" s="47">
        <v>0.71401000000000003</v>
      </c>
      <c r="J210" s="12"/>
      <c r="K210" s="15"/>
      <c r="N210" s="9"/>
      <c r="O210" s="12"/>
    </row>
    <row r="211" spans="1:15" x14ac:dyDescent="0.25">
      <c r="A211" s="31" t="s">
        <v>87</v>
      </c>
      <c r="B211" s="7" t="s">
        <v>469</v>
      </c>
      <c r="C211" s="61" t="s">
        <v>0</v>
      </c>
      <c r="D211" s="8">
        <v>7.8E-2</v>
      </c>
      <c r="E211" s="46">
        <v>1336.08502</v>
      </c>
      <c r="F211" s="47">
        <v>0.65773000000000004</v>
      </c>
      <c r="J211" s="10"/>
      <c r="K211" s="15"/>
      <c r="N211" s="9"/>
      <c r="O211" s="12"/>
    </row>
    <row r="212" spans="1:15" x14ac:dyDescent="0.25">
      <c r="A212" s="31" t="s">
        <v>86</v>
      </c>
      <c r="B212" s="7" t="s">
        <v>470</v>
      </c>
      <c r="C212" s="61" t="s">
        <v>0</v>
      </c>
      <c r="D212" s="8">
        <v>9.3000000000000013E-2</v>
      </c>
      <c r="E212" s="46">
        <v>1336.08502</v>
      </c>
      <c r="F212" s="47">
        <v>0.88488999999999995</v>
      </c>
      <c r="J212" s="10"/>
      <c r="K212" s="15"/>
      <c r="N212" s="9"/>
      <c r="O212" s="6"/>
    </row>
    <row r="213" spans="1:15" x14ac:dyDescent="0.25">
      <c r="A213" s="31" t="s">
        <v>85</v>
      </c>
      <c r="B213" s="7" t="s">
        <v>471</v>
      </c>
      <c r="C213" s="61" t="s">
        <v>0</v>
      </c>
      <c r="D213" s="8">
        <v>7.8E-2</v>
      </c>
      <c r="E213" s="46">
        <v>1183.4457400000001</v>
      </c>
      <c r="F213" s="47">
        <v>0.94435999999999998</v>
      </c>
      <c r="J213" s="12"/>
      <c r="K213" s="15"/>
      <c r="N213" s="9"/>
      <c r="O213" s="12"/>
    </row>
    <row r="214" spans="1:15" x14ac:dyDescent="0.25">
      <c r="A214" s="31" t="s">
        <v>84</v>
      </c>
      <c r="B214" s="39" t="s">
        <v>472</v>
      </c>
      <c r="C214" s="61" t="s">
        <v>0</v>
      </c>
      <c r="D214" s="35">
        <v>0.1</v>
      </c>
      <c r="E214" s="46">
        <v>1409.1040399999999</v>
      </c>
      <c r="F214" s="47">
        <v>1.0266299999999999</v>
      </c>
      <c r="J214" s="12"/>
      <c r="K214" s="15"/>
      <c r="N214" s="9"/>
      <c r="O214" s="12"/>
    </row>
    <row r="215" spans="1:15" x14ac:dyDescent="0.25">
      <c r="A215" s="31" t="s">
        <v>83</v>
      </c>
      <c r="B215" s="37" t="s">
        <v>473</v>
      </c>
      <c r="C215" s="62" t="s">
        <v>0</v>
      </c>
      <c r="D215" s="35">
        <v>0.1</v>
      </c>
      <c r="E215" s="47">
        <v>1183.4457400000001</v>
      </c>
      <c r="F215" s="47">
        <v>0.89678000000000002</v>
      </c>
      <c r="J215" s="10"/>
      <c r="K215" s="15"/>
      <c r="N215" s="9"/>
      <c r="O215" s="6"/>
    </row>
    <row r="216" spans="1:15" x14ac:dyDescent="0.25">
      <c r="A216" s="31" t="s">
        <v>82</v>
      </c>
      <c r="B216" s="7" t="s">
        <v>474</v>
      </c>
      <c r="C216" s="61" t="s">
        <v>0</v>
      </c>
      <c r="D216" s="8">
        <v>0.1</v>
      </c>
      <c r="E216" s="46">
        <v>1183.4457400000001</v>
      </c>
      <c r="F216" s="47">
        <v>0.77654999999999996</v>
      </c>
      <c r="J216" s="6"/>
      <c r="K216" s="15"/>
      <c r="N216" s="9"/>
      <c r="O216" s="12"/>
    </row>
    <row r="217" spans="1:15" x14ac:dyDescent="0.25">
      <c r="A217" s="31" t="s">
        <v>81</v>
      </c>
      <c r="B217" s="37" t="s">
        <v>475</v>
      </c>
      <c r="C217" s="62" t="s">
        <v>0</v>
      </c>
      <c r="D217" s="35">
        <v>0.1</v>
      </c>
      <c r="E217" s="47">
        <v>1183.4457400000001</v>
      </c>
      <c r="F217" s="47">
        <v>1.9228700000000001</v>
      </c>
      <c r="J217" s="10"/>
      <c r="K217" s="15"/>
      <c r="N217" s="9"/>
      <c r="O217" s="12"/>
    </row>
    <row r="218" spans="1:15" x14ac:dyDescent="0.25">
      <c r="A218" s="31" t="s">
        <v>80</v>
      </c>
      <c r="B218" s="36" t="s">
        <v>476</v>
      </c>
      <c r="C218" s="62" t="s">
        <v>0</v>
      </c>
      <c r="D218" s="35">
        <v>0.1</v>
      </c>
      <c r="E218" s="47">
        <v>1183.4457400000001</v>
      </c>
      <c r="F218" s="47">
        <v>1.1570100000000001</v>
      </c>
      <c r="J218" s="6"/>
      <c r="K218" s="15"/>
      <c r="N218" s="9"/>
      <c r="O218" s="12"/>
    </row>
    <row r="219" spans="1:15" x14ac:dyDescent="0.25">
      <c r="A219" s="31" t="s">
        <v>272</v>
      </c>
      <c r="B219" s="34" t="s">
        <v>477</v>
      </c>
      <c r="C219" s="62" t="s">
        <v>0</v>
      </c>
      <c r="D219" s="35">
        <v>0.1</v>
      </c>
      <c r="E219" s="47">
        <v>1301.4871578219318</v>
      </c>
      <c r="F219" s="47">
        <v>1.9228700000000001</v>
      </c>
      <c r="J219" s="12"/>
      <c r="K219" s="15"/>
      <c r="N219" s="9"/>
      <c r="O219" s="12"/>
    </row>
    <row r="220" spans="1:15" x14ac:dyDescent="0.25">
      <c r="A220" s="31" t="s">
        <v>79</v>
      </c>
      <c r="B220" s="7" t="s">
        <v>478</v>
      </c>
      <c r="C220" s="61" t="s">
        <v>0</v>
      </c>
      <c r="D220" s="8">
        <v>9.3000000000000013E-2</v>
      </c>
      <c r="E220" s="46">
        <v>1336.08502</v>
      </c>
      <c r="F220" s="47">
        <v>1.4217299999999999</v>
      </c>
      <c r="J220" s="12"/>
      <c r="K220" s="15"/>
      <c r="N220" s="9"/>
      <c r="O220" s="12"/>
    </row>
    <row r="221" spans="1:15" x14ac:dyDescent="0.25">
      <c r="A221" s="31" t="s">
        <v>78</v>
      </c>
      <c r="B221" s="7" t="s">
        <v>479</v>
      </c>
      <c r="C221" s="61" t="s">
        <v>0</v>
      </c>
      <c r="D221" s="8">
        <v>7.8E-2</v>
      </c>
      <c r="E221" s="46">
        <v>1336.08502</v>
      </c>
      <c r="F221" s="47">
        <v>0.72667999999999999</v>
      </c>
      <c r="J221" s="12"/>
      <c r="K221" s="15"/>
      <c r="N221" s="9"/>
      <c r="O221" s="12"/>
    </row>
    <row r="222" spans="1:15" x14ac:dyDescent="0.25">
      <c r="A222" s="31" t="s">
        <v>567</v>
      </c>
      <c r="B222" s="38" t="s">
        <v>568</v>
      </c>
      <c r="C222" s="62" t="s">
        <v>0</v>
      </c>
      <c r="D222" s="35">
        <v>7.8E-2</v>
      </c>
      <c r="E222" s="47">
        <v>1336.08502</v>
      </c>
      <c r="F222" s="47">
        <v>0.60711999999999999</v>
      </c>
      <c r="J222" s="12"/>
      <c r="K222" s="15"/>
      <c r="N222" s="9"/>
      <c r="O222" s="12"/>
    </row>
    <row r="223" spans="1:15" x14ac:dyDescent="0.25">
      <c r="A223" s="31" t="s">
        <v>77</v>
      </c>
      <c r="B223" s="7" t="s">
        <v>480</v>
      </c>
      <c r="C223" s="61" t="s">
        <v>0</v>
      </c>
      <c r="D223" s="8">
        <v>0.1</v>
      </c>
      <c r="E223" s="46">
        <v>1156.8157000000001</v>
      </c>
      <c r="F223" s="47">
        <v>0.69891999999999999</v>
      </c>
      <c r="J223" s="6"/>
      <c r="K223" s="15"/>
      <c r="N223" s="9"/>
      <c r="O223" s="10"/>
    </row>
    <row r="224" spans="1:15" x14ac:dyDescent="0.25">
      <c r="A224" s="31" t="s">
        <v>76</v>
      </c>
      <c r="B224" s="7" t="s">
        <v>481</v>
      </c>
      <c r="C224" s="61" t="s">
        <v>0</v>
      </c>
      <c r="D224" s="8">
        <v>8.6999999999999994E-2</v>
      </c>
      <c r="E224" s="46">
        <v>1156.8157000000001</v>
      </c>
      <c r="F224" s="47">
        <v>0.53686999999999996</v>
      </c>
      <c r="J224" s="10"/>
      <c r="K224" s="15"/>
      <c r="N224" s="9"/>
      <c r="O224" s="12"/>
    </row>
    <row r="225" spans="1:15" x14ac:dyDescent="0.25">
      <c r="A225" s="31" t="s">
        <v>75</v>
      </c>
      <c r="B225" s="7" t="s">
        <v>482</v>
      </c>
      <c r="C225" s="61" t="s">
        <v>0</v>
      </c>
      <c r="D225" s="8">
        <v>9.3000000000000013E-2</v>
      </c>
      <c r="E225" s="46">
        <v>1336.08502</v>
      </c>
      <c r="F225" s="47">
        <v>0.64766999999999997</v>
      </c>
      <c r="J225" s="12"/>
      <c r="K225" s="15"/>
      <c r="N225" s="9"/>
      <c r="O225" s="6"/>
    </row>
    <row r="226" spans="1:15" x14ac:dyDescent="0.25">
      <c r="A226" s="31" t="s">
        <v>263</v>
      </c>
      <c r="B226" s="7" t="s">
        <v>483</v>
      </c>
      <c r="C226" s="61" t="s">
        <v>0</v>
      </c>
      <c r="D226" s="8">
        <v>9.3000000000000013E-2</v>
      </c>
      <c r="E226" s="46">
        <v>1336.08502</v>
      </c>
      <c r="F226" s="47">
        <v>0.67759000000000003</v>
      </c>
      <c r="J226" s="12"/>
      <c r="K226" s="15"/>
      <c r="N226" s="9"/>
      <c r="O226" s="12"/>
    </row>
    <row r="227" spans="1:15" x14ac:dyDescent="0.25">
      <c r="A227" s="31" t="s">
        <v>74</v>
      </c>
      <c r="B227" s="7" t="s">
        <v>484</v>
      </c>
      <c r="C227" s="61" t="s">
        <v>0</v>
      </c>
      <c r="D227" s="8">
        <v>9.3000000000000013E-2</v>
      </c>
      <c r="E227" s="46">
        <v>1336.08502</v>
      </c>
      <c r="F227" s="47">
        <v>1.02197</v>
      </c>
      <c r="J227" s="12"/>
      <c r="K227" s="15"/>
      <c r="N227" s="9"/>
      <c r="O227" s="12"/>
    </row>
    <row r="228" spans="1:15" x14ac:dyDescent="0.25">
      <c r="A228" s="31" t="s">
        <v>73</v>
      </c>
      <c r="B228" s="42" t="s">
        <v>485</v>
      </c>
      <c r="C228" s="61" t="s">
        <v>0</v>
      </c>
      <c r="D228" s="35">
        <v>9.3000000000000013E-2</v>
      </c>
      <c r="E228" s="46">
        <v>1192.4431</v>
      </c>
      <c r="F228" s="47">
        <v>0.55530999999999997</v>
      </c>
      <c r="J228" s="12"/>
      <c r="K228" s="15"/>
      <c r="N228" s="9"/>
      <c r="O228" s="6"/>
    </row>
    <row r="229" spans="1:15" x14ac:dyDescent="0.25">
      <c r="A229" s="31" t="s">
        <v>72</v>
      </c>
      <c r="B229" s="7" t="s">
        <v>486</v>
      </c>
      <c r="C229" s="61" t="s">
        <v>0</v>
      </c>
      <c r="D229" s="8">
        <v>0.1</v>
      </c>
      <c r="E229" s="46">
        <v>1336.08502</v>
      </c>
      <c r="F229" s="47">
        <v>0.73260999999999998</v>
      </c>
      <c r="J229" s="12"/>
      <c r="K229" s="15"/>
      <c r="N229" s="9"/>
      <c r="O229" s="12"/>
    </row>
    <row r="230" spans="1:15" x14ac:dyDescent="0.25">
      <c r="A230" s="31" t="s">
        <v>71</v>
      </c>
      <c r="B230" s="7" t="s">
        <v>487</v>
      </c>
      <c r="C230" s="61" t="s">
        <v>0</v>
      </c>
      <c r="D230" s="8">
        <v>9.3000000000000013E-2</v>
      </c>
      <c r="E230" s="46">
        <v>1336.08502</v>
      </c>
      <c r="F230" s="47">
        <v>0.68330999999999997</v>
      </c>
      <c r="J230" s="12"/>
      <c r="K230" s="15"/>
      <c r="N230" s="9"/>
      <c r="O230" s="12"/>
    </row>
    <row r="231" spans="1:15" x14ac:dyDescent="0.25">
      <c r="A231" s="31" t="s">
        <v>70</v>
      </c>
      <c r="B231" s="34" t="s">
        <v>488</v>
      </c>
      <c r="C231" s="61" t="s">
        <v>0</v>
      </c>
      <c r="D231" s="35">
        <v>7.8E-2</v>
      </c>
      <c r="E231" s="46">
        <v>1183.4457400000001</v>
      </c>
      <c r="F231" s="47">
        <v>0.42110999999999998</v>
      </c>
      <c r="J231" s="6"/>
      <c r="K231" s="15"/>
      <c r="N231" s="9"/>
      <c r="O231" s="9"/>
    </row>
    <row r="232" spans="1:15" x14ac:dyDescent="0.25">
      <c r="A232" s="31" t="s">
        <v>69</v>
      </c>
      <c r="B232" s="7" t="s">
        <v>489</v>
      </c>
      <c r="C232" s="61" t="s">
        <v>0</v>
      </c>
      <c r="D232" s="8">
        <v>0.1</v>
      </c>
      <c r="E232" s="46">
        <v>1183.4457400000001</v>
      </c>
      <c r="F232" s="47">
        <v>0.99204999999999999</v>
      </c>
      <c r="J232" s="10"/>
      <c r="K232" s="15"/>
      <c r="N232" s="9"/>
      <c r="O232" s="12"/>
    </row>
    <row r="233" spans="1:15" x14ac:dyDescent="0.25">
      <c r="A233" s="31" t="s">
        <v>68</v>
      </c>
      <c r="B233" s="7" t="s">
        <v>490</v>
      </c>
      <c r="C233" s="61" t="s">
        <v>0</v>
      </c>
      <c r="D233" s="8">
        <v>0.1</v>
      </c>
      <c r="E233" s="46">
        <v>1183.4457400000001</v>
      </c>
      <c r="F233" s="47">
        <v>1.9228700000000001</v>
      </c>
      <c r="J233" s="12"/>
      <c r="K233" s="15"/>
      <c r="N233" s="9"/>
      <c r="O233" s="12"/>
    </row>
    <row r="234" spans="1:15" x14ac:dyDescent="0.25">
      <c r="A234" s="31" t="s">
        <v>67</v>
      </c>
      <c r="B234" s="7" t="s">
        <v>491</v>
      </c>
      <c r="C234" s="61" t="s">
        <v>0</v>
      </c>
      <c r="D234" s="8">
        <v>9.3000000000000013E-2</v>
      </c>
      <c r="E234" s="46">
        <v>1336.08502</v>
      </c>
      <c r="F234" s="47">
        <v>0.51368999999999998</v>
      </c>
      <c r="J234" s="12"/>
      <c r="K234" s="15"/>
      <c r="N234" s="9"/>
      <c r="O234" s="12"/>
    </row>
    <row r="235" spans="1:15" x14ac:dyDescent="0.25">
      <c r="A235" s="31" t="s">
        <v>264</v>
      </c>
      <c r="B235" s="36" t="s">
        <v>492</v>
      </c>
      <c r="C235" s="62" t="s">
        <v>0</v>
      </c>
      <c r="D235" s="35">
        <v>0.1</v>
      </c>
      <c r="E235" s="47">
        <v>1470.3436000000002</v>
      </c>
      <c r="F235" s="47">
        <v>1.9228700000000001</v>
      </c>
      <c r="J235" s="6"/>
      <c r="K235" s="15"/>
      <c r="N235" s="9"/>
      <c r="O235" s="12"/>
    </row>
    <row r="236" spans="1:15" x14ac:dyDescent="0.25">
      <c r="A236" s="31" t="s">
        <v>66</v>
      </c>
      <c r="B236" s="34" t="s">
        <v>493</v>
      </c>
      <c r="C236" s="62" t="s">
        <v>0</v>
      </c>
      <c r="D236" s="35">
        <v>0.1</v>
      </c>
      <c r="E236" s="47">
        <v>1183.4457400000001</v>
      </c>
      <c r="F236" s="47">
        <v>1.9228700000000001</v>
      </c>
      <c r="J236" s="12"/>
      <c r="K236" s="15"/>
      <c r="N236" s="9"/>
      <c r="O236" s="10"/>
    </row>
    <row r="237" spans="1:15" x14ac:dyDescent="0.25">
      <c r="A237" s="31" t="s">
        <v>65</v>
      </c>
      <c r="B237" s="7" t="s">
        <v>494</v>
      </c>
      <c r="C237" s="61" t="s">
        <v>0</v>
      </c>
      <c r="D237" s="8">
        <v>0.1</v>
      </c>
      <c r="E237" s="46">
        <v>1183.4457400000001</v>
      </c>
      <c r="F237" s="47">
        <v>1.9228700000000001</v>
      </c>
      <c r="J237" s="12"/>
      <c r="K237" s="15"/>
      <c r="N237" s="9"/>
      <c r="O237" s="9"/>
    </row>
    <row r="238" spans="1:15" x14ac:dyDescent="0.25">
      <c r="A238" s="31" t="s">
        <v>64</v>
      </c>
      <c r="B238" s="38" t="s">
        <v>495</v>
      </c>
      <c r="C238" s="62" t="s">
        <v>0</v>
      </c>
      <c r="D238" s="35">
        <v>0.1</v>
      </c>
      <c r="E238" s="47">
        <v>1336.08502</v>
      </c>
      <c r="F238" s="47">
        <v>0.91244999999999998</v>
      </c>
      <c r="J238" s="12"/>
      <c r="K238" s="15"/>
      <c r="N238" s="9"/>
      <c r="O238" s="12"/>
    </row>
    <row r="239" spans="1:15" x14ac:dyDescent="0.25">
      <c r="A239" s="31" t="s">
        <v>63</v>
      </c>
      <c r="B239" s="7" t="s">
        <v>496</v>
      </c>
      <c r="C239" s="61" t="s">
        <v>0</v>
      </c>
      <c r="D239" s="8">
        <v>0.1</v>
      </c>
      <c r="E239" s="46">
        <v>1183.4457400000001</v>
      </c>
      <c r="F239" s="47">
        <v>0.94435999999999998</v>
      </c>
      <c r="J239" s="12"/>
      <c r="K239" s="15"/>
      <c r="N239" s="9"/>
      <c r="O239" s="12"/>
    </row>
    <row r="240" spans="1:15" x14ac:dyDescent="0.25">
      <c r="A240" s="31" t="s">
        <v>62</v>
      </c>
      <c r="B240" s="7" t="s">
        <v>497</v>
      </c>
      <c r="C240" s="61" t="s">
        <v>0</v>
      </c>
      <c r="D240" s="8">
        <v>0.1</v>
      </c>
      <c r="E240" s="46">
        <v>1183.4457400000001</v>
      </c>
      <c r="F240" s="47">
        <v>1.9228700000000001</v>
      </c>
      <c r="J240" s="12"/>
      <c r="K240" s="15"/>
      <c r="N240" s="9"/>
      <c r="O240" s="9"/>
    </row>
    <row r="241" spans="1:15" x14ac:dyDescent="0.25">
      <c r="A241" s="31" t="s">
        <v>571</v>
      </c>
      <c r="B241" s="34" t="s">
        <v>572</v>
      </c>
      <c r="C241" s="62" t="s">
        <v>0</v>
      </c>
      <c r="D241" s="35">
        <v>0.1</v>
      </c>
      <c r="E241" s="47">
        <v>1183.4457400000001</v>
      </c>
      <c r="F241" s="47">
        <v>0.99204999999999999</v>
      </c>
      <c r="J241" s="12"/>
      <c r="K241" s="15"/>
      <c r="N241" s="9"/>
      <c r="O241" s="12"/>
    </row>
    <row r="242" spans="1:15" x14ac:dyDescent="0.25">
      <c r="A242" s="31" t="s">
        <v>275</v>
      </c>
      <c r="B242" s="7" t="s">
        <v>498</v>
      </c>
      <c r="C242" s="61" t="s">
        <v>0</v>
      </c>
      <c r="D242" s="8">
        <v>8.8000000000000009E-2</v>
      </c>
      <c r="E242" s="46">
        <v>1336.08502</v>
      </c>
      <c r="F242" s="47">
        <v>1.0676099999999999</v>
      </c>
      <c r="J242" s="12"/>
      <c r="K242" s="15"/>
      <c r="N242" s="9"/>
      <c r="O242" s="6"/>
    </row>
    <row r="243" spans="1:15" x14ac:dyDescent="0.25">
      <c r="A243" s="31" t="s">
        <v>278</v>
      </c>
      <c r="B243" s="7" t="s">
        <v>499</v>
      </c>
      <c r="C243" s="61" t="s">
        <v>0</v>
      </c>
      <c r="D243" s="8">
        <v>0.1</v>
      </c>
      <c r="E243" s="46">
        <v>1333.4320400000001</v>
      </c>
      <c r="F243" s="47">
        <v>0.86185999999999996</v>
      </c>
      <c r="J243" s="12"/>
      <c r="K243" s="15"/>
      <c r="N243" s="9"/>
      <c r="O243" s="6"/>
    </row>
    <row r="244" spans="1:15" x14ac:dyDescent="0.25">
      <c r="A244" s="31" t="s">
        <v>588</v>
      </c>
      <c r="B244" s="7" t="s">
        <v>593</v>
      </c>
      <c r="C244" s="61" t="s">
        <v>0</v>
      </c>
      <c r="D244" s="8">
        <v>0.1</v>
      </c>
      <c r="E244" s="46">
        <v>1449.4614800000002</v>
      </c>
      <c r="F244" s="47">
        <v>0.86185</v>
      </c>
      <c r="J244" s="12"/>
      <c r="K244" s="15"/>
      <c r="N244" s="9"/>
      <c r="O244" s="9"/>
    </row>
    <row r="245" spans="1:15" x14ac:dyDescent="0.25">
      <c r="A245" s="31" t="s">
        <v>61</v>
      </c>
      <c r="B245" s="38" t="s">
        <v>500</v>
      </c>
      <c r="C245" s="61" t="s">
        <v>0</v>
      </c>
      <c r="D245" s="43">
        <v>9.3000000000000013E-2</v>
      </c>
      <c r="E245" s="46">
        <v>1376.76874</v>
      </c>
      <c r="F245" s="47">
        <v>0.51476</v>
      </c>
      <c r="J245" s="6"/>
      <c r="K245" s="15"/>
      <c r="N245" s="9"/>
      <c r="O245" s="12"/>
    </row>
    <row r="246" spans="1:15" x14ac:dyDescent="0.25">
      <c r="A246" s="31" t="s">
        <v>60</v>
      </c>
      <c r="B246" s="7" t="s">
        <v>361</v>
      </c>
      <c r="C246" s="61" t="s">
        <v>0</v>
      </c>
      <c r="D246" s="8">
        <v>0.1</v>
      </c>
      <c r="E246" s="46">
        <v>1183.4457400000001</v>
      </c>
      <c r="F246" s="47">
        <v>1.9228700000000001</v>
      </c>
      <c r="J246" s="6"/>
      <c r="K246" s="15"/>
      <c r="N246" s="9"/>
      <c r="O246" s="12"/>
    </row>
    <row r="247" spans="1:15" x14ac:dyDescent="0.25">
      <c r="A247" s="31" t="s">
        <v>59</v>
      </c>
      <c r="B247" s="7" t="s">
        <v>501</v>
      </c>
      <c r="C247" s="61" t="s">
        <v>0</v>
      </c>
      <c r="D247" s="8">
        <v>0.1</v>
      </c>
      <c r="E247" s="46">
        <v>1183.4457400000001</v>
      </c>
      <c r="F247" s="47">
        <v>1.9228700000000001</v>
      </c>
      <c r="J247" s="12"/>
      <c r="K247" s="15"/>
      <c r="N247" s="9"/>
      <c r="O247" s="6"/>
    </row>
    <row r="248" spans="1:15" x14ac:dyDescent="0.25">
      <c r="A248" s="31" t="s">
        <v>58</v>
      </c>
      <c r="B248" s="42" t="s">
        <v>502</v>
      </c>
      <c r="C248" s="62" t="s">
        <v>0</v>
      </c>
      <c r="D248" s="35">
        <v>0.1</v>
      </c>
      <c r="E248" s="47">
        <v>1183.4457400000001</v>
      </c>
      <c r="F248" s="47">
        <v>0.94435999999999998</v>
      </c>
      <c r="J248" s="12"/>
      <c r="K248" s="15"/>
      <c r="N248" s="9"/>
      <c r="O248" s="12"/>
    </row>
    <row r="249" spans="1:15" x14ac:dyDescent="0.25">
      <c r="A249" s="31" t="s">
        <v>57</v>
      </c>
      <c r="B249" s="42" t="s">
        <v>503</v>
      </c>
      <c r="C249" s="61" t="s">
        <v>0</v>
      </c>
      <c r="D249" s="35">
        <v>0.1</v>
      </c>
      <c r="E249" s="46">
        <v>1183.4457400000001</v>
      </c>
      <c r="F249" s="47">
        <v>0.88146999999999998</v>
      </c>
      <c r="J249" s="12"/>
      <c r="K249" s="15"/>
      <c r="N249" s="9"/>
      <c r="O249" s="9"/>
    </row>
    <row r="250" spans="1:15" x14ac:dyDescent="0.25">
      <c r="A250" s="31" t="s">
        <v>56</v>
      </c>
      <c r="B250" s="7" t="s">
        <v>504</v>
      </c>
      <c r="C250" s="61" t="s">
        <v>0</v>
      </c>
      <c r="D250" s="8">
        <v>7.8E-2</v>
      </c>
      <c r="E250" s="46">
        <v>1183.4457400000001</v>
      </c>
      <c r="F250" s="47">
        <v>1.9228700000000001</v>
      </c>
      <c r="J250" s="6"/>
      <c r="K250" s="15"/>
      <c r="N250" s="9"/>
      <c r="O250" s="12"/>
    </row>
    <row r="251" spans="1:15" x14ac:dyDescent="0.25">
      <c r="A251" s="31" t="s">
        <v>279</v>
      </c>
      <c r="B251" s="7" t="s">
        <v>505</v>
      </c>
      <c r="C251" s="61" t="s">
        <v>0</v>
      </c>
      <c r="D251" s="8">
        <v>8.4000000000000005E-2</v>
      </c>
      <c r="E251" s="46">
        <v>1336.08502</v>
      </c>
      <c r="F251" s="47">
        <v>0.51568999999999998</v>
      </c>
      <c r="J251" s="12"/>
      <c r="K251" s="15"/>
      <c r="N251" s="9"/>
      <c r="O251" s="6"/>
    </row>
    <row r="252" spans="1:15" x14ac:dyDescent="0.25">
      <c r="A252" s="31" t="s">
        <v>55</v>
      </c>
      <c r="B252" s="7" t="s">
        <v>506</v>
      </c>
      <c r="C252" s="61" t="s">
        <v>0</v>
      </c>
      <c r="D252" s="8">
        <v>0.1</v>
      </c>
      <c r="E252" s="46">
        <v>1324.5539000000001</v>
      </c>
      <c r="F252" s="47">
        <v>1.9228700000000001</v>
      </c>
      <c r="J252" s="12"/>
      <c r="K252" s="15"/>
      <c r="N252" s="9"/>
      <c r="O252" s="12"/>
    </row>
    <row r="253" spans="1:15" x14ac:dyDescent="0.25">
      <c r="A253" s="31" t="s">
        <v>54</v>
      </c>
      <c r="B253" s="38" t="s">
        <v>507</v>
      </c>
      <c r="C253" s="61" t="s">
        <v>0</v>
      </c>
      <c r="D253" s="35">
        <v>7.8E-2</v>
      </c>
      <c r="E253" s="46">
        <v>1183.4457400000001</v>
      </c>
      <c r="F253" s="47">
        <v>1.9228700000000001</v>
      </c>
      <c r="J253" s="12"/>
      <c r="K253" s="15"/>
      <c r="N253" s="9"/>
      <c r="O253" s="12"/>
    </row>
    <row r="254" spans="1:15" x14ac:dyDescent="0.25">
      <c r="A254" s="31" t="s">
        <v>53</v>
      </c>
      <c r="B254" s="7" t="s">
        <v>508</v>
      </c>
      <c r="C254" s="61" t="s">
        <v>0</v>
      </c>
      <c r="D254" s="8">
        <v>0.1</v>
      </c>
      <c r="E254" s="46">
        <v>1183.4457400000001</v>
      </c>
      <c r="F254" s="47">
        <v>1.9228700000000001</v>
      </c>
      <c r="J254" s="12"/>
      <c r="K254" s="15"/>
      <c r="N254" s="9"/>
      <c r="O254" s="6"/>
    </row>
    <row r="255" spans="1:15" x14ac:dyDescent="0.25">
      <c r="A255" s="31" t="s">
        <v>52</v>
      </c>
      <c r="B255" s="7" t="s">
        <v>509</v>
      </c>
      <c r="C255" s="61" t="s">
        <v>0</v>
      </c>
      <c r="D255" s="8">
        <v>9.3000000000000013E-2</v>
      </c>
      <c r="E255" s="46">
        <v>1336.08502</v>
      </c>
      <c r="F255" s="47">
        <v>0.61831000000000003</v>
      </c>
      <c r="J255" s="12"/>
      <c r="K255" s="15"/>
      <c r="N255" s="9"/>
      <c r="O255" s="12"/>
    </row>
    <row r="256" spans="1:15" x14ac:dyDescent="0.25">
      <c r="A256" s="31" t="s">
        <v>51</v>
      </c>
      <c r="B256" s="7" t="s">
        <v>510</v>
      </c>
      <c r="C256" s="61" t="s">
        <v>0</v>
      </c>
      <c r="D256" s="8">
        <v>9.3000000000000013E-2</v>
      </c>
      <c r="E256" s="46">
        <v>1336.08502</v>
      </c>
      <c r="F256" s="47">
        <v>0.77763000000000004</v>
      </c>
      <c r="J256" s="13"/>
      <c r="K256" s="15"/>
      <c r="N256" s="9"/>
      <c r="O256" s="6"/>
    </row>
    <row r="257" spans="1:15" x14ac:dyDescent="0.25">
      <c r="A257" s="31" t="s">
        <v>50</v>
      </c>
      <c r="B257" s="7" t="s">
        <v>511</v>
      </c>
      <c r="C257" s="61" t="s">
        <v>0</v>
      </c>
      <c r="D257" s="8">
        <v>0.1</v>
      </c>
      <c r="E257" s="46">
        <v>1183.4457400000001</v>
      </c>
      <c r="F257" s="47">
        <v>1.2178899999999999</v>
      </c>
      <c r="J257" s="10"/>
      <c r="K257" s="15"/>
      <c r="N257" s="9"/>
      <c r="O257" s="12"/>
    </row>
    <row r="258" spans="1:15" x14ac:dyDescent="0.25">
      <c r="A258" s="31" t="s">
        <v>49</v>
      </c>
      <c r="B258" s="34" t="s">
        <v>512</v>
      </c>
      <c r="C258" s="62" t="s">
        <v>0</v>
      </c>
      <c r="D258" s="35">
        <v>9.3000000000000013E-2</v>
      </c>
      <c r="E258" s="47">
        <v>1336.08502</v>
      </c>
      <c r="F258" s="47">
        <v>1.2638199999999999</v>
      </c>
      <c r="J258" s="10"/>
      <c r="K258" s="15"/>
      <c r="N258" s="9"/>
      <c r="O258" s="12"/>
    </row>
    <row r="259" spans="1:15" x14ac:dyDescent="0.25">
      <c r="A259" s="31" t="s">
        <v>48</v>
      </c>
      <c r="B259" s="7" t="s">
        <v>513</v>
      </c>
      <c r="C259" s="61" t="s">
        <v>0</v>
      </c>
      <c r="D259" s="8">
        <v>0.05</v>
      </c>
      <c r="E259" s="46">
        <v>1357.63</v>
      </c>
      <c r="F259" s="47">
        <v>1.92</v>
      </c>
      <c r="J259" s="13"/>
      <c r="K259" s="15"/>
      <c r="N259" s="9"/>
      <c r="O259" s="12"/>
    </row>
    <row r="260" spans="1:15" x14ac:dyDescent="0.25">
      <c r="A260" s="31" t="s">
        <v>47</v>
      </c>
      <c r="B260" s="39" t="s">
        <v>514</v>
      </c>
      <c r="C260" s="61" t="s">
        <v>0</v>
      </c>
      <c r="D260" s="35">
        <v>9.3000000000000013E-2</v>
      </c>
      <c r="E260" s="46">
        <v>1192.4431</v>
      </c>
      <c r="F260" s="47">
        <v>0.86387999999999998</v>
      </c>
      <c r="J260" s="10"/>
      <c r="K260" s="15"/>
      <c r="N260" s="9"/>
      <c r="O260" s="12"/>
    </row>
    <row r="261" spans="1:15" x14ac:dyDescent="0.25">
      <c r="A261" s="31" t="s">
        <v>46</v>
      </c>
      <c r="B261" s="7" t="s">
        <v>515</v>
      </c>
      <c r="C261" s="61" t="s">
        <v>0</v>
      </c>
      <c r="D261" s="8">
        <v>0.1</v>
      </c>
      <c r="E261" s="46">
        <v>1336.08502</v>
      </c>
      <c r="F261" s="47">
        <v>1.00217</v>
      </c>
      <c r="J261" s="13"/>
      <c r="K261" s="15"/>
      <c r="N261" s="9"/>
      <c r="O261" s="9"/>
    </row>
    <row r="262" spans="1:15" x14ac:dyDescent="0.25">
      <c r="A262" s="31" t="s">
        <v>45</v>
      </c>
      <c r="B262" s="7" t="s">
        <v>516</v>
      </c>
      <c r="C262" s="61" t="s">
        <v>0</v>
      </c>
      <c r="D262" s="8">
        <v>9.3000000000000013E-2</v>
      </c>
      <c r="E262" s="46">
        <v>1336.08502</v>
      </c>
      <c r="F262" s="47">
        <v>1.00264</v>
      </c>
      <c r="J262" s="6"/>
      <c r="K262" s="15"/>
      <c r="N262" s="9"/>
      <c r="O262" s="9"/>
    </row>
    <row r="263" spans="1:15" x14ac:dyDescent="0.25">
      <c r="A263" s="31" t="s">
        <v>44</v>
      </c>
      <c r="B263" s="7" t="s">
        <v>517</v>
      </c>
      <c r="C263" s="61" t="s">
        <v>0</v>
      </c>
      <c r="D263" s="8">
        <v>9.3000000000000013E-2</v>
      </c>
      <c r="E263" s="46">
        <v>1336.08502</v>
      </c>
      <c r="F263" s="47">
        <v>0.80103999999999997</v>
      </c>
      <c r="J263" s="12"/>
      <c r="K263" s="15"/>
      <c r="N263" s="9"/>
      <c r="O263" s="12"/>
    </row>
    <row r="264" spans="1:15" x14ac:dyDescent="0.25">
      <c r="A264" s="31" t="s">
        <v>43</v>
      </c>
      <c r="B264" s="37" t="s">
        <v>518</v>
      </c>
      <c r="C264" s="62" t="s">
        <v>0</v>
      </c>
      <c r="D264" s="35">
        <v>0.05</v>
      </c>
      <c r="E264" s="47">
        <v>1326.3668</v>
      </c>
      <c r="F264" s="47">
        <v>0.55259999999999998</v>
      </c>
      <c r="J264" s="12"/>
      <c r="K264" s="15"/>
      <c r="N264" s="9"/>
      <c r="O264" s="12"/>
    </row>
    <row r="265" spans="1:15" x14ac:dyDescent="0.25">
      <c r="A265" s="31" t="s">
        <v>42</v>
      </c>
      <c r="B265" s="39" t="s">
        <v>519</v>
      </c>
      <c r="C265" s="61" t="s">
        <v>0</v>
      </c>
      <c r="D265" s="35">
        <v>9.3000000000000013E-2</v>
      </c>
      <c r="E265" s="46">
        <v>1336.08502</v>
      </c>
      <c r="F265" s="47">
        <v>1.26742</v>
      </c>
      <c r="J265" s="10"/>
      <c r="K265" s="15"/>
      <c r="N265" s="9"/>
      <c r="O265" s="12"/>
    </row>
    <row r="266" spans="1:15" x14ac:dyDescent="0.25">
      <c r="A266" s="31" t="s">
        <v>41</v>
      </c>
      <c r="B266" s="7" t="s">
        <v>520</v>
      </c>
      <c r="C266" s="61" t="s">
        <v>0</v>
      </c>
      <c r="D266" s="8">
        <v>7.8E-2</v>
      </c>
      <c r="E266" s="46">
        <v>1156.8157000000001</v>
      </c>
      <c r="F266" s="47">
        <v>0.50129999999999997</v>
      </c>
      <c r="J266" s="12"/>
      <c r="K266" s="15"/>
      <c r="N266" s="9"/>
      <c r="O266" s="12"/>
    </row>
    <row r="267" spans="1:15" x14ac:dyDescent="0.25">
      <c r="A267" s="31" t="s">
        <v>40</v>
      </c>
      <c r="B267" s="7" t="s">
        <v>521</v>
      </c>
      <c r="C267" s="61" t="s">
        <v>0</v>
      </c>
      <c r="D267" s="8">
        <v>0.1</v>
      </c>
      <c r="E267" s="46">
        <v>1183.4457400000001</v>
      </c>
      <c r="F267" s="47">
        <v>1.0736699999999999</v>
      </c>
      <c r="J267" s="10"/>
      <c r="K267" s="15"/>
      <c r="N267" s="9"/>
      <c r="O267" s="12"/>
    </row>
    <row r="268" spans="1:15" x14ac:dyDescent="0.25">
      <c r="A268" s="31" t="s">
        <v>569</v>
      </c>
      <c r="B268" s="7" t="s">
        <v>570</v>
      </c>
      <c r="C268" s="61" t="s">
        <v>0</v>
      </c>
      <c r="D268" s="8">
        <v>7.8E-2</v>
      </c>
      <c r="E268" s="46">
        <v>1336.08502</v>
      </c>
      <c r="F268" s="47">
        <v>0.63066999999999995</v>
      </c>
      <c r="J268" s="12"/>
      <c r="K268" s="15"/>
      <c r="N268" s="9"/>
      <c r="O268" s="6"/>
    </row>
    <row r="269" spans="1:15" x14ac:dyDescent="0.25">
      <c r="A269" s="31" t="s">
        <v>39</v>
      </c>
      <c r="B269" s="39" t="s">
        <v>522</v>
      </c>
      <c r="C269" s="61" t="s">
        <v>0</v>
      </c>
      <c r="D269" s="35">
        <v>9.3000000000000013E-2</v>
      </c>
      <c r="E269" s="46">
        <v>1336.08502</v>
      </c>
      <c r="F269" s="47">
        <v>0.50514000000000003</v>
      </c>
      <c r="J269" s="13"/>
      <c r="K269" s="15"/>
      <c r="N269" s="9"/>
      <c r="O269" s="12"/>
    </row>
    <row r="270" spans="1:15" x14ac:dyDescent="0.25">
      <c r="A270" s="31" t="s">
        <v>38</v>
      </c>
      <c r="B270" s="7" t="s">
        <v>523</v>
      </c>
      <c r="C270" s="61" t="s">
        <v>0</v>
      </c>
      <c r="D270" s="8">
        <v>0.1</v>
      </c>
      <c r="E270" s="46">
        <v>1156.8157000000001</v>
      </c>
      <c r="F270" s="47">
        <v>0.56437999999999999</v>
      </c>
      <c r="J270" s="13"/>
      <c r="K270" s="15"/>
      <c r="N270" s="9"/>
      <c r="O270" s="6"/>
    </row>
    <row r="271" spans="1:15" x14ac:dyDescent="0.25">
      <c r="A271" s="31" t="s">
        <v>37</v>
      </c>
      <c r="B271" s="38" t="s">
        <v>524</v>
      </c>
      <c r="C271" s="61" t="s">
        <v>0</v>
      </c>
      <c r="D271" s="43">
        <v>7.8E-2</v>
      </c>
      <c r="E271" s="46">
        <v>1156.8157000000001</v>
      </c>
      <c r="F271" s="47">
        <v>0.54725999999999997</v>
      </c>
      <c r="J271" s="13"/>
      <c r="K271" s="15"/>
      <c r="N271" s="9"/>
      <c r="O271" s="6"/>
    </row>
    <row r="272" spans="1:15" x14ac:dyDescent="0.25">
      <c r="A272" s="31" t="s">
        <v>36</v>
      </c>
      <c r="B272" s="7" t="s">
        <v>525</v>
      </c>
      <c r="C272" s="61" t="s">
        <v>0</v>
      </c>
      <c r="D272" s="8">
        <v>8.2000000000000003E-2</v>
      </c>
      <c r="E272" s="46">
        <v>1156.8157000000001</v>
      </c>
      <c r="F272" s="47">
        <v>0.49509999999999998</v>
      </c>
      <c r="J272" s="12"/>
      <c r="K272" s="15"/>
      <c r="N272" s="9"/>
      <c r="O272" s="12"/>
    </row>
    <row r="273" spans="1:15" x14ac:dyDescent="0.25">
      <c r="A273" s="31" t="s">
        <v>35</v>
      </c>
      <c r="B273" s="7" t="s">
        <v>526</v>
      </c>
      <c r="C273" s="61" t="s">
        <v>0</v>
      </c>
      <c r="D273" s="8">
        <v>0.1</v>
      </c>
      <c r="E273" s="46">
        <v>1156.8157000000001</v>
      </c>
      <c r="F273" s="47">
        <v>0.48404999999999998</v>
      </c>
      <c r="J273" s="6"/>
      <c r="K273" s="15"/>
      <c r="N273" s="9"/>
      <c r="O273" s="12"/>
    </row>
    <row r="274" spans="1:15" x14ac:dyDescent="0.25">
      <c r="A274" s="31" t="s">
        <v>34</v>
      </c>
      <c r="B274" s="7" t="s">
        <v>527</v>
      </c>
      <c r="C274" s="61" t="s">
        <v>0</v>
      </c>
      <c r="D274" s="8">
        <v>0.1</v>
      </c>
      <c r="E274" s="46">
        <v>1336.08502</v>
      </c>
      <c r="F274" s="47">
        <v>1.31281</v>
      </c>
      <c r="J274" s="6"/>
      <c r="K274" s="15"/>
      <c r="N274" s="9"/>
      <c r="O274" s="10"/>
    </row>
    <row r="275" spans="1:15" x14ac:dyDescent="0.25">
      <c r="A275" s="31" t="s">
        <v>33</v>
      </c>
      <c r="B275" s="7" t="s">
        <v>528</v>
      </c>
      <c r="C275" s="61" t="s">
        <v>0</v>
      </c>
      <c r="D275" s="8">
        <v>9.3000000000000013E-2</v>
      </c>
      <c r="E275" s="46">
        <v>1336.08502</v>
      </c>
      <c r="F275" s="47">
        <v>1.2306699999999999</v>
      </c>
      <c r="J275" s="10"/>
      <c r="K275" s="15"/>
      <c r="N275" s="9"/>
      <c r="O275" s="10"/>
    </row>
    <row r="276" spans="1:15" x14ac:dyDescent="0.25">
      <c r="A276" s="31" t="s">
        <v>32</v>
      </c>
      <c r="B276" s="7" t="s">
        <v>529</v>
      </c>
      <c r="C276" s="61" t="s">
        <v>0</v>
      </c>
      <c r="D276" s="8">
        <v>0.1</v>
      </c>
      <c r="E276" s="46">
        <v>1409.1040399999999</v>
      </c>
      <c r="F276" s="47">
        <v>0.76431000000000004</v>
      </c>
      <c r="J276" s="12"/>
      <c r="K276" s="15"/>
      <c r="N276" s="9"/>
      <c r="O276" s="6"/>
    </row>
    <row r="277" spans="1:15" x14ac:dyDescent="0.25">
      <c r="A277" s="31" t="s">
        <v>31</v>
      </c>
      <c r="B277" s="7" t="s">
        <v>530</v>
      </c>
      <c r="C277" s="61" t="s">
        <v>0</v>
      </c>
      <c r="D277" s="8">
        <v>8.7999999999999995E-2</v>
      </c>
      <c r="E277" s="46">
        <v>1183.4457400000001</v>
      </c>
      <c r="F277" s="47">
        <v>0.75466999999999995</v>
      </c>
      <c r="J277" s="10"/>
      <c r="K277" s="15"/>
      <c r="N277" s="9"/>
      <c r="O277" s="6"/>
    </row>
    <row r="278" spans="1:15" x14ac:dyDescent="0.25">
      <c r="A278" s="31" t="s">
        <v>30</v>
      </c>
      <c r="B278" s="7" t="s">
        <v>531</v>
      </c>
      <c r="C278" s="61" t="s">
        <v>0</v>
      </c>
      <c r="D278" s="8">
        <v>0.1</v>
      </c>
      <c r="E278" s="46">
        <v>1197.8931</v>
      </c>
      <c r="F278" s="47">
        <v>0.51900000000000002</v>
      </c>
      <c r="J278" s="10"/>
      <c r="K278" s="15"/>
      <c r="N278" s="9"/>
      <c r="O278" s="12"/>
    </row>
    <row r="279" spans="1:15" x14ac:dyDescent="0.25">
      <c r="A279" s="31" t="s">
        <v>289</v>
      </c>
      <c r="B279" s="7" t="s">
        <v>531</v>
      </c>
      <c r="C279" s="61" t="s">
        <v>0</v>
      </c>
      <c r="D279" s="8">
        <v>0.1</v>
      </c>
      <c r="E279" s="46">
        <v>1256.7918999999999</v>
      </c>
      <c r="F279" s="47">
        <v>0.36477999999999999</v>
      </c>
      <c r="J279" s="6"/>
      <c r="K279" s="15"/>
      <c r="N279" s="9"/>
      <c r="O279" s="6"/>
    </row>
    <row r="280" spans="1:15" x14ac:dyDescent="0.25">
      <c r="A280" s="31" t="s">
        <v>29</v>
      </c>
      <c r="B280" s="7" t="s">
        <v>532</v>
      </c>
      <c r="C280" s="61" t="s">
        <v>0</v>
      </c>
      <c r="D280" s="8">
        <v>8.5000000000000006E-2</v>
      </c>
      <c r="E280" s="46">
        <v>1183.4457400000001</v>
      </c>
      <c r="F280" s="47">
        <v>0.42455999999999999</v>
      </c>
      <c r="J280" s="12"/>
      <c r="K280" s="15"/>
      <c r="N280" s="9"/>
      <c r="O280" s="13"/>
    </row>
    <row r="281" spans="1:15" x14ac:dyDescent="0.25">
      <c r="A281" s="31" t="s">
        <v>28</v>
      </c>
      <c r="B281" s="7" t="s">
        <v>533</v>
      </c>
      <c r="C281" s="61" t="s">
        <v>0</v>
      </c>
      <c r="D281" s="8">
        <v>0.1</v>
      </c>
      <c r="E281" s="46">
        <v>1183.4457400000001</v>
      </c>
      <c r="F281" s="47">
        <v>0.48351</v>
      </c>
      <c r="J281" s="12"/>
      <c r="K281" s="15"/>
      <c r="N281" s="9"/>
      <c r="O281" s="12"/>
    </row>
    <row r="282" spans="1:15" x14ac:dyDescent="0.25">
      <c r="A282" s="31" t="s">
        <v>27</v>
      </c>
      <c r="B282" s="7" t="s">
        <v>534</v>
      </c>
      <c r="C282" s="61" t="s">
        <v>0</v>
      </c>
      <c r="D282" s="8">
        <v>9.3000000000000013E-2</v>
      </c>
      <c r="E282" s="46">
        <v>1352.8629000000001</v>
      </c>
      <c r="F282" s="47">
        <v>1.9228700000000001</v>
      </c>
      <c r="J282" s="12"/>
      <c r="K282" s="15"/>
      <c r="N282" s="9"/>
      <c r="O282" s="6"/>
    </row>
    <row r="283" spans="1:15" x14ac:dyDescent="0.25">
      <c r="A283" s="31" t="s">
        <v>280</v>
      </c>
      <c r="B283" s="7" t="s">
        <v>535</v>
      </c>
      <c r="C283" s="61" t="s">
        <v>0</v>
      </c>
      <c r="D283" s="8">
        <v>9.3000000000000013E-2</v>
      </c>
      <c r="E283" s="46">
        <v>1336.08502</v>
      </c>
      <c r="F283" s="47">
        <v>1.1725399999999999</v>
      </c>
      <c r="J283" s="12"/>
      <c r="K283" s="15"/>
      <c r="N283" s="9"/>
      <c r="O283" s="13"/>
    </row>
    <row r="284" spans="1:15" x14ac:dyDescent="0.25">
      <c r="A284" s="31" t="s">
        <v>26</v>
      </c>
      <c r="B284" s="42" t="s">
        <v>536</v>
      </c>
      <c r="C284" s="62" t="s">
        <v>0</v>
      </c>
      <c r="D284" s="35">
        <v>0.08</v>
      </c>
      <c r="E284" s="47">
        <v>1156.8157000000001</v>
      </c>
      <c r="F284" s="47">
        <v>0.56623000000000001</v>
      </c>
      <c r="J284" s="10"/>
      <c r="K284" s="15"/>
      <c r="N284" s="9"/>
      <c r="O284" s="12"/>
    </row>
    <row r="285" spans="1:15" x14ac:dyDescent="0.25">
      <c r="A285" s="31" t="s">
        <v>287</v>
      </c>
      <c r="B285" s="44" t="s">
        <v>412</v>
      </c>
      <c r="C285" s="62" t="s">
        <v>0</v>
      </c>
      <c r="D285" s="35">
        <v>0.1</v>
      </c>
      <c r="E285" s="47">
        <v>1156.8157000000001</v>
      </c>
      <c r="F285" s="47">
        <v>1.9228700000000001</v>
      </c>
      <c r="J285" s="12"/>
      <c r="K285" s="15"/>
      <c r="N285" s="9"/>
      <c r="O285" s="6"/>
    </row>
    <row r="286" spans="1:15" x14ac:dyDescent="0.25">
      <c r="A286" s="31" t="s">
        <v>25</v>
      </c>
      <c r="B286" s="36" t="s">
        <v>537</v>
      </c>
      <c r="C286" s="62" t="s">
        <v>0</v>
      </c>
      <c r="D286" s="35">
        <v>7.8E-2</v>
      </c>
      <c r="E286" s="47">
        <v>1376.76874</v>
      </c>
      <c r="F286" s="47">
        <v>0.5726</v>
      </c>
      <c r="J286" s="12"/>
      <c r="K286" s="15"/>
      <c r="N286" s="9"/>
      <c r="O286" s="12"/>
    </row>
    <row r="287" spans="1:15" x14ac:dyDescent="0.25">
      <c r="A287" s="31" t="s">
        <v>24</v>
      </c>
      <c r="B287" s="39" t="s">
        <v>538</v>
      </c>
      <c r="C287" s="62" t="s">
        <v>0</v>
      </c>
      <c r="D287" s="35">
        <v>9.3000000000000013E-2</v>
      </c>
      <c r="E287" s="47">
        <v>1336.08502</v>
      </c>
      <c r="F287" s="47">
        <v>0.77347999999999995</v>
      </c>
      <c r="J287" s="6"/>
      <c r="K287" s="15"/>
      <c r="N287" s="9"/>
      <c r="O287" s="12"/>
    </row>
    <row r="288" spans="1:15" x14ac:dyDescent="0.25">
      <c r="A288" s="31" t="s">
        <v>23</v>
      </c>
      <c r="B288" s="7" t="s">
        <v>539</v>
      </c>
      <c r="C288" s="61" t="s">
        <v>0</v>
      </c>
      <c r="D288" s="8">
        <v>9.3000000000000013E-2</v>
      </c>
      <c r="E288" s="46">
        <v>1280.3794</v>
      </c>
      <c r="F288" s="47">
        <v>1.9228700000000001</v>
      </c>
      <c r="J288" s="12"/>
      <c r="K288" s="15"/>
      <c r="N288" s="9"/>
      <c r="O288" s="12"/>
    </row>
    <row r="289" spans="1:15" x14ac:dyDescent="0.25">
      <c r="A289" s="31" t="s">
        <v>22</v>
      </c>
      <c r="B289" s="37" t="s">
        <v>381</v>
      </c>
      <c r="C289" s="62" t="s">
        <v>0</v>
      </c>
      <c r="D289" s="35">
        <v>0.1</v>
      </c>
      <c r="E289" s="47">
        <v>1156.8157000000001</v>
      </c>
      <c r="F289" s="47">
        <v>0.44002999999999998</v>
      </c>
      <c r="J289" s="12"/>
      <c r="K289" s="15"/>
      <c r="N289" s="9"/>
      <c r="O289" s="12"/>
    </row>
    <row r="290" spans="1:15" x14ac:dyDescent="0.25">
      <c r="A290" s="31" t="s">
        <v>21</v>
      </c>
      <c r="B290" s="7" t="s">
        <v>540</v>
      </c>
      <c r="C290" s="61" t="s">
        <v>0</v>
      </c>
      <c r="D290" s="8">
        <v>0.1</v>
      </c>
      <c r="E290" s="46">
        <v>1183.4457400000001</v>
      </c>
      <c r="F290" s="47">
        <v>0.94511999999999996</v>
      </c>
      <c r="J290" s="12"/>
      <c r="K290" s="15"/>
      <c r="N290" s="9"/>
      <c r="O290" s="12"/>
    </row>
    <row r="291" spans="1:15" x14ac:dyDescent="0.25">
      <c r="A291" s="31" t="s">
        <v>20</v>
      </c>
      <c r="B291" s="32" t="s">
        <v>541</v>
      </c>
      <c r="C291" s="61" t="s">
        <v>0</v>
      </c>
      <c r="D291" s="33">
        <v>0.1</v>
      </c>
      <c r="E291" s="46">
        <v>1183.4457400000001</v>
      </c>
      <c r="F291" s="47">
        <v>1.9228700000000001</v>
      </c>
      <c r="J291" s="10"/>
      <c r="K291" s="15"/>
      <c r="N291" s="9"/>
    </row>
    <row r="292" spans="1:15" x14ac:dyDescent="0.25">
      <c r="A292" s="31" t="s">
        <v>19</v>
      </c>
      <c r="B292" s="7" t="s">
        <v>542</v>
      </c>
      <c r="C292" s="61" t="s">
        <v>0</v>
      </c>
      <c r="D292" s="8">
        <v>0.1</v>
      </c>
      <c r="E292" s="46">
        <v>1183.4457400000001</v>
      </c>
      <c r="F292" s="47">
        <v>0.99502999999999997</v>
      </c>
      <c r="J292" s="12"/>
      <c r="K292" s="15"/>
      <c r="N292" s="9"/>
    </row>
    <row r="293" spans="1:15" x14ac:dyDescent="0.25">
      <c r="A293" s="31" t="s">
        <v>18</v>
      </c>
      <c r="B293" s="7" t="s">
        <v>543</v>
      </c>
      <c r="C293" s="61" t="s">
        <v>0</v>
      </c>
      <c r="D293" s="8">
        <v>9.3000000000000013E-2</v>
      </c>
      <c r="E293" s="46">
        <v>1336.08502</v>
      </c>
      <c r="F293" s="47">
        <v>0.78107000000000004</v>
      </c>
      <c r="J293" s="12"/>
      <c r="K293" s="15"/>
      <c r="N293" s="9"/>
    </row>
    <row r="294" spans="1:15" x14ac:dyDescent="0.25">
      <c r="A294" s="31" t="s">
        <v>17</v>
      </c>
      <c r="B294" s="7" t="s">
        <v>457</v>
      </c>
      <c r="C294" s="61" t="s">
        <v>0</v>
      </c>
      <c r="D294" s="8">
        <v>0.1</v>
      </c>
      <c r="E294" s="46">
        <v>1183.4457400000001</v>
      </c>
      <c r="F294" s="47">
        <v>1.2178899999999999</v>
      </c>
      <c r="J294" s="6"/>
      <c r="K294" s="15"/>
      <c r="N294" s="9"/>
      <c r="O294" s="12"/>
    </row>
    <row r="295" spans="1:15" x14ac:dyDescent="0.25">
      <c r="A295" s="31" t="s">
        <v>16</v>
      </c>
      <c r="B295" s="7" t="s">
        <v>544</v>
      </c>
      <c r="C295" s="61" t="s">
        <v>0</v>
      </c>
      <c r="D295" s="33">
        <v>9.3000000000000013E-2</v>
      </c>
      <c r="E295" s="46">
        <v>1192.4431</v>
      </c>
      <c r="F295" s="47">
        <v>0.74822</v>
      </c>
      <c r="J295" s="12"/>
      <c r="K295" s="15"/>
      <c r="N295" s="9"/>
      <c r="O295" s="12"/>
    </row>
    <row r="296" spans="1:15" x14ac:dyDescent="0.25">
      <c r="A296" s="31" t="s">
        <v>15</v>
      </c>
      <c r="B296" s="7" t="s">
        <v>545</v>
      </c>
      <c r="C296" s="61" t="s">
        <v>0</v>
      </c>
      <c r="D296" s="8">
        <v>9.3000000000000013E-2</v>
      </c>
      <c r="E296" s="46">
        <v>1336.08502</v>
      </c>
      <c r="F296" s="47">
        <v>0.68401000000000001</v>
      </c>
      <c r="J296" s="12"/>
      <c r="K296" s="15"/>
      <c r="N296" s="9"/>
      <c r="O296" s="12"/>
    </row>
    <row r="297" spans="1:15" x14ac:dyDescent="0.25">
      <c r="A297" s="31" t="s">
        <v>14</v>
      </c>
      <c r="B297" s="38" t="s">
        <v>546</v>
      </c>
      <c r="C297" s="62" t="s">
        <v>0</v>
      </c>
      <c r="D297" s="35">
        <v>7.8E-2</v>
      </c>
      <c r="E297" s="47">
        <v>1336.08502</v>
      </c>
      <c r="F297" s="47">
        <v>0.6794</v>
      </c>
      <c r="J297" s="6"/>
      <c r="K297" s="15"/>
      <c r="N297" s="9"/>
      <c r="O297" s="12"/>
    </row>
    <row r="298" spans="1:15" x14ac:dyDescent="0.25">
      <c r="A298" s="31" t="s">
        <v>13</v>
      </c>
      <c r="B298" s="7" t="s">
        <v>547</v>
      </c>
      <c r="C298" s="61" t="s">
        <v>0</v>
      </c>
      <c r="D298" s="8">
        <v>7.0000000000000007E-2</v>
      </c>
      <c r="E298" s="46">
        <v>1409.1040399999999</v>
      </c>
      <c r="F298" s="47">
        <v>0.64129000000000003</v>
      </c>
      <c r="J298" s="12"/>
      <c r="K298" s="15"/>
    </row>
    <row r="299" spans="1:15" x14ac:dyDescent="0.25">
      <c r="A299" s="31" t="s">
        <v>12</v>
      </c>
      <c r="B299" s="42" t="s">
        <v>548</v>
      </c>
      <c r="C299" s="61" t="s">
        <v>0</v>
      </c>
      <c r="D299" s="35">
        <v>9.3000000000000013E-2</v>
      </c>
      <c r="E299" s="46">
        <v>1191.6472000000001</v>
      </c>
      <c r="F299" s="47">
        <v>0.67647999999999997</v>
      </c>
      <c r="J299" s="12"/>
      <c r="K299" s="15"/>
    </row>
    <row r="300" spans="1:15" x14ac:dyDescent="0.25">
      <c r="A300" s="31" t="s">
        <v>257</v>
      </c>
      <c r="B300" s="38" t="s">
        <v>549</v>
      </c>
      <c r="C300" s="61" t="s">
        <v>0</v>
      </c>
      <c r="D300" s="35">
        <v>7.8E-2</v>
      </c>
      <c r="E300" s="46">
        <v>1336.08502</v>
      </c>
      <c r="F300" s="47">
        <v>0.65871000000000002</v>
      </c>
      <c r="J300" s="12"/>
      <c r="K300" s="15"/>
    </row>
    <row r="301" spans="1:15" x14ac:dyDescent="0.25">
      <c r="A301" s="31" t="s">
        <v>286</v>
      </c>
      <c r="B301" s="7" t="s">
        <v>550</v>
      </c>
      <c r="C301" s="61" t="s">
        <v>0</v>
      </c>
      <c r="D301" s="8">
        <v>0.1</v>
      </c>
      <c r="E301" s="46">
        <v>1156.8157000000001</v>
      </c>
      <c r="F301" s="47">
        <v>0.40740999999999999</v>
      </c>
      <c r="J301" s="10"/>
      <c r="K301" s="15"/>
    </row>
    <row r="302" spans="1:15" x14ac:dyDescent="0.25">
      <c r="A302" s="31" t="s">
        <v>11</v>
      </c>
      <c r="B302" s="7" t="s">
        <v>551</v>
      </c>
      <c r="C302" s="61" t="s">
        <v>0</v>
      </c>
      <c r="D302" s="8">
        <v>9.3000000000000013E-2</v>
      </c>
      <c r="E302" s="46">
        <v>1191.6472000000001</v>
      </c>
      <c r="F302" s="47">
        <v>0.66427000000000003</v>
      </c>
      <c r="J302" s="12"/>
      <c r="K302" s="15"/>
    </row>
    <row r="303" spans="1:15" x14ac:dyDescent="0.25">
      <c r="A303" s="31" t="s">
        <v>10</v>
      </c>
      <c r="B303" s="7" t="s">
        <v>459</v>
      </c>
      <c r="C303" s="61" t="s">
        <v>0</v>
      </c>
      <c r="D303" s="8">
        <v>0.1</v>
      </c>
      <c r="E303" s="46">
        <v>1336.08502</v>
      </c>
      <c r="F303" s="47">
        <v>0.55325999999999997</v>
      </c>
      <c r="J303" s="6"/>
      <c r="K303" s="15"/>
    </row>
    <row r="304" spans="1:15" x14ac:dyDescent="0.25">
      <c r="A304" s="31" t="s">
        <v>9</v>
      </c>
      <c r="B304" s="7" t="s">
        <v>552</v>
      </c>
      <c r="C304" s="61" t="s">
        <v>0</v>
      </c>
      <c r="D304" s="8">
        <v>9.3000000000000013E-2</v>
      </c>
      <c r="E304" s="46">
        <v>1336.08502</v>
      </c>
      <c r="F304" s="47">
        <v>0.75944999999999996</v>
      </c>
      <c r="J304" s="12"/>
      <c r="K304" s="15"/>
    </row>
    <row r="305" spans="1:11" x14ac:dyDescent="0.25">
      <c r="A305" s="31" t="s">
        <v>8</v>
      </c>
      <c r="B305" s="37" t="s">
        <v>477</v>
      </c>
      <c r="C305" s="62" t="s">
        <v>0</v>
      </c>
      <c r="D305" s="35">
        <v>0.1</v>
      </c>
      <c r="E305" s="47">
        <v>1352.86294</v>
      </c>
      <c r="F305" s="47">
        <v>0.12180000000000001</v>
      </c>
      <c r="J305" s="12"/>
      <c r="K305" s="15"/>
    </row>
    <row r="306" spans="1:11" x14ac:dyDescent="0.25">
      <c r="A306" s="31" t="s">
        <v>7</v>
      </c>
      <c r="B306" s="32" t="s">
        <v>553</v>
      </c>
      <c r="C306" s="61" t="s">
        <v>0</v>
      </c>
      <c r="D306" s="33">
        <v>0.1</v>
      </c>
      <c r="E306" s="46">
        <v>1183.4457400000001</v>
      </c>
      <c r="F306" s="47">
        <v>0.95352000000000003</v>
      </c>
      <c r="J306" s="12"/>
      <c r="K306" s="15"/>
    </row>
    <row r="307" spans="1:11" x14ac:dyDescent="0.25">
      <c r="A307" s="31" t="s">
        <v>6</v>
      </c>
      <c r="B307" s="7" t="s">
        <v>554</v>
      </c>
      <c r="C307" s="61" t="s">
        <v>0</v>
      </c>
      <c r="D307" s="8">
        <v>0.1</v>
      </c>
      <c r="E307" s="46">
        <v>1183.4457400000001</v>
      </c>
      <c r="F307" s="47">
        <v>0.64839999999999998</v>
      </c>
      <c r="J307" s="12"/>
      <c r="K307" s="15"/>
    </row>
    <row r="308" spans="1:11" x14ac:dyDescent="0.25">
      <c r="A308" s="31" t="s">
        <v>273</v>
      </c>
      <c r="B308" s="7" t="s">
        <v>555</v>
      </c>
      <c r="C308" s="61" t="s">
        <v>0</v>
      </c>
      <c r="D308" s="8">
        <v>0.1</v>
      </c>
      <c r="E308" s="46">
        <v>1275.2597000000001</v>
      </c>
      <c r="F308" s="47">
        <v>0.68922000000000005</v>
      </c>
      <c r="J308" s="12"/>
      <c r="K308" s="15"/>
    </row>
    <row r="309" spans="1:11" x14ac:dyDescent="0.25">
      <c r="A309" s="31" t="s">
        <v>561</v>
      </c>
      <c r="B309" s="39" t="s">
        <v>446</v>
      </c>
      <c r="C309" s="61" t="s">
        <v>0</v>
      </c>
      <c r="D309" s="35">
        <v>0.1</v>
      </c>
      <c r="E309" s="46">
        <v>1114.3055999999999</v>
      </c>
      <c r="F309" s="47">
        <v>1.9228700000000001</v>
      </c>
      <c r="J309" s="6"/>
      <c r="K309" s="15"/>
    </row>
    <row r="310" spans="1:11" x14ac:dyDescent="0.25">
      <c r="A310" s="31" t="s">
        <v>5</v>
      </c>
      <c r="B310" s="7" t="s">
        <v>394</v>
      </c>
      <c r="C310" s="61" t="s">
        <v>0</v>
      </c>
      <c r="D310" s="8">
        <v>0.1</v>
      </c>
      <c r="E310" s="46">
        <v>1343.921</v>
      </c>
      <c r="F310" s="47">
        <v>0.53459999999999996</v>
      </c>
      <c r="J310" s="10"/>
      <c r="K310" s="15"/>
    </row>
    <row r="311" spans="1:11" x14ac:dyDescent="0.25">
      <c r="A311" s="31" t="s">
        <v>4</v>
      </c>
      <c r="B311" s="7" t="s">
        <v>3</v>
      </c>
      <c r="C311" s="61" t="s">
        <v>0</v>
      </c>
      <c r="D311" s="8">
        <v>0.05</v>
      </c>
      <c r="E311" s="46">
        <v>1079.16102</v>
      </c>
      <c r="F311" s="47">
        <v>0.56439168914052107</v>
      </c>
      <c r="J311" s="12"/>
      <c r="K311" s="15"/>
    </row>
    <row r="312" spans="1:11" x14ac:dyDescent="0.25">
      <c r="A312" s="31" t="s">
        <v>2</v>
      </c>
      <c r="B312" s="39" t="s">
        <v>556</v>
      </c>
      <c r="C312" s="61" t="s">
        <v>0</v>
      </c>
      <c r="D312" s="35">
        <v>0.1</v>
      </c>
      <c r="E312" s="46">
        <v>1183.4457400000001</v>
      </c>
      <c r="F312" s="47">
        <v>0.64839999999999998</v>
      </c>
      <c r="J312" s="6"/>
      <c r="K312" s="15"/>
    </row>
    <row r="313" spans="1:11" x14ac:dyDescent="0.25">
      <c r="A313" s="31" t="s">
        <v>1</v>
      </c>
      <c r="B313" s="7" t="s">
        <v>557</v>
      </c>
      <c r="C313" s="61" t="s">
        <v>0</v>
      </c>
      <c r="D313" s="8">
        <v>0.1</v>
      </c>
      <c r="E313" s="46">
        <v>1183.4457400000001</v>
      </c>
      <c r="F313" s="47">
        <v>0.94435999999999998</v>
      </c>
      <c r="J313" s="12"/>
      <c r="K313" s="15"/>
    </row>
    <row r="314" spans="1:11" x14ac:dyDescent="0.25">
      <c r="A314" s="50"/>
      <c r="B314" s="50"/>
      <c r="C314" s="50"/>
      <c r="D314" s="50"/>
      <c r="E314" s="50"/>
      <c r="F314" s="50"/>
      <c r="J314" s="6"/>
      <c r="K314" s="15"/>
    </row>
    <row r="315" spans="1:11" x14ac:dyDescent="0.25">
      <c r="A315" s="9"/>
      <c r="B315" s="22"/>
      <c r="C315" s="22"/>
      <c r="D315" s="24"/>
      <c r="E315" s="25"/>
      <c r="F315" s="26"/>
      <c r="J315" s="6"/>
      <c r="K315" s="15"/>
    </row>
    <row r="316" spans="1:11" x14ac:dyDescent="0.25">
      <c r="A316" s="9"/>
      <c r="B316" s="22"/>
      <c r="C316" s="22"/>
      <c r="D316" s="24"/>
      <c r="E316" s="23"/>
      <c r="F316" s="28"/>
      <c r="J316" s="13"/>
      <c r="K316" s="15"/>
    </row>
    <row r="317" spans="1:11" x14ac:dyDescent="0.25">
      <c r="A317" s="9"/>
      <c r="B317" s="22"/>
      <c r="C317" s="22"/>
      <c r="D317" s="24"/>
      <c r="E317" s="25"/>
      <c r="F317" s="26"/>
      <c r="J317" s="6"/>
      <c r="K317" s="15"/>
    </row>
    <row r="318" spans="1:11" x14ac:dyDescent="0.25">
      <c r="A318" s="9"/>
      <c r="B318" s="22"/>
      <c r="C318" s="22"/>
      <c r="D318" s="24"/>
      <c r="E318" s="27"/>
      <c r="F318" s="26"/>
      <c r="J318" s="12"/>
      <c r="K318" s="15"/>
    </row>
    <row r="319" spans="1:11" x14ac:dyDescent="0.25">
      <c r="A319" s="9"/>
      <c r="B319" s="22"/>
      <c r="C319" s="22"/>
      <c r="D319" s="24"/>
      <c r="E319" s="25"/>
      <c r="F319" s="26"/>
      <c r="J319" s="12"/>
      <c r="K319" s="15"/>
    </row>
    <row r="320" spans="1:11" x14ac:dyDescent="0.25">
      <c r="A320" s="9"/>
      <c r="B320" s="22"/>
      <c r="C320" s="22"/>
      <c r="D320" s="24"/>
      <c r="E320" s="27"/>
      <c r="F320" s="26"/>
      <c r="J320" s="6"/>
      <c r="K320" s="15"/>
    </row>
    <row r="321" spans="1:11" x14ac:dyDescent="0.25">
      <c r="A321" s="9"/>
      <c r="B321" s="22"/>
      <c r="C321" s="22"/>
      <c r="D321" s="24"/>
      <c r="E321" s="25"/>
      <c r="F321" s="26"/>
      <c r="J321" s="12"/>
      <c r="K321" s="15"/>
    </row>
    <row r="322" spans="1:11" x14ac:dyDescent="0.25">
      <c r="A322" s="9"/>
      <c r="B322" s="22"/>
      <c r="C322" s="22"/>
      <c r="D322" s="24"/>
      <c r="E322" s="25"/>
      <c r="F322" s="26"/>
      <c r="J322" s="12"/>
      <c r="K322" s="15"/>
    </row>
    <row r="323" spans="1:11" x14ac:dyDescent="0.25">
      <c r="A323" s="9"/>
      <c r="B323" s="22"/>
      <c r="C323" s="22"/>
      <c r="D323" s="24"/>
      <c r="E323" s="25"/>
      <c r="F323" s="26"/>
      <c r="J323" s="12"/>
      <c r="K323" s="15"/>
    </row>
    <row r="324" spans="1:11" x14ac:dyDescent="0.25">
      <c r="A324" s="9"/>
      <c r="B324" s="22"/>
      <c r="C324" s="22"/>
      <c r="D324" s="24"/>
      <c r="E324" s="27"/>
      <c r="F324" s="26"/>
      <c r="J324" s="6"/>
      <c r="K324" s="15"/>
    </row>
    <row r="325" spans="1:11" x14ac:dyDescent="0.25">
      <c r="A325" s="9"/>
      <c r="B325" s="22"/>
      <c r="C325" s="22"/>
      <c r="D325" s="24"/>
      <c r="E325" s="25"/>
      <c r="F325" s="26"/>
      <c r="J325" s="12"/>
      <c r="K325" s="15"/>
    </row>
    <row r="326" spans="1:11" x14ac:dyDescent="0.25">
      <c r="A326" s="9"/>
      <c r="B326" s="22"/>
      <c r="C326" s="22"/>
      <c r="D326" s="24"/>
      <c r="E326" s="25"/>
      <c r="F326" s="26"/>
      <c r="J326" s="12"/>
      <c r="K326" s="15"/>
    </row>
    <row r="327" spans="1:11" x14ac:dyDescent="0.25">
      <c r="A327" s="9"/>
      <c r="B327" s="22"/>
      <c r="C327" s="22"/>
      <c r="D327" s="24"/>
      <c r="E327" s="25"/>
      <c r="F327" s="26"/>
      <c r="J327" s="6"/>
      <c r="K327" s="15"/>
    </row>
    <row r="328" spans="1:11" x14ac:dyDescent="0.25">
      <c r="A328" s="9"/>
      <c r="B328" s="22"/>
      <c r="C328" s="22"/>
      <c r="D328" s="24"/>
      <c r="E328" s="25"/>
      <c r="F328" s="26"/>
      <c r="J328" s="12"/>
      <c r="K328" s="15"/>
    </row>
    <row r="329" spans="1:11" x14ac:dyDescent="0.25">
      <c r="A329" s="9"/>
      <c r="B329" s="22"/>
      <c r="C329" s="22"/>
      <c r="D329" s="24"/>
      <c r="E329" s="25"/>
      <c r="F329" s="26"/>
      <c r="J329" s="10"/>
      <c r="K329" s="15"/>
    </row>
    <row r="330" spans="1:11" x14ac:dyDescent="0.25">
      <c r="A330" s="9"/>
      <c r="B330" s="22"/>
      <c r="C330" s="22"/>
      <c r="D330" s="24"/>
      <c r="E330" s="25"/>
      <c r="F330" s="26"/>
      <c r="J330" s="13"/>
      <c r="K330" s="15"/>
    </row>
    <row r="331" spans="1:11" x14ac:dyDescent="0.25">
      <c r="A331" s="9"/>
      <c r="B331" s="22"/>
      <c r="C331" s="22"/>
      <c r="D331" s="24"/>
      <c r="E331" s="25"/>
      <c r="F331" s="26"/>
      <c r="J331" s="48"/>
      <c r="K331" s="15"/>
    </row>
    <row r="332" spans="1:11" x14ac:dyDescent="0.25">
      <c r="A332" s="9"/>
      <c r="B332" s="22"/>
      <c r="C332" s="22"/>
      <c r="D332" s="24"/>
      <c r="E332" s="25"/>
      <c r="F332" s="26"/>
      <c r="J332" s="12"/>
      <c r="K332" s="15"/>
    </row>
    <row r="333" spans="1:11" x14ac:dyDescent="0.25">
      <c r="A333" s="9"/>
      <c r="B333" s="22"/>
      <c r="C333" s="22"/>
      <c r="D333" s="24"/>
      <c r="E333" s="29"/>
      <c r="F333" s="26"/>
      <c r="J333" s="12"/>
      <c r="K333" s="15"/>
    </row>
    <row r="334" spans="1:11" x14ac:dyDescent="0.25">
      <c r="A334" s="9"/>
      <c r="B334" s="22"/>
      <c r="C334" s="22"/>
      <c r="D334" s="24"/>
      <c r="E334" s="25"/>
      <c r="F334" s="26"/>
      <c r="J334" s="12"/>
      <c r="K334" s="15"/>
    </row>
    <row r="335" spans="1:11" x14ac:dyDescent="0.25">
      <c r="A335" s="9"/>
      <c r="B335" s="22"/>
      <c r="C335" s="22"/>
      <c r="D335" s="24"/>
      <c r="E335" s="25"/>
      <c r="F335" s="26"/>
      <c r="J335" s="12"/>
      <c r="K335" s="15"/>
    </row>
    <row r="336" spans="1:11" x14ac:dyDescent="0.25">
      <c r="A336" s="9"/>
      <c r="B336" s="22"/>
      <c r="C336" s="22"/>
      <c r="D336" s="24"/>
      <c r="E336" s="25"/>
      <c r="F336" s="26"/>
      <c r="J336" s="12"/>
      <c r="K336" s="15"/>
    </row>
    <row r="337" spans="1:11" x14ac:dyDescent="0.25">
      <c r="A337" s="9"/>
      <c r="B337" s="22"/>
      <c r="C337" s="22"/>
      <c r="D337" s="24"/>
      <c r="E337" s="25"/>
      <c r="F337" s="26"/>
      <c r="J337" s="10"/>
      <c r="K337" s="15"/>
    </row>
    <row r="338" spans="1:11" x14ac:dyDescent="0.25">
      <c r="A338" s="9"/>
      <c r="B338" s="22"/>
      <c r="C338" s="22"/>
      <c r="D338" s="24"/>
      <c r="E338" s="25"/>
      <c r="F338" s="26"/>
      <c r="J338" s="12"/>
      <c r="K338" s="15"/>
    </row>
    <row r="339" spans="1:11" x14ac:dyDescent="0.25">
      <c r="A339" s="9"/>
      <c r="B339" s="22"/>
      <c r="C339" s="22"/>
      <c r="D339" s="24"/>
      <c r="E339" s="29"/>
      <c r="F339" s="26"/>
      <c r="J339" s="12"/>
      <c r="K339" s="15"/>
    </row>
    <row r="340" spans="1:11" x14ac:dyDescent="0.25">
      <c r="A340" s="9"/>
      <c r="B340" s="22"/>
      <c r="C340" s="22"/>
      <c r="D340" s="24"/>
      <c r="E340" s="25"/>
      <c r="F340" s="26"/>
      <c r="J340" s="12"/>
      <c r="K340" s="15"/>
    </row>
    <row r="341" spans="1:11" x14ac:dyDescent="0.25">
      <c r="A341" s="9"/>
      <c r="B341" s="22"/>
      <c r="C341" s="22"/>
      <c r="D341" s="24"/>
      <c r="E341" s="25"/>
      <c r="F341" s="26"/>
      <c r="J341" s="12"/>
      <c r="K341" s="15"/>
    </row>
    <row r="342" spans="1:11" x14ac:dyDescent="0.25">
      <c r="A342" s="9"/>
      <c r="B342" s="22"/>
      <c r="C342" s="22"/>
      <c r="D342" s="24"/>
      <c r="E342" s="29"/>
      <c r="F342" s="26"/>
      <c r="J342" s="12"/>
      <c r="K342" s="15"/>
    </row>
    <row r="343" spans="1:11" x14ac:dyDescent="0.25">
      <c r="A343" s="9"/>
      <c r="B343" s="22"/>
      <c r="C343" s="22"/>
      <c r="D343" s="24"/>
      <c r="E343" s="25"/>
      <c r="F343" s="26"/>
      <c r="J343" s="12"/>
      <c r="K343" s="15"/>
    </row>
    <row r="344" spans="1:11" x14ac:dyDescent="0.25">
      <c r="A344" s="9"/>
      <c r="B344" s="22"/>
      <c r="C344" s="22"/>
      <c r="D344" s="24"/>
      <c r="E344" s="25"/>
      <c r="F344" s="26"/>
      <c r="J344" s="6"/>
      <c r="K344" s="15"/>
    </row>
    <row r="345" spans="1:11" x14ac:dyDescent="0.25">
      <c r="A345" s="9"/>
      <c r="B345" s="22"/>
      <c r="C345" s="22"/>
      <c r="D345" s="24"/>
      <c r="E345" s="25"/>
      <c r="F345" s="26"/>
      <c r="J345" s="12"/>
      <c r="K345" s="15"/>
    </row>
    <row r="346" spans="1:11" x14ac:dyDescent="0.25">
      <c r="A346" s="9"/>
      <c r="B346" s="22"/>
      <c r="C346" s="22"/>
      <c r="D346" s="24"/>
      <c r="E346" s="30"/>
      <c r="F346" s="26"/>
      <c r="J346" s="6"/>
      <c r="K346" s="15"/>
    </row>
    <row r="347" spans="1:11" x14ac:dyDescent="0.25">
      <c r="A347" s="9"/>
      <c r="B347" s="22"/>
      <c r="C347" s="22"/>
      <c r="D347" s="24"/>
      <c r="E347" s="25"/>
      <c r="F347" s="26"/>
      <c r="J347" s="6"/>
      <c r="K347" s="15"/>
    </row>
    <row r="348" spans="1:11" x14ac:dyDescent="0.25">
      <c r="A348" s="9"/>
      <c r="B348" s="22"/>
      <c r="C348" s="22"/>
      <c r="D348" s="24"/>
      <c r="E348" s="25"/>
      <c r="F348" s="26"/>
      <c r="J348" s="6"/>
      <c r="K348" s="15"/>
    </row>
    <row r="349" spans="1:11" x14ac:dyDescent="0.25">
      <c r="A349" s="9"/>
      <c r="B349" s="22"/>
      <c r="C349" s="22"/>
      <c r="D349" s="24"/>
      <c r="E349" s="25"/>
      <c r="F349" s="26"/>
      <c r="J349" s="12"/>
      <c r="K349" s="15"/>
    </row>
    <row r="350" spans="1:11" x14ac:dyDescent="0.25">
      <c r="A350" s="9"/>
      <c r="B350" s="22"/>
      <c r="C350" s="22"/>
      <c r="D350" s="24"/>
      <c r="E350" s="25"/>
      <c r="F350" s="26"/>
      <c r="J350" s="12"/>
      <c r="K350" s="15"/>
    </row>
    <row r="351" spans="1:11" x14ac:dyDescent="0.25">
      <c r="A351" s="9"/>
      <c r="B351" s="22"/>
      <c r="C351" s="22"/>
      <c r="D351" s="24"/>
      <c r="E351" s="29"/>
      <c r="F351" s="26"/>
      <c r="J351" s="10"/>
      <c r="K351" s="15"/>
    </row>
    <row r="352" spans="1:11" x14ac:dyDescent="0.25">
      <c r="A352" s="9"/>
      <c r="B352" s="22"/>
      <c r="C352" s="22"/>
      <c r="D352" s="24"/>
      <c r="E352" s="27"/>
      <c r="F352" s="26"/>
      <c r="J352" s="10"/>
      <c r="K352" s="15"/>
    </row>
    <row r="353" spans="1:11" x14ac:dyDescent="0.25">
      <c r="A353" s="9"/>
      <c r="B353" s="22"/>
      <c r="C353" s="22"/>
      <c r="D353" s="24"/>
      <c r="E353" s="25"/>
      <c r="F353" s="26"/>
      <c r="J353" s="6"/>
      <c r="K353" s="15"/>
    </row>
    <row r="354" spans="1:11" x14ac:dyDescent="0.25">
      <c r="A354" s="9"/>
      <c r="B354" s="22"/>
      <c r="C354" s="22"/>
      <c r="D354" s="24"/>
      <c r="E354" s="25"/>
      <c r="F354" s="26"/>
      <c r="J354" s="6"/>
      <c r="K354" s="15"/>
    </row>
    <row r="355" spans="1:11" x14ac:dyDescent="0.25">
      <c r="A355" s="9"/>
      <c r="B355" s="22"/>
      <c r="C355" s="22"/>
      <c r="D355" s="24"/>
      <c r="E355" s="27"/>
      <c r="F355" s="26"/>
      <c r="J355" s="6"/>
      <c r="K355" s="15"/>
    </row>
    <row r="356" spans="1:11" x14ac:dyDescent="0.25">
      <c r="A356" s="9"/>
      <c r="B356" s="22"/>
      <c r="C356" s="22"/>
      <c r="D356" s="24"/>
      <c r="E356" s="25"/>
      <c r="F356" s="26"/>
      <c r="J356" s="10"/>
      <c r="K356" s="15"/>
    </row>
    <row r="357" spans="1:11" x14ac:dyDescent="0.25">
      <c r="A357" s="9"/>
      <c r="B357" s="22"/>
      <c r="C357" s="22"/>
      <c r="D357" s="24"/>
      <c r="E357" s="25"/>
      <c r="F357" s="26"/>
      <c r="J357" s="12"/>
      <c r="K357" s="15"/>
    </row>
    <row r="358" spans="1:11" x14ac:dyDescent="0.25">
      <c r="A358" s="9"/>
      <c r="B358" s="22"/>
      <c r="C358" s="22"/>
      <c r="D358" s="24"/>
      <c r="E358" s="25"/>
      <c r="F358" s="26"/>
      <c r="J358" s="12"/>
      <c r="K358" s="15"/>
    </row>
    <row r="359" spans="1:11" x14ac:dyDescent="0.25">
      <c r="A359" s="9"/>
      <c r="B359" s="22"/>
      <c r="C359" s="22"/>
      <c r="D359" s="24"/>
      <c r="E359" s="27"/>
      <c r="F359" s="26"/>
      <c r="J359" s="6"/>
      <c r="K359" s="15"/>
    </row>
    <row r="360" spans="1:11" x14ac:dyDescent="0.25">
      <c r="A360" s="9"/>
      <c r="B360" s="22"/>
      <c r="C360" s="22"/>
      <c r="D360" s="24"/>
      <c r="E360" s="27"/>
      <c r="F360" s="26"/>
      <c r="J360" s="6"/>
      <c r="K360" s="15"/>
    </row>
    <row r="361" spans="1:11" x14ac:dyDescent="0.25">
      <c r="A361" s="9"/>
      <c r="B361" s="22"/>
      <c r="C361" s="22"/>
      <c r="D361" s="24"/>
      <c r="E361" s="25"/>
      <c r="F361" s="26"/>
      <c r="J361" s="6"/>
      <c r="K361" s="15"/>
    </row>
    <row r="362" spans="1:11" x14ac:dyDescent="0.25">
      <c r="A362" s="9"/>
      <c r="B362" s="22"/>
      <c r="C362" s="22"/>
      <c r="D362" s="24"/>
      <c r="E362" s="25"/>
      <c r="F362" s="26"/>
      <c r="J362" s="13"/>
      <c r="K362" s="15"/>
    </row>
    <row r="363" spans="1:11" x14ac:dyDescent="0.25">
      <c r="A363" s="9"/>
      <c r="B363" s="22"/>
      <c r="C363" s="22"/>
      <c r="D363" s="24"/>
      <c r="E363" s="29"/>
      <c r="F363" s="26"/>
      <c r="J363" s="10"/>
      <c r="K363" s="15"/>
    </row>
    <row r="364" spans="1:11" x14ac:dyDescent="0.25">
      <c r="A364" s="9"/>
      <c r="B364" s="22"/>
      <c r="C364" s="22"/>
      <c r="D364" s="24"/>
      <c r="E364" s="29"/>
      <c r="F364" s="26"/>
      <c r="J364" s="12"/>
      <c r="K364" s="15"/>
    </row>
    <row r="365" spans="1:11" x14ac:dyDescent="0.25">
      <c r="A365" s="9"/>
      <c r="B365" s="22"/>
      <c r="C365" s="22"/>
      <c r="D365" s="24"/>
      <c r="E365" s="25"/>
      <c r="F365" s="26"/>
      <c r="J365" s="6"/>
      <c r="K365" s="15"/>
    </row>
    <row r="366" spans="1:11" x14ac:dyDescent="0.25">
      <c r="A366" s="9"/>
      <c r="B366" s="22"/>
      <c r="C366" s="22"/>
      <c r="D366" s="24"/>
      <c r="E366" s="25"/>
      <c r="F366" s="26"/>
      <c r="J366" s="13"/>
      <c r="K366" s="15"/>
    </row>
    <row r="367" spans="1:11" x14ac:dyDescent="0.25">
      <c r="A367" s="9"/>
      <c r="B367" s="22"/>
      <c r="C367" s="22"/>
      <c r="D367" s="24"/>
      <c r="E367" s="25"/>
      <c r="F367" s="26"/>
      <c r="J367" s="12"/>
      <c r="K367" s="15"/>
    </row>
    <row r="368" spans="1:11" x14ac:dyDescent="0.25">
      <c r="A368" s="9"/>
      <c r="B368" s="22"/>
      <c r="C368" s="22"/>
      <c r="D368" s="24"/>
      <c r="E368" s="25"/>
      <c r="F368" s="26"/>
      <c r="J368" s="6"/>
      <c r="K368" s="15"/>
    </row>
    <row r="369" spans="1:11" x14ac:dyDescent="0.25">
      <c r="A369" s="9"/>
      <c r="B369" s="22"/>
      <c r="C369" s="22"/>
      <c r="D369" s="24"/>
      <c r="E369" s="25"/>
      <c r="F369" s="26"/>
      <c r="J369" s="12"/>
      <c r="K369" s="15"/>
    </row>
    <row r="370" spans="1:11" x14ac:dyDescent="0.25">
      <c r="A370" s="9"/>
      <c r="B370" s="22"/>
      <c r="C370" s="22"/>
      <c r="D370" s="24"/>
      <c r="E370" s="25"/>
      <c r="F370" s="26"/>
      <c r="J370" s="12"/>
      <c r="K370" s="15"/>
    </row>
    <row r="371" spans="1:11" x14ac:dyDescent="0.25">
      <c r="A371" s="9"/>
      <c r="B371" s="22"/>
      <c r="C371" s="22"/>
      <c r="D371" s="24"/>
      <c r="E371" s="27"/>
      <c r="F371" s="26"/>
      <c r="J371" s="12"/>
      <c r="K371" s="15"/>
    </row>
    <row r="372" spans="1:11" x14ac:dyDescent="0.25">
      <c r="A372" s="9"/>
      <c r="B372" s="22"/>
      <c r="C372" s="22"/>
      <c r="D372" s="24"/>
      <c r="E372" s="25"/>
      <c r="F372" s="26"/>
      <c r="J372" s="12"/>
      <c r="K372" s="15"/>
    </row>
    <row r="373" spans="1:11" x14ac:dyDescent="0.25">
      <c r="A373" s="9"/>
      <c r="B373" s="22"/>
      <c r="C373" s="22"/>
      <c r="D373" s="24"/>
      <c r="E373" s="25"/>
      <c r="F373" s="26"/>
      <c r="J373" s="12"/>
      <c r="K373" s="15"/>
    </row>
    <row r="374" spans="1:11" x14ac:dyDescent="0.25">
      <c r="A374" s="9"/>
      <c r="B374" s="22"/>
      <c r="C374" s="22"/>
      <c r="D374" s="24"/>
      <c r="E374" s="25"/>
      <c r="F374" s="26"/>
    </row>
    <row r="375" spans="1:11" x14ac:dyDescent="0.25">
      <c r="A375" s="9"/>
      <c r="B375" s="22"/>
      <c r="C375" s="22"/>
      <c r="D375" s="24"/>
      <c r="E375" s="25"/>
      <c r="F375" s="26"/>
    </row>
    <row r="376" spans="1:11" x14ac:dyDescent="0.25">
      <c r="A376" s="9"/>
      <c r="B376" s="22"/>
      <c r="C376" s="22"/>
      <c r="D376" s="24"/>
      <c r="E376" s="25"/>
      <c r="F376" s="26"/>
    </row>
    <row r="377" spans="1:11" x14ac:dyDescent="0.25">
      <c r="A377" s="9"/>
      <c r="B377" s="22"/>
      <c r="C377" s="22"/>
      <c r="D377" s="24"/>
      <c r="E377" s="25"/>
      <c r="F377" s="26"/>
    </row>
    <row r="378" spans="1:11" x14ac:dyDescent="0.25">
      <c r="A378" s="9"/>
      <c r="B378" s="22"/>
      <c r="C378" s="22"/>
      <c r="D378" s="24"/>
      <c r="E378" s="25"/>
      <c r="F378" s="26"/>
    </row>
    <row r="379" spans="1:11" x14ac:dyDescent="0.25">
      <c r="A379" s="9"/>
      <c r="B379" s="22"/>
      <c r="C379" s="22"/>
      <c r="D379" s="24"/>
      <c r="E379" s="25"/>
      <c r="F379" s="26"/>
    </row>
    <row r="380" spans="1:11" x14ac:dyDescent="0.25">
      <c r="A380" s="9"/>
      <c r="B380" s="22"/>
      <c r="C380" s="22"/>
      <c r="D380" s="24"/>
      <c r="E380" s="27"/>
      <c r="F380" s="26"/>
    </row>
    <row r="381" spans="1:11" x14ac:dyDescent="0.25">
      <c r="A381" s="9"/>
      <c r="B381" s="22"/>
      <c r="C381" s="22"/>
      <c r="D381" s="24"/>
      <c r="E381" s="25"/>
      <c r="F381" s="26"/>
    </row>
    <row r="382" spans="1:11" x14ac:dyDescent="0.25">
      <c r="A382" s="9"/>
      <c r="B382" s="22"/>
      <c r="C382" s="22"/>
      <c r="D382" s="24"/>
      <c r="E382" s="27"/>
      <c r="F382" s="26"/>
    </row>
    <row r="383" spans="1:11" x14ac:dyDescent="0.25">
      <c r="A383" s="9"/>
      <c r="B383" s="22"/>
      <c r="C383" s="22"/>
      <c r="D383" s="24"/>
      <c r="E383" s="27"/>
      <c r="F383" s="26"/>
    </row>
    <row r="384" spans="1:11" x14ac:dyDescent="0.25">
      <c r="A384" s="9"/>
      <c r="B384" s="22"/>
      <c r="C384" s="22"/>
      <c r="D384" s="24"/>
      <c r="E384" s="27"/>
      <c r="F384" s="26"/>
    </row>
    <row r="385" spans="1:6" x14ac:dyDescent="0.25">
      <c r="A385" s="9"/>
      <c r="B385" s="22"/>
      <c r="C385" s="22"/>
      <c r="D385" s="24"/>
      <c r="E385" s="25"/>
      <c r="F385" s="26"/>
    </row>
    <row r="386" spans="1:6" x14ac:dyDescent="0.25">
      <c r="A386" s="9"/>
      <c r="B386" s="22"/>
      <c r="C386" s="22"/>
      <c r="D386" s="24"/>
      <c r="E386" s="27"/>
      <c r="F386" s="26"/>
    </row>
    <row r="387" spans="1:6" x14ac:dyDescent="0.25">
      <c r="A387" s="9"/>
      <c r="B387" s="22"/>
      <c r="C387" s="22"/>
      <c r="D387" s="24"/>
      <c r="E387" s="27"/>
      <c r="F387" s="26"/>
    </row>
    <row r="388" spans="1:6" x14ac:dyDescent="0.25">
      <c r="A388" s="9"/>
      <c r="B388" s="22"/>
      <c r="C388" s="22"/>
      <c r="D388" s="24"/>
      <c r="E388" s="25"/>
      <c r="F388" s="26"/>
    </row>
    <row r="389" spans="1:6" x14ac:dyDescent="0.25">
      <c r="A389" s="9"/>
      <c r="B389" s="22"/>
      <c r="C389" s="22"/>
      <c r="D389" s="24"/>
      <c r="E389" s="25"/>
      <c r="F389" s="26"/>
    </row>
    <row r="390" spans="1:6" x14ac:dyDescent="0.25">
      <c r="A390" s="9"/>
      <c r="B390" s="22"/>
      <c r="C390" s="22"/>
      <c r="D390" s="24"/>
      <c r="E390" s="27"/>
      <c r="F390" s="26"/>
    </row>
    <row r="391" spans="1:6" x14ac:dyDescent="0.25">
      <c r="A391" s="9"/>
      <c r="B391" s="22"/>
      <c r="C391" s="22"/>
      <c r="D391" s="24"/>
      <c r="E391" s="25"/>
      <c r="F391" s="26"/>
    </row>
    <row r="392" spans="1:6" x14ac:dyDescent="0.25">
      <c r="A392" s="9"/>
      <c r="B392" s="22"/>
      <c r="C392" s="22"/>
      <c r="D392" s="24"/>
      <c r="E392" s="25"/>
      <c r="F392" s="26"/>
    </row>
    <row r="393" spans="1:6" x14ac:dyDescent="0.25">
      <c r="A393" s="17"/>
      <c r="B393" s="19"/>
      <c r="C393" s="16"/>
      <c r="D393" s="17"/>
      <c r="E393" s="18"/>
      <c r="F393" s="18"/>
    </row>
    <row r="394" spans="1:6" x14ac:dyDescent="0.25">
      <c r="A394" s="17"/>
      <c r="B394" s="19"/>
      <c r="C394" s="16"/>
      <c r="D394" s="17"/>
      <c r="E394" s="18"/>
      <c r="F394" s="18"/>
    </row>
    <row r="395" spans="1:6" x14ac:dyDescent="0.25">
      <c r="A395" s="17"/>
      <c r="B395" s="19"/>
      <c r="C395" s="16"/>
      <c r="D395" s="17"/>
      <c r="E395" s="18"/>
      <c r="F395" s="18"/>
    </row>
    <row r="396" spans="1:6" x14ac:dyDescent="0.25">
      <c r="A396" s="17"/>
      <c r="B396" s="19"/>
      <c r="C396" s="16"/>
      <c r="D396" s="17"/>
      <c r="E396" s="18"/>
      <c r="F396" s="18"/>
    </row>
    <row r="397" spans="1:6" x14ac:dyDescent="0.25">
      <c r="A397" s="17"/>
      <c r="B397" s="19"/>
      <c r="C397" s="16"/>
      <c r="D397" s="17"/>
      <c r="E397" s="18"/>
      <c r="F397" s="18"/>
    </row>
    <row r="398" spans="1:6" x14ac:dyDescent="0.25">
      <c r="A398" s="17"/>
      <c r="B398" s="19"/>
      <c r="C398" s="16"/>
      <c r="D398" s="17"/>
      <c r="E398" s="18"/>
      <c r="F398" s="18"/>
    </row>
    <row r="399" spans="1:6" x14ac:dyDescent="0.25">
      <c r="A399" s="17"/>
      <c r="B399" s="19"/>
      <c r="C399" s="16"/>
      <c r="D399" s="17"/>
      <c r="E399" s="18"/>
      <c r="F399" s="18"/>
    </row>
    <row r="400" spans="1:6" x14ac:dyDescent="0.25">
      <c r="A400" s="17"/>
      <c r="B400" s="19"/>
      <c r="C400" s="16"/>
      <c r="D400" s="17"/>
      <c r="E400" s="18"/>
      <c r="F400" s="18"/>
    </row>
    <row r="401" spans="1:6" x14ac:dyDescent="0.25">
      <c r="A401" s="17"/>
      <c r="B401" s="19"/>
      <c r="C401" s="16"/>
      <c r="D401" s="17"/>
      <c r="E401" s="18"/>
      <c r="F401" s="18"/>
    </row>
    <row r="402" spans="1:6" x14ac:dyDescent="0.25">
      <c r="A402" s="17"/>
      <c r="B402" s="19"/>
      <c r="C402" s="16"/>
      <c r="D402" s="17"/>
      <c r="E402" s="18"/>
      <c r="F402" s="18"/>
    </row>
    <row r="403" spans="1:6" x14ac:dyDescent="0.25">
      <c r="A403" s="17"/>
      <c r="B403" s="19"/>
      <c r="C403" s="16"/>
      <c r="D403" s="17"/>
      <c r="E403" s="18"/>
      <c r="F403" s="18"/>
    </row>
    <row r="404" spans="1:6" x14ac:dyDescent="0.25">
      <c r="A404" s="17"/>
      <c r="B404" s="19"/>
      <c r="C404" s="16"/>
      <c r="D404" s="17"/>
      <c r="E404" s="18"/>
      <c r="F404" s="18"/>
    </row>
    <row r="405" spans="1:6" x14ac:dyDescent="0.25">
      <c r="A405" s="17"/>
      <c r="B405" s="19"/>
      <c r="C405" s="16"/>
      <c r="D405" s="17"/>
      <c r="E405" s="18"/>
      <c r="F405" s="18"/>
    </row>
    <row r="406" spans="1:6" x14ac:dyDescent="0.25">
      <c r="A406" s="17"/>
      <c r="B406" s="19"/>
      <c r="C406" s="16"/>
      <c r="D406" s="17"/>
      <c r="E406" s="18"/>
      <c r="F406" s="18"/>
    </row>
    <row r="407" spans="1:6" x14ac:dyDescent="0.25">
      <c r="A407" s="17"/>
      <c r="B407" s="19"/>
      <c r="C407" s="16"/>
      <c r="D407" s="17"/>
      <c r="E407" s="18"/>
      <c r="F407" s="18"/>
    </row>
    <row r="408" spans="1:6" x14ac:dyDescent="0.25">
      <c r="A408" s="17"/>
      <c r="B408" s="19"/>
      <c r="C408" s="16"/>
      <c r="D408" s="17"/>
      <c r="E408" s="18"/>
      <c r="F408" s="18"/>
    </row>
    <row r="409" spans="1:6" x14ac:dyDescent="0.25">
      <c r="A409" s="17"/>
      <c r="B409" s="19"/>
      <c r="C409" s="16"/>
      <c r="D409" s="17"/>
      <c r="E409" s="18"/>
      <c r="F409" s="18"/>
    </row>
    <row r="410" spans="1:6" x14ac:dyDescent="0.25">
      <c r="A410" s="17"/>
      <c r="B410" s="19"/>
      <c r="C410" s="16"/>
      <c r="D410" s="17"/>
      <c r="E410" s="18"/>
      <c r="F410" s="18"/>
    </row>
    <row r="411" spans="1:6" x14ac:dyDescent="0.25">
      <c r="A411" s="17"/>
      <c r="B411" s="19"/>
      <c r="C411" s="16"/>
      <c r="D411" s="17"/>
      <c r="E411" s="18"/>
      <c r="F411" s="18"/>
    </row>
    <row r="412" spans="1:6" x14ac:dyDescent="0.25">
      <c r="A412" s="17"/>
      <c r="B412" s="19"/>
      <c r="C412" s="16"/>
      <c r="D412" s="17"/>
      <c r="E412" s="18"/>
      <c r="F412" s="18"/>
    </row>
    <row r="413" spans="1:6" x14ac:dyDescent="0.25">
      <c r="A413" s="17"/>
      <c r="B413" s="19"/>
      <c r="C413" s="16"/>
      <c r="D413" s="17"/>
      <c r="E413" s="18"/>
      <c r="F413" s="18"/>
    </row>
    <row r="414" spans="1:6" x14ac:dyDescent="0.25">
      <c r="A414" s="17"/>
      <c r="B414" s="19"/>
      <c r="C414" s="16"/>
      <c r="D414" s="17"/>
      <c r="E414" s="18"/>
      <c r="F414" s="18"/>
    </row>
    <row r="415" spans="1:6" x14ac:dyDescent="0.25">
      <c r="A415" s="17"/>
      <c r="B415" s="19"/>
      <c r="C415" s="16"/>
      <c r="D415" s="17"/>
      <c r="E415" s="18"/>
      <c r="F415" s="18"/>
    </row>
    <row r="416" spans="1:6" x14ac:dyDescent="0.25">
      <c r="A416" s="17"/>
      <c r="B416" s="19"/>
      <c r="C416" s="16"/>
      <c r="D416" s="17"/>
      <c r="E416" s="18"/>
      <c r="F416" s="18"/>
    </row>
    <row r="417" spans="1:6" x14ac:dyDescent="0.25">
      <c r="A417" s="17"/>
      <c r="B417" s="19"/>
      <c r="C417" s="16"/>
      <c r="D417" s="17"/>
      <c r="E417" s="18"/>
      <c r="F417" s="18"/>
    </row>
    <row r="418" spans="1:6" x14ac:dyDescent="0.25">
      <c r="A418" s="17"/>
      <c r="B418" s="19"/>
      <c r="C418" s="16"/>
      <c r="D418" s="17"/>
      <c r="E418" s="18"/>
      <c r="F418" s="18"/>
    </row>
    <row r="419" spans="1:6" x14ac:dyDescent="0.25">
      <c r="A419" s="17"/>
      <c r="B419" s="19"/>
      <c r="C419" s="16"/>
      <c r="D419" s="17"/>
      <c r="E419" s="18"/>
      <c r="F419" s="18"/>
    </row>
    <row r="420" spans="1:6" x14ac:dyDescent="0.25">
      <c r="A420" s="17"/>
      <c r="B420" s="19"/>
      <c r="C420" s="16"/>
      <c r="D420" s="17"/>
      <c r="E420" s="18"/>
      <c r="F420" s="18"/>
    </row>
    <row r="421" spans="1:6" x14ac:dyDescent="0.25">
      <c r="A421" s="17"/>
      <c r="B421" s="19"/>
      <c r="C421" s="16"/>
      <c r="D421" s="17"/>
      <c r="E421" s="18"/>
      <c r="F421" s="18"/>
    </row>
    <row r="422" spans="1:6" x14ac:dyDescent="0.25">
      <c r="A422" s="17"/>
      <c r="B422" s="19"/>
      <c r="C422" s="16"/>
      <c r="D422" s="17"/>
      <c r="E422" s="18"/>
      <c r="F422" s="18"/>
    </row>
    <row r="423" spans="1:6" x14ac:dyDescent="0.25">
      <c r="A423" s="17"/>
      <c r="B423" s="19"/>
      <c r="C423" s="16"/>
      <c r="D423" s="17"/>
      <c r="E423" s="18"/>
      <c r="F423" s="18"/>
    </row>
    <row r="424" spans="1:6" x14ac:dyDescent="0.25">
      <c r="A424" s="17"/>
      <c r="B424" s="19"/>
      <c r="C424" s="16"/>
      <c r="D424" s="17"/>
      <c r="E424" s="18"/>
      <c r="F424" s="18"/>
    </row>
    <row r="425" spans="1:6" x14ac:dyDescent="0.25">
      <c r="A425" s="17"/>
      <c r="B425" s="19"/>
      <c r="C425" s="16"/>
      <c r="D425" s="17"/>
      <c r="E425" s="18"/>
      <c r="F425" s="18"/>
    </row>
    <row r="426" spans="1:6" x14ac:dyDescent="0.25">
      <c r="A426" s="17"/>
      <c r="B426" s="19"/>
      <c r="C426" s="16"/>
      <c r="D426" s="17"/>
      <c r="E426" s="18"/>
      <c r="F426" s="18"/>
    </row>
    <row r="427" spans="1:6" x14ac:dyDescent="0.25">
      <c r="A427" s="17"/>
      <c r="B427" s="19"/>
      <c r="C427" s="16"/>
      <c r="D427" s="17"/>
      <c r="E427" s="18"/>
      <c r="F427" s="18"/>
    </row>
    <row r="428" spans="1:6" x14ac:dyDescent="0.25">
      <c r="A428" s="17"/>
      <c r="B428" s="19"/>
      <c r="C428" s="16"/>
      <c r="D428" s="17"/>
      <c r="E428" s="18"/>
      <c r="F428" s="18"/>
    </row>
    <row r="429" spans="1:6" x14ac:dyDescent="0.25">
      <c r="A429" s="17"/>
      <c r="B429" s="19"/>
      <c r="C429" s="16"/>
      <c r="D429" s="17"/>
      <c r="E429" s="18"/>
      <c r="F429" s="18"/>
    </row>
    <row r="430" spans="1:6" x14ac:dyDescent="0.25">
      <c r="A430" s="17"/>
      <c r="B430" s="19"/>
      <c r="C430" s="16"/>
      <c r="D430" s="17"/>
      <c r="E430" s="18"/>
      <c r="F430" s="18"/>
    </row>
    <row r="431" spans="1:6" x14ac:dyDescent="0.25">
      <c r="A431" s="17"/>
      <c r="B431" s="19"/>
      <c r="C431" s="16"/>
      <c r="D431" s="17"/>
      <c r="E431" s="18"/>
      <c r="F431" s="18"/>
    </row>
    <row r="432" spans="1:6" x14ac:dyDescent="0.25">
      <c r="A432" s="17"/>
      <c r="B432" s="19"/>
      <c r="C432" s="16"/>
      <c r="D432" s="17"/>
      <c r="E432" s="18"/>
      <c r="F432" s="18"/>
    </row>
    <row r="433" spans="1:6" x14ac:dyDescent="0.25">
      <c r="A433" s="17"/>
      <c r="B433" s="19"/>
      <c r="C433" s="16"/>
      <c r="D433" s="17"/>
      <c r="E433" s="18"/>
      <c r="F433" s="18"/>
    </row>
    <row r="434" spans="1:6" x14ac:dyDescent="0.25">
      <c r="A434" s="17"/>
      <c r="B434" s="19"/>
      <c r="C434" s="16"/>
      <c r="D434" s="17"/>
      <c r="E434" s="18"/>
      <c r="F434" s="18"/>
    </row>
    <row r="435" spans="1:6" x14ac:dyDescent="0.25">
      <c r="A435" s="17"/>
      <c r="B435" s="19"/>
      <c r="C435" s="16"/>
      <c r="D435" s="17"/>
      <c r="E435" s="18"/>
      <c r="F435" s="18"/>
    </row>
    <row r="436" spans="1:6" x14ac:dyDescent="0.25">
      <c r="A436" s="17"/>
      <c r="B436" s="19"/>
      <c r="C436" s="16"/>
      <c r="D436" s="17"/>
      <c r="E436" s="18"/>
      <c r="F436" s="18"/>
    </row>
    <row r="437" spans="1:6" x14ac:dyDescent="0.25">
      <c r="A437" s="17"/>
      <c r="B437" s="19"/>
      <c r="C437" s="16"/>
      <c r="D437" s="17"/>
      <c r="E437" s="18"/>
      <c r="F437" s="18"/>
    </row>
    <row r="438" spans="1:6" x14ac:dyDescent="0.25">
      <c r="A438" s="17"/>
      <c r="B438" s="19"/>
      <c r="C438" s="16"/>
      <c r="D438" s="17"/>
      <c r="E438" s="18"/>
      <c r="F438" s="18"/>
    </row>
    <row r="439" spans="1:6" x14ac:dyDescent="0.25">
      <c r="A439" s="17"/>
      <c r="B439" s="19"/>
      <c r="C439" s="16"/>
      <c r="D439" s="17"/>
      <c r="E439" s="18"/>
      <c r="F439" s="18"/>
    </row>
    <row r="440" spans="1:6" x14ac:dyDescent="0.25">
      <c r="A440" s="17"/>
      <c r="B440" s="19"/>
      <c r="C440" s="16"/>
      <c r="D440" s="17"/>
      <c r="E440" s="18"/>
      <c r="F440" s="18"/>
    </row>
    <row r="441" spans="1:6" x14ac:dyDescent="0.25">
      <c r="A441" s="17"/>
      <c r="B441" s="19"/>
      <c r="C441" s="16"/>
      <c r="D441" s="17"/>
      <c r="E441" s="18"/>
      <c r="F441" s="18"/>
    </row>
    <row r="442" spans="1:6" x14ac:dyDescent="0.25">
      <c r="A442" s="17"/>
      <c r="B442" s="19"/>
      <c r="C442" s="16"/>
      <c r="D442" s="17"/>
      <c r="E442" s="18"/>
      <c r="F442" s="18"/>
    </row>
    <row r="443" spans="1:6" x14ac:dyDescent="0.25">
      <c r="A443" s="17"/>
      <c r="B443" s="19"/>
      <c r="C443" s="16"/>
      <c r="D443" s="17"/>
      <c r="E443" s="18"/>
      <c r="F443" s="18"/>
    </row>
    <row r="444" spans="1:6" x14ac:dyDescent="0.25">
      <c r="A444" s="17"/>
      <c r="B444" s="19"/>
      <c r="C444" s="16"/>
      <c r="D444" s="17"/>
      <c r="E444" s="18"/>
      <c r="F444" s="18"/>
    </row>
    <row r="445" spans="1:6" x14ac:dyDescent="0.25">
      <c r="A445" s="17"/>
      <c r="B445" s="19"/>
      <c r="C445" s="16"/>
      <c r="D445" s="17"/>
      <c r="E445" s="18"/>
      <c r="F445" s="18"/>
    </row>
    <row r="446" spans="1:6" x14ac:dyDescent="0.25">
      <c r="A446" s="17"/>
      <c r="B446" s="19"/>
      <c r="C446" s="16"/>
      <c r="D446" s="17"/>
      <c r="E446" s="18"/>
      <c r="F446" s="18"/>
    </row>
    <row r="447" spans="1:6" x14ac:dyDescent="0.25">
      <c r="A447" s="17"/>
      <c r="B447" s="19"/>
      <c r="C447" s="16"/>
      <c r="D447" s="17"/>
      <c r="E447" s="18"/>
      <c r="F447" s="18"/>
    </row>
  </sheetData>
  <sortState ref="A10:F313">
    <sortCondition ref="C9:C313"/>
    <sortCondition ref="A9:A313"/>
  </sortState>
  <mergeCells count="9">
    <mergeCell ref="D5:F5"/>
    <mergeCell ref="D6:F6"/>
    <mergeCell ref="B1:F3"/>
    <mergeCell ref="F7:F8"/>
    <mergeCell ref="A7:A8"/>
    <mergeCell ref="B7:B8"/>
    <mergeCell ref="C7:C8"/>
    <mergeCell ref="D7:D8"/>
    <mergeCell ref="E7:E8"/>
  </mergeCells>
  <conditionalFormatting sqref="G10:G232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Ago</vt:lpstr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2018-03-19T12:06:53Z</dcterms:modified>
</cp:coreProperties>
</file>