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45" windowWidth="19815" windowHeight="7665"/>
  </bookViews>
  <sheets>
    <sheet name="Fora do escopo da CP 12-2023" sheetId="1" r:id="rId1"/>
  </sheets>
  <definedNames>
    <definedName name="_xlnm._FilterDatabase" localSheetId="0" hidden="1">'Fora do escopo da CP 12-2023'!$B$1:$H$1</definedName>
  </definedNames>
  <calcPr calcId="124519"/>
</workbook>
</file>

<file path=xl/calcChain.xml><?xml version="1.0" encoding="utf-8"?>
<calcChain xmlns="http://schemas.openxmlformats.org/spreadsheetml/2006/main">
  <c r="A3" i="1"/>
  <c r="A4" s="1"/>
  <c r="A5" s="1"/>
  <c r="A6" s="1"/>
  <c r="A7" s="1"/>
  <c r="A8" s="1"/>
  <c r="A9" s="1"/>
  <c r="A10" s="1"/>
  <c r="A11" s="1"/>
  <c r="A12" s="1"/>
  <c r="A13" s="1"/>
  <c r="A14" s="1"/>
  <c r="A15" s="1"/>
  <c r="A16" s="1"/>
  <c r="A17" s="1"/>
  <c r="A18" s="1"/>
  <c r="A19" s="1"/>
  <c r="A20" s="1"/>
  <c r="A21" s="1"/>
  <c r="A22" s="1"/>
  <c r="A23" s="1"/>
  <c r="A24" s="1"/>
  <c r="A25" s="1"/>
</calcChain>
</file>

<file path=xl/sharedStrings.xml><?xml version="1.0" encoding="utf-8"?>
<sst xmlns="http://schemas.openxmlformats.org/spreadsheetml/2006/main" count="151" uniqueCount="60">
  <si>
    <t>NUMERO DE CONTRIBUIÇÕES</t>
  </si>
  <si>
    <t>RANP</t>
  </si>
  <si>
    <t>NÚMERO NO FORMS</t>
  </si>
  <si>
    <t>Artigo</t>
  </si>
  <si>
    <t>Redação Original</t>
  </si>
  <si>
    <t>Participante</t>
  </si>
  <si>
    <t>Contribuição</t>
  </si>
  <si>
    <t>Justificativa</t>
  </si>
  <si>
    <t>RANP 11/2016</t>
  </si>
  <si>
    <t>Fora de escopo</t>
  </si>
  <si>
    <t>Artigo Fora de escopo</t>
  </si>
  <si>
    <t>ABEGÁS</t>
  </si>
  <si>
    <t xml:space="preserve">Art. 10º (sugestão)
§ 5º Até a fase de inscrição, o Carregador deverá encaminhar ao Transportador a manifestação positiva da concessionária estadual de distribuição de gás natural acerca da disponibilidade de sua rede de distribuição para atender a Capacidade Contratada de Entrega.
</t>
  </si>
  <si>
    <t>Entendemos que a manifestação positiva da CDL deverá acontecer na fase de inscrição, visando evitar que carregadores sem a anuência da CDL concorram por capacidade por outros carregadores sem condições precedentes.</t>
  </si>
  <si>
    <t>Contribuição Genérica</t>
  </si>
  <si>
    <t>ABIAPE</t>
  </si>
  <si>
    <t>A ABIAPE sugere que a plataforma eletrônica tenha, entre outras funcionalidades, a possibilidade de contratação conjunta de transportadores pelos usuários da rede.</t>
  </si>
  <si>
    <t>Contribuição Genérica fora do escopo</t>
  </si>
  <si>
    <t>ABIOGÁS</t>
  </si>
  <si>
    <t>ACEITAÇÃO DA REDAÇÃO PROPOSTA. SUGERIMOS A INCLUSÃO DE OUTRO ARTIGO NA RESOLUÇÃO ANP Nº 11, DE 16 DE MARÇO DE 2026.</t>
  </si>
  <si>
    <t>Art. Para fins desta Resolução, o biometano especificado conforme as Resoluções ANP nº 906, de 18 de novembro de 2022 e nº 886, de 29 de setembro de 2022, será tratado de forma análoga ao gás natural, nos termos do § 2º do art. 3º da Lei nº 14.134, de 2021.</t>
  </si>
  <si>
    <t>Comentários Gerais</t>
  </si>
  <si>
    <t>ABRACE</t>
  </si>
  <si>
    <t xml:space="preserve">Itens gerais de contribuição:
Inicialmente, cabe-nos salientar que as contribuições as alterações das RANPsnºs 51/2013 e 11/2016miram apenas no objeto determinado pela ANP: simplificação do processo de oferta de capacidade. À luz do novo marco regulatório do gás, alterações mais profundas são necessárias em ambas as resoluções. Desta forma, resumimos abaixo principais contribuições às minutas de resolução:
• Garantir acesso isonômico à oferta de capacidade. Os regulamentos atuais preveem explicitamente a metodologia para que as capacidades ofertadas sejam adquiridas de forma isonômica entre os carregadores. Entendemos salutar explicitartal premissa no conceito e nas diretrizes dos Processos de Oferta de Capacidade. Importante para situações em que há restrição de oferta.
• Previsão de consulta pública específica para as melhorias nos contratos de transporte e regulamento. Hoje os processos de chamada pública incluem consulta pública para aprimoramentos nos contratos de transporte e nos regulamentos. Ao simplificar o processo, a ANP elimina esta etapa. É necessário, contudo, prever consulta públicas periódicas para participação efetiva da sociedade na elaboração destes documentos. 
• Metodologia para Tarifas de referência. O regulamento do Processo de Oferta de Capacidade deve expor, de forma clara, o cálculo da tarifa de referência tendo como base a RMP aprovada pela ANP e a incorporação do saldo da conta regulatória. Atualmente temos dificuldade de reproduzir o cálculo da tarifa de referência dos transportadores. Não há clareza sobre o RMP calculada x auferida.
• Projeto de referência com erro de 30%.  A nota técnicaNº 2/2023/SIMtrás em sua redação que os projetos de referência para ampliação e expansão de gasodutos poderiam ter erro de 30% no dimensionamento do custo. Sugerimos a exclusão desta flexibilidade. O transportador, ao dimensionar um projeto, deve garantir os custos orçados. O erro pode mudar o resultado do teste econômico daquela expansão. Além disso, a ANP, ao avaliar o orçamento do projetodeve utilizar benchmarks para verificação da eficiência da proposta.
</t>
  </si>
  <si>
    <t xml:space="preserve">Itens gerais de contribuição (continuação):
• Padronização dos GTAs.Sugerimos definir em resolução a necessidade de padronização dos contratos de transporte, em linha com Art. XX da Resolução 03/2022 do CNPE. Na mesma linha, entendemos não ser necessário diferenciar o contrato Master Agreement(hoje utilizado para contratos firmes de curto prazo – extraordinários) dos contratos Firme de longo prazo (igual ou maior que 1 ano). O objetivo é termos apenas um contrato firme de transporte (igual para todos os transportadores). As diferenças temporais entre os produtos (1 dia ou 1 ano) podem ser definidas em um anexo. Isso simplificará o processo de contratação de transporte, reduzirá o custo de transação dos carregadores e incentivará a contratação da capacidade de saída pelos consumidores livres.
• Exclusão do produto extraordinário. O produto extraordinário não é previsto na nova Lei do Gás. Entendemos desnecessário sua previsão em regulação. Dessa forma, os produtos atualmente comercializados como extraordinários seriam convertidos em produtos Firme de Curto Prazo. 
• Congestionamento contratual. Sugerimos atribuir a obrigação da identificação do congestionamento contratual ao transportador, e não à ANP. O regulador não opera o sistema de transporte e, por óbvio, teria maior dificuldade na identificação das práticas de congestionamento contratual. Por isso, é mais eficiente atribuir este dever ao agente que possui todas as informações e pode tomar ações mais diligentes.
• Calendário de ofertas.  Incluímos o dever à ANP em definir um calendário de oferta de capacidade. A previsibilidade na contratação de transporte é condição sinequa non para abertura do mercado. Hoje há grande dificuldade dos agentes se planejarem (especialmente os consumidores potencialmente livres) para realizar a contratação de capacidade, obedecendo os requisitos de migração ao mercado livre. Dessa forma, um calendário de oferta deve ser definido o quanto antes pelo regulador.
• Prazo mínimo de antecedência da oferta para contratos de longo prazo. O calendário de ofertas deve ser estabelecido de forma a garantir antecedência mínima de 3 meses para entre a contratação da capacidade e o início do serviço. Este prazo obedece a referência das regulações estaduais para aviso à migração do consumidor ao mercado livre. Desta forma, para haver possibilidade de contratação de capacidade pelo consumidor livre, é necessário que as ofertas tenham antecedência mínima de 3 meses.
• Teste econômico, pela ANP, para autorização de expansões. Inclusão da premissa de colocar em consulta pública, juntamente com a proposta tarifária do transportador, os critérios para o teste econômico, de forma que fique claro as condições para viabilidade da expansão.
</t>
  </si>
  <si>
    <t>ATGÁS</t>
  </si>
  <si>
    <t xml:space="preserve">Item não contemplado nesta revisão - Resolução ANP Nº 11 DE 16/03/2016
Art. 9º,III,a)
a) disponibilidade para, no mínimo, os próximos 5 (cinco) anos, em base rolante, para a prestação de Serviço de Transporte Firme
Art. 9º, VI- Revogar esta obrigação
</t>
  </si>
  <si>
    <t xml:space="preserve">Art. 9º,III,a)Alterar previsão, em base rolante, da capacidade disponível para a prestação de serviço de transporte firme de 7 (sete) para 5 (cinco) anos, alinhado com o horizonte das Ofertas de Capacidade.
Art. 9º, VI- Revogar esta obrigação, inclusive na Portaria ANP nº 1/2003. As informações referentes ao acesso são disponibilizadas de acordo com os diversos processos de oferta de capacidade no Portal de Oferta de Capacidade (POC).
</t>
  </si>
  <si>
    <t>Item não contemplado nesta revisão - Resolução ANP Nº 11 DE 16/03/2016
Art. 10. O Carregador Interessado deverá apresentar ao Transportador, por meio de plataforma eletrônica, solicitação de acesso mediante plataforma eletrônica disponibilizada pelo Transportador contendo, no mínimo:
I - modalidade(s) de Serviço de Transporte pretendida(s);
II - período(s) em que o serviço será requisitado;
III - capacidade a ser utilizada; e
IV - Ponto(s) de Recebimento/Interconexão e Ponto(s) de Entrega/Interconexão a serem utilizados.</t>
  </si>
  <si>
    <t>Art. 10. O Carregador Interessado deve acessar o POC para obter informações sobre as modalidades de Serviço de Transporte, períodos e capacidades disponíveis para contratação e Ponto(s) de Recebimento/Interconexão e Ponto(s) de Entrega/Interconexão disponíveis para contratação.</t>
  </si>
  <si>
    <t>Art. 42º- C  Os seguintes procedimentos serão  aplicáveis aos projetos descritos nos incisos I e IV do §2º do Art. 42-A. 
§1º Para dar início ao processo, o transportador deverá submeter à aprovação da ANP:
I - Projeto de referência com justificativas e informações técnicas preliminares do projeto;
II - Relatório de oferta e demanda, se aplicável ao investimento;
III - Relatório de simulação termo hidráulica, se aplicável ao investimento;
§2º A ANP deverá se manifestar formalmente, de maneira clara e objetiva, a respeito do mérito e das justificativas do projeto de forma a sinalizar que o transportador avance para a próxima etapa;
§ 3º Após manifestação da ANP, os custos, despesas e investimentos incorridos relacionados com a elaboração de documentos de engenharia, desenvolvimento do projeto em todas as suas etapas e licenciamento ambiental serão remunerados pela Tarifa de Transporte, conforme art. 5°, I, da Resolução ANP 15/2014, independentemente da decisão final a respeito da construção ou ampliação da instalação sob análise.
§4º Os investimentos mencionados no caput serão submetidos à análise da ANP nos processos para obtenção de Autorização de Construção e, quando aplicável, Declaração de Utilidade Pública;
§5º A proposta tarifária dos investimentos mencionados no caput será avaliada pela ANP e pelos demais agentes no âmbito da Consulta Pública da Revisão Tarifária do ciclo regulatório subsequente, conforme disposto no Art.19º da Resolução ANP 15 de 17 de março de 2014;
§6º Os investimentos mencionados no caput poderão, a critério da ANP, ser incluídos na Base Regulatória de Ativos do ciclo regulatório subsequente; conforme disposto no Art.19º da Resolução ANP 15 de 17 de março de 2014;
§7º Uma vez incluídas na Base Regulatória de Ativos, essas instalações deverão ser mantidas na mesma, pelo menos, até o fim de sua depreciação;
§8º Os investimentos mencionados no caput serão submetidos à análise da ANP no processo para obtenção de Autorização de Operação mas estarão dispensados do cumprimento do inciso I do Art. 19º da Resolução ANP 52 de 02 de dezembro de 2015;
§9º Investimentos realizados em carater emergencial serão avaliados individualmente pela ANP, podendo ser objeto de Revisão Tarifária Extraordinária;</t>
  </si>
  <si>
    <t>A Lei 14.134/21 não prevê um procedimento a ser seguido para a realização de investimentos que promovam desengargalamento, segurança de suprimento, adequação regulatória, confiabilidade do sistema e demais benefícios ao sistema que não gerem impacto na capacidade técnica. Por esse motivo, entende-se que para tais investimentos deva ser estabelecido procedimento simplificado que garanta eficiência e agilidade na viabilização de investimentos de grande relevância para operação segura e eficiente do sistema.</t>
  </si>
  <si>
    <t xml:space="preserve">Art. 42-D Os projetos de conexão de acesso previstos no inciso V do §2º do Art. 42-A poderão ser solicitados a qualquer tempo por um agente interessado:
§1º  Os custos, despesas e investimentos incorridos relacionados com a elaboração de documentos de engenharia, desenvolvimento do projeto em todas as suas etapas e licenciamento ambiental serão remunerados pela Tarifa de Conexão proposta pelo Transportador, aprovada pelo regulador e estabelecida em contrato bilateral com a parte contratante; 
§2º  O contrato de conexão deve manter a isonomia de acesso ao sistema de transporte e o compartilhamento das instalações;
§3º O valor residual do contrato de conexão deverá ser incorporado à Base Regulatória de Ativos do transportador.    </t>
  </si>
  <si>
    <t xml:space="preserve">O artigo proposto visa regulamentar processo para projetos de conexão de acesso, conforme práticas já realizadas para a sua aprovação junto ao órgão regulador. </t>
  </si>
  <si>
    <t>Art. 45. O Serviço de Transporte denominado Troca Operacional contempla, sem se limitar a, a oferta de capacidade em fluxo oposto ao fluxo físico, condicionada à programação de quantidades de gás natural por parte do(s) Carregador(es) existente(s) do(s) Contrato(s) de Serviço de Transporte.
§ 1º O Transportador, atuando de forma prudente, pode reduzir ou interromper a Troca Operacional quando a soma das quantidades de gás natural programadas pelos Carregadores existentes for inferior ao somatório das quantidades de gás natural programadas pelos usuários da Troca Operacional.
§ 2º Nas Instalações de Transporte em que haja possibilidade de fluxo físico bidirecional, a Capacidade Técnica de Transporte no fluxo reverso deve ser considerada como alternativa à redução ou interrupção da Troca Operacional.
§ 3º Os produtos relacionados à Troca Operacional oferecidos pelo Transportador devem ser estruturados levando-se em conta o grau de interrupção do serviço e seu prazo de duração.
§ 4º O grau de interrupção deve considerar o fluxo predominante da Instalação de Transporte e o histórico da movimentação de gás natural nos Pontos Relevantes.</t>
  </si>
  <si>
    <t>A Troca Operacional implícita é um elemento inerente à  oferta de capacidade no regime de entrada e saída, condicionada às programações dos carregadores, visando um maior atendimento das demandas dos carregadores e a otimização da utilização do sistema de transporte. 
Neste sentido, excepcionalizar, exclusivamente para o caso do biometano, o  swap operacional entre o transportador e as distribuidoras se confirgura em uma medida importante para dar isonomia material a esta indústria ainda incipiente, no atual contexto de descarbonização. Esta medida viabilizará o acesso dos pequenos produtores de biometano a todo o mercado nacional, como alternativa às situações onde não se justifique o investimento em infraestruutra para conexão direta à rede de transporte.</t>
  </si>
  <si>
    <t>Art. 1-B A abordagem adotada na presente Resolução deve permitir que o Transportador mantenha o equilíbrio no que diz respeito à sua receita e fluxo de caixa, com os níveis de qualidade do Serviço de Transporte compatíveis com os padrões requeridos pela legislação e pela regulação, bem como preservar capacidade operacional dos ativos durante os seus respectivos períodos de operação comercial.</t>
  </si>
  <si>
    <t>Adição sugerida para ratificar um dos princípios do exercício do transporte de gás natural por um agente autorizado.</t>
  </si>
  <si>
    <t>CONSELHO DE USUÁRIOS</t>
  </si>
  <si>
    <t>é importante que a ANP conclua o processo de regulamentação do Novo Marco Legal para que sejam disponibilizadas a todos os interessados informações relevantes, como (i) definição dos critérios para cálculo de tarifas e receitas de transporte; (ii) metodologia de cálculo das capacidades de entrada e saída (iii), capacidade utilizada, disponível e ociosa, contratos; (iv) níveis de flexibilidades de balanceamento, de penalidades e das tarifas relativas aos produtos de curto prazo, considerando a importância desses parâmetros na viabilidade de entrada de novos carregadores, especialmente na transição.
Tal ponto deve ser ajustado para assegurar que informações essenciais sejam disponibilizadas a todos os interessados, de forma clara e transparente.</t>
  </si>
  <si>
    <t>Em terceiro lugar, sobre tarifas de referência dos transportadores, atualmente não há clareza a respeito do seu cálculo. Entendemos que há a necessidade de a ANP determinar o processo tarifário, com base em metodologia de cálculo conhecida e aprovada previamente após participação pública, e orientar como serão calculadas, devendo ser incorporadas no saldo da conta regulatória; ademais a ANP deve incluir nas discussões públicas, os critérios para o teste econômico referente à viabilidade da expansão.</t>
  </si>
  <si>
    <t>Em quarto lugar, o Conselho de Usuários defende a participação pública periódica na elaboração e na padronização dos contratos de transporte (redução do custo de transação e incentivo à contratação da capacidade de saída pelos carregadores). Sem a necessidade de limitar o prazo máximo do serviço de transporte ou estabelecer outras cláusulas diferenciadas (segurança jurídica, isonomia e previsibilidade). Todas as especificidades podem ser incluídas em anexos.</t>
  </si>
  <si>
    <t>Finalmente, em quinto lugar, há a necessidade de adequação das resoluções em consulta pública no que diz respeito à relação societária entre carregadores e transportadores à luz do art.5º da Lei nº 14.134/21 (Nova Lei do Gás).</t>
  </si>
  <si>
    <t>Equinor Brasil</t>
  </si>
  <si>
    <t xml:space="preserve">8) PROPOSTA DE OUTRA REDAÇÃO - a, III e VII do § 1°, Art . 9º ajuste de texto  - Previsibilidade para os casos de capacidade nova e cronograma de novos pontos relevantes:
[ Art. 9° ] O Transportador deve desenvolver e disponibilizar plataforma eletronica de utilização publica, gratuita, e livre da obrigação de identificação por parte dos potenciais Carregadores lnteressados, que permita a consulta das disponibilidades, possibilidades de acesso e tarifas de transporte por Ponto Relevante sob responsabilidade do Transportador, para todas as modalidades de Serviço de Transporte oferecidas, assim como possibilite o recebimento de solicitações de acesso por parte de Carregadores lnteressados identificados.
§ 1°A plataforma eletrônica deve conter as seguintes informações, atualizadas permanentemente:
(...)
Ill - Capacidade Disponível, capacidade em fluxo oposto ao fluxo físico e Capacidade Ociosa por Ponto Relevante, para prestação de novos Serviços de Transporte, inclusive Troca Operacional, nas melhores condições operacionais avaliadas via simulação termo-hidraulica, incluindo a previsao de:
a) disponibilidade para, no mínimo, os próximos 7 (sete) anos, em base rolante, para a prestação de Serviço de Transporte Firme, incluindo informações sobre ampliações de capacidade previstas, além de cronograma para novos Pontos Relevantes ; e
b) disponibilidade e ociosidade para, no mínimo, os próximos 2 (dois) anos, em base rolante, para os demais Serviços de Transporte não-firmes;
(...)
VII - resumo das solicitações de acesso efetuadas, de modo a mostrar a demanda por acesso por Ponto Relevante e lnstalação de Transporte (sejam estas existentes ou futuras);  e
(...)
</t>
  </si>
  <si>
    <t xml:space="preserve">8) Justificativa de inclusão - a, III e VII do § 1°, Art . 9º ajuste de texto - Previsibilidade para os casos de capacidade nova e cronograma de novos pontos relevantes:
Sugestão de inclusão em a, III, § 1° do Art 9, maior detalhamento sobre nova capacidade fruto de ampliação do sistema de transporte (sujeito ao processo de chamada pública) e previsibilidade quando da inclusão de novos pontos relevantes tais como novos pontos de entrada ou saída, que mesmo que não ensejem ampliação de capacidade, deverão ser considerados para fins de alocação de capacidade existente quando estiverem disponíveis.
Da mesma forma, sugere-se inclusão de informações quanto a demanda por acesso no VII, § 1°, Art 9º. Para o caso de ampliação de pontos de entrada ou saída e/ou de novos pontos vale mencionar que, ao dispor de solicitações prévias de acesso, o Transportador poderá informá-las ao mercado (resguardadas as informações sigilosas justificadas previstas nos §§  2° e 3º).
</t>
  </si>
  <si>
    <t>9) Justificativa de Inclusão de parágrafo § 4º Art. 14 em Termos de Acesso:
Sugestão de inclusão de § 4 no Art 14 sobre Termos de Acesso para dar maior segurança aos acessantes cujo o acesso se dê através de novos Pontos Relevantes (pontos de recebimento ou entrega). 
Para casos em que o acessante está em etapa inicial é importante entender qual caminho regulatório que se dará seu acesso, o que incluirá em qual processo de contratação de capacidade ele deverá estar sujeito.</t>
  </si>
  <si>
    <t>GBS Storage</t>
  </si>
  <si>
    <t>Avaliar a conveniência de incluir  no artigo 4º da RANP nº 11 DE 16/03/2016 a opção de interconexão com instalações de estocagem conforme sugestão abaixo:
Art. 4º O Transportador deverá permitir a interconexão de outras Instalações de Transporte e de instalações de transferência e/ou estocagem, assim como outras instalações previstas pela legislação, nos termos da regulação estabelecida pela ANP, respeitadas as especificações do gás natural estabelecidas pela ANP e os direitos dos Carregadores existentes.</t>
  </si>
  <si>
    <t>IBP</t>
  </si>
  <si>
    <t>Comentários Art. 9º:
Apesar de a ANP não estar propondo mudanças na minuta colocada em Consulta Pública para este artigo, o IBP apresenta comentários pontuais, sendo que existe a necessidade de revisão do artigo como um todo.
Desta forma, apresentamos apenas comentários nesta Consulta Pública referente a alínea a) do item III, do § 1° do Art 9, onde solicitamos um maior detalhamento sobre nova capacidade fruto de ampliação do sistema de transporte (sujeito ao processo de chamada pública) e previsibilidade quando da inclusão de novos pontos relevantes tais como novos pontos de entrada ou saída, que mesmo que não ensejem ampliação de capacidade, deverão ser considerados para fins de alocação de capacidade existente quando estiverem disponíveis.
Da mesma forma, solicitamos informações sobre a inclusão quanto à demanda por acesso no VII, § 1°, Art 9º - para o caso de ampliação de pontos de entrada ou saída e/ou de novos pontos vale mencionar que, ao dispor de solicitações prévias de acesso, o Transportador poderá informá-las ao mercado (resguardadas as informações sigilosas justificadas previstas nos §§ 2° e 3º).</t>
  </si>
  <si>
    <t>RANP 51/2013</t>
  </si>
  <si>
    <t>ACEITAÇÃO DA REDAÇÃO PROPOSTA. SUGERE-SE A INCLUSÃO DE OUTRO ARTIGO NA RESOLUÇÃO ANP Nº 51, DE 26 DE DEZEMBRO DE 2013.</t>
  </si>
  <si>
    <t>5) Comentário sobre §§ 3 e 4 do Art 11 acerca de “mecanismos de compensação entre os carregadores”</t>
  </si>
  <si>
    <t xml:space="preserve">5) Comentário sobre §§ 3 e 4 do Art 11 acerca de “mecanismos de compensação entre os carregadores”
A RANP 51/2013 cita nos seus §§ 3 e 4 do Art 11  ‘mecanismos de compensação entre os Carregadores contratantes dos Serviços de Transporte’, cabendo a ANP ‘aprovar previamente os critérios e as diretrizes referentes aos mecanismos de compensação a serem adotados’.
Atualmente, sabe-se que o mercado de gás ainda necessita amadurecimento para que ajustes de portfolio possam ser resolvidos via comercialização de molécula de forma efetiva. Paralelamente, as penalidades hoje enfrentadas pelos carregadores tem sido altas sem que estes tenham alternativas de evitá-las. Caberia portanto, serem discutidos estes mecanismos previstos na RANP 51/2013 do ponto de vista operativo do carregamento, do uso da capacidade contratada e de compensações entre os carregadores.
</t>
  </si>
  <si>
    <t>Inclusão de Comentário:
Mecanismos de compensação entre os carregadores
O §3 e §4 do Art 11 fala-se em ‘mecanismos de compensação entre os Carregadores contratantes dos Serviços de Transporte’, cabendo a ANP ‘aprovar previamente os critérios e as diretrizes referentes aos mecanismos de compensação a serem adotados’.
Apesar desta consulta não ter como foco estes dispositivos, a discussão de mecanismos que facilitem e reduzam os riscos dos usuários deve ser, em especial, em fóruns como o recém-constituído Conselho de Usuários do Transporte.</t>
  </si>
  <si>
    <t>Comentário</t>
  </si>
  <si>
    <t>Artigo 14 - Proposta de exclusão
§ 4º A ANP, por meio de processo administrativo que apure indício de infração às normas desta
Resolução ou da legislação em vigor, deverá adotar as sanções aplicáveis aos agentes infratores em conformidade com a regulação pertinente e recomendar ao Ministério de Minas e Energia, quando for o caso, que reveja ou extinga o período de exclusividade</t>
  </si>
  <si>
    <t>Justificativa
Considerando que a Lei do Gás não traz mais previsão relacionada ao período de exclusividade do Carregador, sugerimos avaliar a sua exclusão, em linha com o exposto na Nota Técnica.
Em relação ao § 4º deste dispositivo, verifica-se que a Nota Técnica de Regulação nº 2/2023/SIM/ANP-RJ previu a sua exclusão:
“V - ALTERAÇÕES PROPOSTAS E SUAS JUSTIFICATIVAS
IV.1 - ALTERAÇÕES PROPOSTAS NA RESOLUÇÃO ANP 51/2013
[...]</t>
  </si>
  <si>
    <t>Comentário art 16:
Gostaríamos de compartilhar que as informações necessárias, conforme detalhado no Artigo, não estão sendo disponibilizadas pelas transportadoras na POC – Portal de Oferta de Capacidade.
Fizemos um levantamento e identificamos a falta de informações ou informações defasadas em relação às tarifas (extraordinárias e interruptíveis) assim como a falta, de forma clara e simples, da capacidade utilizada, disponível e ociosa.
Informamos que através do Conselho de Usuários (CdU), iniciamos um trabalho de identificação desses pontos junto a ATGÁS com o objetivo de aprimorarmos o nível de informação junto ao mercado e por esse motivo entendemos que o CdU deve ser parte importante desse monitoramento.</t>
  </si>
</sst>
</file>

<file path=xl/styles.xml><?xml version="1.0" encoding="utf-8"?>
<styleSheet xmlns="http://schemas.openxmlformats.org/spreadsheetml/2006/main">
  <fonts count="3">
    <font>
      <sz val="11"/>
      <color theme="1"/>
      <name val="Calibri"/>
      <family val="2"/>
      <scheme val="minor"/>
    </font>
    <font>
      <sz val="8"/>
      <color theme="1"/>
      <name val="Calibri"/>
      <family val="2"/>
      <scheme val="minor"/>
    </font>
    <font>
      <b/>
      <sz val="8"/>
      <color theme="0"/>
      <name val="Calibri"/>
      <family val="2"/>
      <scheme val="minor"/>
    </font>
  </fonts>
  <fills count="3">
    <fill>
      <patternFill patternType="none"/>
    </fill>
    <fill>
      <patternFill patternType="gray125"/>
    </fill>
    <fill>
      <patternFill patternType="solid">
        <fgColor rgb="FF00B05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1" fillId="0" borderId="0" xfId="0" applyFont="1" applyAlignment="1">
      <alignment vertical="center" wrapText="1"/>
    </xf>
    <xf numFmtId="0" fontId="1" fillId="0" borderId="0" xfId="0" applyFont="1"/>
    <xf numFmtId="0" fontId="1" fillId="0" borderId="0" xfId="0" applyFont="1" applyAlignment="1">
      <alignment vertical="center"/>
    </xf>
    <xf numFmtId="0" fontId="1" fillId="0" borderId="0" xfId="0" quotePrefix="1" applyFont="1" applyAlignment="1">
      <alignment vertical="center"/>
    </xf>
    <xf numFmtId="0" fontId="1" fillId="0" borderId="0" xfId="0" applyFont="1" applyAlignment="1">
      <alignment vertical="top" wrapText="1"/>
    </xf>
    <xf numFmtId="0" fontId="1" fillId="0" borderId="0" xfId="0" applyNumberFormat="1" applyFont="1" applyAlignment="1">
      <alignment vertical="center"/>
    </xf>
    <xf numFmtId="0" fontId="1" fillId="0" borderId="0" xfId="0" applyFont="1" applyAlignment="1">
      <alignment vertical="top"/>
    </xf>
    <xf numFmtId="0" fontId="2" fillId="2" borderId="1" xfId="0" applyFont="1" applyFill="1" applyBorder="1" applyAlignment="1">
      <alignment vertical="top"/>
    </xf>
    <xf numFmtId="0" fontId="1" fillId="2" borderId="0" xfId="0" applyFont="1" applyFill="1" applyAlignment="1">
      <alignment horizontal="center" vertical="center" wrapText="1"/>
    </xf>
    <xf numFmtId="0" fontId="2" fillId="2" borderId="1" xfId="0" applyFont="1" applyFill="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25"/>
  <sheetViews>
    <sheetView tabSelected="1" topLeftCell="B1" workbookViewId="0">
      <selection activeCell="E5" sqref="E5"/>
    </sheetView>
  </sheetViews>
  <sheetFormatPr defaultRowHeight="99.95" customHeight="1"/>
  <cols>
    <col min="1" max="1" width="0.28515625" style="2" hidden="1" customWidth="1"/>
    <col min="2" max="2" width="8.7109375" style="2" customWidth="1"/>
    <col min="3" max="3" width="0.5703125" style="2" hidden="1" customWidth="1"/>
    <col min="4" max="4" width="8.42578125" style="2" customWidth="1"/>
    <col min="5" max="5" width="51.5703125" style="2" customWidth="1"/>
    <col min="6" max="6" width="9.140625" style="2"/>
    <col min="7" max="7" width="73" style="7" customWidth="1"/>
    <col min="8" max="8" width="54.5703125" style="7" customWidth="1"/>
    <col min="9" max="16384" width="9.140625" style="2"/>
  </cols>
  <sheetData>
    <row r="1" spans="1:8" ht="30" customHeight="1">
      <c r="A1" s="1" t="s">
        <v>0</v>
      </c>
      <c r="B1" s="8" t="s">
        <v>1</v>
      </c>
      <c r="C1" s="9" t="s">
        <v>2</v>
      </c>
      <c r="D1" s="8" t="s">
        <v>3</v>
      </c>
      <c r="E1" s="8" t="s">
        <v>4</v>
      </c>
      <c r="F1" s="8" t="s">
        <v>5</v>
      </c>
      <c r="G1" s="10" t="s">
        <v>6</v>
      </c>
      <c r="H1" s="10" t="s">
        <v>7</v>
      </c>
    </row>
    <row r="2" spans="1:8" ht="99.95" customHeight="1">
      <c r="A2" s="3">
        <v>1</v>
      </c>
      <c r="B2" s="3" t="s">
        <v>8</v>
      </c>
      <c r="C2" s="4">
        <v>70</v>
      </c>
      <c r="D2" s="5" t="s">
        <v>9</v>
      </c>
      <c r="E2" s="5" t="s">
        <v>10</v>
      </c>
      <c r="F2" s="1" t="s">
        <v>11</v>
      </c>
      <c r="G2" s="5" t="s">
        <v>12</v>
      </c>
      <c r="H2" s="5" t="s">
        <v>13</v>
      </c>
    </row>
    <row r="3" spans="1:8" ht="99.95" customHeight="1">
      <c r="A3" s="3">
        <f t="shared" ref="A3:A25" si="0">A2+1</f>
        <v>2</v>
      </c>
      <c r="B3" s="3" t="s">
        <v>8</v>
      </c>
      <c r="C3" s="3">
        <v>999</v>
      </c>
      <c r="D3" s="5" t="s">
        <v>9</v>
      </c>
      <c r="E3" s="5" t="s">
        <v>14</v>
      </c>
      <c r="F3" s="5" t="s">
        <v>15</v>
      </c>
      <c r="G3" s="5" t="s">
        <v>16</v>
      </c>
      <c r="H3" s="5" t="s">
        <v>16</v>
      </c>
    </row>
    <row r="4" spans="1:8" ht="45">
      <c r="A4" s="3">
        <f t="shared" si="0"/>
        <v>3</v>
      </c>
      <c r="B4" s="3" t="s">
        <v>8</v>
      </c>
      <c r="C4" s="1">
        <v>18</v>
      </c>
      <c r="D4" s="5" t="s">
        <v>9</v>
      </c>
      <c r="E4" s="5" t="s">
        <v>17</v>
      </c>
      <c r="F4" s="6" t="s">
        <v>18</v>
      </c>
      <c r="G4" s="5" t="s">
        <v>19</v>
      </c>
      <c r="H4" s="5" t="s">
        <v>20</v>
      </c>
    </row>
    <row r="5" spans="1:8" ht="236.25">
      <c r="A5" s="3">
        <f t="shared" si="0"/>
        <v>4</v>
      </c>
      <c r="B5" s="3" t="s">
        <v>8</v>
      </c>
      <c r="C5" s="3">
        <v>999</v>
      </c>
      <c r="D5" s="5" t="s">
        <v>9</v>
      </c>
      <c r="E5" s="5" t="s">
        <v>21</v>
      </c>
      <c r="F5" s="6" t="s">
        <v>22</v>
      </c>
      <c r="G5" s="5" t="s">
        <v>23</v>
      </c>
      <c r="H5" s="5" t="s">
        <v>24</v>
      </c>
    </row>
    <row r="6" spans="1:8" ht="50.1" customHeight="1">
      <c r="A6" s="3">
        <f t="shared" si="0"/>
        <v>5</v>
      </c>
      <c r="B6" s="3" t="s">
        <v>8</v>
      </c>
      <c r="C6" s="3">
        <v>69</v>
      </c>
      <c r="D6" s="5" t="s">
        <v>9</v>
      </c>
      <c r="E6" s="5" t="s">
        <v>10</v>
      </c>
      <c r="F6" s="6" t="s">
        <v>25</v>
      </c>
      <c r="G6" s="5" t="s">
        <v>26</v>
      </c>
      <c r="H6" s="5" t="s">
        <v>27</v>
      </c>
    </row>
    <row r="7" spans="1:8" ht="50.1" customHeight="1">
      <c r="A7" s="3">
        <f t="shared" si="0"/>
        <v>6</v>
      </c>
      <c r="B7" s="3" t="s">
        <v>8</v>
      </c>
      <c r="C7" s="3">
        <v>69</v>
      </c>
      <c r="D7" s="5" t="s">
        <v>9</v>
      </c>
      <c r="E7" s="5" t="s">
        <v>10</v>
      </c>
      <c r="F7" s="6" t="s">
        <v>25</v>
      </c>
      <c r="G7" s="5" t="s">
        <v>28</v>
      </c>
      <c r="H7" s="5" t="s">
        <v>29</v>
      </c>
    </row>
    <row r="8" spans="1:8" ht="50.1" customHeight="1">
      <c r="A8" s="3">
        <f t="shared" si="0"/>
        <v>7</v>
      </c>
      <c r="B8" s="3" t="s">
        <v>8</v>
      </c>
      <c r="C8" s="3">
        <v>999</v>
      </c>
      <c r="D8" s="5" t="s">
        <v>9</v>
      </c>
      <c r="E8" s="5" t="s">
        <v>10</v>
      </c>
      <c r="F8" s="6" t="s">
        <v>25</v>
      </c>
      <c r="G8" s="5" t="s">
        <v>30</v>
      </c>
      <c r="H8" s="5" t="s">
        <v>31</v>
      </c>
    </row>
    <row r="9" spans="1:8" ht="99.95" customHeight="1">
      <c r="A9" s="3">
        <f t="shared" si="0"/>
        <v>8</v>
      </c>
      <c r="B9" s="3" t="s">
        <v>8</v>
      </c>
      <c r="C9" s="3">
        <v>999</v>
      </c>
      <c r="D9" s="5" t="s">
        <v>9</v>
      </c>
      <c r="E9" s="5" t="s">
        <v>10</v>
      </c>
      <c r="F9" s="6" t="s">
        <v>25</v>
      </c>
      <c r="G9" s="5" t="s">
        <v>32</v>
      </c>
      <c r="H9" s="5" t="s">
        <v>33</v>
      </c>
    </row>
    <row r="10" spans="1:8" ht="99.95" customHeight="1">
      <c r="A10" s="3">
        <f t="shared" si="0"/>
        <v>9</v>
      </c>
      <c r="B10" s="3" t="s">
        <v>8</v>
      </c>
      <c r="C10" s="3">
        <v>999</v>
      </c>
      <c r="D10" s="5" t="s">
        <v>9</v>
      </c>
      <c r="E10" s="5" t="s">
        <v>10</v>
      </c>
      <c r="F10" s="6" t="s">
        <v>25</v>
      </c>
      <c r="G10" s="5" t="s">
        <v>34</v>
      </c>
      <c r="H10" s="5" t="s">
        <v>35</v>
      </c>
    </row>
    <row r="11" spans="1:8" ht="99.95" customHeight="1">
      <c r="A11" s="3">
        <f t="shared" si="0"/>
        <v>10</v>
      </c>
      <c r="B11" s="3" t="s">
        <v>8</v>
      </c>
      <c r="C11" s="3">
        <v>18</v>
      </c>
      <c r="D11" s="5" t="s">
        <v>9</v>
      </c>
      <c r="E11" s="5" t="s">
        <v>10</v>
      </c>
      <c r="F11" s="6" t="s">
        <v>25</v>
      </c>
      <c r="G11" s="5" t="s">
        <v>36</v>
      </c>
      <c r="H11" s="5" t="s">
        <v>37</v>
      </c>
    </row>
    <row r="12" spans="1:8" ht="99.95" customHeight="1">
      <c r="A12" s="3">
        <f t="shared" si="0"/>
        <v>11</v>
      </c>
      <c r="B12" s="3" t="s">
        <v>8</v>
      </c>
      <c r="C12" s="3">
        <v>999</v>
      </c>
      <c r="D12" s="5" t="s">
        <v>9</v>
      </c>
      <c r="E12" s="5" t="s">
        <v>14</v>
      </c>
      <c r="F12" s="5" t="s">
        <v>38</v>
      </c>
      <c r="G12" s="5" t="s">
        <v>39</v>
      </c>
      <c r="H12" s="5" t="s">
        <v>39</v>
      </c>
    </row>
    <row r="13" spans="1:8" ht="99.95" customHeight="1">
      <c r="A13" s="3">
        <f t="shared" si="0"/>
        <v>12</v>
      </c>
      <c r="B13" s="3" t="s">
        <v>8</v>
      </c>
      <c r="C13" s="3">
        <v>999</v>
      </c>
      <c r="D13" s="5" t="s">
        <v>9</v>
      </c>
      <c r="E13" s="5" t="s">
        <v>14</v>
      </c>
      <c r="F13" s="5" t="s">
        <v>38</v>
      </c>
      <c r="G13" s="5" t="s">
        <v>40</v>
      </c>
      <c r="H13" s="5" t="s">
        <v>40</v>
      </c>
    </row>
    <row r="14" spans="1:8" ht="99.95" customHeight="1">
      <c r="A14" s="3">
        <f t="shared" si="0"/>
        <v>13</v>
      </c>
      <c r="B14" s="3" t="s">
        <v>8</v>
      </c>
      <c r="C14" s="3">
        <v>999</v>
      </c>
      <c r="D14" s="5" t="s">
        <v>9</v>
      </c>
      <c r="E14" s="5" t="s">
        <v>14</v>
      </c>
      <c r="F14" s="5" t="s">
        <v>38</v>
      </c>
      <c r="G14" s="5" t="s">
        <v>41</v>
      </c>
      <c r="H14" s="5" t="s">
        <v>41</v>
      </c>
    </row>
    <row r="15" spans="1:8" ht="99.95" customHeight="1">
      <c r="A15" s="3">
        <f t="shared" si="0"/>
        <v>14</v>
      </c>
      <c r="B15" s="3" t="s">
        <v>8</v>
      </c>
      <c r="C15" s="3">
        <v>999</v>
      </c>
      <c r="D15" s="5" t="s">
        <v>9</v>
      </c>
      <c r="E15" s="5" t="s">
        <v>14</v>
      </c>
      <c r="F15" s="5" t="s">
        <v>38</v>
      </c>
      <c r="G15" s="5" t="s">
        <v>42</v>
      </c>
      <c r="H15" s="5" t="s">
        <v>42</v>
      </c>
    </row>
    <row r="16" spans="1:8" ht="99.95" customHeight="1">
      <c r="A16" s="3">
        <f t="shared" si="0"/>
        <v>15</v>
      </c>
      <c r="B16" s="3" t="s">
        <v>8</v>
      </c>
      <c r="C16" s="3">
        <v>69</v>
      </c>
      <c r="D16" s="5" t="s">
        <v>9</v>
      </c>
      <c r="E16" s="5" t="s">
        <v>10</v>
      </c>
      <c r="F16" s="6" t="s">
        <v>43</v>
      </c>
      <c r="G16" s="5" t="s">
        <v>44</v>
      </c>
      <c r="H16" s="5" t="s">
        <v>45</v>
      </c>
    </row>
    <row r="17" spans="1:8" ht="99.95" customHeight="1">
      <c r="A17" s="3">
        <f t="shared" si="0"/>
        <v>16</v>
      </c>
      <c r="B17" s="3" t="s">
        <v>8</v>
      </c>
      <c r="C17" s="3">
        <v>69</v>
      </c>
      <c r="D17" s="5" t="s">
        <v>9</v>
      </c>
      <c r="E17" s="5" t="s">
        <v>10</v>
      </c>
      <c r="F17" s="6" t="s">
        <v>43</v>
      </c>
      <c r="G17" s="5" t="s">
        <v>46</v>
      </c>
      <c r="H17" s="5" t="s">
        <v>46</v>
      </c>
    </row>
    <row r="18" spans="1:8" ht="99.95" customHeight="1">
      <c r="A18" s="3">
        <f t="shared" si="0"/>
        <v>17</v>
      </c>
      <c r="B18" s="3" t="s">
        <v>8</v>
      </c>
      <c r="C18" s="3">
        <v>999</v>
      </c>
      <c r="D18" s="5" t="s">
        <v>9</v>
      </c>
      <c r="E18" s="5" t="s">
        <v>10</v>
      </c>
      <c r="F18" s="5" t="s">
        <v>47</v>
      </c>
      <c r="G18" s="5" t="s">
        <v>48</v>
      </c>
      <c r="H18" s="5" t="s">
        <v>48</v>
      </c>
    </row>
    <row r="19" spans="1:8" ht="99.95" customHeight="1">
      <c r="A19" s="3">
        <f t="shared" si="0"/>
        <v>18</v>
      </c>
      <c r="B19" s="3" t="s">
        <v>8</v>
      </c>
      <c r="C19" s="3">
        <v>18</v>
      </c>
      <c r="D19" s="5" t="s">
        <v>9</v>
      </c>
      <c r="E19" s="5" t="s">
        <v>10</v>
      </c>
      <c r="F19" s="6" t="s">
        <v>49</v>
      </c>
      <c r="G19" s="5" t="s">
        <v>50</v>
      </c>
      <c r="H19" s="5"/>
    </row>
    <row r="20" spans="1:8" ht="99.95" customHeight="1">
      <c r="A20" s="3">
        <f t="shared" si="0"/>
        <v>19</v>
      </c>
      <c r="B20" s="1" t="s">
        <v>51</v>
      </c>
      <c r="C20" s="1">
        <v>6</v>
      </c>
      <c r="D20" s="5" t="s">
        <v>9</v>
      </c>
      <c r="E20" s="5" t="s">
        <v>17</v>
      </c>
      <c r="F20" s="6" t="s">
        <v>18</v>
      </c>
      <c r="G20" s="5" t="s">
        <v>52</v>
      </c>
      <c r="H20" s="5" t="s">
        <v>20</v>
      </c>
    </row>
    <row r="21" spans="1:8" ht="99.95" customHeight="1">
      <c r="A21" s="3">
        <f t="shared" si="0"/>
        <v>20</v>
      </c>
      <c r="B21" s="1" t="s">
        <v>51</v>
      </c>
      <c r="C21" s="3">
        <v>999</v>
      </c>
      <c r="D21" s="5" t="s">
        <v>9</v>
      </c>
      <c r="E21" s="5" t="s">
        <v>14</v>
      </c>
      <c r="F21" s="5" t="s">
        <v>38</v>
      </c>
      <c r="G21" s="5" t="s">
        <v>42</v>
      </c>
      <c r="H21" s="5" t="s">
        <v>42</v>
      </c>
    </row>
    <row r="22" spans="1:8" ht="99.95" customHeight="1">
      <c r="A22" s="3">
        <f t="shared" si="0"/>
        <v>21</v>
      </c>
      <c r="B22" s="1" t="s">
        <v>51</v>
      </c>
      <c r="C22" s="3">
        <v>16</v>
      </c>
      <c r="D22" s="5" t="s">
        <v>9</v>
      </c>
      <c r="E22" s="5" t="s">
        <v>10</v>
      </c>
      <c r="F22" s="6" t="s">
        <v>43</v>
      </c>
      <c r="G22" s="5" t="s">
        <v>53</v>
      </c>
      <c r="H22" s="5" t="s">
        <v>54</v>
      </c>
    </row>
    <row r="23" spans="1:8" ht="99.95" customHeight="1">
      <c r="A23" s="3">
        <f t="shared" si="0"/>
        <v>22</v>
      </c>
      <c r="B23" s="1" t="s">
        <v>51</v>
      </c>
      <c r="C23" s="3">
        <v>999</v>
      </c>
      <c r="D23" s="5" t="s">
        <v>9</v>
      </c>
      <c r="E23" s="5" t="s">
        <v>10</v>
      </c>
      <c r="F23" s="6" t="s">
        <v>49</v>
      </c>
      <c r="G23" s="5" t="s">
        <v>55</v>
      </c>
      <c r="H23" s="5" t="s">
        <v>56</v>
      </c>
    </row>
    <row r="24" spans="1:8" ht="99.95" customHeight="1">
      <c r="A24" s="3">
        <f t="shared" si="0"/>
        <v>23</v>
      </c>
      <c r="B24" s="1" t="s">
        <v>51</v>
      </c>
      <c r="C24" s="3">
        <v>999</v>
      </c>
      <c r="D24" s="5" t="s">
        <v>9</v>
      </c>
      <c r="E24" s="5" t="s">
        <v>10</v>
      </c>
      <c r="F24" s="6" t="s">
        <v>49</v>
      </c>
      <c r="G24" s="5" t="s">
        <v>57</v>
      </c>
      <c r="H24" s="5" t="s">
        <v>58</v>
      </c>
    </row>
    <row r="25" spans="1:8" ht="99.95" customHeight="1">
      <c r="A25" s="3">
        <f t="shared" si="0"/>
        <v>24</v>
      </c>
      <c r="B25" s="1" t="s">
        <v>51</v>
      </c>
      <c r="C25" s="3">
        <v>999</v>
      </c>
      <c r="D25" s="5" t="s">
        <v>9</v>
      </c>
      <c r="E25" s="5" t="s">
        <v>10</v>
      </c>
      <c r="F25" s="6" t="s">
        <v>49</v>
      </c>
      <c r="G25" s="5" t="s">
        <v>59</v>
      </c>
      <c r="H25" s="5" t="s">
        <v>56</v>
      </c>
    </row>
  </sheetData>
  <autoFilter ref="B1:H1">
    <sortState ref="B2:H25">
      <sortCondition ref="B2:B25"/>
      <sortCondition ref="F2:F25"/>
      <sortCondition ref="E2:E25"/>
    </sortState>
  </autoFilter>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Fora do escopo da CP 12-2023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Aelson</dc:creator>
  <cp:lastModifiedBy>Aelson</cp:lastModifiedBy>
  <dcterms:created xsi:type="dcterms:W3CDTF">2023-09-22T18:36:20Z</dcterms:created>
  <dcterms:modified xsi:type="dcterms:W3CDTF">2023-09-22T18:40:43Z</dcterms:modified>
</cp:coreProperties>
</file>