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anac-my.sharepoint.com/personal/danuza_marino_anac_gov_br/Documents/Área de Trabalho/SIA/Fauna/Artefatos Fauna/Requerimento/"/>
    </mc:Choice>
  </mc:AlternateContent>
  <xr:revisionPtr revIDLastSave="6" documentId="8_{5351204B-73FA-4CBF-8FDD-443D147896C6}" xr6:coauthVersionLast="46" xr6:coauthVersionMax="46" xr10:uidLastSave="{130EEA29-5433-425A-8995-9527C3FF82C3}"/>
  <bookViews>
    <workbookView xWindow="-110" yWindow="-110" windowWidth="19420" windowHeight="10420" activeTab="1" xr2:uid="{8F452466-5502-46BD-BE21-E46A4B1D56AC}"/>
  </bookViews>
  <sheets>
    <sheet name="Instruções Gerais" sheetId="2" r:id="rId1"/>
    <sheet name="Requerimento" sheetId="1" r:id="rId2"/>
  </sheets>
  <externalReferences>
    <externalReference r:id="rId3"/>
    <externalReference r:id="rId4"/>
  </externalReferences>
  <definedNames>
    <definedName name="_xlnm._FilterDatabase" localSheetId="1" hidden="1">Requerimento!$C$48:$V$62</definedName>
    <definedName name="_xlnm.Print_Area" localSheetId="1">Requerimento!#REF!</definedName>
    <definedName name="diferença" localSheetId="0">#REF!</definedName>
    <definedName name="diferença">Requerimento!#REF!</definedName>
    <definedName name="Erro_TFAC">[1]TFAC!$B$14</definedName>
    <definedName name="SEIConteúdo">#REF!</definedName>
    <definedName name="SEIProcesso">#REF!</definedName>
    <definedName name="vTratamento">[2]Validação!$C$2:$C$3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I22" i="1" l="1"/>
</calcChain>
</file>

<file path=xl/sharedStrings.xml><?xml version="1.0" encoding="utf-8"?>
<sst xmlns="http://schemas.openxmlformats.org/spreadsheetml/2006/main" count="133" uniqueCount="123">
  <si>
    <t>Versão 2.1 - xx/xx/2021 - SEI! xxxxxxx</t>
  </si>
  <si>
    <t>INSTRUÇÕES GERAIS</t>
  </si>
  <si>
    <t>REQUERIMENTO DE ACEITAÇÃO DA IDENTIFICAÇÃO DO PERIGO DA FAUNA (IPF)</t>
  </si>
  <si>
    <t>Fundamentação:</t>
  </si>
  <si>
    <t>Código Brasileiro de Aeronáutica (Lei nº 7.565, de 19 de dezembro de 1986)</t>
  </si>
  <si>
    <t>Regulamento Brasileiro da Aviação Civil - RBAC nº 153, Emenda nº 06 (Resolução 609, de 26 de fevereiro de 2021)</t>
  </si>
  <si>
    <t>Instrução Normativa nº 153.503-001 Revisão A (Portaria nº 4.662/SIA, de 29 de março de 2021)</t>
  </si>
  <si>
    <t>Portaria ANAC Nº 3352/SIA, de 30 de outubro de 2018</t>
  </si>
  <si>
    <t>Instruções de Preenchimento:</t>
  </si>
  <si>
    <r>
      <t>a)     Este formulário deve ser utilizado para as solicitações de aceitação da</t>
    </r>
    <r>
      <rPr>
        <b/>
        <sz val="11"/>
        <color theme="1"/>
        <rFont val="Calibri"/>
        <family val="2"/>
        <scheme val="minor"/>
      </rPr>
      <t xml:space="preserve"> Identificação do Perigo da Fauna - IPF - para aeródromos civis públicos.</t>
    </r>
  </si>
  <si>
    <r>
      <t xml:space="preserve">b)     No Requerimento, devem ser preenchidos os campos com </t>
    </r>
    <r>
      <rPr>
        <b/>
        <sz val="11"/>
        <color theme="1"/>
        <rFont val="Calibri"/>
        <family val="2"/>
        <scheme val="minor"/>
      </rPr>
      <t>fundo cinza</t>
    </r>
    <r>
      <rPr>
        <sz val="11"/>
        <color theme="1"/>
        <rFont val="Calibri"/>
        <family val="2"/>
        <scheme val="minor"/>
      </rPr>
      <t xml:space="preserve"> para encaminhamento à ANAC do arquivo na extensão </t>
    </r>
    <r>
      <rPr>
        <b/>
        <sz val="11"/>
        <color theme="1"/>
        <rFont val="Calibri"/>
        <family val="2"/>
        <scheme val="minor"/>
      </rPr>
      <t>.xlsx</t>
    </r>
    <r>
      <rPr>
        <sz val="11"/>
        <color theme="1"/>
        <rFont val="Calibri"/>
        <family val="2"/>
        <scheme val="minor"/>
      </rPr>
      <t xml:space="preserve"> por meio de protocolo eletrônico no Sistema Eletrônico de Informações (SEI!). </t>
    </r>
    <r>
      <rPr>
        <b/>
        <sz val="11"/>
        <rFont val="Calibri"/>
        <family val="2"/>
        <scheme val="minor"/>
      </rPr>
      <t>Não serão aceitos requerimentos em formato PDF.</t>
    </r>
  </si>
  <si>
    <t xml:space="preserve">c) O envio do presente formulário deverá ser feito por meio de peticionamento eletrônico da ANAC (https://www.anac.gov.br/acesso-a-informacao/protocolo-eletronico/), utilizando-se o seguinte tipo de processo SEI: </t>
  </si>
  <si>
    <t>Tipo de solicitação</t>
  </si>
  <si>
    <t>Tipo de processo SEI</t>
  </si>
  <si>
    <t>Identificação do Perigo da Fauna (IPF)</t>
  </si>
  <si>
    <t>Aeródromos: Fauna - IPF e PGRF</t>
  </si>
  <si>
    <t>d)     As informações prestadas a partir deste formulário não possuem caráter restrito ou sigiloso (portanto são acessíveis em consulta pública de informações).</t>
  </si>
  <si>
    <t>e)     A análise deste formulário fica condicionada à conferência de qualificação do remetente, ao adequado preenchimento das informações necessárias, à apresentação de eventuais anexos indicados no requerimento e à marcação do Termo de Responsabilidade no requerimento.</t>
  </si>
  <si>
    <r>
      <t>Regulamento Brasileiro da Aviação Civil - RBAC nº 153, Emenda nº 06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(Resolução 609, de 26 de fevereiro de 2021)</t>
    </r>
  </si>
  <si>
    <t>Termo de Responsabilidade:</t>
  </si>
  <si>
    <r>
      <t xml:space="preserve">1)     Para fins de solicitação de aceitação da </t>
    </r>
    <r>
      <rPr>
        <b/>
        <sz val="10"/>
        <rFont val="Calibri"/>
        <family val="2"/>
      </rPr>
      <t>Identificação do Perigo da Fauna (IPF)</t>
    </r>
    <r>
      <rPr>
        <sz val="10"/>
        <rFont val="Calibri"/>
        <family val="2"/>
      </rPr>
      <t xml:space="preserve"> na ANAC e em atenção ao RBAC nº 153, solicito o pedido abaixo, e na condição de interessado, assumo inteira responsabilidade pelas informações prestadas, estando ciente que o </t>
    </r>
    <r>
      <rPr>
        <b/>
        <sz val="10"/>
        <rFont val="Calibri"/>
        <family val="2"/>
      </rPr>
      <t>Art. 299 do Código Penal</t>
    </r>
    <r>
      <rPr>
        <sz val="10"/>
        <rFont val="Calibri"/>
        <family val="2"/>
      </rPr>
      <t xml:space="preserve"> afirma que "omitir, em documento público ou particular, declaração que dele devia constar, ou nele inserir ou fazer inserir declaração falsa ou diversa da que devia ser escrita, com o fim de prejudicar direito, criar obrigação ou alterar a verdade sobre fato juridicamente relevante", constitui </t>
    </r>
    <r>
      <rPr>
        <b/>
        <sz val="10"/>
        <rFont val="Calibri"/>
        <family val="2"/>
      </rPr>
      <t>crime de falsidade ideológica</t>
    </r>
    <r>
      <rPr>
        <sz val="10"/>
        <rFont val="Calibri"/>
        <family val="2"/>
      </rPr>
      <t>.</t>
    </r>
  </si>
  <si>
    <t>2)     Declaro não haver nenhum impedimento de ordem patrimonial e/ou judicial do aeródromo civil público para a solicitação que está sendo pleiteada.</t>
  </si>
  <si>
    <t>3) Comprometo-me a observar a regulamentação de segurança operacional; a observar as normas técnicas de engenharia e operações de aeródromo (Regulamentos Brasileiros da Aviação Civil da ANAC, regras e recomendações do Comando da Aeronáutica, normas ambientais e demais normas aplicáveis); e a manter os dados reais existentes no aeródromo atualizados junto à ANAC, inclusive quando houver transferência de responsabilidade pelas informações fornecidas.</t>
  </si>
  <si>
    <t>4) Garanto não haver impedimentos quanto ao cumprimento das deliberações de outras entidades da administração pública, em especial sobre a observância dos requisitos de licenciamento ambiental, de uso do solo, ou da observância dos condicionantes impostos pelo órgão responsável pelo controle do espaço aéreo.</t>
  </si>
  <si>
    <t>Li e concordo com o Termo de Responsabilidade (marque com um "X")</t>
  </si>
  <si>
    <t>OBS: Após marcar o Termo de Responsabilidade com um "x", os itens a serem preenchidos serão apresentados. Favor conferir até o final do formulário se todas as informações solicitadas foram preenchidas.</t>
  </si>
  <si>
    <t>Pessoa Física Representante legal do Aeródromo (constante do Formulário de Qualificação de Responsáveis)</t>
  </si>
  <si>
    <t>Nome:</t>
  </si>
  <si>
    <t>Cargo:</t>
  </si>
  <si>
    <t>CPF:</t>
  </si>
  <si>
    <t>E-mail:</t>
  </si>
  <si>
    <t>Deseja informar outro Representante Legal para recebimento de Intimação Eletrônica?</t>
  </si>
  <si>
    <t>Representante Legal para recebimento de Intimação Eletrônica (constante do Formulário de Qualificação de Responsáveis)</t>
  </si>
  <si>
    <t>Identificação do Aeródromo</t>
  </si>
  <si>
    <t>Nome oficial</t>
  </si>
  <si>
    <t>Município</t>
  </si>
  <si>
    <t>UF</t>
  </si>
  <si>
    <t>Código OACI</t>
  </si>
  <si>
    <t>Código CIAD</t>
  </si>
  <si>
    <t>Informações complementares</t>
  </si>
  <si>
    <t>Data do último censo</t>
  </si>
  <si>
    <t>A Comissão de Gerenciamento do Risco da Fauna (CGRF) já foi criada?</t>
  </si>
  <si>
    <t>Data da criação</t>
  </si>
  <si>
    <t>Declaração de Conformidade - IPF</t>
  </si>
  <si>
    <t>Nº</t>
  </si>
  <si>
    <t>Título</t>
  </si>
  <si>
    <t>Referência</t>
  </si>
  <si>
    <t>Questão</t>
  </si>
  <si>
    <t>Página(s) do IPF</t>
  </si>
  <si>
    <t>Observações
(Preencher caso necessário)</t>
  </si>
  <si>
    <t>Profissional Responsável pela IPF</t>
  </si>
  <si>
    <t>153.35(d)</t>
  </si>
  <si>
    <t>A IPF é conduzida por profissional com graduação ou pós-graduação em área ambiental, cujo conselho profissional o habilite a lidar com a fauna silvestre e doméstica?</t>
  </si>
  <si>
    <t>Período do Censo</t>
  </si>
  <si>
    <t>153.503 (c)</t>
  </si>
  <si>
    <t>Os dados constantes da IPF permitem afirmar que ela foi desenvolvida ao longo de, no mínimo, (doze) meses ininterruptos de modo a considerar a influência das variações sazonais no perigo provocado pela fauna?</t>
  </si>
  <si>
    <t>Data do Censo</t>
  </si>
  <si>
    <t>153.503(d)(1)</t>
  </si>
  <si>
    <t xml:space="preserve">Foi informado o último mês e ano no qual foi realizado o levantamento de dados do censo das espécies apresentado?  </t>
  </si>
  <si>
    <t>Aplicabilidade IPF</t>
  </si>
  <si>
    <t>153.503(e)(1)</t>
  </si>
  <si>
    <t>A IPF contém relato das condições que implicaram na necessidade de sua elaboração,  descrevendo qual(is) requisito(s) de aplicabilidade de elaboração de IPF e PGRF, preconizado(s) no parágrafo 153.501(e), o aeródromo veio a se enquadrar e em que data?</t>
  </si>
  <si>
    <t>Censo de Identificação de Espécies</t>
  </si>
  <si>
    <t>153.503(e)(2)</t>
  </si>
  <si>
    <t xml:space="preserve">A IPF apresenta identificação das espécies de fauna presentes no aeródromo e no seu entorno, que provoquem risco às operações aéreas, com censo das espécies, dos locais em que são comumente vistas, dos padrões de movimento e do período do dia/ano em que ocorrem? </t>
  </si>
  <si>
    <t>Relação de Espécies que Provocam Risco</t>
  </si>
  <si>
    <t>153.503(e)(2)(i)</t>
  </si>
  <si>
    <t>A IPF dispõe de uma relação das espécies de fauna que provocam risco às operações no aeródromo, especificando sua massa média, características gregárias e do voo e outros elementos que julgar relevantes para a segurança
operacional?</t>
  </si>
  <si>
    <t xml:space="preserve">Focos </t>
  </si>
  <si>
    <t>153.503(e)(3)</t>
  </si>
  <si>
    <t>A IPF apresenta identificação e localização geográfica dos focos de atração de aves/animais no sítio e na ASA?</t>
  </si>
  <si>
    <t>Espécies por Foco</t>
  </si>
  <si>
    <t>153.503(e)(4)</t>
  </si>
  <si>
    <t>A IPF apresenta quais espécies são atraídas por cada foco de atração identificado?</t>
  </si>
  <si>
    <t>Análise de Risco de Fauna</t>
  </si>
  <si>
    <t xml:space="preserve">A IPF apresenta uma análise de risco da fauna, de acordo com a Instrução Suplementar nº 153.503-001? </t>
  </si>
  <si>
    <t>Justificativa Análise de Risco de Fauna</t>
  </si>
  <si>
    <t>153.503(e)(5)</t>
  </si>
  <si>
    <t>Foi apresentada pelo operador de aeródromo justificativa técnica que explicite as razões para a adoção uma metodologia diferente da estabelecida na Instrução Suplementar específica, caso aplicável?</t>
  </si>
  <si>
    <t>Priorização de Ações Mitigadoras</t>
  </si>
  <si>
    <t>153.503(e)(6)</t>
  </si>
  <si>
    <t>A IPF apresenta uma listagem e priorização de ações com o objetivo de mitigar os riscos identificados, com a resolução ou mitigação direta do problema, com ações realizadas pelo operador aeroportuário, ou indireta, mediante solicitação de ações a órgãos externos e/ou por intermédio da criação da comissão de gerenciamento do risco da fauna – CGRF?</t>
  </si>
  <si>
    <t>Priorização de Ações Mitigadoras - Listagem</t>
  </si>
  <si>
    <t>153.503(f)</t>
  </si>
  <si>
    <t>A listagem e priorização de ações com o objetivo de mitigar os riscos identificados informa, para cada foco de atração identificado  (inclusive aqueles localizados fora do sítio, no que concerne a medidas do operador junto aos órgãos competentes), a ação a ser tomada, o prazo para cumprimento e o(s) setor(es) responsáveis pela ação?</t>
  </si>
  <si>
    <t>Programa de Treinamento</t>
  </si>
  <si>
    <t>153.37(e)(8)</t>
  </si>
  <si>
    <t>A IPF apresenta uma estrutura de programa de treinamento a ser aplicado pelo operador de aeródromo, a todos os profissionais envolvidos nas atividades de gerenciamento do risco da fauna no aeródromo, contendo, no mínimo  os seguintes assuntos:
(i) importância do gerenciamento do risco da fauna à segurança operacional;
(ii) apresentação das espécies de fauna que causem maior risco às operações aéreas do aeródromo em questão;
(iii) identificação de perigos e focos de atração de animais dentro do sítio aeroportuário;
(iv) instrução quanto ao preenchimento de fichas e checklists de observação de fauna e relatos e eventos de segurança operacional envolvendo aeronaves e animais;
(v) aplicação segura de métodos para afugentamento de aves e outros animais;
(vi) aplicação segura de métodos para a remoção de animais da área operacional; e
(vii) aplicação segura de métodos para o recolhimento e identificação de carcaças e animais em decomposição.?</t>
  </si>
  <si>
    <t>Histórico de Ações Mitigadoras</t>
  </si>
  <si>
    <t>153.503(g)</t>
  </si>
  <si>
    <t>A IPF apresenta, caso aplicável, um histórico das ações mitigadoras já realizadas no aeródromo?</t>
  </si>
  <si>
    <t xml:space="preserve"> </t>
  </si>
  <si>
    <t>Conformidade</t>
  </si>
  <si>
    <t>Estados</t>
  </si>
  <si>
    <t>AC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</si>
  <si>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</si>
  <si>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</si>
  <si>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</si>
  <si>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</si>
  <si>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</si>
  <si>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</si>
  <si>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</si>
  <si>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</si>
  <si>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</si>
  <si>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</si>
  <si>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</si>
  <si>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</si>
  <si>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</si>
  <si>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</si>
  <si>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</si>
  <si>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</si>
  <si>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</si>
  <si>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</si>
  <si>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</si>
  <si>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</si>
  <si>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</si>
  <si>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</si>
  <si>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</si>
  <si>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</si>
  <si>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</si>
  <si>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</si>
  <si>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Versão 1.0 - 21/07/2021 - ato de aprovação: despacho SEI! 5935940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</si>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</sst>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&quot;@&quot;##########&quot;.&quot;########"/>
    <numFmt numFmtId="165" formatCode="000&quot;.&quot;000&quot;.&quot;000\-0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2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9" xfId="0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top" indent="4"/>
    </xf>
    <xf numFmtId="0" fontId="2" fillId="0" borderId="9" xfId="0" applyFont="1" applyBorder="1" applyAlignment="1">
      <alignment vertical="center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/>
    <xf numFmtId="0" fontId="11" fillId="2" borderId="0" xfId="0" applyFont="1" applyFill="1" applyAlignment="1">
      <alignment vertical="center" wrapText="1"/>
    </xf>
    <xf numFmtId="0" fontId="3" fillId="0" borderId="8" xfId="0" applyFont="1" applyBorder="1"/>
    <xf numFmtId="0" fontId="7" fillId="2" borderId="0" xfId="0" applyFont="1" applyFill="1" applyAlignment="1">
      <alignment horizontal="center" vertical="center" wrapText="1"/>
    </xf>
    <xf numFmtId="0" fontId="3" fillId="0" borderId="12" xfId="0" applyFont="1" applyBorder="1"/>
    <xf numFmtId="0" fontId="3" fillId="0" borderId="14" xfId="0" applyFont="1" applyBorder="1"/>
    <xf numFmtId="0" fontId="7" fillId="2" borderId="15" xfId="0" applyFont="1" applyFill="1" applyBorder="1" applyAlignment="1">
      <alignment horizontal="left" vertical="center" wrapText="1" indent="1"/>
    </xf>
    <xf numFmtId="0" fontId="3" fillId="0" borderId="0" xfId="0" applyFont="1"/>
    <xf numFmtId="0" fontId="12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17" fillId="2" borderId="9" xfId="0" applyFont="1" applyFill="1" applyBorder="1" applyAlignment="1">
      <alignment vertical="top"/>
    </xf>
    <xf numFmtId="0" fontId="17" fillId="2" borderId="9" xfId="0" applyFont="1" applyFill="1" applyBorder="1" applyAlignment="1">
      <alignment horizontal="left" vertical="top" indent="4"/>
    </xf>
    <xf numFmtId="0" fontId="15" fillId="0" borderId="0" xfId="0" applyFont="1" applyAlignment="1">
      <alignment vertical="center"/>
    </xf>
    <xf numFmtId="0" fontId="2" fillId="2" borderId="19" xfId="0" applyFont="1" applyFill="1" applyBorder="1" applyAlignment="1">
      <alignment vertical="center"/>
    </xf>
    <xf numFmtId="0" fontId="0" fillId="0" borderId="1" xfId="0" applyBorder="1"/>
    <xf numFmtId="0" fontId="5" fillId="2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5" fillId="0" borderId="0" xfId="0" applyFont="1"/>
    <xf numFmtId="0" fontId="13" fillId="2" borderId="8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left" vertical="top" indent="2"/>
    </xf>
    <xf numFmtId="0" fontId="18" fillId="0" borderId="0" xfId="0" applyFont="1"/>
    <xf numFmtId="0" fontId="3" fillId="0" borderId="13" xfId="0" applyFont="1" applyBorder="1"/>
    <xf numFmtId="0" fontId="3" fillId="0" borderId="13" xfId="0" applyFont="1" applyBorder="1" applyAlignment="1">
      <alignment vertical="center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indent="2"/>
    </xf>
    <xf numFmtId="0" fontId="6" fillId="0" borderId="0" xfId="0" applyFont="1" applyAlignment="1">
      <alignment horizontal="left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3" fillId="0" borderId="9" xfId="0" applyFont="1" applyBorder="1" applyProtection="1"/>
    <xf numFmtId="0" fontId="7" fillId="2" borderId="11" xfId="0" applyFont="1" applyFill="1" applyBorder="1" applyAlignment="1" applyProtection="1">
      <alignment horizontal="center" vertical="center" wrapText="1"/>
    </xf>
    <xf numFmtId="165" fontId="7" fillId="2" borderId="0" xfId="0" applyNumberFormat="1" applyFont="1" applyFill="1" applyBorder="1" applyAlignment="1" applyProtection="1">
      <alignment vertical="center" wrapText="1"/>
    </xf>
    <xf numFmtId="164" fontId="3" fillId="2" borderId="0" xfId="0" applyNumberFormat="1" applyFont="1" applyFill="1" applyBorder="1" applyAlignment="1" applyProtection="1"/>
    <xf numFmtId="0" fontId="3" fillId="3" borderId="10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 vertical="top" indent="2"/>
    </xf>
    <xf numFmtId="0" fontId="17" fillId="2" borderId="9" xfId="0" applyFont="1" applyFill="1" applyBorder="1" applyAlignment="1">
      <alignment horizontal="left" vertical="top" indent="2"/>
    </xf>
    <xf numFmtId="0" fontId="17" fillId="0" borderId="0" xfId="0" applyFont="1" applyAlignment="1">
      <alignment horizontal="left" vertical="top" indent="2"/>
    </xf>
    <xf numFmtId="0" fontId="6" fillId="2" borderId="0" xfId="0" applyFont="1" applyFill="1" applyAlignment="1">
      <alignment horizontal="left" vertical="top"/>
    </xf>
    <xf numFmtId="0" fontId="0" fillId="0" borderId="0" xfId="0" applyAlignment="1">
      <alignment horizontal="justify" vertical="top" wrapText="1"/>
    </xf>
    <xf numFmtId="0" fontId="13" fillId="0" borderId="1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justify" vertical="center" wrapText="1"/>
    </xf>
    <xf numFmtId="0" fontId="6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indent="2"/>
    </xf>
    <xf numFmtId="0" fontId="5" fillId="0" borderId="0" xfId="0" applyFont="1" applyAlignment="1">
      <alignment horizontal="justify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indent="2"/>
    </xf>
    <xf numFmtId="0" fontId="2" fillId="2" borderId="9" xfId="0" applyFont="1" applyFill="1" applyBorder="1" applyAlignment="1">
      <alignment horizontal="left" vertical="top" indent="2"/>
    </xf>
    <xf numFmtId="0" fontId="2" fillId="0" borderId="0" xfId="0" applyFont="1" applyAlignment="1">
      <alignment horizontal="justify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justify" vertical="center" wrapText="1"/>
    </xf>
    <xf numFmtId="1" fontId="2" fillId="2" borderId="0" xfId="0" applyNumberFormat="1" applyFont="1" applyFill="1" applyAlignment="1">
      <alignment horizontal="left" vertical="center" wrapText="1"/>
    </xf>
    <xf numFmtId="1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165" fontId="7" fillId="3" borderId="22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2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5" xfId="0" applyNumberFormat="1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 applyProtection="1">
      <alignment horizontal="center"/>
    </xf>
    <xf numFmtId="164" fontId="3" fillId="2" borderId="16" xfId="0" applyNumberFormat="1" applyFont="1" applyFill="1" applyBorder="1" applyAlignment="1" applyProtection="1">
      <alignment horizontal="center"/>
    </xf>
    <xf numFmtId="164" fontId="3" fillId="2" borderId="17" xfId="0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165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4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"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679450</xdr:colOff>
      <xdr:row>0</xdr:row>
      <xdr:rowOff>0</xdr:rowOff>
    </xdr:from>
    <xdr:to>
      <xdr:col>7</xdr:col>
      <xdr:colOff>684115</xdr:colOff>
      <xdr:row>1</xdr:row>
      <xdr:rowOff>65883</xdr:rowOff>
    </xdr:to>
    <xdr:sp macro="" textlink="">
      <xdr:nvSpPr>
        <xdr:cNvPr id="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4F3EDB9-4096-41AE-B528-59B7D182D189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114221</xdr:rowOff>
    </xdr:to>
    <xdr:sp macro="" textlink="">
      <xdr:nvSpPr>
        <xdr:cNvPr id="3" name="AutoShape 33">
          <a:extLst>
            <a:ext uri="{FF2B5EF4-FFF2-40B4-BE49-F238E27FC236}">
              <a16:creationId xmlns:a16="http://schemas.microsoft.com/office/drawing/2014/main" id="{2A9BC775-1264-4878-B299-14F7FA4CFE67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4" name="AutoShape 33">
          <a:extLst>
            <a:ext uri="{FF2B5EF4-FFF2-40B4-BE49-F238E27FC236}">
              <a16:creationId xmlns:a16="http://schemas.microsoft.com/office/drawing/2014/main" id="{B276235F-0E13-42B9-A655-2B07FD7F545C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5" name="AutoShape 33">
          <a:extLst>
            <a:ext uri="{FF2B5EF4-FFF2-40B4-BE49-F238E27FC236}">
              <a16:creationId xmlns:a16="http://schemas.microsoft.com/office/drawing/2014/main" id="{1CECF9E5-2FD3-496D-ACD4-31965B8B607E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6" name="AutoShape 33">
          <a:extLst>
            <a:ext uri="{FF2B5EF4-FFF2-40B4-BE49-F238E27FC236}">
              <a16:creationId xmlns:a16="http://schemas.microsoft.com/office/drawing/2014/main" id="{935D7D9F-B6DA-4AF9-B5EA-031B1032F982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34223</xdr:rowOff>
    </xdr:to>
    <xdr:sp macro="" textlink="">
      <xdr:nvSpPr>
        <xdr:cNvPr id="7" name="AutoShape 33">
          <a:extLst>
            <a:ext uri="{FF2B5EF4-FFF2-40B4-BE49-F238E27FC236}">
              <a16:creationId xmlns:a16="http://schemas.microsoft.com/office/drawing/2014/main" id="{C8D484A2-A461-49DD-B3D8-D2EE4EF06A4C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679450</xdr:colOff>
      <xdr:row>0</xdr:row>
      <xdr:rowOff>0</xdr:rowOff>
    </xdr:from>
    <xdr:to>
      <xdr:col>7</xdr:col>
      <xdr:colOff>684115</xdr:colOff>
      <xdr:row>1</xdr:row>
      <xdr:rowOff>65883</xdr:rowOff>
    </xdr:to>
    <xdr:sp macro="" textlink="">
      <xdr:nvSpPr>
        <xdr:cNvPr id="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91EEDBE-119C-47B5-9905-AB3C9A47FD2C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114221</xdr:rowOff>
    </xdr:to>
    <xdr:sp macro="" textlink="">
      <xdr:nvSpPr>
        <xdr:cNvPr id="9" name="AutoShape 33">
          <a:extLst>
            <a:ext uri="{FF2B5EF4-FFF2-40B4-BE49-F238E27FC236}">
              <a16:creationId xmlns:a16="http://schemas.microsoft.com/office/drawing/2014/main" id="{452225D4-16E0-4907-BA75-73549F28E29E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10" name="AutoShape 33">
          <a:extLst>
            <a:ext uri="{FF2B5EF4-FFF2-40B4-BE49-F238E27FC236}">
              <a16:creationId xmlns:a16="http://schemas.microsoft.com/office/drawing/2014/main" id="{73C47C89-50BE-4BCB-93AE-C28E5C9D43BC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11" name="AutoShape 33">
          <a:extLst>
            <a:ext uri="{FF2B5EF4-FFF2-40B4-BE49-F238E27FC236}">
              <a16:creationId xmlns:a16="http://schemas.microsoft.com/office/drawing/2014/main" id="{F3CE1B0E-E109-4C40-953D-E761B9E3465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12" name="AutoShape 33">
          <a:extLst>
            <a:ext uri="{FF2B5EF4-FFF2-40B4-BE49-F238E27FC236}">
              <a16:creationId xmlns:a16="http://schemas.microsoft.com/office/drawing/2014/main" id="{0508F18D-D0B6-4E4B-8731-1F6F3F469F96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34223</xdr:rowOff>
    </xdr:to>
    <xdr:sp macro="" textlink="">
      <xdr:nvSpPr>
        <xdr:cNvPr id="13" name="AutoShape 33">
          <a:extLst>
            <a:ext uri="{FF2B5EF4-FFF2-40B4-BE49-F238E27FC236}">
              <a16:creationId xmlns:a16="http://schemas.microsoft.com/office/drawing/2014/main" id="{D03044F4-150B-406D-A768-2C5663C50E2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34612</xdr:rowOff>
    </xdr:to>
    <xdr:sp macro="" textlink="">
      <xdr:nvSpPr>
        <xdr:cNvPr id="14" name="AutoShape 33">
          <a:extLst>
            <a:ext uri="{FF2B5EF4-FFF2-40B4-BE49-F238E27FC236}">
              <a16:creationId xmlns:a16="http://schemas.microsoft.com/office/drawing/2014/main" id="{C8076C5D-B1BD-4AA6-8498-45E29BC3A9E2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679450</xdr:colOff>
      <xdr:row>0</xdr:row>
      <xdr:rowOff>0</xdr:rowOff>
    </xdr:from>
    <xdr:to>
      <xdr:col>7</xdr:col>
      <xdr:colOff>684115</xdr:colOff>
      <xdr:row>1</xdr:row>
      <xdr:rowOff>65883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436499F-AD5E-4A20-9CDF-EDDD4EEAD97A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114221</xdr:rowOff>
    </xdr:to>
    <xdr:sp macro="" textlink="">
      <xdr:nvSpPr>
        <xdr:cNvPr id="16" name="AutoShape 33">
          <a:extLst>
            <a:ext uri="{FF2B5EF4-FFF2-40B4-BE49-F238E27FC236}">
              <a16:creationId xmlns:a16="http://schemas.microsoft.com/office/drawing/2014/main" id="{A5075707-A501-49A4-B546-76DF4EBE976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17" name="AutoShape 33">
          <a:extLst>
            <a:ext uri="{FF2B5EF4-FFF2-40B4-BE49-F238E27FC236}">
              <a16:creationId xmlns:a16="http://schemas.microsoft.com/office/drawing/2014/main" id="{1A11615A-DC9D-4B7A-AC02-7C9D06F5CD75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18" name="AutoShape 33">
          <a:extLst>
            <a:ext uri="{FF2B5EF4-FFF2-40B4-BE49-F238E27FC236}">
              <a16:creationId xmlns:a16="http://schemas.microsoft.com/office/drawing/2014/main" id="{B6377CD2-4C11-46E8-AE83-647CE5DDC3BF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19" name="AutoShape 33">
          <a:extLst>
            <a:ext uri="{FF2B5EF4-FFF2-40B4-BE49-F238E27FC236}">
              <a16:creationId xmlns:a16="http://schemas.microsoft.com/office/drawing/2014/main" id="{652973D5-28B3-4938-8624-2EFC267272D5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34223</xdr:rowOff>
    </xdr:to>
    <xdr:sp macro="" textlink="">
      <xdr:nvSpPr>
        <xdr:cNvPr id="20" name="AutoShape 33">
          <a:extLst>
            <a:ext uri="{FF2B5EF4-FFF2-40B4-BE49-F238E27FC236}">
              <a16:creationId xmlns:a16="http://schemas.microsoft.com/office/drawing/2014/main" id="{3C5DD32B-408D-4C6E-AAFF-F51B7DC3D696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34612</xdr:rowOff>
    </xdr:to>
    <xdr:sp macro="" textlink="">
      <xdr:nvSpPr>
        <xdr:cNvPr id="21" name="AutoShape 33">
          <a:extLst>
            <a:ext uri="{FF2B5EF4-FFF2-40B4-BE49-F238E27FC236}">
              <a16:creationId xmlns:a16="http://schemas.microsoft.com/office/drawing/2014/main" id="{73335251-44F8-46CD-9D43-11CAFC77DA16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679450</xdr:colOff>
      <xdr:row>0</xdr:row>
      <xdr:rowOff>0</xdr:rowOff>
    </xdr:from>
    <xdr:ext cx="3983005" cy="2540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AE5A131-D49C-4D0A-AAB2-EED2D6309ABD}"/>
            </a:ext>
          </a:extLst>
        </xdr:cNvPr>
        <xdr:cNvSpPr/>
      </xdr:nvSpPr>
      <xdr:spPr bwMode="auto">
        <a:xfrm>
          <a:off x="958850" y="0"/>
          <a:ext cx="398300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oneCellAnchor>
  <xdr:oneCellAnchor>
    <xdr:from>
      <xdr:col>24</xdr:col>
      <xdr:colOff>0</xdr:colOff>
      <xdr:row>0</xdr:row>
      <xdr:rowOff>0</xdr:rowOff>
    </xdr:from>
    <xdr:ext cx="304800" cy="302338"/>
    <xdr:sp macro="" textlink="">
      <xdr:nvSpPr>
        <xdr:cNvPr id="23" name="AutoShape 33">
          <a:extLst>
            <a:ext uri="{FF2B5EF4-FFF2-40B4-BE49-F238E27FC236}">
              <a16:creationId xmlns:a16="http://schemas.microsoft.com/office/drawing/2014/main" id="{6B6F0066-53E1-495D-B8F9-C3E05B159BE9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0</xdr:row>
      <xdr:rowOff>0</xdr:rowOff>
    </xdr:from>
    <xdr:ext cx="304800" cy="302079"/>
    <xdr:sp macro="" textlink="">
      <xdr:nvSpPr>
        <xdr:cNvPr id="24" name="AutoShape 33">
          <a:extLst>
            <a:ext uri="{FF2B5EF4-FFF2-40B4-BE49-F238E27FC236}">
              <a16:creationId xmlns:a16="http://schemas.microsoft.com/office/drawing/2014/main" id="{EF58B07A-90D8-4CD7-8D48-20440AA43189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0</xdr:row>
      <xdr:rowOff>0</xdr:rowOff>
    </xdr:from>
    <xdr:ext cx="304800" cy="302079"/>
    <xdr:sp macro="" textlink="">
      <xdr:nvSpPr>
        <xdr:cNvPr id="25" name="AutoShape 33">
          <a:extLst>
            <a:ext uri="{FF2B5EF4-FFF2-40B4-BE49-F238E27FC236}">
              <a16:creationId xmlns:a16="http://schemas.microsoft.com/office/drawing/2014/main" id="{C57EBFCF-BEBF-4BC6-B819-8B74716B8D5B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0</xdr:row>
      <xdr:rowOff>0</xdr:rowOff>
    </xdr:from>
    <xdr:ext cx="304800" cy="302079"/>
    <xdr:sp macro="" textlink="">
      <xdr:nvSpPr>
        <xdr:cNvPr id="26" name="AutoShape 33">
          <a:extLst>
            <a:ext uri="{FF2B5EF4-FFF2-40B4-BE49-F238E27FC236}">
              <a16:creationId xmlns:a16="http://schemas.microsoft.com/office/drawing/2014/main" id="{52EF082B-CFFB-4B88-8CC5-9E0AF06A1AAD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304800" cy="301690"/>
    <xdr:sp macro="" textlink="">
      <xdr:nvSpPr>
        <xdr:cNvPr id="27" name="AutoShape 33">
          <a:extLst>
            <a:ext uri="{FF2B5EF4-FFF2-40B4-BE49-F238E27FC236}">
              <a16:creationId xmlns:a16="http://schemas.microsoft.com/office/drawing/2014/main" id="{F72312E8-71B8-4AAA-A47C-47AD1CFF151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301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29</xdr:row>
      <xdr:rowOff>0</xdr:rowOff>
    </xdr:from>
    <xdr:ext cx="304800" cy="302079"/>
    <xdr:sp macro="" textlink="">
      <xdr:nvSpPr>
        <xdr:cNvPr id="28" name="AutoShape 33">
          <a:extLst>
            <a:ext uri="{FF2B5EF4-FFF2-40B4-BE49-F238E27FC236}">
              <a16:creationId xmlns:a16="http://schemas.microsoft.com/office/drawing/2014/main" id="{802C927B-482A-42F5-B0F6-8D7D2FDA66AA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679450</xdr:colOff>
      <xdr:row>0</xdr:row>
      <xdr:rowOff>0</xdr:rowOff>
    </xdr:from>
    <xdr:to>
      <xdr:col>7</xdr:col>
      <xdr:colOff>684115</xdr:colOff>
      <xdr:row>1</xdr:row>
      <xdr:rowOff>65883</xdr:rowOff>
    </xdr:to>
    <xdr:sp macro="" textlink="">
      <xdr:nvSpPr>
        <xdr:cNvPr id="2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921FEED-7BD4-49E4-8639-8A0A392DC70F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114221</xdr:rowOff>
    </xdr:to>
    <xdr:sp macro="" textlink="">
      <xdr:nvSpPr>
        <xdr:cNvPr id="30" name="AutoShape 33">
          <a:extLst>
            <a:ext uri="{FF2B5EF4-FFF2-40B4-BE49-F238E27FC236}">
              <a16:creationId xmlns:a16="http://schemas.microsoft.com/office/drawing/2014/main" id="{A0796672-7FF9-48A2-B16A-C4E07DBDAC9F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31" name="AutoShape 33">
          <a:extLst>
            <a:ext uri="{FF2B5EF4-FFF2-40B4-BE49-F238E27FC236}">
              <a16:creationId xmlns:a16="http://schemas.microsoft.com/office/drawing/2014/main" id="{660971A3-908D-41F3-B66D-B0B63CAF1DE4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32" name="AutoShape 33">
          <a:extLst>
            <a:ext uri="{FF2B5EF4-FFF2-40B4-BE49-F238E27FC236}">
              <a16:creationId xmlns:a16="http://schemas.microsoft.com/office/drawing/2014/main" id="{AE09184D-E808-4BAE-8644-1F7CC4FBEBE8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106017</xdr:colOff>
      <xdr:row>1</xdr:row>
      <xdr:rowOff>113962</xdr:rowOff>
    </xdr:to>
    <xdr:sp macro="" textlink="">
      <xdr:nvSpPr>
        <xdr:cNvPr id="33" name="AutoShape 33">
          <a:extLst>
            <a:ext uri="{FF2B5EF4-FFF2-40B4-BE49-F238E27FC236}">
              <a16:creationId xmlns:a16="http://schemas.microsoft.com/office/drawing/2014/main" id="{F7F0347B-D8C2-4C11-9743-B5E51459EF6F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34223</xdr:rowOff>
    </xdr:to>
    <xdr:sp macro="" textlink="">
      <xdr:nvSpPr>
        <xdr:cNvPr id="34" name="AutoShape 33">
          <a:extLst>
            <a:ext uri="{FF2B5EF4-FFF2-40B4-BE49-F238E27FC236}">
              <a16:creationId xmlns:a16="http://schemas.microsoft.com/office/drawing/2014/main" id="{E794DA72-D14B-4564-A4E9-9343B01EC312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29</xdr:row>
      <xdr:rowOff>0</xdr:rowOff>
    </xdr:from>
    <xdr:to>
      <xdr:col>25</xdr:col>
      <xdr:colOff>106017</xdr:colOff>
      <xdr:row>31</xdr:row>
      <xdr:rowOff>34612</xdr:rowOff>
    </xdr:to>
    <xdr:sp macro="" textlink="">
      <xdr:nvSpPr>
        <xdr:cNvPr id="35" name="AutoShape 33">
          <a:extLst>
            <a:ext uri="{FF2B5EF4-FFF2-40B4-BE49-F238E27FC236}">
              <a16:creationId xmlns:a16="http://schemas.microsoft.com/office/drawing/2014/main" id="{13AD3C6B-291C-49B1-A7A1-B6D2E80D082E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181429</xdr:colOff>
      <xdr:row>1</xdr:row>
      <xdr:rowOff>64795</xdr:rowOff>
    </xdr:from>
    <xdr:to>
      <xdr:col>3</xdr:col>
      <xdr:colOff>276553</xdr:colOff>
      <xdr:row>1</xdr:row>
      <xdr:rowOff>454234</xdr:rowOff>
    </xdr:to>
    <xdr:pic>
      <xdr:nvPicPr>
        <xdr:cNvPr id="36" name="Imagem 35" descr="anac_comp_horz_esp-cor.png">
          <a:extLst>
            <a:ext uri="{FF2B5EF4-FFF2-40B4-BE49-F238E27FC236}">
              <a16:creationId xmlns:a16="http://schemas.microsoft.com/office/drawing/2014/main" id="{4516E13B-ACE2-46C0-9DE0-4E195C13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1" y="252703"/>
          <a:ext cx="1097320" cy="38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ac.sharepoint.com/Users/danuz/OneDrive%20-%20ANAC/&#193;rea%20de%20Trabalho/SIA/Cadastro%20Aer&#243;dromos/Autoriza&#231;&#227;o%20Pr&#233;via%20Revis&#227;o/Artefatos/Artefato%20Autoriza&#231;&#227;o%20Pr&#233;via%20Padr&#227;o_1806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rj1201\anac\Users\vagner.neto\Desktop\Cadastro%20do%20operador%20de%20aerodro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Requerimento"/>
      <sheetName val="TFAC"/>
      <sheetName val="SEIDoc"/>
      <sheetName val="SEI Autorização"/>
      <sheetName val="SEI Pendências"/>
      <sheetName val="ListaSuspensa"/>
      <sheetName val="Tabela_Autorizaçã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Requisitos"/>
      <sheetName val="Intermediários"/>
      <sheetName val="Validação"/>
      <sheetName val="Dado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AC</v>
          </cell>
          <cell r="C2" t="str">
            <v>Masculino</v>
          </cell>
        </row>
        <row r="3">
          <cell r="C3" t="str">
            <v>Feminino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70DD-3131-487F-B275-03ED1930A501}">
  <dimension ref="A1:Y19"/>
  <sheetViews>
    <sheetView showGridLines="0" workbookViewId="0">
      <selection activeCell="C11" sqref="C11:O11"/>
    </sheetView>
  </sheetViews>
  <sheetFormatPr defaultRowHeight="14.5" x14ac:dyDescent="0.35"/>
  <cols>
    <col min="1" max="2" width="3" customWidth="1"/>
    <col min="13" max="13" width="8.26953125" customWidth="1"/>
    <col min="16" max="17" width="3" customWidth="1"/>
  </cols>
  <sheetData>
    <row r="1" spans="1:25" s="31" customFormat="1" ht="15" customHeight="1" thickBot="1" x14ac:dyDescent="0.4">
      <c r="A1" s="29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29"/>
      <c r="R1" s="30"/>
      <c r="S1" s="30"/>
      <c r="T1" s="30"/>
      <c r="U1" s="29"/>
      <c r="V1" s="29"/>
      <c r="W1" s="29"/>
      <c r="X1" s="29"/>
      <c r="Y1" s="29"/>
    </row>
    <row r="2" spans="1:25" s="31" customFormat="1" ht="42" customHeight="1" thickTop="1" thickBot="1" x14ac:dyDescent="0.4">
      <c r="A2" s="29"/>
      <c r="B2" s="107" t="s">
        <v>1</v>
      </c>
      <c r="C2" s="108"/>
      <c r="D2" s="108"/>
      <c r="E2" s="109"/>
      <c r="F2" s="110" t="s">
        <v>2</v>
      </c>
      <c r="G2" s="111"/>
      <c r="H2" s="111"/>
      <c r="I2" s="111"/>
      <c r="J2" s="111"/>
      <c r="K2" s="111"/>
      <c r="L2" s="111"/>
      <c r="M2" s="111"/>
      <c r="N2" s="111"/>
      <c r="O2" s="111"/>
      <c r="P2" s="112"/>
      <c r="Q2" s="29"/>
      <c r="R2" s="30"/>
      <c r="S2" s="30"/>
      <c r="T2" s="30"/>
      <c r="U2" s="29"/>
      <c r="V2" s="29"/>
      <c r="W2" s="29"/>
      <c r="X2" s="29"/>
      <c r="Y2" s="29"/>
    </row>
    <row r="3" spans="1:25" s="31" customFormat="1" ht="13.5" customHeight="1" thickTop="1" x14ac:dyDescent="0.35">
      <c r="A3" s="29"/>
      <c r="B3" s="32"/>
      <c r="C3" s="29"/>
      <c r="D3" s="33"/>
      <c r="E3" s="33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  <c r="Q3" s="29"/>
      <c r="R3" s="30"/>
      <c r="S3" s="30"/>
      <c r="T3" s="30"/>
      <c r="U3" s="29"/>
      <c r="V3" s="29"/>
      <c r="W3" s="29"/>
      <c r="X3" s="29"/>
      <c r="Y3" s="29"/>
    </row>
    <row r="4" spans="1:25" s="31" customFormat="1" ht="13.5" customHeight="1" x14ac:dyDescent="0.35">
      <c r="A4" s="29"/>
      <c r="B4" s="36"/>
      <c r="C4" s="104" t="s">
        <v>3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35"/>
      <c r="Q4" s="29"/>
      <c r="R4" s="30"/>
      <c r="S4" s="30"/>
      <c r="T4" s="30"/>
      <c r="U4" s="29"/>
      <c r="V4" s="29"/>
      <c r="W4" s="29"/>
      <c r="X4" s="29"/>
      <c r="Y4" s="29"/>
    </row>
    <row r="5" spans="1:25" s="31" customFormat="1" ht="13.5" customHeight="1" x14ac:dyDescent="0.35">
      <c r="A5" s="29"/>
      <c r="B5" s="36"/>
      <c r="C5" s="103" t="s">
        <v>4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37"/>
      <c r="Q5" s="29"/>
      <c r="R5" s="30"/>
      <c r="S5" s="30"/>
      <c r="T5" s="30"/>
      <c r="U5" s="29"/>
      <c r="V5" s="29"/>
      <c r="W5" s="29"/>
      <c r="X5" s="29"/>
      <c r="Y5" s="29"/>
    </row>
    <row r="6" spans="1:25" x14ac:dyDescent="0.35">
      <c r="B6" s="36"/>
      <c r="C6" s="101" t="s">
        <v>5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25" s="57" customFormat="1" x14ac:dyDescent="0.35">
      <c r="B7" s="58"/>
      <c r="C7" s="103" t="s">
        <v>6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59"/>
    </row>
    <row r="8" spans="1:25" x14ac:dyDescent="0.35">
      <c r="B8" s="36"/>
      <c r="C8" s="103" t="s">
        <v>7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38"/>
    </row>
    <row r="9" spans="1:25" ht="5.15" customHeight="1" x14ac:dyDescent="0.35">
      <c r="B9" s="36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38"/>
    </row>
    <row r="10" spans="1:25" ht="14.5" customHeight="1" x14ac:dyDescent="0.35">
      <c r="B10" s="36"/>
      <c r="C10" s="104" t="s">
        <v>8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35"/>
    </row>
    <row r="11" spans="1:25" ht="32.5" customHeight="1" x14ac:dyDescent="0.35">
      <c r="B11" s="36"/>
      <c r="C11" s="105" t="s">
        <v>9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35"/>
      <c r="R11" s="113"/>
      <c r="S11" s="113"/>
      <c r="T11" s="113"/>
      <c r="U11" s="113"/>
      <c r="V11" s="113"/>
      <c r="W11" s="113"/>
      <c r="X11" s="113"/>
    </row>
    <row r="12" spans="1:25" ht="47.25" customHeight="1" x14ac:dyDescent="0.35">
      <c r="B12" s="36"/>
      <c r="C12" s="114" t="s">
        <v>10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35"/>
      <c r="R12" s="39"/>
    </row>
    <row r="13" spans="1:25" ht="35.15" customHeight="1" x14ac:dyDescent="0.35">
      <c r="B13" s="36"/>
      <c r="C13" s="115" t="s">
        <v>11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35"/>
      <c r="R13" s="39"/>
    </row>
    <row r="14" spans="1:25" ht="14.5" customHeight="1" x14ac:dyDescent="0.35">
      <c r="B14" s="36"/>
      <c r="C14" s="63"/>
      <c r="D14" s="117" t="s">
        <v>12</v>
      </c>
      <c r="E14" s="117"/>
      <c r="F14" s="117"/>
      <c r="G14" s="117"/>
      <c r="H14" s="117" t="s">
        <v>13</v>
      </c>
      <c r="I14" s="117"/>
      <c r="J14" s="117"/>
      <c r="K14" s="117"/>
      <c r="L14" s="117"/>
      <c r="M14" s="117"/>
      <c r="N14" s="117"/>
      <c r="O14" s="63"/>
      <c r="P14" s="35"/>
      <c r="R14" s="39"/>
    </row>
    <row r="15" spans="1:25" ht="14.5" customHeight="1" x14ac:dyDescent="0.35">
      <c r="B15" s="36"/>
      <c r="C15" s="63"/>
      <c r="D15" s="118" t="s">
        <v>14</v>
      </c>
      <c r="E15" s="118"/>
      <c r="F15" s="118"/>
      <c r="G15" s="118"/>
      <c r="H15" s="118" t="s">
        <v>15</v>
      </c>
      <c r="I15" s="118"/>
      <c r="J15" s="118"/>
      <c r="K15" s="118"/>
      <c r="L15" s="118"/>
      <c r="M15" s="118"/>
      <c r="N15" s="118"/>
      <c r="O15" s="63"/>
      <c r="P15" s="35"/>
      <c r="R15" s="39"/>
    </row>
    <row r="16" spans="1:25" s="3" customFormat="1" ht="36" customHeight="1" x14ac:dyDescent="0.35">
      <c r="B16" s="36"/>
      <c r="C16" s="116" t="s">
        <v>16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35"/>
      <c r="R16" s="39"/>
    </row>
    <row r="17" spans="2:16" ht="49.5" customHeight="1" x14ac:dyDescent="0.35">
      <c r="B17" s="36"/>
      <c r="C17" s="114" t="s">
        <v>17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35"/>
    </row>
    <row r="18" spans="2:16" ht="15" thickBot="1" x14ac:dyDescent="0.4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2:16" ht="15" thickTop="1" x14ac:dyDescent="0.35"/>
  </sheetData>
  <sheetProtection algorithmName="SHA-512" hashValue="gJWrpQDQGy3FY1T8yHm0lYhfr8EWNKkMmx+RHGDPpiSpxQNOgzF1rqRTMdzTpNcIw862bimHUvc3cQq9tBJSXQ==" saltValue="lvtE1A7PW+DLJp86v4JxhQ==" spinCount="100000" sheet="1" selectLockedCells="1"/>
  <mergeCells count="19">
    <mergeCell ref="R11:X11"/>
    <mergeCell ref="C12:O12"/>
    <mergeCell ref="C13:O13"/>
    <mergeCell ref="C17:O17"/>
    <mergeCell ref="C16:O16"/>
    <mergeCell ref="D14:G14"/>
    <mergeCell ref="D15:G15"/>
    <mergeCell ref="H14:N14"/>
    <mergeCell ref="H15:N15"/>
    <mergeCell ref="C6:P6"/>
    <mergeCell ref="C8:O8"/>
    <mergeCell ref="C10:O10"/>
    <mergeCell ref="C11:O11"/>
    <mergeCell ref="B1:P1"/>
    <mergeCell ref="B2:E2"/>
    <mergeCell ref="F2:P2"/>
    <mergeCell ref="C4:O4"/>
    <mergeCell ref="C5:O5"/>
    <mergeCell ref="C7:O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E8FF-CF50-4645-9D2F-4415CD792318}">
  <sheetPr codeName="Planilha5">
    <pageSetUpPr fitToPage="1"/>
  </sheetPr>
  <dimension ref="A1:AG66"/>
  <sheetViews>
    <sheetView showGridLines="0" tabSelected="1" topLeftCell="A29" zoomScale="95" zoomScaleNormal="95" workbookViewId="0">
      <selection activeCell="I43" sqref="I43"/>
    </sheetView>
  </sheetViews>
  <sheetFormatPr defaultColWidth="9.1796875" defaultRowHeight="13" x14ac:dyDescent="0.35"/>
  <cols>
    <col min="1" max="1" width="1.7265625" style="1" customWidth="1"/>
    <col min="2" max="2" width="2.26953125" style="1" customWidth="1"/>
    <col min="3" max="3" width="15" style="1" customWidth="1"/>
    <col min="4" max="4" width="14.26953125" style="1" customWidth="1"/>
    <col min="5" max="5" width="5.26953125" style="1" customWidth="1"/>
    <col min="6" max="6" width="9.7265625" style="1" customWidth="1"/>
    <col min="7" max="7" width="12.1796875" style="1" customWidth="1"/>
    <col min="8" max="8" width="11.453125" style="1" customWidth="1"/>
    <col min="9" max="9" width="12.7265625" style="1" customWidth="1"/>
    <col min="10" max="10" width="4.7265625" style="1" customWidth="1"/>
    <col min="11" max="11" width="5.54296875" style="1" customWidth="1"/>
    <col min="12" max="13" width="4.7265625" style="1" customWidth="1"/>
    <col min="14" max="14" width="7.54296875" style="1" customWidth="1"/>
    <col min="15" max="15" width="5.453125" style="1" customWidth="1"/>
    <col min="16" max="16" width="8.81640625" style="1" customWidth="1"/>
    <col min="17" max="17" width="6.54296875" style="1" bestFit="1" customWidth="1"/>
    <col min="18" max="21" width="4.7265625" style="1" customWidth="1"/>
    <col min="22" max="22" width="5" style="1" customWidth="1"/>
    <col min="23" max="23" width="2.26953125" style="1" customWidth="1"/>
    <col min="24" max="24" width="2.81640625" style="1" customWidth="1"/>
    <col min="25" max="25" width="3" style="1" customWidth="1"/>
    <col min="26" max="26" width="6.54296875" style="2" customWidth="1"/>
    <col min="27" max="27" width="13.26953125" style="2" customWidth="1"/>
    <col min="28" max="28" width="10.453125" style="2" hidden="1" customWidth="1"/>
    <col min="29" max="29" width="9.1796875" style="2" customWidth="1"/>
    <col min="30" max="30" width="6.1796875" style="2" customWidth="1"/>
    <col min="31" max="31" width="8.1796875" style="2" customWidth="1"/>
    <col min="32" max="32" width="9.453125" style="2" customWidth="1"/>
    <col min="33" max="33" width="9.1796875" style="2" customWidth="1"/>
    <col min="34" max="16384" width="9.1796875" style="2"/>
  </cols>
  <sheetData>
    <row r="1" spans="2:32" ht="15" thickBot="1" x14ac:dyDescent="0.4">
      <c r="B1" s="131" t="s">
        <v>121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AB1" s="78" t="s">
        <v>93</v>
      </c>
    </row>
    <row r="2" spans="2:32" ht="42.75" customHeight="1" thickTop="1" thickBot="1" x14ac:dyDescent="0.4">
      <c r="B2" s="132"/>
      <c r="C2" s="133"/>
      <c r="D2" s="133"/>
      <c r="E2" s="134"/>
      <c r="F2" s="135" t="s">
        <v>2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AB2" s="3" t="s">
        <v>94</v>
      </c>
    </row>
    <row r="3" spans="2:32" ht="15.75" customHeight="1" thickTop="1" x14ac:dyDescent="0.35">
      <c r="B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AB3" s="3" t="s">
        <v>95</v>
      </c>
    </row>
    <row r="4" spans="2:32" ht="15.75" customHeight="1" x14ac:dyDescent="0.35">
      <c r="B4" s="7"/>
      <c r="C4" s="104" t="s">
        <v>3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8"/>
      <c r="AB4" s="3" t="s">
        <v>96</v>
      </c>
    </row>
    <row r="5" spans="2:32" ht="15.75" customHeight="1" x14ac:dyDescent="0.35">
      <c r="B5" s="7"/>
      <c r="C5" s="138" t="s">
        <v>4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8"/>
      <c r="AB5" s="3" t="s">
        <v>97</v>
      </c>
    </row>
    <row r="6" spans="2:32" ht="15.75" customHeight="1" x14ac:dyDescent="0.35">
      <c r="B6" s="7"/>
      <c r="C6" s="142" t="s">
        <v>18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3"/>
      <c r="AB6" s="3" t="s">
        <v>98</v>
      </c>
    </row>
    <row r="7" spans="2:32" ht="15.75" customHeight="1" x14ac:dyDescent="0.35">
      <c r="B7" s="7"/>
      <c r="C7" s="142" t="s">
        <v>6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82"/>
      <c r="R7" s="82"/>
      <c r="S7" s="82"/>
      <c r="T7" s="82"/>
      <c r="U7" s="82"/>
      <c r="V7" s="82"/>
      <c r="W7" s="8"/>
      <c r="AB7" s="3" t="s">
        <v>99</v>
      </c>
    </row>
    <row r="8" spans="2:32" ht="15.75" customHeight="1" x14ac:dyDescent="0.35">
      <c r="B8" s="7"/>
      <c r="C8" s="138" t="s">
        <v>7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9"/>
      <c r="AB8" s="3" t="s">
        <v>100</v>
      </c>
    </row>
    <row r="9" spans="2:32" ht="14.5" customHeight="1" x14ac:dyDescent="0.35">
      <c r="B9" s="7"/>
      <c r="C9" s="147" t="s">
        <v>19</v>
      </c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0"/>
      <c r="AB9" s="3" t="s">
        <v>101</v>
      </c>
    </row>
    <row r="10" spans="2:32" ht="53.5" customHeight="1" x14ac:dyDescent="0.35">
      <c r="B10" s="7"/>
      <c r="C10" s="148" t="s">
        <v>20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0"/>
      <c r="AB10" s="3" t="s">
        <v>102</v>
      </c>
      <c r="AF10" s="3"/>
    </row>
    <row r="11" spans="2:32" ht="20.149999999999999" customHeight="1" x14ac:dyDescent="0.35">
      <c r="B11" s="7"/>
      <c r="C11" s="148" t="s">
        <v>21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0"/>
      <c r="AB11" s="3" t="s">
        <v>103</v>
      </c>
      <c r="AD11" s="3"/>
      <c r="AE11" s="3"/>
      <c r="AF11" s="3"/>
    </row>
    <row r="12" spans="2:32" ht="52.5" customHeight="1" x14ac:dyDescent="0.35">
      <c r="B12" s="7"/>
      <c r="C12" s="148" t="s">
        <v>22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0"/>
      <c r="AB12" s="3" t="s">
        <v>104</v>
      </c>
      <c r="AD12" s="3"/>
      <c r="AE12" s="3"/>
      <c r="AF12" s="3"/>
    </row>
    <row r="13" spans="2:32" ht="40.5" customHeight="1" x14ac:dyDescent="0.35">
      <c r="B13" s="7"/>
      <c r="C13" s="144" t="s">
        <v>23</v>
      </c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0"/>
      <c r="AB13" s="3" t="s">
        <v>105</v>
      </c>
      <c r="AD13" s="3"/>
      <c r="AE13" s="3"/>
      <c r="AF13" s="3"/>
    </row>
    <row r="14" spans="2:32" ht="20.149999999999999" customHeight="1" x14ac:dyDescent="0.3">
      <c r="B14" s="7"/>
      <c r="C14" s="43"/>
      <c r="D14" s="43"/>
      <c r="E14" s="11" t="s">
        <v>122</v>
      </c>
      <c r="F14" s="145" t="s">
        <v>24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2"/>
      <c r="X14" s="13"/>
      <c r="Y14" s="13"/>
      <c r="Z14" s="13"/>
      <c r="AA14" s="13"/>
      <c r="AB14" s="3" t="s">
        <v>106</v>
      </c>
      <c r="AD14" s="3"/>
      <c r="AE14" s="3"/>
      <c r="AF14" s="3"/>
    </row>
    <row r="15" spans="2:32" ht="5.15" customHeight="1" x14ac:dyDescent="0.3">
      <c r="B15" s="7"/>
      <c r="C15" s="43"/>
      <c r="D15" s="43"/>
      <c r="E15" s="46"/>
      <c r="F15" s="4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12"/>
      <c r="X15" s="13"/>
      <c r="Y15" s="13"/>
      <c r="Z15" s="13"/>
      <c r="AA15" s="13"/>
      <c r="AB15" s="3" t="s">
        <v>107</v>
      </c>
      <c r="AD15" s="3"/>
      <c r="AE15" s="3"/>
      <c r="AF15" s="3"/>
    </row>
    <row r="16" spans="2:32" ht="32.15" customHeight="1" x14ac:dyDescent="0.3">
      <c r="B16" s="7"/>
      <c r="C16" s="139" t="s">
        <v>25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2"/>
      <c r="X16" s="13"/>
      <c r="Y16" s="13"/>
      <c r="Z16" s="13"/>
      <c r="AA16" s="13"/>
      <c r="AB16" s="3" t="s">
        <v>108</v>
      </c>
      <c r="AD16" s="3"/>
      <c r="AE16" s="3"/>
      <c r="AF16" s="3"/>
    </row>
    <row r="17" spans="2:32" customFormat="1" ht="11.25" customHeight="1" x14ac:dyDescent="0.3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2"/>
      <c r="AB17" s="3" t="s">
        <v>109</v>
      </c>
      <c r="AD17" s="3"/>
      <c r="AE17" s="3"/>
      <c r="AF17" s="3"/>
    </row>
    <row r="18" spans="2:32" customFormat="1" ht="11.5" customHeight="1" x14ac:dyDescent="0.35">
      <c r="B18" s="1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7"/>
      <c r="AB18" s="3" t="s">
        <v>110</v>
      </c>
      <c r="AD18" s="3"/>
      <c r="AE18" s="3"/>
      <c r="AF18" s="3"/>
    </row>
    <row r="19" spans="2:32" customFormat="1" ht="14.5" customHeight="1" x14ac:dyDescent="0.35">
      <c r="B19" s="14"/>
      <c r="C19" s="140" t="s">
        <v>26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1"/>
      <c r="Q19" s="141"/>
      <c r="R19" s="141"/>
      <c r="S19" s="141"/>
      <c r="T19" s="141"/>
      <c r="U19" s="141"/>
      <c r="V19" s="141"/>
      <c r="W19" s="12"/>
      <c r="AB19" s="3" t="s">
        <v>111</v>
      </c>
      <c r="AD19" s="2"/>
      <c r="AE19" s="2"/>
      <c r="AF19" s="3"/>
    </row>
    <row r="20" spans="2:32" customFormat="1" ht="14.5" x14ac:dyDescent="0.35">
      <c r="B20" s="14"/>
      <c r="C20" s="18" t="s">
        <v>27</v>
      </c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1"/>
      <c r="P20" s="85"/>
      <c r="Q20" s="86"/>
      <c r="R20" s="86"/>
      <c r="S20" s="86"/>
      <c r="T20" s="86"/>
      <c r="U20" s="86"/>
      <c r="V20" s="86"/>
      <c r="W20" s="87"/>
      <c r="AB20" s="3" t="s">
        <v>112</v>
      </c>
      <c r="AD20" s="2"/>
      <c r="AE20" s="2"/>
      <c r="AF20" s="3"/>
    </row>
    <row r="21" spans="2:32" customFormat="1" ht="14.5" x14ac:dyDescent="0.35">
      <c r="B21" s="14"/>
      <c r="C21" s="18" t="s">
        <v>28</v>
      </c>
      <c r="D21" s="119"/>
      <c r="E21" s="120"/>
      <c r="F21" s="120"/>
      <c r="G21" s="120"/>
      <c r="H21" s="121"/>
      <c r="I21" s="84" t="s">
        <v>29</v>
      </c>
      <c r="J21" s="152"/>
      <c r="K21" s="153"/>
      <c r="L21" s="153"/>
      <c r="M21" s="153"/>
      <c r="N21" s="153"/>
      <c r="O21" s="154"/>
      <c r="P21" s="88"/>
      <c r="Q21" s="89"/>
      <c r="R21" s="89"/>
      <c r="S21" s="89"/>
      <c r="T21" s="89"/>
      <c r="U21" s="89"/>
      <c r="V21" s="89"/>
      <c r="W21" s="87"/>
      <c r="AB21" s="3" t="s">
        <v>113</v>
      </c>
      <c r="AD21" s="2"/>
      <c r="AE21" s="2"/>
      <c r="AF21" s="3"/>
    </row>
    <row r="22" spans="2:32" customFormat="1" ht="14.5" x14ac:dyDescent="0.35">
      <c r="B22" s="14"/>
      <c r="C22" s="18" t="s">
        <v>30</v>
      </c>
      <c r="D22" s="119"/>
      <c r="E22" s="120"/>
      <c r="F22" s="120"/>
      <c r="G22" s="120"/>
      <c r="H22" s="121"/>
      <c r="I22" s="155" t="str">
        <f>IF(ISNUMBER(MATCH("*@*.???*",E22,0)) = FALSE, "E-mail INVÁLIDO","E-mail VÁLIDO")</f>
        <v>E-mail INVÁLIDO</v>
      </c>
      <c r="J22" s="156"/>
      <c r="K22" s="156"/>
      <c r="L22" s="156"/>
      <c r="M22" s="156"/>
      <c r="N22" s="156"/>
      <c r="O22" s="157"/>
      <c r="P22" s="90"/>
      <c r="Q22" s="90"/>
      <c r="R22" s="90"/>
      <c r="S22" s="90"/>
      <c r="T22" s="90"/>
      <c r="U22" s="90"/>
      <c r="V22" s="90"/>
      <c r="W22" s="87"/>
      <c r="AB22" s="3" t="s">
        <v>114</v>
      </c>
      <c r="AD22" s="2"/>
      <c r="AE22" s="2"/>
      <c r="AF22" s="3"/>
    </row>
    <row r="23" spans="2:32" customFormat="1" ht="5.15" customHeight="1" x14ac:dyDescent="0.35">
      <c r="B23" s="14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2"/>
      <c r="AB23" s="3" t="s">
        <v>115</v>
      </c>
      <c r="AD23" s="2"/>
      <c r="AE23" s="2"/>
      <c r="AF23" s="2"/>
    </row>
    <row r="24" spans="2:32" customFormat="1" ht="15" customHeight="1" x14ac:dyDescent="0.35">
      <c r="B24" s="14"/>
      <c r="C24" s="60" t="s">
        <v>31</v>
      </c>
      <c r="D24" s="60"/>
      <c r="E24" s="19"/>
      <c r="F24" s="19"/>
      <c r="G24" s="19"/>
      <c r="H24" s="19"/>
      <c r="I24" s="19"/>
      <c r="J24" s="91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2"/>
      <c r="AB24" s="3" t="s">
        <v>116</v>
      </c>
      <c r="AD24" s="2"/>
      <c r="AE24" s="2"/>
      <c r="AF24" s="2"/>
    </row>
    <row r="25" spans="2:32" customFormat="1" ht="5.15" customHeight="1" x14ac:dyDescent="0.35">
      <c r="B25" s="14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2"/>
      <c r="AB25" s="3" t="s">
        <v>117</v>
      </c>
      <c r="AD25" s="2"/>
      <c r="AE25" s="2"/>
      <c r="AF25" s="2"/>
    </row>
    <row r="26" spans="2:32" customFormat="1" ht="15" customHeight="1" x14ac:dyDescent="0.35">
      <c r="B26" s="14"/>
      <c r="C26" s="140" t="s">
        <v>32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1"/>
      <c r="Q26" s="141"/>
      <c r="R26" s="141"/>
      <c r="S26" s="141"/>
      <c r="T26" s="141"/>
      <c r="U26" s="141"/>
      <c r="V26" s="141"/>
      <c r="W26" s="12"/>
      <c r="AB26" s="3" t="s">
        <v>118</v>
      </c>
      <c r="AD26" s="2"/>
      <c r="AE26" s="2"/>
      <c r="AF26" s="2"/>
    </row>
    <row r="27" spans="2:32" customFormat="1" ht="15" customHeight="1" x14ac:dyDescent="0.35">
      <c r="B27" s="14"/>
      <c r="C27" s="18" t="s">
        <v>27</v>
      </c>
      <c r="D27" s="119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1"/>
      <c r="P27" s="73"/>
      <c r="Q27" s="74"/>
      <c r="R27" s="74"/>
      <c r="S27" s="74"/>
      <c r="T27" s="74"/>
      <c r="U27" s="74"/>
      <c r="V27" s="74"/>
      <c r="W27" s="12"/>
      <c r="AB27" s="3" t="s">
        <v>119</v>
      </c>
      <c r="AD27" s="2"/>
      <c r="AE27" s="2"/>
      <c r="AF27" s="2"/>
    </row>
    <row r="28" spans="2:32" customFormat="1" ht="15" customHeight="1" x14ac:dyDescent="0.35">
      <c r="B28" s="14"/>
      <c r="C28" s="18" t="s">
        <v>28</v>
      </c>
      <c r="D28" s="119"/>
      <c r="E28" s="120"/>
      <c r="F28" s="120"/>
      <c r="G28" s="120"/>
      <c r="H28" s="121"/>
      <c r="I28" s="92" t="s">
        <v>29</v>
      </c>
      <c r="J28" s="162"/>
      <c r="K28" s="163"/>
      <c r="L28" s="163"/>
      <c r="M28" s="163"/>
      <c r="N28" s="163"/>
      <c r="O28" s="164"/>
      <c r="P28" s="76"/>
      <c r="Q28" s="77"/>
      <c r="R28" s="77"/>
      <c r="S28" s="77"/>
      <c r="T28" s="77"/>
      <c r="U28" s="77"/>
      <c r="V28" s="77"/>
      <c r="W28" s="12"/>
      <c r="AB28" s="3" t="s">
        <v>120</v>
      </c>
      <c r="AD28" s="2"/>
      <c r="AE28" s="2"/>
      <c r="AF28" s="2"/>
    </row>
    <row r="29" spans="2:32" customFormat="1" ht="15" customHeight="1" x14ac:dyDescent="0.35">
      <c r="B29" s="14"/>
      <c r="C29" s="18" t="s">
        <v>30</v>
      </c>
      <c r="D29" s="119"/>
      <c r="E29" s="120"/>
      <c r="F29" s="120"/>
      <c r="G29" s="120"/>
      <c r="H29" s="121"/>
      <c r="I29" s="158" t="str">
        <f>IF(ISNUMBER(MATCH("*@*.???*",E29,0)) = FALSE, "E-mail INVÁLIDO","E-mail VÁLIDO")</f>
        <v>E-mail INVÁLIDO</v>
      </c>
      <c r="J29" s="159"/>
      <c r="K29" s="159"/>
      <c r="L29" s="159"/>
      <c r="M29" s="159"/>
      <c r="N29" s="159"/>
      <c r="O29" s="160"/>
      <c r="P29" s="75"/>
      <c r="Q29" s="75"/>
      <c r="R29" s="75"/>
      <c r="S29" s="75"/>
      <c r="T29" s="75"/>
      <c r="U29" s="75"/>
      <c r="V29" s="75"/>
      <c r="W29" s="12"/>
      <c r="AD29" s="2"/>
      <c r="AE29" s="2"/>
      <c r="AF29" s="2"/>
    </row>
    <row r="30" spans="2:32" customFormat="1" ht="5.15" customHeight="1" x14ac:dyDescent="0.35">
      <c r="B30" s="14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2"/>
    </row>
    <row r="31" spans="2:32" customFormat="1" ht="11.5" customHeight="1" x14ac:dyDescent="0.35">
      <c r="B31" s="1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17"/>
    </row>
    <row r="32" spans="2:32" ht="15.75" customHeight="1" x14ac:dyDescent="0.35">
      <c r="B32" s="7"/>
      <c r="C32" s="123" t="s">
        <v>33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21"/>
    </row>
    <row r="33" spans="2:29" ht="15.75" customHeight="1" x14ac:dyDescent="0.35">
      <c r="B33" s="7"/>
      <c r="C33" s="22" t="s">
        <v>34</v>
      </c>
      <c r="D33" s="151"/>
      <c r="E33" s="151"/>
      <c r="F33" s="151"/>
      <c r="G33" s="151"/>
      <c r="H33" s="151"/>
      <c r="I33" s="151"/>
      <c r="J33" s="151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5"/>
    </row>
    <row r="34" spans="2:29" ht="15.75" customHeight="1" x14ac:dyDescent="0.35">
      <c r="B34" s="7"/>
      <c r="C34" s="22" t="s">
        <v>35</v>
      </c>
      <c r="D34" s="151"/>
      <c r="E34" s="151"/>
      <c r="F34" s="151"/>
      <c r="G34" s="93"/>
      <c r="H34" s="93"/>
      <c r="I34" s="93"/>
      <c r="J34" s="93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5"/>
    </row>
    <row r="35" spans="2:29" ht="15.75" customHeight="1" x14ac:dyDescent="0.35">
      <c r="B35" s="7"/>
      <c r="C35" s="22" t="s">
        <v>36</v>
      </c>
      <c r="D35" s="71"/>
      <c r="E35" s="97"/>
      <c r="F35" s="98"/>
      <c r="G35" s="98"/>
      <c r="H35" s="98"/>
      <c r="I35" s="98"/>
      <c r="J35" s="96"/>
      <c r="K35" s="170"/>
      <c r="L35" s="170"/>
      <c r="M35" s="170"/>
      <c r="N35" s="170"/>
      <c r="O35" s="96"/>
      <c r="P35" s="96"/>
      <c r="Q35" s="96"/>
      <c r="R35" s="96"/>
      <c r="S35" s="96"/>
      <c r="T35" s="96"/>
      <c r="U35" s="96"/>
      <c r="V35" s="96"/>
      <c r="W35" s="95"/>
    </row>
    <row r="36" spans="2:29" ht="15.75" customHeight="1" x14ac:dyDescent="0.35">
      <c r="B36" s="7"/>
      <c r="C36" s="22" t="s">
        <v>37</v>
      </c>
      <c r="D36" s="72"/>
      <c r="E36" s="97"/>
      <c r="F36" s="98"/>
      <c r="G36" s="169"/>
      <c r="H36" s="169"/>
      <c r="I36" s="169"/>
      <c r="J36" s="16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5"/>
    </row>
    <row r="37" spans="2:29" ht="15.75" customHeight="1" x14ac:dyDescent="0.35">
      <c r="B37" s="7"/>
      <c r="C37" s="22" t="s">
        <v>38</v>
      </c>
      <c r="D37" s="72"/>
      <c r="E37" s="97"/>
      <c r="F37" s="98"/>
      <c r="G37" s="96"/>
      <c r="H37" s="96"/>
      <c r="I37" s="96"/>
      <c r="J37" s="96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5"/>
    </row>
    <row r="38" spans="2:29" ht="5.15" customHeight="1" x14ac:dyDescent="0.35">
      <c r="B38" s="7"/>
      <c r="C38" s="22"/>
      <c r="D38" s="22"/>
      <c r="E38" s="47"/>
      <c r="F38" s="4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5"/>
    </row>
    <row r="39" spans="2:29" ht="11.5" customHeight="1" x14ac:dyDescent="0.35">
      <c r="B39" s="51"/>
      <c r="C39" s="52"/>
      <c r="D39" s="52"/>
      <c r="E39" s="52"/>
      <c r="F39" s="52"/>
      <c r="G39" s="52"/>
      <c r="H39" s="52"/>
      <c r="I39" s="52"/>
      <c r="J39" s="52"/>
      <c r="K39" s="53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6"/>
      <c r="Z39" s="22"/>
      <c r="AA39" s="22"/>
      <c r="AB39" s="22"/>
      <c r="AC39" s="22"/>
    </row>
    <row r="40" spans="2:29" ht="15.75" customHeight="1" x14ac:dyDescent="0.35">
      <c r="B40" s="7"/>
      <c r="C40" s="168" t="s">
        <v>39</v>
      </c>
      <c r="D40" s="168"/>
      <c r="E40" s="168"/>
      <c r="F40" s="168"/>
      <c r="G40" s="168"/>
      <c r="H40" s="168"/>
      <c r="I40" s="81"/>
      <c r="J40" s="81"/>
      <c r="K40" s="23"/>
      <c r="L40" s="20"/>
      <c r="N40" s="20"/>
      <c r="O40" s="20"/>
      <c r="P40" s="20"/>
      <c r="Q40" s="20"/>
      <c r="R40" s="20"/>
      <c r="S40" s="20"/>
      <c r="T40" s="20"/>
      <c r="U40" s="20"/>
      <c r="V40" s="20"/>
      <c r="W40" s="10"/>
      <c r="Z40" s="22"/>
      <c r="AA40" s="22"/>
      <c r="AB40" s="22"/>
      <c r="AC40" s="22"/>
    </row>
    <row r="41" spans="2:29" ht="15.75" customHeight="1" x14ac:dyDescent="0.35">
      <c r="B41" s="7"/>
      <c r="C41" s="122" t="s">
        <v>40</v>
      </c>
      <c r="D41" s="122"/>
      <c r="E41" s="150"/>
      <c r="F41" s="150"/>
      <c r="G41" s="22"/>
      <c r="H41" s="22"/>
      <c r="I41" s="81"/>
      <c r="J41" s="81"/>
      <c r="K41" s="23"/>
      <c r="L41" s="20"/>
      <c r="N41" s="20"/>
      <c r="O41" s="20"/>
      <c r="P41" s="20"/>
      <c r="Q41" s="20"/>
      <c r="R41" s="20"/>
      <c r="S41" s="20"/>
      <c r="T41" s="20"/>
      <c r="U41" s="20"/>
      <c r="V41" s="20"/>
      <c r="W41" s="10"/>
      <c r="Z41" s="22"/>
      <c r="AA41" s="22"/>
      <c r="AB41" s="22"/>
      <c r="AC41" s="22"/>
    </row>
    <row r="42" spans="2:29" ht="5.15" customHeight="1" x14ac:dyDescent="0.35">
      <c r="B42" s="7"/>
      <c r="C42" s="83"/>
      <c r="D42" s="83"/>
      <c r="E42" s="67"/>
      <c r="F42" s="67"/>
      <c r="G42" s="83"/>
      <c r="H42" s="83"/>
      <c r="I42" s="81"/>
      <c r="J42" s="81"/>
      <c r="K42" s="23"/>
      <c r="L42" s="20"/>
      <c r="N42" s="20"/>
      <c r="O42" s="20"/>
      <c r="P42" s="20"/>
      <c r="Q42" s="20"/>
      <c r="R42" s="20"/>
      <c r="S42" s="20"/>
      <c r="T42" s="20"/>
      <c r="U42" s="20"/>
      <c r="V42" s="20"/>
      <c r="W42" s="10"/>
      <c r="Z42" s="22"/>
      <c r="AA42" s="22"/>
      <c r="AB42" s="22"/>
      <c r="AC42" s="22"/>
    </row>
    <row r="43" spans="2:29" ht="15.75" customHeight="1" x14ac:dyDescent="0.35">
      <c r="B43" s="7"/>
      <c r="C43" s="122" t="s">
        <v>41</v>
      </c>
      <c r="D43" s="122"/>
      <c r="E43" s="122"/>
      <c r="F43" s="122"/>
      <c r="G43" s="122"/>
      <c r="H43" s="122"/>
      <c r="I43" s="100"/>
      <c r="J43" s="65"/>
      <c r="K43" s="149" t="s">
        <v>42</v>
      </c>
      <c r="L43" s="149"/>
      <c r="M43" s="149"/>
      <c r="N43" s="171"/>
      <c r="O43" s="172"/>
      <c r="P43" s="20"/>
      <c r="Q43" s="20"/>
      <c r="R43" s="20"/>
      <c r="S43" s="20"/>
      <c r="T43" s="20"/>
      <c r="U43" s="20"/>
      <c r="V43" s="20"/>
      <c r="W43" s="10"/>
      <c r="Z43" s="22"/>
      <c r="AA43" s="22"/>
      <c r="AB43" s="22"/>
      <c r="AC43" s="22"/>
    </row>
    <row r="44" spans="2:29" ht="15.75" customHeight="1" x14ac:dyDescent="0.35">
      <c r="B44" s="7"/>
      <c r="C44" s="83"/>
      <c r="D44" s="83"/>
      <c r="E44" s="83"/>
      <c r="F44" s="83"/>
      <c r="G44" s="81"/>
      <c r="H44" s="81"/>
      <c r="I44" s="81"/>
      <c r="J44" s="81"/>
      <c r="K44" s="23"/>
      <c r="L44" s="20"/>
      <c r="N44" s="20"/>
      <c r="O44" s="20"/>
      <c r="P44" s="20"/>
      <c r="Q44" s="20"/>
      <c r="R44" s="20"/>
      <c r="S44" s="20"/>
      <c r="T44" s="20"/>
      <c r="U44" s="20"/>
      <c r="V44" s="20"/>
      <c r="W44" s="10"/>
      <c r="Z44" s="22"/>
      <c r="AA44" s="22"/>
      <c r="AB44" s="22"/>
      <c r="AC44" s="22"/>
    </row>
    <row r="45" spans="2:29" ht="11.5" customHeight="1" x14ac:dyDescent="0.35">
      <c r="B45" s="51"/>
      <c r="C45" s="62"/>
      <c r="D45" s="62"/>
      <c r="E45" s="62"/>
      <c r="F45" s="62"/>
      <c r="G45" s="62"/>
      <c r="H45" s="62"/>
      <c r="I45" s="52"/>
      <c r="J45" s="52"/>
      <c r="K45" s="53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6"/>
      <c r="Z45" s="22"/>
      <c r="AA45" s="22"/>
      <c r="AB45" s="22"/>
      <c r="AC45" s="22"/>
    </row>
    <row r="46" spans="2:29" ht="15.75" customHeight="1" x14ac:dyDescent="0.35">
      <c r="B46" s="7"/>
      <c r="C46" s="168" t="s">
        <v>43</v>
      </c>
      <c r="D46" s="168"/>
      <c r="E46" s="168"/>
      <c r="F46" s="168"/>
      <c r="G46" s="83"/>
      <c r="H46" s="83"/>
      <c r="I46" s="81"/>
      <c r="J46" s="81"/>
      <c r="K46" s="23"/>
      <c r="L46" s="20"/>
      <c r="N46" s="20"/>
      <c r="O46" s="20"/>
      <c r="P46" s="20"/>
      <c r="Q46" s="20"/>
      <c r="R46" s="20"/>
      <c r="S46" s="20"/>
      <c r="T46" s="20"/>
      <c r="U46" s="20"/>
      <c r="V46" s="20"/>
      <c r="W46" s="10"/>
      <c r="Z46" s="22"/>
      <c r="AA46" s="22"/>
      <c r="AB46" s="22"/>
      <c r="AC46" s="22"/>
    </row>
    <row r="47" spans="2:29" ht="5.15" customHeight="1" x14ac:dyDescent="0.35">
      <c r="B47" s="7"/>
      <c r="C47" s="83"/>
      <c r="D47" s="83"/>
      <c r="E47" s="83"/>
      <c r="F47" s="83"/>
      <c r="G47" s="81"/>
      <c r="H47" s="81"/>
      <c r="I47" s="81"/>
      <c r="J47" s="81"/>
      <c r="K47" s="23"/>
      <c r="L47" s="20"/>
      <c r="N47" s="20"/>
      <c r="O47" s="20"/>
      <c r="P47" s="20"/>
      <c r="Q47" s="20"/>
      <c r="R47" s="20"/>
      <c r="S47" s="20"/>
      <c r="T47" s="20"/>
      <c r="U47" s="20"/>
      <c r="V47" s="20"/>
      <c r="W47" s="10"/>
      <c r="Z47" s="22"/>
      <c r="AA47" s="22"/>
      <c r="AB47" s="22"/>
      <c r="AC47" s="22"/>
    </row>
    <row r="48" spans="2:29" ht="30" customHeight="1" x14ac:dyDescent="0.35">
      <c r="B48" s="7"/>
      <c r="C48" s="79" t="s">
        <v>44</v>
      </c>
      <c r="D48" s="80" t="s">
        <v>45</v>
      </c>
      <c r="E48" s="165" t="s">
        <v>46</v>
      </c>
      <c r="F48" s="167"/>
      <c r="G48" s="165" t="s">
        <v>47</v>
      </c>
      <c r="H48" s="167"/>
      <c r="I48" s="167"/>
      <c r="J48" s="167"/>
      <c r="K48" s="167"/>
      <c r="L48" s="166"/>
      <c r="M48" s="165" t="s">
        <v>92</v>
      </c>
      <c r="N48" s="166"/>
      <c r="O48" s="165" t="s">
        <v>48</v>
      </c>
      <c r="P48" s="166"/>
      <c r="Q48" s="165" t="s">
        <v>49</v>
      </c>
      <c r="R48" s="167"/>
      <c r="S48" s="167"/>
      <c r="T48" s="167"/>
      <c r="U48" s="167"/>
      <c r="V48" s="166"/>
      <c r="W48" s="10"/>
      <c r="Z48" s="22"/>
      <c r="AA48" s="22"/>
      <c r="AB48" s="22"/>
      <c r="AC48" s="22"/>
    </row>
    <row r="49" spans="2:29" ht="51.75" customHeight="1" x14ac:dyDescent="0.35">
      <c r="B49" s="7"/>
      <c r="C49" s="50">
        <v>1</v>
      </c>
      <c r="D49" s="68" t="s">
        <v>50</v>
      </c>
      <c r="E49" s="129" t="s">
        <v>51</v>
      </c>
      <c r="F49" s="161"/>
      <c r="G49" s="126" t="s">
        <v>52</v>
      </c>
      <c r="H49" s="127"/>
      <c r="I49" s="127"/>
      <c r="J49" s="127"/>
      <c r="K49" s="127"/>
      <c r="L49" s="128"/>
      <c r="M49" s="125"/>
      <c r="N49" s="125"/>
      <c r="O49" s="124"/>
      <c r="P49" s="124"/>
      <c r="Q49" s="124"/>
      <c r="R49" s="124"/>
      <c r="S49" s="124"/>
      <c r="T49" s="124"/>
      <c r="U49" s="124"/>
      <c r="V49" s="124"/>
      <c r="W49" s="10"/>
      <c r="Z49" s="22"/>
      <c r="AA49" s="22"/>
      <c r="AB49" s="22"/>
      <c r="AC49" s="22"/>
    </row>
    <row r="50" spans="2:29" ht="59.25" customHeight="1" x14ac:dyDescent="0.35">
      <c r="B50" s="7"/>
      <c r="C50" s="50">
        <v>2</v>
      </c>
      <c r="D50" s="68" t="s">
        <v>53</v>
      </c>
      <c r="E50" s="129" t="s">
        <v>54</v>
      </c>
      <c r="F50" s="130"/>
      <c r="G50" s="126" t="s">
        <v>55</v>
      </c>
      <c r="H50" s="127"/>
      <c r="I50" s="127"/>
      <c r="J50" s="127"/>
      <c r="K50" s="127"/>
      <c r="L50" s="128"/>
      <c r="M50" s="125"/>
      <c r="N50" s="125"/>
      <c r="O50" s="124"/>
      <c r="P50" s="124"/>
      <c r="Q50" s="124"/>
      <c r="R50" s="124"/>
      <c r="S50" s="124"/>
      <c r="T50" s="124"/>
      <c r="U50" s="124"/>
      <c r="V50" s="124"/>
      <c r="W50" s="10"/>
      <c r="Z50" s="22"/>
      <c r="AA50" s="22"/>
      <c r="AB50" s="22"/>
      <c r="AC50" s="22"/>
    </row>
    <row r="51" spans="2:29" ht="59.25" customHeight="1" x14ac:dyDescent="0.35">
      <c r="B51" s="7"/>
      <c r="C51" s="50">
        <v>3</v>
      </c>
      <c r="D51" s="68" t="s">
        <v>56</v>
      </c>
      <c r="E51" s="129" t="s">
        <v>57</v>
      </c>
      <c r="F51" s="161"/>
      <c r="G51" s="126" t="s">
        <v>58</v>
      </c>
      <c r="H51" s="127"/>
      <c r="I51" s="127"/>
      <c r="J51" s="127"/>
      <c r="K51" s="127"/>
      <c r="L51" s="128"/>
      <c r="M51" s="125"/>
      <c r="N51" s="125"/>
      <c r="O51" s="124"/>
      <c r="P51" s="124"/>
      <c r="Q51" s="124"/>
      <c r="R51" s="124"/>
      <c r="S51" s="124"/>
      <c r="T51" s="124"/>
      <c r="U51" s="124"/>
      <c r="V51" s="124"/>
      <c r="W51" s="10"/>
      <c r="Z51" s="22"/>
      <c r="AA51" s="22"/>
      <c r="AB51" s="22"/>
      <c r="AC51" s="22"/>
    </row>
    <row r="52" spans="2:29" ht="72" customHeight="1" x14ac:dyDescent="0.35">
      <c r="B52" s="7"/>
      <c r="C52" s="50">
        <v>4</v>
      </c>
      <c r="D52" s="68" t="s">
        <v>59</v>
      </c>
      <c r="E52" s="129" t="s">
        <v>60</v>
      </c>
      <c r="F52" s="130"/>
      <c r="G52" s="126" t="s">
        <v>61</v>
      </c>
      <c r="H52" s="127"/>
      <c r="I52" s="127"/>
      <c r="J52" s="127"/>
      <c r="K52" s="127"/>
      <c r="L52" s="128"/>
      <c r="M52" s="125"/>
      <c r="N52" s="125"/>
      <c r="O52" s="124"/>
      <c r="P52" s="124"/>
      <c r="Q52" s="124"/>
      <c r="R52" s="124"/>
      <c r="S52" s="124"/>
      <c r="T52" s="124"/>
      <c r="U52" s="124"/>
      <c r="V52" s="124"/>
      <c r="W52" s="10"/>
      <c r="Z52" s="22"/>
      <c r="AA52" s="22"/>
      <c r="AB52" s="22"/>
      <c r="AC52" s="22"/>
    </row>
    <row r="53" spans="2:29" ht="73.5" customHeight="1" x14ac:dyDescent="0.35">
      <c r="B53" s="7"/>
      <c r="C53" s="50">
        <v>5</v>
      </c>
      <c r="D53" s="68" t="s">
        <v>62</v>
      </c>
      <c r="E53" s="129" t="s">
        <v>63</v>
      </c>
      <c r="F53" s="130"/>
      <c r="G53" s="126" t="s">
        <v>64</v>
      </c>
      <c r="H53" s="127"/>
      <c r="I53" s="127"/>
      <c r="J53" s="127"/>
      <c r="K53" s="127"/>
      <c r="L53" s="128"/>
      <c r="M53" s="125"/>
      <c r="N53" s="125"/>
      <c r="O53" s="124"/>
      <c r="P53" s="124"/>
      <c r="Q53" s="124"/>
      <c r="R53" s="124"/>
      <c r="S53" s="124"/>
      <c r="T53" s="124"/>
      <c r="U53" s="124"/>
      <c r="V53" s="124"/>
      <c r="W53" s="10"/>
      <c r="Z53" s="22"/>
      <c r="AA53" s="22"/>
      <c r="AB53" s="22"/>
      <c r="AC53" s="22"/>
    </row>
    <row r="54" spans="2:29" ht="72.75" customHeight="1" x14ac:dyDescent="0.35">
      <c r="B54" s="7"/>
      <c r="C54" s="50">
        <v>6</v>
      </c>
      <c r="D54" s="68" t="s">
        <v>65</v>
      </c>
      <c r="E54" s="129" t="s">
        <v>66</v>
      </c>
      <c r="F54" s="130"/>
      <c r="G54" s="126" t="s">
        <v>67</v>
      </c>
      <c r="H54" s="127"/>
      <c r="I54" s="127"/>
      <c r="J54" s="127"/>
      <c r="K54" s="127"/>
      <c r="L54" s="128"/>
      <c r="M54" s="125"/>
      <c r="N54" s="125"/>
      <c r="O54" s="124"/>
      <c r="P54" s="124"/>
      <c r="Q54" s="124"/>
      <c r="R54" s="124"/>
      <c r="S54" s="124"/>
      <c r="T54" s="124"/>
      <c r="U54" s="124"/>
      <c r="V54" s="124"/>
      <c r="W54" s="10"/>
      <c r="Z54" s="22"/>
      <c r="AA54" s="22"/>
      <c r="AB54" s="22"/>
      <c r="AC54" s="22"/>
    </row>
    <row r="55" spans="2:29" ht="51.75" customHeight="1" x14ac:dyDescent="0.35">
      <c r="B55" s="7"/>
      <c r="C55" s="50">
        <v>7</v>
      </c>
      <c r="D55" s="68" t="s">
        <v>68</v>
      </c>
      <c r="E55" s="129" t="s">
        <v>69</v>
      </c>
      <c r="F55" s="130"/>
      <c r="G55" s="126" t="s">
        <v>70</v>
      </c>
      <c r="H55" s="127"/>
      <c r="I55" s="127"/>
      <c r="J55" s="127"/>
      <c r="K55" s="127"/>
      <c r="L55" s="128"/>
      <c r="M55" s="125"/>
      <c r="N55" s="125"/>
      <c r="O55" s="124"/>
      <c r="P55" s="124"/>
      <c r="Q55" s="124" t="s">
        <v>91</v>
      </c>
      <c r="R55" s="124"/>
      <c r="S55" s="124"/>
      <c r="T55" s="124"/>
      <c r="U55" s="124"/>
      <c r="V55" s="124"/>
      <c r="W55" s="10"/>
      <c r="Z55" s="22"/>
      <c r="AA55" s="22"/>
      <c r="AB55" s="22"/>
      <c r="AC55" s="22"/>
    </row>
    <row r="56" spans="2:29" ht="51.75" customHeight="1" x14ac:dyDescent="0.35">
      <c r="B56" s="7"/>
      <c r="C56" s="50">
        <v>8</v>
      </c>
      <c r="D56" s="68" t="s">
        <v>71</v>
      </c>
      <c r="E56" s="129" t="s">
        <v>72</v>
      </c>
      <c r="F56" s="130"/>
      <c r="G56" s="126" t="s">
        <v>73</v>
      </c>
      <c r="H56" s="127"/>
      <c r="I56" s="127"/>
      <c r="J56" s="127"/>
      <c r="K56" s="127"/>
      <c r="L56" s="128"/>
      <c r="M56" s="125"/>
      <c r="N56" s="125"/>
      <c r="O56" s="124"/>
      <c r="P56" s="124"/>
      <c r="Q56" s="124"/>
      <c r="R56" s="124"/>
      <c r="S56" s="124"/>
      <c r="T56" s="124"/>
      <c r="U56" s="124"/>
      <c r="V56" s="124"/>
      <c r="W56" s="10"/>
      <c r="Z56" s="22"/>
      <c r="AA56" s="22"/>
      <c r="AB56" s="22"/>
      <c r="AC56" s="22"/>
    </row>
    <row r="57" spans="2:29" ht="51.75" customHeight="1" x14ac:dyDescent="0.35">
      <c r="B57" s="7"/>
      <c r="C57" s="69">
        <v>9</v>
      </c>
      <c r="D57" s="70" t="s">
        <v>74</v>
      </c>
      <c r="E57" s="129" t="s">
        <v>72</v>
      </c>
      <c r="F57" s="130"/>
      <c r="G57" s="126" t="s">
        <v>75</v>
      </c>
      <c r="H57" s="127"/>
      <c r="I57" s="127"/>
      <c r="J57" s="127"/>
      <c r="K57" s="127"/>
      <c r="L57" s="128"/>
      <c r="M57" s="125"/>
      <c r="N57" s="125"/>
      <c r="O57" s="124"/>
      <c r="P57" s="124"/>
      <c r="Q57" s="124"/>
      <c r="R57" s="124"/>
      <c r="S57" s="124"/>
      <c r="T57" s="124"/>
      <c r="U57" s="124"/>
      <c r="V57" s="124"/>
      <c r="W57" s="10"/>
      <c r="Z57" s="22"/>
      <c r="AA57" s="22"/>
      <c r="AB57" s="22"/>
      <c r="AC57" s="22"/>
    </row>
    <row r="58" spans="2:29" ht="62.25" customHeight="1" x14ac:dyDescent="0.35">
      <c r="B58" s="7"/>
      <c r="C58" s="69">
        <v>10</v>
      </c>
      <c r="D58" s="70" t="s">
        <v>76</v>
      </c>
      <c r="E58" s="129" t="s">
        <v>77</v>
      </c>
      <c r="F58" s="130"/>
      <c r="G58" s="126" t="s">
        <v>78</v>
      </c>
      <c r="H58" s="127"/>
      <c r="I58" s="127"/>
      <c r="J58" s="127"/>
      <c r="K58" s="127"/>
      <c r="L58" s="128"/>
      <c r="M58" s="125"/>
      <c r="N58" s="125"/>
      <c r="O58" s="124"/>
      <c r="P58" s="124"/>
      <c r="Q58" s="124"/>
      <c r="R58" s="124"/>
      <c r="S58" s="124"/>
      <c r="T58" s="124"/>
      <c r="U58" s="124"/>
      <c r="V58" s="124"/>
      <c r="W58" s="10"/>
      <c r="Z58" s="22"/>
      <c r="AA58" s="22"/>
      <c r="AB58" s="22"/>
      <c r="AC58" s="22"/>
    </row>
    <row r="59" spans="2:29" ht="91.5" customHeight="1" x14ac:dyDescent="0.35">
      <c r="B59" s="7"/>
      <c r="C59" s="50">
        <v>11</v>
      </c>
      <c r="D59" s="68" t="s">
        <v>79</v>
      </c>
      <c r="E59" s="129" t="s">
        <v>80</v>
      </c>
      <c r="F59" s="130"/>
      <c r="G59" s="126" t="s">
        <v>81</v>
      </c>
      <c r="H59" s="127"/>
      <c r="I59" s="127"/>
      <c r="J59" s="127"/>
      <c r="K59" s="127"/>
      <c r="L59" s="128"/>
      <c r="M59" s="125"/>
      <c r="N59" s="125"/>
      <c r="O59" s="124"/>
      <c r="P59" s="124"/>
      <c r="Q59" s="124"/>
      <c r="R59" s="124"/>
      <c r="S59" s="124"/>
      <c r="T59" s="124"/>
      <c r="U59" s="124"/>
      <c r="V59" s="124"/>
      <c r="W59" s="10"/>
      <c r="Z59" s="22"/>
      <c r="AA59" s="22"/>
      <c r="AB59" s="22"/>
      <c r="AC59" s="22"/>
    </row>
    <row r="60" spans="2:29" ht="84.75" customHeight="1" x14ac:dyDescent="0.35">
      <c r="B60" s="7"/>
      <c r="C60" s="50">
        <v>12</v>
      </c>
      <c r="D60" s="68" t="s">
        <v>82</v>
      </c>
      <c r="E60" s="129" t="s">
        <v>83</v>
      </c>
      <c r="F60" s="130"/>
      <c r="G60" s="126" t="s">
        <v>84</v>
      </c>
      <c r="H60" s="127"/>
      <c r="I60" s="127"/>
      <c r="J60" s="127"/>
      <c r="K60" s="127"/>
      <c r="L60" s="128"/>
      <c r="M60" s="125"/>
      <c r="N60" s="125"/>
      <c r="O60" s="124"/>
      <c r="P60" s="124"/>
      <c r="Q60" s="124"/>
      <c r="R60" s="124"/>
      <c r="S60" s="124"/>
      <c r="T60" s="124"/>
      <c r="U60" s="124"/>
      <c r="V60" s="124"/>
      <c r="W60" s="10"/>
      <c r="Z60" s="22"/>
      <c r="AA60" s="22"/>
      <c r="AB60" s="22"/>
      <c r="AC60" s="22"/>
    </row>
    <row r="61" spans="2:29" ht="256" customHeight="1" x14ac:dyDescent="0.35">
      <c r="B61" s="7"/>
      <c r="C61" s="50">
        <v>13</v>
      </c>
      <c r="D61" s="68" t="s">
        <v>85</v>
      </c>
      <c r="E61" s="129" t="s">
        <v>86</v>
      </c>
      <c r="F61" s="130"/>
      <c r="G61" s="126" t="s">
        <v>87</v>
      </c>
      <c r="H61" s="127"/>
      <c r="I61" s="127"/>
      <c r="J61" s="127"/>
      <c r="K61" s="127"/>
      <c r="L61" s="128"/>
      <c r="M61" s="125"/>
      <c r="N61" s="125"/>
      <c r="O61" s="124"/>
      <c r="P61" s="124"/>
      <c r="Q61" s="124"/>
      <c r="R61" s="124"/>
      <c r="S61" s="124"/>
      <c r="T61" s="124"/>
      <c r="U61" s="124"/>
      <c r="V61" s="124"/>
      <c r="W61" s="10"/>
      <c r="Z61" s="22"/>
      <c r="AA61" s="22"/>
      <c r="AB61" s="22"/>
      <c r="AC61" s="22"/>
    </row>
    <row r="62" spans="2:29" ht="51.75" customHeight="1" x14ac:dyDescent="0.35">
      <c r="B62" s="7"/>
      <c r="C62" s="50">
        <v>14</v>
      </c>
      <c r="D62" s="68" t="s">
        <v>88</v>
      </c>
      <c r="E62" s="129" t="s">
        <v>89</v>
      </c>
      <c r="F62" s="130"/>
      <c r="G62" s="126" t="s">
        <v>90</v>
      </c>
      <c r="H62" s="127"/>
      <c r="I62" s="127"/>
      <c r="J62" s="127"/>
      <c r="K62" s="127"/>
      <c r="L62" s="128"/>
      <c r="M62" s="125"/>
      <c r="N62" s="125"/>
      <c r="O62" s="124"/>
      <c r="P62" s="124"/>
      <c r="Q62" s="124"/>
      <c r="R62" s="124"/>
      <c r="S62" s="124"/>
      <c r="T62" s="124"/>
      <c r="U62" s="124"/>
      <c r="V62" s="124"/>
      <c r="W62" s="10"/>
      <c r="Z62" s="22"/>
      <c r="AA62" s="22"/>
      <c r="AB62" s="22"/>
      <c r="AC62" s="22"/>
    </row>
    <row r="63" spans="2:29" ht="5.15" customHeight="1" x14ac:dyDescent="0.35">
      <c r="B63" s="7"/>
      <c r="C63" s="65"/>
      <c r="D63" s="65"/>
      <c r="E63" s="65"/>
      <c r="F63" s="65"/>
      <c r="G63" s="65"/>
      <c r="H63" s="65"/>
      <c r="I63" s="65"/>
      <c r="J63" s="65"/>
      <c r="K63" s="23"/>
      <c r="L63" s="20"/>
      <c r="N63" s="20"/>
      <c r="O63" s="20"/>
      <c r="P63" s="20"/>
      <c r="Q63" s="20"/>
      <c r="R63" s="20"/>
      <c r="S63" s="20"/>
      <c r="T63" s="20"/>
      <c r="U63" s="20"/>
      <c r="V63" s="20"/>
      <c r="W63" s="10"/>
      <c r="Z63" s="22"/>
      <c r="AA63" s="22"/>
      <c r="AB63" s="22"/>
      <c r="AC63" s="22"/>
    </row>
    <row r="64" spans="2:29" ht="12.65" customHeight="1" x14ac:dyDescent="0.35">
      <c r="B64" s="7"/>
      <c r="C64" s="48"/>
      <c r="D64" s="48"/>
      <c r="E64" s="48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10"/>
    </row>
    <row r="65" spans="2:33" s="1" customFormat="1" ht="13.5" thickBot="1" x14ac:dyDescent="0.4">
      <c r="B65" s="24"/>
      <c r="C65" s="25"/>
      <c r="D65" s="25"/>
      <c r="E65" s="25"/>
      <c r="F65" s="25"/>
      <c r="G65" s="25"/>
      <c r="H65" s="25"/>
      <c r="I65" s="26"/>
      <c r="J65" s="26"/>
      <c r="K65" s="25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5"/>
      <c r="W65" s="27"/>
      <c r="Z65" s="2"/>
      <c r="AA65" s="2"/>
      <c r="AB65" s="2"/>
      <c r="AC65" s="2"/>
      <c r="AD65" s="2"/>
      <c r="AE65" s="2"/>
      <c r="AF65" s="2"/>
      <c r="AG65" s="2"/>
    </row>
    <row r="66" spans="2:33" s="1" customFormat="1" ht="13.5" thickTop="1" x14ac:dyDescent="0.35">
      <c r="I66" s="28"/>
      <c r="J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Z66" s="2"/>
      <c r="AA66" s="2"/>
      <c r="AB66" s="2"/>
      <c r="AC66" s="2"/>
      <c r="AD66" s="2"/>
      <c r="AE66" s="2"/>
      <c r="AF66" s="2"/>
      <c r="AG66" s="2"/>
    </row>
  </sheetData>
  <sheetProtection algorithmName="SHA-512" hashValue="Mrml99gtL2g1pmgcuuHbgQhgQEsOEuDqYPEJ8MmqpAy6vOlaREEy6DbwVBv/9DVso6dr6f9zVp0MZg8xQzRIog==" saltValue="xU+myBrgFV/f6p4+GZTLEw==" spinCount="100000" sheet="1" selectLockedCells="1"/>
  <mergeCells count="114">
    <mergeCell ref="D20:O20"/>
    <mergeCell ref="J21:O21"/>
    <mergeCell ref="I22:O22"/>
    <mergeCell ref="D22:H22"/>
    <mergeCell ref="D27:O27"/>
    <mergeCell ref="I29:O29"/>
    <mergeCell ref="D29:H29"/>
    <mergeCell ref="E51:F51"/>
    <mergeCell ref="G51:L51"/>
    <mergeCell ref="M51:N51"/>
    <mergeCell ref="O51:P51"/>
    <mergeCell ref="E49:F49"/>
    <mergeCell ref="G49:L49"/>
    <mergeCell ref="C26:V26"/>
    <mergeCell ref="J28:O28"/>
    <mergeCell ref="O48:P48"/>
    <mergeCell ref="M48:N48"/>
    <mergeCell ref="Q48:V48"/>
    <mergeCell ref="C46:F46"/>
    <mergeCell ref="G48:L48"/>
    <mergeCell ref="E48:F48"/>
    <mergeCell ref="G36:J36"/>
    <mergeCell ref="K35:N35"/>
    <mergeCell ref="C40:H40"/>
    <mergeCell ref="O61:P61"/>
    <mergeCell ref="O62:P62"/>
    <mergeCell ref="O56:P56"/>
    <mergeCell ref="Q60:V60"/>
    <mergeCell ref="C41:D41"/>
    <mergeCell ref="E41:F41"/>
    <mergeCell ref="D33:J33"/>
    <mergeCell ref="D34:F34"/>
    <mergeCell ref="Q61:V61"/>
    <mergeCell ref="G61:L61"/>
    <mergeCell ref="M49:N49"/>
    <mergeCell ref="E50:F50"/>
    <mergeCell ref="G54:L54"/>
    <mergeCell ref="Q50:V50"/>
    <mergeCell ref="Q52:V52"/>
    <mergeCell ref="O53:P53"/>
    <mergeCell ref="O54:P54"/>
    <mergeCell ref="M53:N53"/>
    <mergeCell ref="M54:N54"/>
    <mergeCell ref="Q55:V55"/>
    <mergeCell ref="Q56:V56"/>
    <mergeCell ref="Q57:V57"/>
    <mergeCell ref="Q58:V58"/>
    <mergeCell ref="Q59:V59"/>
    <mergeCell ref="O57:P57"/>
    <mergeCell ref="O58:P58"/>
    <mergeCell ref="O59:P59"/>
    <mergeCell ref="O60:P60"/>
    <mergeCell ref="Q49:V49"/>
    <mergeCell ref="G62:L62"/>
    <mergeCell ref="E57:F57"/>
    <mergeCell ref="E58:F58"/>
    <mergeCell ref="E59:F59"/>
    <mergeCell ref="E56:F56"/>
    <mergeCell ref="E55:F55"/>
    <mergeCell ref="M61:N61"/>
    <mergeCell ref="M62:N62"/>
    <mergeCell ref="M60:N60"/>
    <mergeCell ref="M57:N57"/>
    <mergeCell ref="M58:N58"/>
    <mergeCell ref="M59:N59"/>
    <mergeCell ref="E60:F60"/>
    <mergeCell ref="E61:F61"/>
    <mergeCell ref="E62:F62"/>
    <mergeCell ref="G55:L55"/>
    <mergeCell ref="G56:L56"/>
    <mergeCell ref="G57:L57"/>
    <mergeCell ref="G58:L58"/>
    <mergeCell ref="G59:L59"/>
    <mergeCell ref="G60:L60"/>
    <mergeCell ref="Q62:V62"/>
    <mergeCell ref="B1:W1"/>
    <mergeCell ref="B2:E2"/>
    <mergeCell ref="F2:W2"/>
    <mergeCell ref="C4:V4"/>
    <mergeCell ref="C5:V5"/>
    <mergeCell ref="C16:V16"/>
    <mergeCell ref="C19:V19"/>
    <mergeCell ref="C6:W6"/>
    <mergeCell ref="C13:V13"/>
    <mergeCell ref="F14:V14"/>
    <mergeCell ref="C8:V8"/>
    <mergeCell ref="C9:V9"/>
    <mergeCell ref="C10:V10"/>
    <mergeCell ref="C11:V11"/>
    <mergeCell ref="C12:V12"/>
    <mergeCell ref="C7:P7"/>
    <mergeCell ref="E53:F53"/>
    <mergeCell ref="E54:F54"/>
    <mergeCell ref="M56:N56"/>
    <mergeCell ref="K43:M43"/>
    <mergeCell ref="N43:O43"/>
    <mergeCell ref="D21:H21"/>
    <mergeCell ref="D28:H28"/>
    <mergeCell ref="C43:H43"/>
    <mergeCell ref="C32:V32"/>
    <mergeCell ref="O55:P55"/>
    <mergeCell ref="M55:N55"/>
    <mergeCell ref="M50:N50"/>
    <mergeCell ref="G50:L50"/>
    <mergeCell ref="G52:L52"/>
    <mergeCell ref="G53:L53"/>
    <mergeCell ref="O49:P49"/>
    <mergeCell ref="O50:P50"/>
    <mergeCell ref="O52:P52"/>
    <mergeCell ref="Q53:V53"/>
    <mergeCell ref="Q54:V54"/>
    <mergeCell ref="Q51:V51"/>
    <mergeCell ref="M52:N52"/>
    <mergeCell ref="E52:F52"/>
  </mergeCells>
  <phoneticPr fontId="19" type="noConversion"/>
  <conditionalFormatting sqref="I22 L23:V26 I28:O28 P29:V29 I29">
    <cfRule type="cellIs" dxfId="9" priority="176" operator="equal">
      <formula>"E-mail INVÁLIDO"</formula>
    </cfRule>
    <cfRule type="cellIs" dxfId="8" priority="177" operator="equal">
      <formula>"E-mail VÁLIDO"</formula>
    </cfRule>
    <cfRule type="cellIs" dxfId="7" priority="178" operator="equal">
      <formula>"""E-mail VÁLIDO"""</formula>
    </cfRule>
  </conditionalFormatting>
  <conditionalFormatting sqref="F14:V15">
    <cfRule type="expression" dxfId="6" priority="175">
      <formula>$E$14&lt;&gt;"X"</formula>
    </cfRule>
  </conditionalFormatting>
  <conditionalFormatting sqref="I45:V46 C44:V44 I40:V42 C46:F46 C40:D40 C42:D43 I43:K43 P43:V43 C47:V63">
    <cfRule type="expression" dxfId="5" priority="11">
      <formula>$Z$36="INCORRETO"</formula>
    </cfRule>
  </conditionalFormatting>
  <conditionalFormatting sqref="C41">
    <cfRule type="expression" dxfId="4" priority="8">
      <formula>$Z$36="INCORRETO"</formula>
    </cfRule>
  </conditionalFormatting>
  <conditionalFormatting sqref="K43:O43">
    <cfRule type="expression" dxfId="3" priority="7">
      <formula>$I$43&lt;&gt;"Sim"</formula>
    </cfRule>
  </conditionalFormatting>
  <conditionalFormatting sqref="D58:L58">
    <cfRule type="expression" dxfId="2" priority="6">
      <formula>$M$57&lt;&gt;"Sim"</formula>
    </cfRule>
  </conditionalFormatting>
  <conditionalFormatting sqref="C19:V62">
    <cfRule type="expression" dxfId="1" priority="2">
      <formula>$E$14&lt;&gt;"x"</formula>
    </cfRule>
  </conditionalFormatting>
  <conditionalFormatting sqref="C26:V27 C29:V29 C28:D28 I28:V28">
    <cfRule type="expression" dxfId="0" priority="1">
      <formula>$J$24&lt;&gt;"Sim"</formula>
    </cfRule>
  </conditionalFormatting>
  <dataValidations count="12">
    <dataValidation allowBlank="1" showInputMessage="1" showErrorMessage="1" promptTitle="Atenção!" prompt="Nesse campo deve ser inserido os dados do responsável pela abertura do processo no SEI, que também deve estar devidamente identificado no Formulário de Qualificação de Responsáveis). Pode ser o proprietário do aeródromo ou seu representante legal." sqref="I21 I28" xr:uid="{32254AB2-05CB-4C12-9BBE-7905ABB7DC2B}"/>
    <dataValidation allowBlank="1" showErrorMessage="1" prompt="_x000a_" sqref="E38:F38" xr:uid="{E74C2330-573C-4C3E-85D4-0EBAC6AE34BD}"/>
    <dataValidation type="list" allowBlank="1" showInputMessage="1" showErrorMessage="1" sqref="E14" xr:uid="{33B42CF5-D6C9-4856-98FB-BAD86DDACCA3}">
      <formula1>"X,x"</formula1>
    </dataValidation>
    <dataValidation allowBlank="1" showInputMessage="1" showErrorMessage="1" promptTitle="Atenção!" prompt="Nesse campo deve ser inserido os dados do CPF do responsável legal do aeródromo público. _x000a_Preencher somente com números (Ex: 012.345.678-90, digitar 01234567890)" sqref="J21:O21 J28:O28" xr:uid="{2D64181F-DBAA-483E-9FEB-55C0356E28DA}"/>
    <dataValidation type="list" allowBlank="1" showInputMessage="1" showErrorMessage="1" sqref="D35" xr:uid="{7155FA3F-9BAD-41A1-9293-FEE4449026FD}">
      <formula1>$AB$2:$AB$28</formula1>
    </dataValidation>
    <dataValidation type="list" allowBlank="1" showInputMessage="1" showErrorMessage="1" sqref="J24 I43" xr:uid="{F835FC71-BC55-4719-AB60-E99C382A4396}">
      <formula1>"Sim, Não"</formula1>
    </dataValidation>
    <dataValidation allowBlank="1" showInputMessage="1" showErrorMessage="1" promptTitle="Atenção!" prompt="Informar a data no formato dd/mm/aaaa " sqref="E41" xr:uid="{4D9F4B31-8C43-4246-AF1D-827D193BA945}"/>
    <dataValidation allowBlank="1" showInputMessage="1" showErrorMessage="1" promptTitle="Atenção!" prompt="Informar a data no formato dd/mm/aaaa" sqref="N43:O43" xr:uid="{7897E444-DA2F-427D-B196-78F3F75A3935}"/>
    <dataValidation type="list" allowBlank="1" showInputMessage="1" showErrorMessage="1" sqref="M58:N58" xr:uid="{83A0C79F-CB8C-4047-9A4F-0CA36EDAF589}">
      <formula1>$AA$49:$AA$51</formula1>
    </dataValidation>
    <dataValidation allowBlank="1" showInputMessage="1" showErrorMessage="1" promptTitle="Atenção!" prompt="Informe o código CIAD do aeródromo, caso não tenha essa informação, solicite pelo e-mail cadastro.aeroportuario@anac.gov.br " sqref="F36 D36" xr:uid="{18746639-A1BA-4AD2-B70F-E9E8A7BF370A}"/>
    <dataValidation allowBlank="1" showInputMessage="1" showErrorMessage="1" promptTitle="Atenção!" prompt="Informe o código OACI do aeródromo._x000a_" sqref="F37 D37" xr:uid="{B5ED63C0-65A8-48BC-A241-8A124B399C7C}"/>
    <dataValidation type="list" allowBlank="1" showInputMessage="1" showErrorMessage="1" sqref="M49:N57 M59:N62" xr:uid="{B41CAFE2-39A2-4151-9A19-D6A021CF76A7}">
      <formula1>"Sim, Não, Não Aplicável"</formula1>
    </dataValidation>
  </dataValidations>
  <pageMargins left="0.25" right="0.25" top="0.75" bottom="0.75" header="0.3" footer="0.3"/>
  <pageSetup paperSize="9"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E9AB42C09A5142BF4DA83E120836C2" ma:contentTypeVersion="6" ma:contentTypeDescription="Crie um novo documento." ma:contentTypeScope="" ma:versionID="cbdf719888aa093751750f3e31fc176d">
  <xsd:schema xmlns:xsd="http://www.w3.org/2001/XMLSchema" xmlns:xs="http://www.w3.org/2001/XMLSchema" xmlns:p="http://schemas.microsoft.com/office/2006/metadata/properties" xmlns:ns2="daaa9464-4424-40fe-be37-0a216c42574f" targetNamespace="http://schemas.microsoft.com/office/2006/metadata/properties" ma:root="true" ma:fieldsID="c19b968692971251e91b5f00b3cc3702" ns2:_="">
    <xsd:import namespace="daaa9464-4424-40fe-be37-0a216c4257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a9464-4424-40fe-be37-0a216c425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C3765-BAF7-448E-8236-113ADE2CB5EE}">
  <ds:schemaRefs>
    <ds:schemaRef ds:uri="daaa9464-4424-40fe-be37-0a216c42574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A5633D-B45F-436D-A727-91FDC8325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A3219B-BB6F-4FF6-948F-094283351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aa9464-4424-40fe-be37-0a216c4257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Gerais</vt:lpstr>
      <vt:lpstr>Requerimento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Danuza Marino</dc:creator>
  <cp:keywords/>
  <dc:description/>
  <cp:lastModifiedBy>danuza.marino@anac.gov.br</cp:lastModifiedBy>
  <cp:revision/>
  <dcterms:created xsi:type="dcterms:W3CDTF">2020-10-29T12:06:17Z</dcterms:created>
  <dcterms:modified xsi:type="dcterms:W3CDTF">2021-08-18T13:54:47Z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0x01010066E9AB42C09A5142BF4DA83E120836C2</vt:lpwstr>
  </property>
</Properties>
</file>