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c.sharepoint.com/sites/GEAC/Documentos Compartilhados/GTEC/Contábil/Validação Demonstracoes/validacao 3t 23/"/>
    </mc:Choice>
  </mc:AlternateContent>
  <xr:revisionPtr revIDLastSave="8" documentId="13_ncr:1_{C642A1CF-D29F-9844-8B55-47B0525BC6EF}" xr6:coauthVersionLast="47" xr6:coauthVersionMax="47" xr10:uidLastSave="{B0F3AF86-26B2-43B0-BEA6-B3DBCA8AC876}"/>
  <bookViews>
    <workbookView xWindow="-108" yWindow="-108" windowWidth="23256" windowHeight="12456" firstSheet="3" activeTab="7" xr2:uid="{86A3C4CC-CF60-480D-B9C5-76926320AF07}"/>
  </bookViews>
  <sheets>
    <sheet name="AZU_T1_2023" sheetId="4" r:id="rId1"/>
    <sheet name="GLO_T1_2023" sheetId="5" r:id="rId2"/>
    <sheet name="TAM_T1_2023" sheetId="6" r:id="rId3"/>
    <sheet name="AZU_T2_2023" sheetId="3" r:id="rId4"/>
    <sheet name="GLO_T2_2023" sheetId="7" r:id="rId5"/>
    <sheet name="TAM_T2_2023" sheetId="2" r:id="rId6"/>
    <sheet name="AZU_T3_2023" sheetId="10" r:id="rId7"/>
    <sheet name="GLO_T3_2023" sheetId="9" r:id="rId8"/>
    <sheet name="TAM_T3_2023" sheetId="8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3" l="1"/>
</calcChain>
</file>

<file path=xl/sharedStrings.xml><?xml version="1.0" encoding="utf-8"?>
<sst xmlns="http://schemas.openxmlformats.org/spreadsheetml/2006/main" count="4770" uniqueCount="472">
  <si>
    <t>Sd. Inicial do Ex. Soc. Ant. (PB) / Vr. Ref. ao 4º Trim. do Ex. Soc. Ant. (DR/DFC)</t>
  </si>
  <si>
    <t xml:space="preserve"> Saldo Final do Ex. Social Anterior (BP/DR/DFC)</t>
  </si>
  <si>
    <t>Ativo</t>
  </si>
  <si>
    <t>1.1</t>
  </si>
  <si>
    <t>Ativo Circulante</t>
  </si>
  <si>
    <t>1.1.1</t>
  </si>
  <si>
    <t>Caixa e Equivalentes de Caixa</t>
  </si>
  <si>
    <t>1.1.2</t>
  </si>
  <si>
    <t>Aplicações Financeiras</t>
  </si>
  <si>
    <t>1.1.3</t>
  </si>
  <si>
    <t>Contas a Receber</t>
  </si>
  <si>
    <t>1.1.4</t>
  </si>
  <si>
    <t>Estoques</t>
  </si>
  <si>
    <t>1.1.4.1</t>
  </si>
  <si>
    <t>Peças e Materiais de Manutenção de Equipamentos de Voo</t>
  </si>
  <si>
    <t>1.1.4.98</t>
  </si>
  <si>
    <t>Outros Estoques</t>
  </si>
  <si>
    <t>1.1.5</t>
  </si>
  <si>
    <t>Tributos a Recuperar</t>
  </si>
  <si>
    <t>1.1.6</t>
  </si>
  <si>
    <t>Despesas do Exercício Seguinte Pagas Antecipadamente</t>
  </si>
  <si>
    <t>1.1.7</t>
  </si>
  <si>
    <t>Partes Relacionadas</t>
  </si>
  <si>
    <t>1.1.98</t>
  </si>
  <si>
    <t>Outros Ativos Circulantes</t>
  </si>
  <si>
    <t>1.2</t>
  </si>
  <si>
    <t>Ativo Não Circulante</t>
  </si>
  <si>
    <t>1.2.1</t>
  </si>
  <si>
    <t>Realizável a Longo Prazo</t>
  </si>
  <si>
    <t>1.2.1.1</t>
  </si>
  <si>
    <t>Caixa Restrito</t>
  </si>
  <si>
    <t>1.2.1.2</t>
  </si>
  <si>
    <t>Despesas Antecipadas</t>
  </si>
  <si>
    <t>1.2.1.3</t>
  </si>
  <si>
    <t>Depósitos</t>
  </si>
  <si>
    <t>1.2.1.4</t>
  </si>
  <si>
    <t>1.2.1.5</t>
  </si>
  <si>
    <t>Tributos Diferidos</t>
  </si>
  <si>
    <t>1.2.1.98</t>
  </si>
  <si>
    <t>Outros Ativos Realizáveis a Longo Prazo</t>
  </si>
  <si>
    <t>1.2.2</t>
  </si>
  <si>
    <t>Investimentos</t>
  </si>
  <si>
    <t>1.2.2.1</t>
  </si>
  <si>
    <t>Participações Permanentes em Outras Sociedades</t>
  </si>
  <si>
    <t>1.2.2.98</t>
  </si>
  <si>
    <t>Outros Investimentos</t>
  </si>
  <si>
    <t>1.2.3</t>
  </si>
  <si>
    <t>Imobilizado</t>
  </si>
  <si>
    <t>1.2.3.1</t>
  </si>
  <si>
    <t>Equipamentos de Voo</t>
  </si>
  <si>
    <t>1.2.3.1.1</t>
  </si>
  <si>
    <t>Aeronaves</t>
  </si>
  <si>
    <t>1.2.3.1.2</t>
  </si>
  <si>
    <t>Motores</t>
  </si>
  <si>
    <t>1.2.3.1.3</t>
  </si>
  <si>
    <t>Partes e Peças</t>
  </si>
  <si>
    <t>1.2.3.1.98</t>
  </si>
  <si>
    <t>Outros Equipamentos de Voo</t>
  </si>
  <si>
    <t>1.2.3.2</t>
  </si>
  <si>
    <t>Equipamentos de Solo</t>
  </si>
  <si>
    <t>1.2.3.3</t>
  </si>
  <si>
    <t>Terrenos e Edifícios</t>
  </si>
  <si>
    <t>1.2.3.98</t>
  </si>
  <si>
    <t>Outros Imobilizados</t>
  </si>
  <si>
    <t>1.2.4</t>
  </si>
  <si>
    <t>Intangível</t>
  </si>
  <si>
    <t>1.2.4.1</t>
  </si>
  <si>
    <t>Gastos de Pesquisa ou Desenvolvimento</t>
  </si>
  <si>
    <t>1.2.4.2</t>
  </si>
  <si>
    <t>Ágio Derivado da Expectativa de Rentabilidade Futura (Goodwill)</t>
  </si>
  <si>
    <t>1.2.4.3</t>
  </si>
  <si>
    <t>Marcas e Patentes</t>
  </si>
  <si>
    <t>1.2.4.4</t>
  </si>
  <si>
    <t>Software</t>
  </si>
  <si>
    <t>1.2.4.5</t>
  </si>
  <si>
    <t>Direito de Operação em Aeroportos</t>
  </si>
  <si>
    <t>1.2.4.98</t>
  </si>
  <si>
    <t>Outros Ativos Intangíveis</t>
  </si>
  <si>
    <t>1.2.4.99</t>
  </si>
  <si>
    <t>(-) Amortização/Depreciação/Exaustão Acumulada de Ativos Intangíveis</t>
  </si>
  <si>
    <t>Passivo</t>
  </si>
  <si>
    <t>2.1</t>
  </si>
  <si>
    <t>Passivo Circulante</t>
  </si>
  <si>
    <t>2.1.1</t>
  </si>
  <si>
    <t>Fornecedores</t>
  </si>
  <si>
    <t>2.1.2</t>
  </si>
  <si>
    <t>Empréstimos e Financiamentos</t>
  </si>
  <si>
    <t>2.1.3</t>
  </si>
  <si>
    <t>Obrigações com Partes Relacionadas</t>
  </si>
  <si>
    <t>2.1.4</t>
  </si>
  <si>
    <t>Obrigações Trabalhistas</t>
  </si>
  <si>
    <t>2.1.5</t>
  </si>
  <si>
    <t>Obrigações Fiscais</t>
  </si>
  <si>
    <t>2.1.6</t>
  </si>
  <si>
    <t>Seguros a Pagar</t>
  </si>
  <si>
    <t>2.1.7</t>
  </si>
  <si>
    <t>Transportes a Executar</t>
  </si>
  <si>
    <t>2.1.7.1</t>
  </si>
  <si>
    <t>Bilhetes de Passagem Vendidos a Transportar</t>
  </si>
  <si>
    <t>2.1.7.2</t>
  </si>
  <si>
    <t>Programas de Fidelização</t>
  </si>
  <si>
    <t>2.1.7.3</t>
  </si>
  <si>
    <t>Créditos de Clientes</t>
  </si>
  <si>
    <t>2.1.7.98</t>
  </si>
  <si>
    <t>Outros Transportes a Executar</t>
  </si>
  <si>
    <t>2.1.8</t>
  </si>
  <si>
    <t>Tarifas Aeroportuárias a Pagar</t>
  </si>
  <si>
    <t>2.1.9</t>
  </si>
  <si>
    <t>Tarifas de Navegação Aérea a Pagar</t>
  </si>
  <si>
    <t>2.1.10</t>
  </si>
  <si>
    <t>Arrecadação a Contas de Terceiros</t>
  </si>
  <si>
    <t>2.1.10.1</t>
  </si>
  <si>
    <t>Tarifas de Embarque a Repassar</t>
  </si>
  <si>
    <t>2.1.10.2</t>
  </si>
  <si>
    <t>Adicional Tarifário a Repassar</t>
  </si>
  <si>
    <t>2.1.10.98</t>
  </si>
  <si>
    <t>Outros Valores a Repassar</t>
  </si>
  <si>
    <t>2.1.11</t>
  </si>
  <si>
    <t>Obrigações com Instrumentos Financeiros Derivativos</t>
  </si>
  <si>
    <t>2.1.12</t>
  </si>
  <si>
    <t>Provisões</t>
  </si>
  <si>
    <t>2.1.98</t>
  </si>
  <si>
    <t>Outros Passivos Circulantes</t>
  </si>
  <si>
    <t>2.2</t>
  </si>
  <si>
    <t>Passivo Não Circulante</t>
  </si>
  <si>
    <t>2.2.1</t>
  </si>
  <si>
    <t>2.2.2</t>
  </si>
  <si>
    <t>2.2.3</t>
  </si>
  <si>
    <t>2.2.4</t>
  </si>
  <si>
    <t>2.2.5</t>
  </si>
  <si>
    <t>2.2.6</t>
  </si>
  <si>
    <t>2.2.6.1</t>
  </si>
  <si>
    <t>2.2.6.2</t>
  </si>
  <si>
    <t>2.2.6.3</t>
  </si>
  <si>
    <t>2.2.6.98</t>
  </si>
  <si>
    <t>2.2.7</t>
  </si>
  <si>
    <t>2.2.8</t>
  </si>
  <si>
    <t>2.2.9</t>
  </si>
  <si>
    <t>2.2.9.1</t>
  </si>
  <si>
    <t>2.2.9.2</t>
  </si>
  <si>
    <t>2.2.9.98</t>
  </si>
  <si>
    <t>2.2.10</t>
  </si>
  <si>
    <t>2.2.11</t>
  </si>
  <si>
    <t>2.2.12</t>
  </si>
  <si>
    <t>Adiantamentos para Futuros Aumentos de Capital</t>
  </si>
  <si>
    <t>2.2.98</t>
  </si>
  <si>
    <t>Outros Passivos Não Circulantes</t>
  </si>
  <si>
    <t>2.3</t>
  </si>
  <si>
    <t>Patrimônio Líquido</t>
  </si>
  <si>
    <t>2.3.1</t>
  </si>
  <si>
    <t>Capital Social</t>
  </si>
  <si>
    <t>2.3.1.1</t>
  </si>
  <si>
    <t>Capital Social Subscrito</t>
  </si>
  <si>
    <t>2.3.1.2</t>
  </si>
  <si>
    <t>(-) Capital Social a Integralizar</t>
  </si>
  <si>
    <t>2.3.2</t>
  </si>
  <si>
    <t>2.3.3</t>
  </si>
  <si>
    <t>Reservas de Capital</t>
  </si>
  <si>
    <t>2.3.4</t>
  </si>
  <si>
    <t>(+\-) Ajustes de Avaliação Patrimonial</t>
  </si>
  <si>
    <t>2.3.5</t>
  </si>
  <si>
    <t>Reservas de Lucros</t>
  </si>
  <si>
    <t>2.3.6</t>
  </si>
  <si>
    <t>(-) Ações em Tesouraria</t>
  </si>
  <si>
    <t>2.3.7</t>
  </si>
  <si>
    <t>(+\-) Lucros ou Prejuízos Acumulados</t>
  </si>
  <si>
    <t>Receita Operacional Bruta</t>
  </si>
  <si>
    <t>3.1</t>
  </si>
  <si>
    <t>Receita de Serviços Aéreos Públicos</t>
  </si>
  <si>
    <t>3.1.1</t>
  </si>
  <si>
    <t>Transporte Aéreo Regular Doméstico</t>
  </si>
  <si>
    <t>3.1.1.1</t>
  </si>
  <si>
    <t>Passageiro</t>
  </si>
  <si>
    <t>3.1.1.2</t>
  </si>
  <si>
    <t>Bagagem</t>
  </si>
  <si>
    <t>3.1.1.3</t>
  </si>
  <si>
    <t>Carga e Mala Postal</t>
  </si>
  <si>
    <t>3.1.1.4</t>
  </si>
  <si>
    <t>Receitas Auxiliares</t>
  </si>
  <si>
    <t>3.1.1.4.1</t>
  </si>
  <si>
    <t>Alimentos e Bebidas a Bordo</t>
  </si>
  <si>
    <t>3.1.1.4.2</t>
  </si>
  <si>
    <t>Serviços Multimídia</t>
  </si>
  <si>
    <t>3.1.1.4.3</t>
  </si>
  <si>
    <t>Marcação de Assentos</t>
  </si>
  <si>
    <t>3.1.1.4.4</t>
  </si>
  <si>
    <t>Acompanhamento de Passageiro</t>
  </si>
  <si>
    <t>3.1.1.4.5</t>
  </si>
  <si>
    <t>Serviços de Assistência Médica</t>
  </si>
  <si>
    <t>3.1.1.4.6</t>
  </si>
  <si>
    <t>Transporte de Animais</t>
  </si>
  <si>
    <t>3.1.1.4.98</t>
  </si>
  <si>
    <t>Outras Receitas Auxiliares</t>
  </si>
  <si>
    <t>3.1.1.5</t>
  </si>
  <si>
    <t>Penalidades do Contrato de Transporte Aéreo</t>
  </si>
  <si>
    <t>3.1.1.5.1</t>
  </si>
  <si>
    <t>Cobrança por Cancelamento de Bilhete de Passagem</t>
  </si>
  <si>
    <t>3.1.1.5.2</t>
  </si>
  <si>
    <t>Cobrança por Reembolso de Bilhete de Passagem</t>
  </si>
  <si>
    <t>3.1.1.5.3</t>
  </si>
  <si>
    <t>Cobrança por Remarcação de Voo</t>
  </si>
  <si>
    <t>3.1.1.5.4</t>
  </si>
  <si>
    <t>Cobrança por Não Comparecimento para o Embarque</t>
  </si>
  <si>
    <t>3.1.1.5.98</t>
  </si>
  <si>
    <t>Outras Penalidades</t>
  </si>
  <si>
    <t>3.1.1.98</t>
  </si>
  <si>
    <t>Outras Receitas de Transporte Aéreo Regular Doméstico</t>
  </si>
  <si>
    <t>3.1.2</t>
  </si>
  <si>
    <t>Transporte Aéreo Regular Internacional</t>
  </si>
  <si>
    <t>3.1.2.1</t>
  </si>
  <si>
    <t>3.1.2.2</t>
  </si>
  <si>
    <t>3.1.2.3</t>
  </si>
  <si>
    <t>3.1.2.4</t>
  </si>
  <si>
    <t>3.1.2.4.1</t>
  </si>
  <si>
    <t>3.1.2.4.2</t>
  </si>
  <si>
    <t>3.1.2.4.3</t>
  </si>
  <si>
    <t>3.1.2.4.4</t>
  </si>
  <si>
    <t>3.1.2.4.5</t>
  </si>
  <si>
    <t>3.1.2.4.6</t>
  </si>
  <si>
    <t>3.1.2.4.98</t>
  </si>
  <si>
    <t>3.1.2.5</t>
  </si>
  <si>
    <t>3.1.2.5.1</t>
  </si>
  <si>
    <t>3.1.2.5.2</t>
  </si>
  <si>
    <t>3.1.2.5.3</t>
  </si>
  <si>
    <t>3.1.2.5.4</t>
  </si>
  <si>
    <t>3.1.2.5.98</t>
  </si>
  <si>
    <t>3.1.2.98</t>
  </si>
  <si>
    <t>Outras Receitas de Transporte Aéreo Regular Internacional</t>
  </si>
  <si>
    <t>3.1.3</t>
  </si>
  <si>
    <t>Transporte Aéreo Não Regular Doméstico</t>
  </si>
  <si>
    <t>3.1.3.1</t>
  </si>
  <si>
    <t>3.1.3.2</t>
  </si>
  <si>
    <t>3.1.3.3</t>
  </si>
  <si>
    <t>3.1.3.4</t>
  </si>
  <si>
    <t>3.1.3.4.1</t>
  </si>
  <si>
    <t>3.1.3.4.2</t>
  </si>
  <si>
    <t>3.1.3.4.3</t>
  </si>
  <si>
    <t>3.1.3.4.4</t>
  </si>
  <si>
    <t>3.1.3.4.5</t>
  </si>
  <si>
    <t>3.1.3.4.6</t>
  </si>
  <si>
    <t>3.1.3.4.98</t>
  </si>
  <si>
    <t>3.1.3.5</t>
  </si>
  <si>
    <t>3.1.3.5.1</t>
  </si>
  <si>
    <t>3.1.3.5.2</t>
  </si>
  <si>
    <t>3.1.3.5.3</t>
  </si>
  <si>
    <t>3.1.3.5.4</t>
  </si>
  <si>
    <t>3.1.3.5.98</t>
  </si>
  <si>
    <t>3.1.3.98</t>
  </si>
  <si>
    <t>Outras Receitas de Transporte Aéreo Não Regular Doméstico</t>
  </si>
  <si>
    <t>3.1.4</t>
  </si>
  <si>
    <t>Transporte Aéreo Não Regular Internacional</t>
  </si>
  <si>
    <t>3.1.4.1</t>
  </si>
  <si>
    <t>3.1.4.2</t>
  </si>
  <si>
    <t>3.1.4.3</t>
  </si>
  <si>
    <t>3.1.4.4</t>
  </si>
  <si>
    <t>3.1.4.4.1</t>
  </si>
  <si>
    <t>3.1.4.4.2</t>
  </si>
  <si>
    <t>3.1.4.4.3</t>
  </si>
  <si>
    <t>3.1.4.4.4</t>
  </si>
  <si>
    <t>3.1.4.4.5</t>
  </si>
  <si>
    <t>3.1.4.4.6</t>
  </si>
  <si>
    <t>3.1.4.4.98</t>
  </si>
  <si>
    <t>3.1.4.5</t>
  </si>
  <si>
    <t>3.1.4.5.1</t>
  </si>
  <si>
    <t>3.1.4.5.2</t>
  </si>
  <si>
    <t>3.1.4.5.3</t>
  </si>
  <si>
    <t>3.1.4.5.4</t>
  </si>
  <si>
    <t>3.1.4.5.98</t>
  </si>
  <si>
    <t>3.1.4.98</t>
  </si>
  <si>
    <t>Outras Receitas de Transporte Aéreo Não Regular Internacional</t>
  </si>
  <si>
    <t>3.1.5</t>
  </si>
  <si>
    <t>Suplementação Tarifária</t>
  </si>
  <si>
    <t>3.1.98</t>
  </si>
  <si>
    <t>Outras Receitas de Serviços Aéreos Públicos</t>
  </si>
  <si>
    <t>3.2</t>
  </si>
  <si>
    <t>Receitas de Atividades Operacionais Alheias aos Serviços Aéreos Públicos</t>
  </si>
  <si>
    <t>(-) Deduções da Receita Operacional Bruta</t>
  </si>
  <si>
    <t>4.1</t>
  </si>
  <si>
    <t>(-) Deduções da Receita de Serviços Aéreos Públicos</t>
  </si>
  <si>
    <t>4.1.1</t>
  </si>
  <si>
    <t>(-) Impostos</t>
  </si>
  <si>
    <t>4.1.2</t>
  </si>
  <si>
    <t>(-) Devoluções, Abatimentos e Descontos Incondicionais Concedidos</t>
  </si>
  <si>
    <t>4.1.98</t>
  </si>
  <si>
    <t>(-) Outras Deduções da Receita Operacional Bruta</t>
  </si>
  <si>
    <t>4.2</t>
  </si>
  <si>
    <t>(-) Deduções das Receitas de Atividades Operacionais Alheias aos Serviços Aéreos Públicos</t>
  </si>
  <si>
    <t>(=) Receita Operacional Líquida</t>
  </si>
  <si>
    <t>(-) Custos dos Serviços Prestados</t>
  </si>
  <si>
    <t>6.1</t>
  </si>
  <si>
    <t>(-) Custos dos Serviços Aéreos Públicos</t>
  </si>
  <si>
    <t>6.1.1</t>
  </si>
  <si>
    <t>(-) Pessoal</t>
  </si>
  <si>
    <t>6.1.1.1</t>
  </si>
  <si>
    <t>(-) Remuneração de Pilotos, Copilotos e Engenheiros de Voo</t>
  </si>
  <si>
    <t>6.1.1.2</t>
  </si>
  <si>
    <t>(-) Remuneração de Comissários de Bordo</t>
  </si>
  <si>
    <t>6.1.1.3</t>
  </si>
  <si>
    <t>(-) Remuneração de Profissionais de Manutenção de Aeronaves</t>
  </si>
  <si>
    <t>6.1.1.4</t>
  </si>
  <si>
    <t>(-) Remuneração dos Demais Empregados de Serviços Aéreos</t>
  </si>
  <si>
    <t>6.1.1.5</t>
  </si>
  <si>
    <t>(-) Bonificações e Incentivos</t>
  </si>
  <si>
    <t>6.1.1.6</t>
  </si>
  <si>
    <t>(-) Encargos Sociais</t>
  </si>
  <si>
    <t>6.1.1.7</t>
  </si>
  <si>
    <t>(-) Indenização Trabalhista</t>
  </si>
  <si>
    <t>6.1.1.98</t>
  </si>
  <si>
    <t>(-) Outros Custos com Pessoal</t>
  </si>
  <si>
    <t>6.1.2</t>
  </si>
  <si>
    <t>(-) Diárias e Passagens</t>
  </si>
  <si>
    <t>6.1.3</t>
  </si>
  <si>
    <t>(-) Treinamento</t>
  </si>
  <si>
    <t>6.1.4</t>
  </si>
  <si>
    <t>(-) Combustíveis e Lubrificantes</t>
  </si>
  <si>
    <t>6.1.4.1</t>
  </si>
  <si>
    <t>(-) Combustíveis e Lubrificantes de Aeronaves</t>
  </si>
  <si>
    <t>6.1.4.2</t>
  </si>
  <si>
    <t>(-) Outros Combustíveis e Lubrificantes</t>
  </si>
  <si>
    <t>6.1.5</t>
  </si>
  <si>
    <t>(-) Assistência a Passageiros</t>
  </si>
  <si>
    <t>6.1.6</t>
  </si>
  <si>
    <t>(-) Indenizações Extrajudiciais</t>
  </si>
  <si>
    <t>6.1.6.1</t>
  </si>
  <si>
    <t>(-) Indenização por Dano à Bagagem</t>
  </si>
  <si>
    <t>6.1.6.2</t>
  </si>
  <si>
    <t>(-) Indenização por Dano à Carga</t>
  </si>
  <si>
    <t>6.1.6.3</t>
  </si>
  <si>
    <t>(-) Indenização por Dano a Passageiro - Atraso do Transporte Aéreo Contratado</t>
  </si>
  <si>
    <t>6.1.6.4</t>
  </si>
  <si>
    <t>(-) Indenização por Dano a Passageiro - Morte ou Lesão do Passageiro</t>
  </si>
  <si>
    <t>6.1.6.98</t>
  </si>
  <si>
    <t>(-) Outras Indenizações Extrajudiciais</t>
  </si>
  <si>
    <t>6.1.7</t>
  </si>
  <si>
    <t>(-) Condenações Judiciais Decorrentes da Prestação de Serviços Aéreos</t>
  </si>
  <si>
    <t>6.1.8</t>
  </si>
  <si>
    <t>(-) Comissaria</t>
  </si>
  <si>
    <t>6.1.9</t>
  </si>
  <si>
    <t>(-) Handling</t>
  </si>
  <si>
    <t>6.1.10</t>
  </si>
  <si>
    <t>(-) Limpeza de aeronaves</t>
  </si>
  <si>
    <t>6.1.11</t>
  </si>
  <si>
    <t>(-) Seguros</t>
  </si>
  <si>
    <t>6.1.12</t>
  </si>
  <si>
    <t>(-) Arrendamentos</t>
  </si>
  <si>
    <t>6.1.12.1</t>
  </si>
  <si>
    <t>(-) Arrendamento Operacional de Aeronaves</t>
  </si>
  <si>
    <t>6.1.12.98</t>
  </si>
  <si>
    <t>(-) Outros Arrendamentos e Aluguéis de Equipamentos em Geral</t>
  </si>
  <si>
    <t>6.1.13</t>
  </si>
  <si>
    <t>(-) Manutenção e Revisão de Aeronaves e Motores</t>
  </si>
  <si>
    <t>6.1.14</t>
  </si>
  <si>
    <t>(-) Depreciação/Amortização/Exaustão</t>
  </si>
  <si>
    <t>6.1.14.1</t>
  </si>
  <si>
    <t>(-) Investimentos</t>
  </si>
  <si>
    <t>6.1.14.2</t>
  </si>
  <si>
    <t>(-) Aeronaves</t>
  </si>
  <si>
    <t>6.1.14.3</t>
  </si>
  <si>
    <t>(-) Motores</t>
  </si>
  <si>
    <t>6.1.14.4</t>
  </si>
  <si>
    <t>(-) Partes e Peças</t>
  </si>
  <si>
    <t>6.1.14.5</t>
  </si>
  <si>
    <t>(-) Outros Equipamentos de Voo</t>
  </si>
  <si>
    <t>6.1.14.6</t>
  </si>
  <si>
    <t>(-) Equipamentos de Solo</t>
  </si>
  <si>
    <t>6.1.14.7</t>
  </si>
  <si>
    <t>(-) Terrenos e Edifícios</t>
  </si>
  <si>
    <t>6.1.14.8</t>
  </si>
  <si>
    <t>(-) Outros Imobilizados</t>
  </si>
  <si>
    <t>6.1.14.9</t>
  </si>
  <si>
    <t>(-) Intangíveis</t>
  </si>
  <si>
    <t>6.1.15</t>
  </si>
  <si>
    <t>(-) Tarifas Aeroportuárias</t>
  </si>
  <si>
    <t>6.1.15.1</t>
  </si>
  <si>
    <t>(-) Tarifa de Pouso</t>
  </si>
  <si>
    <t>6.1.15.2</t>
  </si>
  <si>
    <t>(-) Tarifa de Permanência</t>
  </si>
  <si>
    <t>6.1.15.3</t>
  </si>
  <si>
    <t>(-) Tarifas de Armazenagem e Capatazia</t>
  </si>
  <si>
    <t>6.1.15.4</t>
  </si>
  <si>
    <t>(-) Tarifa de Conexão</t>
  </si>
  <si>
    <t>6.1.15.98</t>
  </si>
  <si>
    <t>(-) Outras Tarifas Aeroportuárias</t>
  </si>
  <si>
    <t>6.1.16</t>
  </si>
  <si>
    <t>(-) Preços Específicos</t>
  </si>
  <si>
    <t>6.1.17</t>
  </si>
  <si>
    <t>(-) Tarifas de Uso das Comunicações e dos Auxílios à Navegação Aérea</t>
  </si>
  <si>
    <t>6.1.18</t>
  </si>
  <si>
    <t>(-) Impostos e Taxas</t>
  </si>
  <si>
    <t>6.1.98</t>
  </si>
  <si>
    <t>(-) Outros Custos dos Serviços Aéreos Públicos</t>
  </si>
  <si>
    <t>6.2</t>
  </si>
  <si>
    <t>(-) Custos das Atividades Operacionais Alheias aos Serviços Aéreos Públicos</t>
  </si>
  <si>
    <t>(=) Lucro Bruto</t>
  </si>
  <si>
    <t>(-) Despesas Operacionais dos Serviços Aéreos Públicos</t>
  </si>
  <si>
    <t>8.1</t>
  </si>
  <si>
    <t>(-) Despesas Comerciais</t>
  </si>
  <si>
    <t>8.2</t>
  </si>
  <si>
    <t>(-) Despesas Gerais e Administrativas</t>
  </si>
  <si>
    <t>8.2.98</t>
  </si>
  <si>
    <t>(-) Outras Despesas Operacionais</t>
  </si>
  <si>
    <t>(+/-) Outras Receitas/Despesas</t>
  </si>
  <si>
    <t>(+/-) Equivalência Patrimonial</t>
  </si>
  <si>
    <t>(=) Resultado Antes das Receitas e Despesas Financeiras</t>
  </si>
  <si>
    <t>(+/-) Resultado Financeiro Líquido</t>
  </si>
  <si>
    <t>12.1</t>
  </si>
  <si>
    <t>(+) Receitas Financeiras</t>
  </si>
  <si>
    <t>12.1.1</t>
  </si>
  <si>
    <t>(+) Juros sobre Aplicações Financeiras</t>
  </si>
  <si>
    <t>12.1.2</t>
  </si>
  <si>
    <t>(+) Ganhos com Instrumentos Derivativos</t>
  </si>
  <si>
    <t>12.1.3</t>
  </si>
  <si>
    <t>(+) Ganhos Cambiais e Monetários</t>
  </si>
  <si>
    <t>12.1.98</t>
  </si>
  <si>
    <t>(+) Outras Receitas Financeiras</t>
  </si>
  <si>
    <t>12.2</t>
  </si>
  <si>
    <t>(-) Despesas Financeiras</t>
  </si>
  <si>
    <t>12.2.1</t>
  </si>
  <si>
    <t>(-) Juros</t>
  </si>
  <si>
    <t>12.2.1.1</t>
  </si>
  <si>
    <t>(-) Juros com Arrendamentos</t>
  </si>
  <si>
    <t>12.2.1.2</t>
  </si>
  <si>
    <t>(-) Outros Juros</t>
  </si>
  <si>
    <t>12.2.2</t>
  </si>
  <si>
    <t>(-) Perdas com Instrumentos Derivativos</t>
  </si>
  <si>
    <t>12.2.3</t>
  </si>
  <si>
    <t>(-) Perdas Cambiais e Monetárias</t>
  </si>
  <si>
    <t>12.2.98</t>
  </si>
  <si>
    <t>(-) Outras Despesas Financeiras</t>
  </si>
  <si>
    <t>(=) Resultado Antes dos Tributos sobre o Lucro</t>
  </si>
  <si>
    <t>(+/-) Tributos sobre o Lucro</t>
  </si>
  <si>
    <t>14.1</t>
  </si>
  <si>
    <t>(-) IR</t>
  </si>
  <si>
    <t>14.2</t>
  </si>
  <si>
    <t>(-) CSLL</t>
  </si>
  <si>
    <t>(=) Resultado Líquido das Operações Continuadas</t>
  </si>
  <si>
    <t>(+/-) Resultado Líquido das Operações Descontinuadas após Tributos</t>
  </si>
  <si>
    <t>(=) Resultado Líquido do Período</t>
  </si>
  <si>
    <t>18</t>
  </si>
  <si>
    <t>(=) Total dos Resultados Abrangentes do Período</t>
  </si>
  <si>
    <t>18.1</t>
  </si>
  <si>
    <t>(+/-) Hedge de Fluxo de Caixa</t>
  </si>
  <si>
    <t>18.2</t>
  </si>
  <si>
    <t>(+/-) Outros Resultados Abrangentes</t>
  </si>
  <si>
    <t>FCO</t>
  </si>
  <si>
    <t>ATIVIDADES OPERACIONAIS</t>
  </si>
  <si>
    <t>FCI</t>
  </si>
  <si>
    <t>ATIVIDADES DE INVESTIMENTO</t>
  </si>
  <si>
    <t>FCF</t>
  </si>
  <si>
    <t xml:space="preserve"> ATIVIDADES DE FINANCIAMENTO</t>
  </si>
  <si>
    <t>A</t>
  </si>
  <si>
    <t>(=) CAIXA LÍQUIDO GERADO/CONSUMIDO NO PERÍODO</t>
  </si>
  <si>
    <t>B</t>
  </si>
  <si>
    <t>(+) CAIXA E EQUIVALENTES DE CAIXA NO INÍCIO DO PERÍODO</t>
  </si>
  <si>
    <t>C</t>
  </si>
  <si>
    <t>(=) CAIXA E EQUIVALENTES DE CAIXA NO FINAL DO PERÍODO</t>
  </si>
  <si>
    <t>Saldo Inicial do Trim. de Referência do Ex. Anterior (BP) / Valor Constituído no Trimestre de Referência no Exercício Social Anterior  (DR/DFC)</t>
  </si>
  <si>
    <t>Saldo Final do Trim. de Referência do Exercício Anterior (BP) / Valor Acumulado, no Ex. Soc. Anterior, do  Início do Exercício Até o Fim do Trimestre Reportado (DR/DFC)</t>
  </si>
  <si>
    <r>
      <t xml:space="preserve">DEMONSTRAÇÕES CONTÁBEIS TRIMESTRAIS
Empresa: Azul Linhas Aéreas Brasileiras S.A.
Exercício Social: 2023
Trimestre de Referência: T2
Data de Transmissão do Arquivo de Dados: </t>
    </r>
    <r>
      <rPr>
        <b/>
        <sz val="11"/>
        <rFont val="Calibri"/>
        <family val="2"/>
        <scheme val="minor"/>
      </rPr>
      <t>20230815</t>
    </r>
  </si>
  <si>
    <t>DEMONSTRAÇÕES CONTÁBEIS TRIMESTRAIS
Empresa: TAM LINHAS AÉREAS S.A.
Exercício Social: 2023
Trimestre de Referência: T2
Data de Transmissão do Arquivo de Dados: 20230808</t>
  </si>
  <si>
    <r>
      <t xml:space="preserve">DEMONSTRAÇÕES CONTÁBEIS TRIMESTRAIS
Empresa: Azul Linhas Aéreas Brasileiras S.A.
Exercício Social: 2023
Trimestre de Referência: T1
Data de Transmissão do Arquivo de Dados: </t>
    </r>
    <r>
      <rPr>
        <b/>
        <sz val="11"/>
        <rFont val="Calibri"/>
        <family val="2"/>
        <scheme val="minor"/>
      </rPr>
      <t>20230515</t>
    </r>
  </si>
  <si>
    <r>
      <t xml:space="preserve">DEMONSTRAÇÕES CONTÁBEIS TRIMESTRAIS
Empresa: GOL LINHAS AÉREAS S.A.
Exercício Social: 2023
Trimestre de Referência: T1
Data de Transmissão do Arquivo de Dados: </t>
    </r>
    <r>
      <rPr>
        <b/>
        <sz val="11"/>
        <rFont val="Calibri"/>
        <family val="2"/>
        <scheme val="minor"/>
      </rPr>
      <t>20230515</t>
    </r>
  </si>
  <si>
    <t>DEMONSTRAÇÕES CONTÁBEIS TRIMESTRAIS
Empresa: TAM LINHAS AÉREAS S.A.
Exercício Social: 2023
Trimestre de Referência: T1
Data de Transmissão do Arquivo de Dados: 20230508</t>
  </si>
  <si>
    <r>
      <t xml:space="preserve">DEMONSTRAÇÕES CONTÁBEIS TRIMESTRAIS
Empresa: GOL LINHAS AÉREAS S.A.
Exercício Social: 2023
Trimestre de Referência: T2
Data de Transmissão do Arquivo de Dados: </t>
    </r>
    <r>
      <rPr>
        <b/>
        <sz val="11"/>
        <rFont val="Calibri"/>
        <family val="2"/>
        <scheme val="minor"/>
      </rPr>
      <t>20230914</t>
    </r>
  </si>
  <si>
    <t>DEMONSTRAÇÕES CONTÁBEIS TRIMESTRAIS                                     Exercício Social:                                                                  Empresa:                                                 Trimestre de Referência: T3                                                                                                                                                                                Data de Transmissão do Arquivo de Dados: 20221109                                                                                                                                                                                       Data da Versão do Validador do Arquivo: 20190517</t>
  </si>
  <si>
    <r>
      <t xml:space="preserve">Saldo Inicial do Trimestre de Referência (BP) / </t>
    </r>
    <r>
      <rPr>
        <b/>
        <sz val="11"/>
        <color theme="9" tint="-0.249977111117893"/>
        <rFont val="Calibri"/>
        <family val="2"/>
        <scheme val="minor"/>
      </rPr>
      <t>Valor Referente ao Trimestre Reportado  (DR/DFC)</t>
    </r>
  </si>
  <si>
    <r>
      <t xml:space="preserve">Saldo Final do Trimestre de Referência (BP) / </t>
    </r>
    <r>
      <rPr>
        <b/>
        <sz val="11"/>
        <color theme="9" tint="-0.249977111117893"/>
        <rFont val="Calibri"/>
        <family val="2"/>
        <scheme val="minor"/>
      </rPr>
      <t>Valor Acumulado Desde o Início do Exercício Social Atual até o Fim do Trimestre Reportado  (DR/DFC)</t>
    </r>
  </si>
  <si>
    <r>
      <t xml:space="preserve">Saldo Inicial do Trim. de Referência do Ex. Anterior (BP) / </t>
    </r>
    <r>
      <rPr>
        <b/>
        <sz val="11"/>
        <color theme="9" tint="-0.249977111117893"/>
        <rFont val="Calibri"/>
        <family val="2"/>
        <scheme val="minor"/>
      </rPr>
      <t>Valor Constituído no Trimestre de Referência no Exercício Social Anterior  (DR/DFC)</t>
    </r>
  </si>
  <si>
    <r>
      <t xml:space="preserve">Saldo Final do Trim. de Referência do Exercício Anterior (BP) / </t>
    </r>
    <r>
      <rPr>
        <b/>
        <sz val="11"/>
        <color theme="9" tint="-0.249977111117893"/>
        <rFont val="Calibri"/>
        <family val="2"/>
        <scheme val="minor"/>
      </rPr>
      <t>Valor Acumulado, no Ex. Soc. Anterior, do  Início do Exercício Até o Fim do Trimestre Reportado (DR/DFC)</t>
    </r>
  </si>
  <si>
    <t>Transporte Aéreo  Regular Internacional</t>
  </si>
  <si>
    <t>DEMONSTRAÇÕES CONTÁBEIS TRIMESTRAIS                                     Exercício Social:                                                                  Empresa: GLO                                                Trimestre de Referência: T3                                                                                                                                                                                Data de Transmissão do Arquivo de Dados: 20230515                                                                                                                                                                                       Data da Versão do Validador do Arquivo: 20190517</t>
  </si>
  <si>
    <t>DEMONSTRAÇÕES CONTÁBEIS TRIMESTRAIS                                     Exercício Social: 2023                                                                 Empresa: AZU                                              Trimestre de Referência: T3                                                                                                                                                                                Data de Transmissão do Arquivo de Dados: 20231218                                                                                                                                                                                    Data da Versão do Validador do Arquivo: 20190517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</si>
</sst>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0.0%"/>
    <numFmt numFmtId="166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2" fillId="8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</cellStyleXfs>
  <cellXfs count="72">
    <xf numFmtId="0" fontId="0" fillId="0" borderId="0" xfId="0"/>
    <xf numFmtId="2" fontId="6" fillId="10" borderId="2" xfId="1" applyNumberFormat="1" applyFont="1" applyFill="1" applyBorder="1" applyAlignment="1">
      <alignment horizontal="left" vertical="center" wrapText="1"/>
    </xf>
    <xf numFmtId="2" fontId="0" fillId="0" borderId="0" xfId="0" applyNumberFormat="1"/>
    <xf numFmtId="0" fontId="5" fillId="9" borderId="2" xfId="9" applyFont="1" applyBorder="1" applyAlignment="1">
      <alignment horizontal="left" vertical="center" wrapText="1"/>
    </xf>
    <xf numFmtId="0" fontId="6" fillId="10" borderId="2" xfId="6" applyFont="1" applyFill="1" applyBorder="1" applyAlignment="1">
      <alignment horizontal="left" vertical="center" wrapText="1"/>
    </xf>
    <xf numFmtId="0" fontId="6" fillId="11" borderId="2" xfId="6" applyFont="1" applyFill="1" applyBorder="1" applyAlignment="1">
      <alignment horizontal="left" vertical="center" wrapText="1"/>
    </xf>
    <xf numFmtId="0" fontId="6" fillId="10" borderId="2" xfId="0" applyFont="1" applyFill="1" applyBorder="1" applyAlignment="1">
      <alignment horizontal="left" vertical="center" wrapText="1"/>
    </xf>
    <xf numFmtId="0" fontId="6" fillId="11" borderId="2" xfId="0" applyFont="1" applyFill="1" applyBorder="1" applyAlignment="1">
      <alignment horizontal="left" vertical="center" wrapText="1"/>
    </xf>
    <xf numFmtId="0" fontId="5" fillId="5" borderId="2" xfId="4" applyFont="1" applyBorder="1" applyAlignment="1">
      <alignment horizontal="left" vertical="center" wrapText="1"/>
    </xf>
    <xf numFmtId="0" fontId="5" fillId="5" borderId="2" xfId="4" applyFont="1" applyBorder="1" applyAlignment="1">
      <alignment vertical="center" wrapText="1"/>
    </xf>
    <xf numFmtId="43" fontId="5" fillId="5" borderId="2" xfId="1" applyFont="1" applyFill="1" applyBorder="1" applyAlignment="1">
      <alignment horizontal="right"/>
    </xf>
    <xf numFmtId="0" fontId="5" fillId="6" borderId="2" xfId="8" applyFont="1" applyBorder="1" applyAlignment="1">
      <alignment horizontal="left" vertical="center" wrapText="1"/>
    </xf>
    <xf numFmtId="0" fontId="5" fillId="6" borderId="2" xfId="8" applyFont="1" applyBorder="1" applyAlignment="1">
      <alignment vertical="center" wrapText="1"/>
    </xf>
    <xf numFmtId="43" fontId="5" fillId="6" borderId="2" xfId="1" applyFont="1" applyFill="1" applyBorder="1" applyAlignment="1">
      <alignment horizontal="right"/>
    </xf>
    <xf numFmtId="0" fontId="5" fillId="4" borderId="2" xfId="7" applyFont="1" applyBorder="1" applyAlignment="1">
      <alignment horizontal="left" vertical="center" wrapText="1"/>
    </xf>
    <xf numFmtId="0" fontId="5" fillId="4" borderId="2" xfId="7" applyFont="1" applyBorder="1" applyAlignment="1">
      <alignment vertical="center" wrapText="1"/>
    </xf>
    <xf numFmtId="43" fontId="5" fillId="4" borderId="2" xfId="1" applyFont="1" applyFill="1" applyBorder="1" applyAlignment="1">
      <alignment horizontal="right"/>
    </xf>
    <xf numFmtId="0" fontId="6" fillId="3" borderId="2" xfId="3" applyFont="1" applyBorder="1" applyAlignment="1">
      <alignment horizontal="left" vertical="center" wrapText="1"/>
    </xf>
    <xf numFmtId="0" fontId="6" fillId="3" borderId="2" xfId="3" applyFont="1" applyBorder="1" applyAlignment="1">
      <alignment vertical="center" wrapText="1"/>
    </xf>
    <xf numFmtId="43" fontId="6" fillId="3" borderId="2" xfId="1" applyFont="1" applyFill="1" applyBorder="1" applyAlignment="1">
      <alignment horizontal="right"/>
    </xf>
    <xf numFmtId="0" fontId="6" fillId="2" borderId="2" xfId="2" applyFont="1" applyBorder="1" applyAlignment="1">
      <alignment horizontal="left" vertical="center" wrapText="1"/>
    </xf>
    <xf numFmtId="0" fontId="6" fillId="2" borderId="2" xfId="2" applyFont="1" applyBorder="1" applyAlignment="1">
      <alignment vertical="center" wrapText="1"/>
    </xf>
    <xf numFmtId="43" fontId="6" fillId="2" borderId="2" xfId="1" applyFont="1" applyFill="1" applyBorder="1" applyAlignment="1">
      <alignment horizontal="right"/>
    </xf>
    <xf numFmtId="43" fontId="0" fillId="0" borderId="0" xfId="1" applyFont="1"/>
    <xf numFmtId="0" fontId="5" fillId="7" borderId="3" xfId="5" applyFont="1" applyBorder="1" applyAlignment="1">
      <alignment horizontal="left" vertical="center" wrapText="1"/>
    </xf>
    <xf numFmtId="43" fontId="5" fillId="7" borderId="2" xfId="1" applyFont="1" applyFill="1" applyBorder="1" applyAlignment="1">
      <alignment horizontal="left" vertical="center" wrapText="1"/>
    </xf>
    <xf numFmtId="43" fontId="5" fillId="9" borderId="2" xfId="1" applyFont="1" applyFill="1" applyBorder="1" applyAlignment="1">
      <alignment horizontal="left" vertical="center" wrapText="1"/>
    </xf>
    <xf numFmtId="43" fontId="6" fillId="10" borderId="2" xfId="1" applyFont="1" applyFill="1" applyBorder="1" applyAlignment="1">
      <alignment horizontal="left" vertical="center" wrapText="1"/>
    </xf>
    <xf numFmtId="43" fontId="6" fillId="11" borderId="2" xfId="1" applyFont="1" applyFill="1" applyBorder="1" applyAlignment="1">
      <alignment horizontal="left" vertical="center" wrapText="1"/>
    </xf>
    <xf numFmtId="43" fontId="6" fillId="2" borderId="2" xfId="1" applyFont="1" applyFill="1" applyBorder="1" applyAlignment="1">
      <alignment horizontal="left" vertical="center" wrapText="1"/>
    </xf>
    <xf numFmtId="43" fontId="6" fillId="3" borderId="2" xfId="1" applyFont="1" applyFill="1" applyBorder="1" applyAlignment="1">
      <alignment horizontal="left" vertical="center" wrapText="1"/>
    </xf>
    <xf numFmtId="43" fontId="0" fillId="0" borderId="0" xfId="0" applyNumberFormat="1"/>
    <xf numFmtId="43" fontId="5" fillId="7" borderId="2" xfId="16" applyFont="1" applyFill="1" applyBorder="1" applyAlignment="1">
      <alignment horizontal="left" vertical="center" wrapText="1"/>
    </xf>
    <xf numFmtId="43" fontId="5" fillId="9" borderId="2" xfId="16" applyFont="1" applyFill="1" applyBorder="1" applyAlignment="1">
      <alignment horizontal="left" vertical="center" wrapText="1"/>
    </xf>
    <xf numFmtId="43" fontId="6" fillId="10" borderId="2" xfId="16" applyFont="1" applyFill="1" applyBorder="1" applyAlignment="1">
      <alignment horizontal="left" vertical="center" wrapText="1"/>
    </xf>
    <xf numFmtId="43" fontId="6" fillId="11" borderId="2" xfId="16" applyFont="1" applyFill="1" applyBorder="1" applyAlignment="1">
      <alignment horizontal="left" vertical="center" wrapText="1"/>
    </xf>
    <xf numFmtId="43" fontId="5" fillId="5" borderId="2" xfId="16" applyFont="1" applyFill="1" applyBorder="1" applyAlignment="1">
      <alignment horizontal="right"/>
    </xf>
    <xf numFmtId="43" fontId="5" fillId="6" borderId="2" xfId="16" applyFont="1" applyFill="1" applyBorder="1" applyAlignment="1">
      <alignment horizontal="right"/>
    </xf>
    <xf numFmtId="43" fontId="5" fillId="4" borderId="2" xfId="16" applyFont="1" applyFill="1" applyBorder="1" applyAlignment="1">
      <alignment horizontal="right"/>
    </xf>
    <xf numFmtId="43" fontId="6" fillId="3" borderId="2" xfId="16" applyFont="1" applyFill="1" applyBorder="1" applyAlignment="1">
      <alignment horizontal="right"/>
    </xf>
    <xf numFmtId="43" fontId="6" fillId="2" borderId="2" xfId="16" applyFont="1" applyFill="1" applyBorder="1" applyAlignment="1">
      <alignment horizontal="right"/>
    </xf>
    <xf numFmtId="43" fontId="6" fillId="2" borderId="2" xfId="16" applyFont="1" applyFill="1" applyBorder="1" applyAlignment="1">
      <alignment horizontal="left" vertical="center" wrapText="1"/>
    </xf>
    <xf numFmtId="43" fontId="6" fillId="3" borderId="2" xfId="16" applyFont="1" applyFill="1" applyBorder="1" applyAlignment="1">
      <alignment horizontal="left" vertical="center" wrapText="1"/>
    </xf>
    <xf numFmtId="4" fontId="0" fillId="0" borderId="0" xfId="0" applyNumberFormat="1"/>
    <xf numFmtId="43" fontId="5" fillId="0" borderId="0" xfId="1" applyFont="1" applyAlignment="1">
      <alignment horizontal="center" vertical="center" wrapText="1"/>
    </xf>
    <xf numFmtId="0" fontId="6" fillId="0" borderId="0" xfId="0" applyFont="1"/>
    <xf numFmtId="43" fontId="6" fillId="0" borderId="0" xfId="1" applyFont="1"/>
    <xf numFmtId="1" fontId="5" fillId="0" borderId="0" xfId="0" applyNumberFormat="1" applyFont="1" applyAlignment="1">
      <alignment horizontal="center" vertical="center" wrapText="1"/>
    </xf>
    <xf numFmtId="2" fontId="6" fillId="0" borderId="0" xfId="0" applyNumberFormat="1" applyFont="1"/>
    <xf numFmtId="43" fontId="6" fillId="0" borderId="0" xfId="0" applyNumberFormat="1" applyFont="1"/>
    <xf numFmtId="2" fontId="5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165" fontId="0" fillId="0" borderId="0" xfId="17" applyNumberFormat="1" applyFont="1"/>
    <xf numFmtId="164" fontId="6" fillId="0" borderId="0" xfId="0" applyNumberFormat="1" applyFont="1"/>
    <xf numFmtId="166" fontId="5" fillId="7" borderId="2" xfId="16" applyNumberFormat="1" applyFont="1" applyFill="1" applyBorder="1" applyAlignment="1">
      <alignment horizontal="left" vertical="center" wrapText="1"/>
    </xf>
    <xf numFmtId="1" fontId="3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5" fillId="9" borderId="2" xfId="20" applyFont="1" applyBorder="1" applyAlignment="1">
      <alignment horizontal="left" vertical="center" wrapText="1"/>
    </xf>
    <xf numFmtId="0" fontId="5" fillId="0" borderId="0" xfId="0" applyFont="1"/>
    <xf numFmtId="0" fontId="5" fillId="6" borderId="2" xfId="19" applyFont="1" applyBorder="1" applyAlignment="1">
      <alignment horizontal="left" vertical="center" wrapText="1"/>
    </xf>
    <xf numFmtId="0" fontId="5" fillId="6" borderId="2" xfId="19" applyFont="1" applyBorder="1" applyAlignment="1">
      <alignment vertical="center" wrapText="1"/>
    </xf>
    <xf numFmtId="0" fontId="5" fillId="4" borderId="2" xfId="18" applyFont="1" applyBorder="1" applyAlignment="1">
      <alignment horizontal="left" vertical="center" wrapText="1"/>
    </xf>
    <xf numFmtId="0" fontId="5" fillId="4" borderId="2" xfId="18" applyFont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1" fontId="3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</cellXfs>
  <cellStyles count="21">
    <cellStyle name="20% - Ênfase1" xfId="2" builtinId="30"/>
    <cellStyle name="20% - Ênfase5" xfId="6" builtinId="46"/>
    <cellStyle name="40% - Ênfase1" xfId="3" builtinId="31"/>
    <cellStyle name="60% - Ênfase1" xfId="18" builtinId="32"/>
    <cellStyle name="60% - Ênfase1 2" xfId="7" xr:uid="{FB59869D-839B-4B03-86AF-BA82BC34848C}"/>
    <cellStyle name="60% - Ênfase4" xfId="19" builtinId="44"/>
    <cellStyle name="60% - Ênfase4 2" xfId="8" xr:uid="{2EC952DE-7164-453D-8176-4009C880A615}"/>
    <cellStyle name="60% - Ênfase5" xfId="20" builtinId="48"/>
    <cellStyle name="60% - Ênfase5 2" xfId="9" xr:uid="{B82F7B93-ECC0-4A87-B834-FD8FE708D0AB}"/>
    <cellStyle name="Ênfase4" xfId="4" builtinId="41"/>
    <cellStyle name="Ênfase5" xfId="5" builtinId="45"/>
    <cellStyle name="Normal" xfId="0" builtinId="0"/>
    <cellStyle name="Porcentagem 2" xfId="17" xr:uid="{D0AE649D-D6BC-4068-88AB-DA1B219C5BBF}"/>
    <cellStyle name="Vírgula" xfId="1" builtinId="3"/>
    <cellStyle name="Vírgula 2" xfId="10" xr:uid="{64679370-7CB3-46F4-8972-193610463457}"/>
    <cellStyle name="Vírgula 2 2" xfId="13" xr:uid="{1178B1F0-BA17-4684-800C-57B39C33C811}"/>
    <cellStyle name="Vírgula 3" xfId="11" xr:uid="{23B134AB-8020-4C3B-96F8-7FB34881FA70}"/>
    <cellStyle name="Vírgula 3 2" xfId="14" xr:uid="{B488A328-119B-49F4-AB41-923B4472D6F0}"/>
    <cellStyle name="Vírgula 4" xfId="12" xr:uid="{D232C608-D5A2-492B-90ED-784A16FE453C}"/>
    <cellStyle name="Vírgula 5" xfId="15" xr:uid="{2F9784D5-A7C5-4A09-977E-0CD9A3AADDD5}"/>
    <cellStyle name="Vírgula 6" xfId="16" xr:uid="{93F2FA00-5E15-4CE0-8756-97102D3765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93FA5-A712-4F99-97AE-EE0308CE7E6D}">
  <dimension ref="A1:M273"/>
  <sheetViews>
    <sheetView workbookViewId="0">
      <selection sqref="A1:B1"/>
    </sheetView>
  </sheetViews>
  <sheetFormatPr defaultColWidth="8.77734375" defaultRowHeight="14.4" x14ac:dyDescent="0.3"/>
  <cols>
    <col min="1" max="1" width="11" style="45" customWidth="1"/>
    <col min="2" max="2" width="33.6640625" style="45" customWidth="1"/>
    <col min="3" max="6" width="24.44140625" style="46" customWidth="1"/>
    <col min="7" max="7" width="24.44140625" customWidth="1"/>
    <col min="9" max="9" width="16.44140625" bestFit="1" customWidth="1"/>
    <col min="10" max="13" width="16.77734375" bestFit="1" customWidth="1"/>
  </cols>
  <sheetData>
    <row r="1" spans="1:13" ht="115.2" x14ac:dyDescent="0.3">
      <c r="A1" s="67" t="s">
        <v>460</v>
      </c>
      <c r="B1" s="68"/>
      <c r="C1" s="44" t="s">
        <v>456</v>
      </c>
      <c r="D1" s="44" t="s">
        <v>457</v>
      </c>
      <c r="E1" s="44" t="s">
        <v>0</v>
      </c>
      <c r="F1" s="44" t="s">
        <v>1</v>
      </c>
    </row>
    <row r="2" spans="1:13" x14ac:dyDescent="0.3">
      <c r="A2" s="24">
        <v>1</v>
      </c>
      <c r="B2" s="24" t="s">
        <v>2</v>
      </c>
      <c r="C2" s="25">
        <v>17604210177.610001</v>
      </c>
      <c r="D2" s="25">
        <v>16428749012.43</v>
      </c>
      <c r="E2" s="25">
        <v>16649713094.549999</v>
      </c>
      <c r="F2" s="25">
        <v>15830125520.030001</v>
      </c>
      <c r="I2" s="43"/>
      <c r="J2" s="43"/>
      <c r="K2" s="43"/>
      <c r="L2" s="43"/>
    </row>
    <row r="3" spans="1:13" x14ac:dyDescent="0.3">
      <c r="A3" s="3" t="s">
        <v>3</v>
      </c>
      <c r="B3" s="3" t="s">
        <v>4</v>
      </c>
      <c r="C3" s="26">
        <v>4494969827.1000004</v>
      </c>
      <c r="D3" s="26">
        <v>3668709513.3600001</v>
      </c>
      <c r="E3" s="26">
        <v>4865701604.3599997</v>
      </c>
      <c r="F3" s="26">
        <v>4163978423.54</v>
      </c>
      <c r="I3" s="43"/>
      <c r="J3" s="43"/>
      <c r="K3" s="43"/>
      <c r="L3" s="43"/>
      <c r="M3" s="43"/>
    </row>
    <row r="4" spans="1:13" x14ac:dyDescent="0.3">
      <c r="A4" s="4" t="s">
        <v>5</v>
      </c>
      <c r="B4" s="4" t="s">
        <v>6</v>
      </c>
      <c r="C4" s="27">
        <v>604462997.64999998</v>
      </c>
      <c r="D4" s="27">
        <v>426057984.47000003</v>
      </c>
      <c r="E4" s="27">
        <v>2400503814.0999999</v>
      </c>
      <c r="F4" s="27">
        <v>1298036644.71</v>
      </c>
      <c r="G4" s="31"/>
      <c r="I4" s="43"/>
      <c r="J4" s="43"/>
      <c r="K4" s="43"/>
      <c r="L4" s="43"/>
      <c r="M4" s="43"/>
    </row>
    <row r="5" spans="1:13" x14ac:dyDescent="0.3">
      <c r="A5" s="4" t="s">
        <v>7</v>
      </c>
      <c r="B5" s="4" t="s">
        <v>8</v>
      </c>
      <c r="C5" s="27">
        <v>0</v>
      </c>
      <c r="D5" s="27">
        <v>0</v>
      </c>
      <c r="E5" s="27">
        <v>1430000</v>
      </c>
      <c r="F5" s="27">
        <v>1509000</v>
      </c>
      <c r="G5" s="2"/>
      <c r="I5" s="43"/>
      <c r="J5" s="43"/>
      <c r="K5" s="43"/>
      <c r="L5" s="43"/>
      <c r="M5" s="43"/>
    </row>
    <row r="6" spans="1:13" x14ac:dyDescent="0.3">
      <c r="A6" s="4" t="s">
        <v>9</v>
      </c>
      <c r="B6" s="4" t="s">
        <v>10</v>
      </c>
      <c r="C6" s="27">
        <v>1654174000</v>
      </c>
      <c r="D6" s="27">
        <v>1151035000</v>
      </c>
      <c r="E6" s="27">
        <v>895921000</v>
      </c>
      <c r="F6" s="27">
        <v>1237331000</v>
      </c>
      <c r="I6" s="43"/>
      <c r="J6" s="43"/>
      <c r="K6" s="43"/>
      <c r="L6" s="43"/>
      <c r="M6" s="43"/>
    </row>
    <row r="7" spans="1:13" x14ac:dyDescent="0.3">
      <c r="A7" s="4" t="s">
        <v>11</v>
      </c>
      <c r="B7" s="4" t="s">
        <v>12</v>
      </c>
      <c r="C7" s="27">
        <v>710931829.45000005</v>
      </c>
      <c r="D7" s="27">
        <v>705760528.88999999</v>
      </c>
      <c r="E7" s="27">
        <v>568103790.25999999</v>
      </c>
      <c r="F7" s="27">
        <v>596438778.83000004</v>
      </c>
      <c r="I7" s="43"/>
      <c r="J7" s="43"/>
      <c r="K7" s="43"/>
      <c r="L7" s="43"/>
      <c r="M7" s="43"/>
    </row>
    <row r="8" spans="1:13" ht="28.8" x14ac:dyDescent="0.3">
      <c r="A8" s="5" t="s">
        <v>13</v>
      </c>
      <c r="B8" s="5" t="s">
        <v>14</v>
      </c>
      <c r="C8" s="28">
        <v>678583604.26999998</v>
      </c>
      <c r="D8" s="28">
        <v>671130758.52999997</v>
      </c>
      <c r="E8" s="28">
        <v>554421428.11000001</v>
      </c>
      <c r="F8" s="28">
        <v>584898325.28999996</v>
      </c>
      <c r="I8" s="23"/>
      <c r="J8" s="43"/>
      <c r="K8" s="43"/>
      <c r="L8" s="43"/>
      <c r="M8" s="43"/>
    </row>
    <row r="9" spans="1:13" x14ac:dyDescent="0.3">
      <c r="A9" s="5" t="s">
        <v>15</v>
      </c>
      <c r="B9" s="5" t="s">
        <v>16</v>
      </c>
      <c r="C9" s="28">
        <v>32348225.18</v>
      </c>
      <c r="D9" s="28">
        <v>34629770.359999999</v>
      </c>
      <c r="E9" s="28">
        <v>13682362.15</v>
      </c>
      <c r="F9" s="28">
        <v>11540453.539999999</v>
      </c>
      <c r="I9" s="43"/>
      <c r="J9" s="43"/>
      <c r="K9" s="43"/>
      <c r="L9" s="43"/>
      <c r="M9" s="43"/>
    </row>
    <row r="10" spans="1:13" x14ac:dyDescent="0.3">
      <c r="A10" s="4" t="s">
        <v>17</v>
      </c>
      <c r="B10" s="4" t="s">
        <v>18</v>
      </c>
      <c r="C10" s="27">
        <v>220529000</v>
      </c>
      <c r="D10" s="27">
        <v>222137000</v>
      </c>
      <c r="E10" s="27">
        <v>91710000</v>
      </c>
      <c r="F10" s="27">
        <v>131785000</v>
      </c>
      <c r="I10" s="43"/>
      <c r="J10" s="43"/>
      <c r="K10" s="43"/>
      <c r="L10" s="43"/>
      <c r="M10" s="43"/>
    </row>
    <row r="11" spans="1:13" ht="28.8" x14ac:dyDescent="0.3">
      <c r="A11" s="4" t="s">
        <v>19</v>
      </c>
      <c r="B11" s="4" t="s">
        <v>20</v>
      </c>
      <c r="C11" s="27">
        <v>180145000</v>
      </c>
      <c r="D11" s="27">
        <v>149811000</v>
      </c>
      <c r="E11" s="27">
        <v>241167000</v>
      </c>
      <c r="F11" s="27">
        <v>217721000</v>
      </c>
      <c r="I11" s="43"/>
      <c r="J11" s="43"/>
      <c r="K11" s="43"/>
      <c r="L11" s="43"/>
      <c r="M11" s="43"/>
    </row>
    <row r="12" spans="1:13" x14ac:dyDescent="0.3">
      <c r="A12" s="4" t="s">
        <v>21</v>
      </c>
      <c r="B12" s="4" t="s">
        <v>22</v>
      </c>
      <c r="C12" s="27">
        <v>0</v>
      </c>
      <c r="D12" s="27">
        <v>0</v>
      </c>
      <c r="E12" s="27">
        <v>0</v>
      </c>
      <c r="F12" s="27">
        <v>0</v>
      </c>
      <c r="I12" s="43"/>
      <c r="J12" s="43"/>
      <c r="K12" s="43"/>
      <c r="L12" s="43"/>
      <c r="M12" s="43"/>
    </row>
    <row r="13" spans="1:13" x14ac:dyDescent="0.3">
      <c r="A13" s="4" t="s">
        <v>23</v>
      </c>
      <c r="B13" s="4" t="s">
        <v>24</v>
      </c>
      <c r="C13" s="27">
        <v>1124727000</v>
      </c>
      <c r="D13" s="27">
        <v>1013908000</v>
      </c>
      <c r="E13" s="27">
        <v>666866000</v>
      </c>
      <c r="F13" s="27">
        <v>681157000</v>
      </c>
      <c r="I13" s="43"/>
      <c r="J13" s="43"/>
      <c r="K13" s="43"/>
      <c r="L13" s="43"/>
    </row>
    <row r="14" spans="1:13" x14ac:dyDescent="0.3">
      <c r="A14" s="3" t="s">
        <v>25</v>
      </c>
      <c r="B14" s="3" t="s">
        <v>26</v>
      </c>
      <c r="C14" s="26">
        <v>13109240350.51</v>
      </c>
      <c r="D14" s="26">
        <v>12760039499.07</v>
      </c>
      <c r="E14" s="26">
        <v>11784011490.190001</v>
      </c>
      <c r="F14" s="26">
        <v>11666147096.49</v>
      </c>
      <c r="I14" s="43"/>
      <c r="J14" s="43"/>
      <c r="K14" s="43"/>
      <c r="L14" s="43"/>
      <c r="M14" s="43"/>
    </row>
    <row r="15" spans="1:13" x14ac:dyDescent="0.3">
      <c r="A15" s="4" t="s">
        <v>27</v>
      </c>
      <c r="B15" s="4" t="s">
        <v>28</v>
      </c>
      <c r="C15" s="27">
        <v>3023647000</v>
      </c>
      <c r="D15" s="27">
        <v>2808099000</v>
      </c>
      <c r="E15" s="27">
        <v>3543232000</v>
      </c>
      <c r="F15" s="27">
        <v>3211313000</v>
      </c>
      <c r="I15" s="43"/>
      <c r="J15" s="43"/>
      <c r="K15" s="43"/>
      <c r="L15" s="43"/>
      <c r="M15" s="43"/>
    </row>
    <row r="16" spans="1:13" x14ac:dyDescent="0.3">
      <c r="A16" s="5" t="s">
        <v>29</v>
      </c>
      <c r="B16" s="5" t="s">
        <v>30</v>
      </c>
      <c r="C16" s="28">
        <v>0</v>
      </c>
      <c r="D16" s="28">
        <v>0</v>
      </c>
      <c r="E16" s="28">
        <v>0</v>
      </c>
      <c r="F16" s="28">
        <v>0</v>
      </c>
      <c r="I16" s="43"/>
      <c r="J16" s="43"/>
      <c r="K16" s="43"/>
      <c r="L16" s="43"/>
      <c r="M16" s="43"/>
    </row>
    <row r="17" spans="1:13" x14ac:dyDescent="0.3">
      <c r="A17" s="5" t="s">
        <v>31</v>
      </c>
      <c r="B17" s="5" t="s">
        <v>32</v>
      </c>
      <c r="C17" s="28">
        <v>319000000</v>
      </c>
      <c r="D17" s="28">
        <v>194031000</v>
      </c>
      <c r="E17" s="28">
        <v>313365000</v>
      </c>
      <c r="F17" s="28">
        <v>358292000</v>
      </c>
      <c r="I17" s="43"/>
      <c r="J17" s="43"/>
      <c r="K17" s="43"/>
      <c r="L17" s="43"/>
      <c r="M17" s="43"/>
    </row>
    <row r="18" spans="1:13" x14ac:dyDescent="0.3">
      <c r="A18" s="5" t="s">
        <v>33</v>
      </c>
      <c r="B18" s="5" t="s">
        <v>34</v>
      </c>
      <c r="C18" s="28">
        <v>1503939000</v>
      </c>
      <c r="D18" s="28">
        <v>1612586000</v>
      </c>
      <c r="E18" s="28">
        <v>1548796000</v>
      </c>
      <c r="F18" s="28">
        <v>1557015000</v>
      </c>
      <c r="I18" s="43"/>
      <c r="J18" s="43"/>
      <c r="K18" s="43"/>
      <c r="L18" s="43"/>
      <c r="M18" s="43"/>
    </row>
    <row r="19" spans="1:13" x14ac:dyDescent="0.3">
      <c r="A19" s="5" t="s">
        <v>35</v>
      </c>
      <c r="B19" s="5" t="s">
        <v>22</v>
      </c>
      <c r="C19" s="28">
        <v>116904000</v>
      </c>
      <c r="D19" s="28">
        <v>148994000</v>
      </c>
      <c r="E19" s="28">
        <v>180205000</v>
      </c>
      <c r="F19" s="28">
        <v>71775000</v>
      </c>
      <c r="I19" s="43"/>
      <c r="J19" s="43"/>
      <c r="K19" s="43"/>
      <c r="L19" s="43"/>
      <c r="M19" s="43"/>
    </row>
    <row r="20" spans="1:13" x14ac:dyDescent="0.3">
      <c r="A20" s="5" t="s">
        <v>36</v>
      </c>
      <c r="B20" s="5" t="s">
        <v>37</v>
      </c>
      <c r="C20" s="28">
        <v>0</v>
      </c>
      <c r="D20" s="28">
        <v>0</v>
      </c>
      <c r="E20" s="28">
        <v>0</v>
      </c>
      <c r="F20" s="28">
        <v>0</v>
      </c>
      <c r="J20" s="43"/>
      <c r="K20" s="43"/>
      <c r="L20" s="43"/>
      <c r="M20" s="43"/>
    </row>
    <row r="21" spans="1:13" ht="14.55" customHeight="1" x14ac:dyDescent="0.3">
      <c r="A21" s="5" t="s">
        <v>38</v>
      </c>
      <c r="B21" s="5" t="s">
        <v>39</v>
      </c>
      <c r="C21" s="28">
        <v>1083804000</v>
      </c>
      <c r="D21" s="28">
        <v>852488000</v>
      </c>
      <c r="E21" s="28">
        <v>1500866000</v>
      </c>
      <c r="F21" s="28">
        <v>1224231000</v>
      </c>
      <c r="I21" s="43"/>
      <c r="J21" s="43"/>
      <c r="K21" s="43"/>
      <c r="L21" s="43"/>
    </row>
    <row r="22" spans="1:13" x14ac:dyDescent="0.3">
      <c r="A22" s="6" t="s">
        <v>40</v>
      </c>
      <c r="B22" s="6" t="s">
        <v>41</v>
      </c>
      <c r="C22" s="27">
        <v>451854000</v>
      </c>
      <c r="D22" s="27">
        <v>468662000</v>
      </c>
      <c r="E22" s="27">
        <v>95543000</v>
      </c>
      <c r="F22" s="27">
        <v>45926000</v>
      </c>
      <c r="I22" s="43"/>
      <c r="J22" s="43"/>
      <c r="K22" s="43"/>
      <c r="L22" s="43"/>
      <c r="M22" s="43"/>
    </row>
    <row r="23" spans="1:13" ht="28.8" x14ac:dyDescent="0.3">
      <c r="A23" s="5" t="s">
        <v>42</v>
      </c>
      <c r="B23" s="5" t="s">
        <v>43</v>
      </c>
      <c r="C23" s="28">
        <v>451854000</v>
      </c>
      <c r="D23" s="28">
        <v>468662000</v>
      </c>
      <c r="E23" s="28">
        <v>95543000</v>
      </c>
      <c r="F23" s="28">
        <v>45926000</v>
      </c>
      <c r="I23" s="43"/>
      <c r="J23" s="43"/>
      <c r="K23" s="43"/>
      <c r="L23" s="43"/>
      <c r="M23" s="43"/>
    </row>
    <row r="24" spans="1:13" x14ac:dyDescent="0.3">
      <c r="A24" s="5" t="s">
        <v>44</v>
      </c>
      <c r="B24" s="5" t="s">
        <v>45</v>
      </c>
      <c r="C24" s="28">
        <v>0</v>
      </c>
      <c r="D24" s="28">
        <v>0</v>
      </c>
      <c r="E24" s="28">
        <v>0</v>
      </c>
      <c r="F24" s="28">
        <v>0</v>
      </c>
      <c r="I24" s="43"/>
      <c r="J24" s="43"/>
      <c r="K24" s="43"/>
      <c r="L24" s="43"/>
      <c r="M24" s="43"/>
    </row>
    <row r="25" spans="1:13" x14ac:dyDescent="0.3">
      <c r="A25" s="6" t="s">
        <v>46</v>
      </c>
      <c r="B25" s="6" t="s">
        <v>47</v>
      </c>
      <c r="C25" s="27">
        <v>9193975904.4500008</v>
      </c>
      <c r="D25" s="27">
        <v>9017561565.3700008</v>
      </c>
      <c r="E25" s="27">
        <v>7760919501</v>
      </c>
      <c r="F25" s="27">
        <v>8009577529.4200001</v>
      </c>
      <c r="I25" s="43"/>
      <c r="J25" s="43"/>
      <c r="K25" s="43"/>
      <c r="L25" s="43"/>
    </row>
    <row r="26" spans="1:13" x14ac:dyDescent="0.3">
      <c r="A26" s="5" t="s">
        <v>48</v>
      </c>
      <c r="B26" s="5" t="s">
        <v>49</v>
      </c>
      <c r="C26" s="28">
        <v>8631155593.2700005</v>
      </c>
      <c r="D26" s="28">
        <v>8441111562.1700001</v>
      </c>
      <c r="E26" s="28">
        <v>7258057737.0799999</v>
      </c>
      <c r="F26" s="28">
        <v>7523502718.1000004</v>
      </c>
      <c r="I26" s="43"/>
      <c r="J26" s="43"/>
      <c r="K26" s="43"/>
      <c r="L26" s="43"/>
      <c r="M26" s="43"/>
    </row>
    <row r="27" spans="1:13" x14ac:dyDescent="0.3">
      <c r="A27" s="5" t="s">
        <v>50</v>
      </c>
      <c r="B27" s="5" t="s">
        <v>51</v>
      </c>
      <c r="C27" s="28">
        <v>5211380463.3999996</v>
      </c>
      <c r="D27" s="28">
        <v>5072112403.5</v>
      </c>
      <c r="E27" s="28">
        <v>4305609280.1599998</v>
      </c>
      <c r="F27" s="28">
        <v>4543859270.4399996</v>
      </c>
      <c r="I27" s="43"/>
      <c r="J27" s="43"/>
      <c r="K27" s="43"/>
      <c r="L27" s="43"/>
      <c r="M27" s="43"/>
    </row>
    <row r="28" spans="1:13" x14ac:dyDescent="0.3">
      <c r="A28" s="5" t="s">
        <v>52</v>
      </c>
      <c r="B28" s="5" t="s">
        <v>53</v>
      </c>
      <c r="C28" s="28">
        <v>2345907317.4200001</v>
      </c>
      <c r="D28" s="28">
        <v>2296285435.9099998</v>
      </c>
      <c r="E28" s="28">
        <v>1980925775.98</v>
      </c>
      <c r="F28" s="28">
        <v>1965181586.1800001</v>
      </c>
      <c r="I28" s="43"/>
      <c r="J28" s="43"/>
      <c r="K28" s="43"/>
      <c r="L28" s="43"/>
      <c r="M28" s="43"/>
    </row>
    <row r="29" spans="1:13" x14ac:dyDescent="0.3">
      <c r="A29" s="5" t="s">
        <v>54</v>
      </c>
      <c r="B29" s="5" t="s">
        <v>55</v>
      </c>
      <c r="C29" s="28">
        <v>1073867812.45</v>
      </c>
      <c r="D29" s="28">
        <v>1072713722.76</v>
      </c>
      <c r="E29" s="28">
        <v>971522680.94000006</v>
      </c>
      <c r="F29" s="28">
        <v>1014461861.48</v>
      </c>
      <c r="I29" s="43"/>
      <c r="J29" s="43"/>
      <c r="K29" s="43"/>
      <c r="L29" s="43"/>
      <c r="M29" s="43"/>
    </row>
    <row r="30" spans="1:13" x14ac:dyDescent="0.3">
      <c r="A30" s="7" t="s">
        <v>56</v>
      </c>
      <c r="B30" s="7" t="s">
        <v>57</v>
      </c>
      <c r="C30" s="28">
        <v>0</v>
      </c>
      <c r="D30" s="28">
        <v>0</v>
      </c>
      <c r="E30" s="28">
        <v>0</v>
      </c>
      <c r="F30" s="28">
        <v>0</v>
      </c>
      <c r="I30" s="43"/>
      <c r="J30" s="43"/>
      <c r="K30" s="43"/>
      <c r="L30" s="43"/>
      <c r="M30" s="43"/>
    </row>
    <row r="31" spans="1:13" x14ac:dyDescent="0.3">
      <c r="A31" s="7" t="s">
        <v>58</v>
      </c>
      <c r="B31" s="7" t="s">
        <v>59</v>
      </c>
      <c r="C31" s="28">
        <v>114689929.29000001</v>
      </c>
      <c r="D31" s="28">
        <v>135072409.97999999</v>
      </c>
      <c r="E31" s="28">
        <v>7767762.7300000004</v>
      </c>
      <c r="F31" s="28">
        <v>7490788.29</v>
      </c>
      <c r="I31" s="43"/>
      <c r="J31" s="43"/>
      <c r="K31" s="43"/>
      <c r="L31" s="43"/>
      <c r="M31" s="43"/>
    </row>
    <row r="32" spans="1:13" x14ac:dyDescent="0.3">
      <c r="A32" s="7" t="s">
        <v>60</v>
      </c>
      <c r="B32" s="7" t="s">
        <v>61</v>
      </c>
      <c r="C32" s="28">
        <v>0</v>
      </c>
      <c r="D32" s="28">
        <v>0</v>
      </c>
      <c r="E32" s="28">
        <v>0</v>
      </c>
      <c r="F32" s="28">
        <v>0</v>
      </c>
      <c r="I32" s="43"/>
      <c r="J32" s="43"/>
      <c r="K32" s="43"/>
      <c r="L32" s="43"/>
      <c r="M32" s="43"/>
    </row>
    <row r="33" spans="1:13" x14ac:dyDescent="0.3">
      <c r="A33" s="7" t="s">
        <v>62</v>
      </c>
      <c r="B33" s="7" t="s">
        <v>63</v>
      </c>
      <c r="C33" s="28">
        <v>448130381.88999999</v>
      </c>
      <c r="D33" s="28">
        <v>441377593.22000003</v>
      </c>
      <c r="E33" s="28">
        <v>495094001.19</v>
      </c>
      <c r="F33" s="28">
        <v>478584023.02999997</v>
      </c>
      <c r="I33" s="43"/>
      <c r="J33" s="43"/>
      <c r="K33" s="43"/>
      <c r="L33" s="43"/>
      <c r="M33" s="43"/>
    </row>
    <row r="34" spans="1:13" x14ac:dyDescent="0.3">
      <c r="A34" s="6" t="s">
        <v>64</v>
      </c>
      <c r="B34" s="6" t="s">
        <v>65</v>
      </c>
      <c r="C34" s="27">
        <v>439763446.06</v>
      </c>
      <c r="D34" s="27">
        <v>465716933.69999999</v>
      </c>
      <c r="E34" s="27">
        <v>384316989.19</v>
      </c>
      <c r="F34" s="27">
        <v>399330567.06999999</v>
      </c>
      <c r="I34" s="43"/>
      <c r="J34" s="43"/>
      <c r="K34" s="43"/>
      <c r="L34" s="43"/>
      <c r="M34" s="43"/>
    </row>
    <row r="35" spans="1:13" ht="14.55" customHeight="1" x14ac:dyDescent="0.3">
      <c r="A35" s="7" t="s">
        <v>66</v>
      </c>
      <c r="B35" s="7" t="s">
        <v>67</v>
      </c>
      <c r="C35" s="28">
        <v>103307577.34999999</v>
      </c>
      <c r="D35" s="28">
        <v>129113677.27</v>
      </c>
      <c r="E35" s="28">
        <v>65980306.710000001</v>
      </c>
      <c r="F35" s="28">
        <v>81019986.489999995</v>
      </c>
      <c r="I35" s="43"/>
      <c r="J35" s="43"/>
      <c r="K35" s="43"/>
      <c r="L35" s="43"/>
      <c r="M35" s="43"/>
    </row>
    <row r="36" spans="1:13" ht="28.8" x14ac:dyDescent="0.3">
      <c r="A36" s="7" t="s">
        <v>68</v>
      </c>
      <c r="B36" s="7" t="s">
        <v>69</v>
      </c>
      <c r="C36" s="28">
        <v>0</v>
      </c>
      <c r="D36" s="28">
        <v>0</v>
      </c>
      <c r="E36" s="28">
        <v>0</v>
      </c>
      <c r="F36" s="28">
        <v>0</v>
      </c>
    </row>
    <row r="37" spans="1:13" x14ac:dyDescent="0.3">
      <c r="A37" s="7" t="s">
        <v>70</v>
      </c>
      <c r="B37" s="7" t="s">
        <v>71</v>
      </c>
      <c r="C37" s="28">
        <v>135915.68</v>
      </c>
      <c r="D37" s="28">
        <v>135915.68</v>
      </c>
      <c r="E37" s="28">
        <v>135915.68</v>
      </c>
      <c r="F37" s="28">
        <v>135915.68</v>
      </c>
      <c r="I37" s="43"/>
      <c r="J37" s="43"/>
      <c r="K37" s="43"/>
      <c r="L37" s="43"/>
      <c r="M37" s="43"/>
    </row>
    <row r="38" spans="1:13" x14ac:dyDescent="0.3">
      <c r="A38" s="7" t="s">
        <v>72</v>
      </c>
      <c r="B38" s="7" t="s">
        <v>73</v>
      </c>
      <c r="C38" s="28">
        <v>758592938.13999999</v>
      </c>
      <c r="D38" s="28">
        <v>782602475.37</v>
      </c>
      <c r="E38" s="28">
        <v>660665011.58000004</v>
      </c>
      <c r="F38" s="28">
        <v>682415032.39999998</v>
      </c>
      <c r="I38" s="43"/>
      <c r="J38" s="43"/>
      <c r="K38" s="43"/>
      <c r="L38" s="43"/>
    </row>
    <row r="39" spans="1:13" x14ac:dyDescent="0.3">
      <c r="A39" s="7" t="s">
        <v>74</v>
      </c>
      <c r="B39" s="7" t="s">
        <v>75</v>
      </c>
      <c r="C39" s="28">
        <v>54705199.859999999</v>
      </c>
      <c r="D39" s="28">
        <v>54705199.859999999</v>
      </c>
      <c r="E39" s="28">
        <v>54705199.859999999</v>
      </c>
      <c r="F39" s="28">
        <v>54705199.859999999</v>
      </c>
      <c r="I39" s="43"/>
      <c r="J39" s="43"/>
      <c r="K39" s="43"/>
      <c r="L39" s="43"/>
      <c r="M39" s="43"/>
    </row>
    <row r="40" spans="1:13" x14ac:dyDescent="0.3">
      <c r="A40" s="7" t="s">
        <v>76</v>
      </c>
      <c r="B40" s="7" t="s">
        <v>77</v>
      </c>
      <c r="C40" s="28">
        <v>0</v>
      </c>
      <c r="D40" s="28">
        <v>0</v>
      </c>
      <c r="E40" s="28">
        <v>0</v>
      </c>
      <c r="F40" s="28">
        <v>0</v>
      </c>
      <c r="J40" s="43"/>
      <c r="K40" s="43"/>
      <c r="L40" s="43"/>
      <c r="M40" s="43"/>
    </row>
    <row r="41" spans="1:13" ht="28.8" x14ac:dyDescent="0.3">
      <c r="A41" s="7" t="s">
        <v>78</v>
      </c>
      <c r="B41" s="7" t="s">
        <v>79</v>
      </c>
      <c r="C41" s="28">
        <v>-476978184.97000003</v>
      </c>
      <c r="D41" s="28">
        <v>-500840334.48000002</v>
      </c>
      <c r="E41" s="28">
        <v>-397169444.63999999</v>
      </c>
      <c r="F41" s="28">
        <v>-418945567.36000001</v>
      </c>
      <c r="I41" s="43"/>
      <c r="J41" s="43"/>
      <c r="K41" s="43"/>
      <c r="L41" s="43"/>
      <c r="M41" s="43"/>
    </row>
    <row r="42" spans="1:13" x14ac:dyDescent="0.3">
      <c r="A42" s="24">
        <v>2</v>
      </c>
      <c r="B42" s="24" t="s">
        <v>80</v>
      </c>
      <c r="C42" s="25">
        <v>17604210177.610001</v>
      </c>
      <c r="D42" s="25">
        <v>16428749012.43</v>
      </c>
      <c r="E42" s="25">
        <v>16649713094.549999</v>
      </c>
      <c r="F42" s="25">
        <v>15830125520.030001</v>
      </c>
      <c r="I42" s="43"/>
      <c r="J42" s="43"/>
      <c r="K42" s="43"/>
      <c r="L42" s="43"/>
      <c r="M42" s="43"/>
    </row>
    <row r="43" spans="1:13" x14ac:dyDescent="0.3">
      <c r="A43" s="3" t="s">
        <v>81</v>
      </c>
      <c r="B43" s="3" t="s">
        <v>82</v>
      </c>
      <c r="C43" s="26">
        <v>15116689709.57</v>
      </c>
      <c r="D43" s="26">
        <v>16024957675.85</v>
      </c>
      <c r="E43" s="26">
        <v>11339602094.549999</v>
      </c>
      <c r="F43" s="26">
        <v>11400593520.030001</v>
      </c>
      <c r="I43" s="43"/>
      <c r="J43" s="43"/>
      <c r="K43" s="43"/>
      <c r="L43" s="43"/>
      <c r="M43" s="43"/>
    </row>
    <row r="44" spans="1:13" x14ac:dyDescent="0.3">
      <c r="A44" s="4" t="s">
        <v>83</v>
      </c>
      <c r="B44" s="4" t="s">
        <v>84</v>
      </c>
      <c r="C44" s="27">
        <v>3154412000</v>
      </c>
      <c r="D44" s="27">
        <v>2653475000</v>
      </c>
      <c r="E44" s="27">
        <v>1450234000</v>
      </c>
      <c r="F44" s="27">
        <v>1622593000</v>
      </c>
      <c r="I44" s="43"/>
      <c r="J44" s="43"/>
      <c r="K44" s="43"/>
      <c r="L44" s="43"/>
      <c r="M44" s="43"/>
    </row>
    <row r="45" spans="1:13" x14ac:dyDescent="0.3">
      <c r="A45" s="4" t="s">
        <v>85</v>
      </c>
      <c r="B45" s="4" t="s">
        <v>86</v>
      </c>
      <c r="C45" s="27">
        <v>5099599000</v>
      </c>
      <c r="D45" s="27">
        <v>5856329000</v>
      </c>
      <c r="E45" s="27">
        <v>4439859000</v>
      </c>
      <c r="F45" s="27">
        <v>4366476000</v>
      </c>
      <c r="I45" s="43"/>
      <c r="J45" s="43"/>
      <c r="K45" s="43"/>
      <c r="L45" s="43"/>
      <c r="M45" s="43"/>
    </row>
    <row r="46" spans="1:13" x14ac:dyDescent="0.3">
      <c r="A46" s="4" t="s">
        <v>87</v>
      </c>
      <c r="B46" s="4" t="s">
        <v>88</v>
      </c>
      <c r="C46" s="27">
        <v>442666000</v>
      </c>
      <c r="D46" s="27">
        <v>537249000</v>
      </c>
      <c r="E46" s="27">
        <v>12491000</v>
      </c>
      <c r="F46" s="27">
        <v>22369000</v>
      </c>
      <c r="I46" s="43"/>
      <c r="J46" s="43"/>
      <c r="K46" s="43"/>
      <c r="L46" s="43"/>
      <c r="M46" s="43"/>
    </row>
    <row r="47" spans="1:13" x14ac:dyDescent="0.3">
      <c r="A47" s="4" t="s">
        <v>89</v>
      </c>
      <c r="B47" s="4" t="s">
        <v>90</v>
      </c>
      <c r="C47" s="27">
        <v>470377000</v>
      </c>
      <c r="D47" s="27">
        <v>477807000</v>
      </c>
      <c r="E47" s="27">
        <v>453291000</v>
      </c>
      <c r="F47" s="27">
        <v>463330000</v>
      </c>
      <c r="I47" s="43"/>
      <c r="J47" s="43"/>
      <c r="K47" s="43"/>
      <c r="L47" s="43"/>
    </row>
    <row r="48" spans="1:13" x14ac:dyDescent="0.3">
      <c r="A48" s="4" t="s">
        <v>91</v>
      </c>
      <c r="B48" s="4" t="s">
        <v>92</v>
      </c>
      <c r="C48" s="27">
        <v>191402000</v>
      </c>
      <c r="D48" s="27">
        <v>132349000</v>
      </c>
      <c r="E48" s="27">
        <v>147349000</v>
      </c>
      <c r="F48" s="27">
        <v>83679000</v>
      </c>
      <c r="I48" s="43"/>
      <c r="J48" s="43"/>
      <c r="K48" s="43"/>
      <c r="L48" s="43"/>
      <c r="M48" s="43"/>
    </row>
    <row r="49" spans="1:13" x14ac:dyDescent="0.3">
      <c r="A49" s="4" t="s">
        <v>93</v>
      </c>
      <c r="B49" s="4" t="s">
        <v>94</v>
      </c>
      <c r="C49" s="27">
        <v>84439000</v>
      </c>
      <c r="D49" s="27">
        <v>62469000</v>
      </c>
      <c r="E49" s="27">
        <v>92793000</v>
      </c>
      <c r="F49" s="27">
        <v>35706000</v>
      </c>
      <c r="I49" s="43"/>
      <c r="J49" s="43"/>
      <c r="K49" s="43"/>
      <c r="L49" s="43"/>
      <c r="M49" s="43"/>
    </row>
    <row r="50" spans="1:13" x14ac:dyDescent="0.3">
      <c r="A50" s="4" t="s">
        <v>95</v>
      </c>
      <c r="B50" s="4" t="s">
        <v>96</v>
      </c>
      <c r="C50" s="27">
        <v>3858677203.2199998</v>
      </c>
      <c r="D50" s="27">
        <v>3939567361.8899999</v>
      </c>
      <c r="E50" s="27">
        <v>3004646366.3400002</v>
      </c>
      <c r="F50" s="27">
        <v>2998324486.3000002</v>
      </c>
      <c r="I50" s="43"/>
      <c r="J50" s="43"/>
      <c r="K50" s="43"/>
      <c r="L50" s="43"/>
    </row>
    <row r="51" spans="1:13" ht="28.8" x14ac:dyDescent="0.3">
      <c r="A51" s="7" t="s">
        <v>97</v>
      </c>
      <c r="B51" s="7" t="s">
        <v>98</v>
      </c>
      <c r="C51" s="28">
        <v>1647324150.3299999</v>
      </c>
      <c r="D51" s="28">
        <v>1595371026.6400001</v>
      </c>
      <c r="E51" s="28">
        <v>1258757306.4200001</v>
      </c>
      <c r="F51" s="28">
        <v>1193057512.74</v>
      </c>
      <c r="I51" s="43"/>
      <c r="J51" s="43"/>
      <c r="K51" s="43"/>
      <c r="L51" s="43"/>
      <c r="M51" s="43"/>
    </row>
    <row r="52" spans="1:13" x14ac:dyDescent="0.3">
      <c r="A52" s="7" t="s">
        <v>99</v>
      </c>
      <c r="B52" s="7" t="s">
        <v>100</v>
      </c>
      <c r="C52" s="28">
        <v>1396093612.77</v>
      </c>
      <c r="D52" s="28">
        <v>1472654439.1900001</v>
      </c>
      <c r="E52" s="28">
        <v>918925737.88</v>
      </c>
      <c r="F52" s="28">
        <v>934539579.04999995</v>
      </c>
      <c r="I52" s="43"/>
      <c r="J52" s="43"/>
      <c r="K52" s="43"/>
      <c r="L52" s="43"/>
      <c r="M52" s="43"/>
    </row>
    <row r="53" spans="1:13" x14ac:dyDescent="0.3">
      <c r="A53" s="7" t="s">
        <v>101</v>
      </c>
      <c r="B53" s="7" t="s">
        <v>102</v>
      </c>
      <c r="C53" s="28">
        <v>328545987.12</v>
      </c>
      <c r="D53" s="28">
        <v>269705682.25999999</v>
      </c>
      <c r="E53" s="28">
        <v>449678267.51999998</v>
      </c>
      <c r="F53" s="28">
        <v>394542063.44999999</v>
      </c>
      <c r="I53" s="43"/>
      <c r="J53" s="43"/>
      <c r="K53" s="43"/>
      <c r="L53" s="43"/>
      <c r="M53" s="43"/>
    </row>
    <row r="54" spans="1:13" x14ac:dyDescent="0.3">
      <c r="A54" s="7" t="s">
        <v>103</v>
      </c>
      <c r="B54" s="7" t="s">
        <v>104</v>
      </c>
      <c r="C54" s="28">
        <v>486713453</v>
      </c>
      <c r="D54" s="28">
        <v>601836213.79999995</v>
      </c>
      <c r="E54" s="28">
        <v>377285054.51999998</v>
      </c>
      <c r="F54" s="28">
        <v>476185331.06</v>
      </c>
      <c r="I54" s="43"/>
      <c r="J54" s="43"/>
      <c r="K54" s="43"/>
      <c r="L54" s="43"/>
      <c r="M54" s="43"/>
    </row>
    <row r="55" spans="1:13" x14ac:dyDescent="0.3">
      <c r="A55" s="6" t="s">
        <v>105</v>
      </c>
      <c r="B55" s="6" t="s">
        <v>106</v>
      </c>
      <c r="C55" s="27">
        <v>3481919.03</v>
      </c>
      <c r="D55" s="27">
        <v>6492822.71</v>
      </c>
      <c r="E55" s="27">
        <v>86238054.769999996</v>
      </c>
      <c r="F55" s="27">
        <v>123851671.2</v>
      </c>
      <c r="I55" s="43"/>
      <c r="J55" s="43"/>
      <c r="K55" s="43"/>
      <c r="L55" s="43"/>
    </row>
    <row r="56" spans="1:13" x14ac:dyDescent="0.3">
      <c r="A56" s="6" t="s">
        <v>107</v>
      </c>
      <c r="B56" s="6" t="s">
        <v>108</v>
      </c>
      <c r="C56" s="27">
        <v>583556536.59000003</v>
      </c>
      <c r="D56" s="27">
        <v>747686399.38999999</v>
      </c>
      <c r="E56" s="27">
        <v>278449421.48000002</v>
      </c>
      <c r="F56" s="27">
        <v>315628720</v>
      </c>
      <c r="I56" s="43"/>
      <c r="J56" s="43"/>
      <c r="K56" s="43"/>
      <c r="L56" s="43"/>
      <c r="M56" s="43"/>
    </row>
    <row r="57" spans="1:13" x14ac:dyDescent="0.3">
      <c r="A57" s="6" t="s">
        <v>109</v>
      </c>
      <c r="B57" s="6" t="s">
        <v>110</v>
      </c>
      <c r="C57" s="27">
        <v>244071050.72999999</v>
      </c>
      <c r="D57" s="27">
        <v>278278091.86000001</v>
      </c>
      <c r="E57" s="27">
        <v>197423251.96000001</v>
      </c>
      <c r="F57" s="27">
        <v>218369642.53</v>
      </c>
      <c r="I57" s="43"/>
      <c r="J57" s="43"/>
      <c r="K57" s="43"/>
      <c r="L57" s="43"/>
    </row>
    <row r="58" spans="1:13" x14ac:dyDescent="0.3">
      <c r="A58" s="7" t="s">
        <v>111</v>
      </c>
      <c r="B58" s="7" t="s">
        <v>112</v>
      </c>
      <c r="C58" s="28">
        <v>244071050.72999999</v>
      </c>
      <c r="D58" s="28">
        <v>278278091.86000001</v>
      </c>
      <c r="E58" s="28">
        <v>197423251.96000001</v>
      </c>
      <c r="F58" s="28">
        <v>218369642.53</v>
      </c>
      <c r="I58" s="43"/>
      <c r="J58" s="43"/>
      <c r="K58" s="43"/>
      <c r="L58" s="43"/>
      <c r="M58" s="43"/>
    </row>
    <row r="59" spans="1:13" x14ac:dyDescent="0.3">
      <c r="A59" s="7" t="s">
        <v>113</v>
      </c>
      <c r="B59" s="7" t="s">
        <v>114</v>
      </c>
      <c r="C59" s="28">
        <v>0</v>
      </c>
      <c r="D59" s="28">
        <v>0</v>
      </c>
      <c r="E59" s="28">
        <v>0</v>
      </c>
      <c r="F59" s="28">
        <v>0</v>
      </c>
      <c r="I59" s="43"/>
      <c r="J59" s="43"/>
      <c r="K59" s="43"/>
      <c r="L59" s="43"/>
      <c r="M59" s="43"/>
    </row>
    <row r="60" spans="1:13" x14ac:dyDescent="0.3">
      <c r="A60" s="7" t="s">
        <v>115</v>
      </c>
      <c r="B60" s="7" t="s">
        <v>116</v>
      </c>
      <c r="C60" s="28">
        <v>0</v>
      </c>
      <c r="D60" s="28">
        <v>0</v>
      </c>
      <c r="E60" s="28">
        <v>0</v>
      </c>
      <c r="F60" s="28">
        <v>0</v>
      </c>
    </row>
    <row r="61" spans="1:13" ht="28.8" x14ac:dyDescent="0.3">
      <c r="A61" s="6" t="s">
        <v>117</v>
      </c>
      <c r="B61" s="6" t="s">
        <v>118</v>
      </c>
      <c r="C61" s="27">
        <v>69365000</v>
      </c>
      <c r="D61" s="27">
        <v>139941000</v>
      </c>
      <c r="E61" s="27">
        <v>77509000</v>
      </c>
      <c r="F61" s="27">
        <v>66004000</v>
      </c>
      <c r="I61" s="43"/>
      <c r="J61" s="43"/>
      <c r="K61" s="43"/>
      <c r="L61" s="43"/>
    </row>
    <row r="62" spans="1:13" x14ac:dyDescent="0.3">
      <c r="A62" s="6" t="s">
        <v>119</v>
      </c>
      <c r="B62" s="6" t="s">
        <v>120</v>
      </c>
      <c r="C62" s="27">
        <v>834288000</v>
      </c>
      <c r="D62" s="27">
        <v>1079069000</v>
      </c>
      <c r="E62" s="27">
        <v>977103000</v>
      </c>
      <c r="F62" s="27">
        <v>970107000</v>
      </c>
      <c r="I62" s="43"/>
      <c r="J62" s="43"/>
      <c r="K62" s="43"/>
      <c r="L62" s="43"/>
    </row>
    <row r="63" spans="1:13" x14ac:dyDescent="0.3">
      <c r="A63" s="6" t="s">
        <v>121</v>
      </c>
      <c r="B63" s="6" t="s">
        <v>122</v>
      </c>
      <c r="C63" s="27">
        <v>80355000</v>
      </c>
      <c r="D63" s="27">
        <v>114245000</v>
      </c>
      <c r="E63" s="27">
        <v>122216000</v>
      </c>
      <c r="F63" s="27">
        <v>114155000</v>
      </c>
      <c r="I63" s="43"/>
      <c r="J63" s="43"/>
      <c r="K63" s="43"/>
      <c r="L63" s="43"/>
      <c r="M63" s="43"/>
    </row>
    <row r="64" spans="1:13" x14ac:dyDescent="0.3">
      <c r="A64" s="3" t="s">
        <v>123</v>
      </c>
      <c r="B64" s="3" t="s">
        <v>124</v>
      </c>
      <c r="C64" s="26">
        <v>20879543468.040001</v>
      </c>
      <c r="D64" s="26">
        <v>19381349336.580002</v>
      </c>
      <c r="E64" s="26">
        <v>22832861000</v>
      </c>
      <c r="F64" s="26">
        <v>19492586000</v>
      </c>
      <c r="I64" s="43"/>
      <c r="J64" s="43"/>
      <c r="K64" s="43"/>
      <c r="L64" s="43"/>
      <c r="M64" s="43"/>
    </row>
    <row r="65" spans="1:13" x14ac:dyDescent="0.3">
      <c r="A65" s="4" t="s">
        <v>125</v>
      </c>
      <c r="B65" s="4" t="s">
        <v>84</v>
      </c>
      <c r="C65" s="27">
        <v>516971000</v>
      </c>
      <c r="D65" s="27">
        <v>403249000</v>
      </c>
      <c r="E65" s="27">
        <v>341318000</v>
      </c>
      <c r="F65" s="27">
        <v>540232000</v>
      </c>
      <c r="I65" s="43"/>
      <c r="J65" s="43"/>
      <c r="K65" s="43"/>
      <c r="L65" s="43"/>
      <c r="M65" s="43"/>
    </row>
    <row r="66" spans="1:13" x14ac:dyDescent="0.3">
      <c r="A66" s="4" t="s">
        <v>126</v>
      </c>
      <c r="B66" s="4" t="s">
        <v>86</v>
      </c>
      <c r="C66" s="27">
        <v>11391691000</v>
      </c>
      <c r="D66" s="27">
        <v>10493640000</v>
      </c>
      <c r="E66" s="27">
        <v>13009980000</v>
      </c>
      <c r="F66" s="27">
        <v>10853336000</v>
      </c>
      <c r="I66" s="43"/>
      <c r="J66" s="43"/>
      <c r="K66" s="43"/>
      <c r="L66" s="43"/>
      <c r="M66" s="43"/>
    </row>
    <row r="67" spans="1:13" x14ac:dyDescent="0.3">
      <c r="A67" s="4" t="s">
        <v>127</v>
      </c>
      <c r="B67" s="4" t="s">
        <v>88</v>
      </c>
      <c r="C67" s="27">
        <v>4631127000</v>
      </c>
      <c r="D67" s="27">
        <v>4207366000</v>
      </c>
      <c r="E67" s="27">
        <v>5353629000</v>
      </c>
      <c r="F67" s="27">
        <v>4535720000</v>
      </c>
      <c r="I67" s="43"/>
      <c r="J67" s="43"/>
      <c r="K67" s="43"/>
      <c r="L67" s="43"/>
      <c r="M67" s="43"/>
    </row>
    <row r="68" spans="1:13" x14ac:dyDescent="0.3">
      <c r="A68" s="4" t="s">
        <v>128</v>
      </c>
      <c r="B68" s="4" t="s">
        <v>90</v>
      </c>
      <c r="C68" s="27">
        <v>0</v>
      </c>
      <c r="D68" s="27">
        <v>0</v>
      </c>
      <c r="E68" s="27">
        <v>0</v>
      </c>
      <c r="F68" s="27">
        <v>0</v>
      </c>
      <c r="I68" s="43"/>
      <c r="J68" s="43"/>
      <c r="K68" s="43"/>
      <c r="L68" s="43"/>
      <c r="M68" s="43"/>
    </row>
    <row r="69" spans="1:13" x14ac:dyDescent="0.3">
      <c r="A69" s="4" t="s">
        <v>129</v>
      </c>
      <c r="B69" s="4" t="s">
        <v>92</v>
      </c>
      <c r="C69" s="27">
        <v>71595000</v>
      </c>
      <c r="D69" s="27">
        <v>148277000</v>
      </c>
      <c r="E69" s="27">
        <v>99625000</v>
      </c>
      <c r="F69" s="27">
        <v>90309000</v>
      </c>
      <c r="I69" s="43"/>
      <c r="J69" s="43"/>
      <c r="K69" s="43"/>
      <c r="L69" s="43"/>
      <c r="M69" s="43"/>
    </row>
    <row r="70" spans="1:13" x14ac:dyDescent="0.3">
      <c r="A70" s="4" t="s">
        <v>130</v>
      </c>
      <c r="B70" s="4" t="s">
        <v>96</v>
      </c>
      <c r="C70" s="27">
        <v>0</v>
      </c>
      <c r="D70" s="27">
        <v>9192031.4399999995</v>
      </c>
      <c r="E70" s="27">
        <v>0</v>
      </c>
      <c r="F70" s="27">
        <v>0</v>
      </c>
      <c r="J70" s="43"/>
      <c r="K70" s="43"/>
      <c r="L70" s="43"/>
      <c r="M70" s="43"/>
    </row>
    <row r="71" spans="1:13" ht="28.8" x14ac:dyDescent="0.3">
      <c r="A71" s="7" t="s">
        <v>131</v>
      </c>
      <c r="B71" s="7" t="s">
        <v>98</v>
      </c>
      <c r="C71" s="28">
        <v>0</v>
      </c>
      <c r="D71" s="28">
        <v>0</v>
      </c>
      <c r="E71" s="28">
        <v>0</v>
      </c>
      <c r="F71" s="28">
        <v>0</v>
      </c>
      <c r="J71" s="43"/>
      <c r="K71" s="43"/>
    </row>
    <row r="72" spans="1:13" x14ac:dyDescent="0.3">
      <c r="A72" s="7" t="s">
        <v>132</v>
      </c>
      <c r="B72" s="7" t="s">
        <v>100</v>
      </c>
      <c r="C72" s="28">
        <v>0</v>
      </c>
      <c r="D72" s="28">
        <v>0</v>
      </c>
      <c r="E72" s="28">
        <v>0</v>
      </c>
      <c r="F72" s="28">
        <v>0</v>
      </c>
    </row>
    <row r="73" spans="1:13" x14ac:dyDescent="0.3">
      <c r="A73" s="7" t="s">
        <v>133</v>
      </c>
      <c r="B73" s="7" t="s">
        <v>102</v>
      </c>
      <c r="C73" s="28">
        <v>0</v>
      </c>
      <c r="D73" s="28">
        <v>0</v>
      </c>
      <c r="E73" s="28">
        <v>0</v>
      </c>
      <c r="F73" s="28">
        <v>0</v>
      </c>
      <c r="J73" s="43"/>
      <c r="K73" s="43"/>
    </row>
    <row r="74" spans="1:13" x14ac:dyDescent="0.3">
      <c r="A74" s="7" t="s">
        <v>134</v>
      </c>
      <c r="B74" s="7" t="s">
        <v>104</v>
      </c>
      <c r="C74" s="28">
        <v>0</v>
      </c>
      <c r="D74" s="28">
        <v>9192031.4399999995</v>
      </c>
      <c r="E74" s="28">
        <v>0</v>
      </c>
      <c r="F74" s="28">
        <v>0</v>
      </c>
      <c r="J74" s="43"/>
    </row>
    <row r="75" spans="1:13" x14ac:dyDescent="0.3">
      <c r="A75" s="4" t="s">
        <v>135</v>
      </c>
      <c r="B75" s="4" t="s">
        <v>106</v>
      </c>
      <c r="C75" s="27">
        <v>501905468.04000002</v>
      </c>
      <c r="D75" s="27">
        <v>504092305.13999999</v>
      </c>
      <c r="E75" s="27">
        <v>472364000</v>
      </c>
      <c r="F75" s="27">
        <v>477400000</v>
      </c>
      <c r="I75" s="43"/>
      <c r="J75" s="43"/>
      <c r="K75" s="43"/>
      <c r="L75" s="43"/>
    </row>
    <row r="76" spans="1:13" x14ac:dyDescent="0.3">
      <c r="A76" s="4" t="s">
        <v>136</v>
      </c>
      <c r="B76" s="4" t="s">
        <v>108</v>
      </c>
      <c r="C76" s="27">
        <v>0</v>
      </c>
      <c r="D76" s="27">
        <v>0</v>
      </c>
      <c r="E76" s="27">
        <v>0</v>
      </c>
      <c r="F76" s="27">
        <v>0</v>
      </c>
    </row>
    <row r="77" spans="1:13" x14ac:dyDescent="0.3">
      <c r="A77" s="4" t="s">
        <v>137</v>
      </c>
      <c r="B77" s="4" t="s">
        <v>110</v>
      </c>
      <c r="C77" s="27">
        <v>0</v>
      </c>
      <c r="D77" s="27">
        <v>0</v>
      </c>
      <c r="E77" s="27">
        <v>0</v>
      </c>
      <c r="F77" s="27">
        <v>0</v>
      </c>
    </row>
    <row r="78" spans="1:13" x14ac:dyDescent="0.3">
      <c r="A78" s="7" t="s">
        <v>138</v>
      </c>
      <c r="B78" s="7" t="s">
        <v>112</v>
      </c>
      <c r="C78" s="28">
        <v>0</v>
      </c>
      <c r="D78" s="28">
        <v>0</v>
      </c>
      <c r="E78" s="28">
        <v>0</v>
      </c>
      <c r="F78" s="28">
        <v>0</v>
      </c>
      <c r="J78" s="43"/>
      <c r="K78" s="43"/>
      <c r="L78" s="43"/>
      <c r="M78" s="43"/>
    </row>
    <row r="79" spans="1:13" x14ac:dyDescent="0.3">
      <c r="A79" s="7" t="s">
        <v>139</v>
      </c>
      <c r="B79" s="7" t="s">
        <v>114</v>
      </c>
      <c r="C79" s="28">
        <v>0</v>
      </c>
      <c r="D79" s="28">
        <v>0</v>
      </c>
      <c r="E79" s="28">
        <v>0</v>
      </c>
      <c r="F79" s="28">
        <v>0</v>
      </c>
      <c r="J79" s="43"/>
      <c r="K79" s="43"/>
      <c r="L79" s="43"/>
      <c r="M79" s="43"/>
    </row>
    <row r="80" spans="1:13" x14ac:dyDescent="0.3">
      <c r="A80" s="7" t="s">
        <v>140</v>
      </c>
      <c r="B80" s="7" t="s">
        <v>116</v>
      </c>
      <c r="C80" s="28">
        <v>0</v>
      </c>
      <c r="D80" s="28">
        <v>0</v>
      </c>
      <c r="E80" s="28">
        <v>0</v>
      </c>
      <c r="F80" s="28">
        <v>0</v>
      </c>
    </row>
    <row r="81" spans="1:13" ht="28.8" x14ac:dyDescent="0.3">
      <c r="A81" s="4" t="s">
        <v>141</v>
      </c>
      <c r="B81" s="4" t="s">
        <v>118</v>
      </c>
      <c r="C81" s="27">
        <v>22792000</v>
      </c>
      <c r="D81" s="27">
        <v>0</v>
      </c>
      <c r="E81" s="27">
        <v>129793000</v>
      </c>
      <c r="F81" s="27">
        <v>83528000</v>
      </c>
      <c r="I81" s="43"/>
      <c r="K81" s="43"/>
      <c r="L81" s="43"/>
    </row>
    <row r="82" spans="1:13" x14ac:dyDescent="0.3">
      <c r="A82" s="4" t="s">
        <v>142</v>
      </c>
      <c r="B82" s="4" t="s">
        <v>120</v>
      </c>
      <c r="C82" s="27">
        <v>2310872000</v>
      </c>
      <c r="D82" s="27">
        <v>2043406000</v>
      </c>
      <c r="E82" s="27">
        <v>2368284000</v>
      </c>
      <c r="F82" s="27">
        <v>1952634000</v>
      </c>
      <c r="I82" s="43"/>
      <c r="J82" s="43"/>
      <c r="K82" s="43"/>
      <c r="L82" s="43"/>
    </row>
    <row r="83" spans="1:13" ht="28.8" x14ac:dyDescent="0.3">
      <c r="A83" s="4" t="s">
        <v>143</v>
      </c>
      <c r="B83" s="4" t="s">
        <v>144</v>
      </c>
      <c r="C83" s="27">
        <v>0</v>
      </c>
      <c r="D83" s="27">
        <v>0</v>
      </c>
      <c r="E83" s="27">
        <v>0</v>
      </c>
      <c r="F83" s="27">
        <v>0</v>
      </c>
      <c r="I83" s="43"/>
      <c r="J83" s="43"/>
      <c r="K83" s="43"/>
      <c r="L83" s="43"/>
      <c r="M83" s="43"/>
    </row>
    <row r="84" spans="1:13" x14ac:dyDescent="0.3">
      <c r="A84" s="4" t="s">
        <v>145</v>
      </c>
      <c r="B84" s="4" t="s">
        <v>146</v>
      </c>
      <c r="C84" s="27">
        <v>1432590000</v>
      </c>
      <c r="D84" s="27">
        <v>1572127000</v>
      </c>
      <c r="E84" s="27">
        <v>1057868000</v>
      </c>
      <c r="F84" s="27">
        <v>959427000</v>
      </c>
      <c r="I84" s="43"/>
      <c r="J84" s="43"/>
      <c r="K84" s="43"/>
      <c r="L84" s="43"/>
    </row>
    <row r="85" spans="1:13" x14ac:dyDescent="0.3">
      <c r="A85" s="3" t="s">
        <v>147</v>
      </c>
      <c r="B85" s="3" t="s">
        <v>148</v>
      </c>
      <c r="C85" s="26">
        <v>-18392023000</v>
      </c>
      <c r="D85" s="26">
        <v>-18977558000</v>
      </c>
      <c r="E85" s="26">
        <v>-17522750000</v>
      </c>
      <c r="F85" s="26">
        <v>-15063054000</v>
      </c>
      <c r="I85" s="43"/>
      <c r="J85" s="43"/>
      <c r="K85" s="43"/>
      <c r="L85" s="43"/>
      <c r="M85" s="43"/>
    </row>
    <row r="86" spans="1:13" x14ac:dyDescent="0.3">
      <c r="A86" s="4" t="s">
        <v>149</v>
      </c>
      <c r="B86" s="4" t="s">
        <v>150</v>
      </c>
      <c r="C86" s="27">
        <v>4798563000</v>
      </c>
      <c r="D86" s="27">
        <v>4798563000</v>
      </c>
      <c r="E86" s="27">
        <v>4646563000</v>
      </c>
      <c r="F86" s="27">
        <v>4646563000</v>
      </c>
      <c r="I86" s="43"/>
      <c r="J86" s="43"/>
      <c r="K86" s="43"/>
      <c r="L86" s="43"/>
      <c r="M86" s="43"/>
    </row>
    <row r="87" spans="1:13" x14ac:dyDescent="0.3">
      <c r="A87" s="7" t="s">
        <v>151</v>
      </c>
      <c r="B87" s="7" t="s">
        <v>152</v>
      </c>
      <c r="C87" s="28">
        <v>4798563000</v>
      </c>
      <c r="D87" s="28">
        <v>4798563000</v>
      </c>
      <c r="E87" s="28">
        <v>4646563000</v>
      </c>
      <c r="F87" s="28">
        <v>4646563000</v>
      </c>
      <c r="I87" s="43"/>
      <c r="J87" s="43"/>
      <c r="K87" s="43"/>
      <c r="L87" s="43"/>
      <c r="M87" s="43"/>
    </row>
    <row r="88" spans="1:13" x14ac:dyDescent="0.3">
      <c r="A88" s="7" t="s">
        <v>153</v>
      </c>
      <c r="B88" s="7" t="s">
        <v>154</v>
      </c>
      <c r="C88" s="28">
        <v>0</v>
      </c>
      <c r="D88" s="28">
        <v>0</v>
      </c>
      <c r="E88" s="28">
        <v>0</v>
      </c>
      <c r="F88" s="28">
        <v>0</v>
      </c>
      <c r="I88" s="43"/>
      <c r="J88" s="43"/>
      <c r="K88" s="43"/>
      <c r="L88" s="43"/>
      <c r="M88" s="43"/>
    </row>
    <row r="89" spans="1:13" ht="28.8" x14ac:dyDescent="0.3">
      <c r="A89" s="4" t="s">
        <v>155</v>
      </c>
      <c r="B89" s="4" t="s">
        <v>144</v>
      </c>
      <c r="C89" s="27">
        <v>0</v>
      </c>
      <c r="D89" s="27">
        <v>0</v>
      </c>
      <c r="E89" s="27">
        <v>0</v>
      </c>
      <c r="F89" s="27">
        <v>0</v>
      </c>
    </row>
    <row r="90" spans="1:13" x14ac:dyDescent="0.3">
      <c r="A90" s="4" t="s">
        <v>156</v>
      </c>
      <c r="B90" s="4" t="s">
        <v>157</v>
      </c>
      <c r="C90" s="27">
        <v>171508000</v>
      </c>
      <c r="D90" s="27">
        <v>191778000</v>
      </c>
      <c r="E90" s="27">
        <v>141821000</v>
      </c>
      <c r="F90" s="27">
        <v>146128000</v>
      </c>
      <c r="I90" s="43"/>
      <c r="J90" s="43"/>
      <c r="K90" s="43"/>
      <c r="L90" s="43"/>
      <c r="M90" s="43"/>
    </row>
    <row r="91" spans="1:13" x14ac:dyDescent="0.3">
      <c r="A91" s="4" t="s">
        <v>158</v>
      </c>
      <c r="B91" s="4" t="s">
        <v>159</v>
      </c>
      <c r="C91" s="27">
        <v>5281000</v>
      </c>
      <c r="D91" s="27">
        <v>5281000</v>
      </c>
      <c r="E91" s="27">
        <v>5799000</v>
      </c>
      <c r="F91" s="27">
        <v>5799000</v>
      </c>
      <c r="I91" s="43"/>
      <c r="J91" s="43"/>
      <c r="K91" s="43"/>
      <c r="L91" s="43"/>
      <c r="M91" s="43"/>
    </row>
    <row r="92" spans="1:13" x14ac:dyDescent="0.3">
      <c r="A92" s="4" t="s">
        <v>160</v>
      </c>
      <c r="B92" s="4" t="s">
        <v>161</v>
      </c>
      <c r="C92" s="27">
        <v>0</v>
      </c>
      <c r="D92" s="27">
        <v>0</v>
      </c>
      <c r="E92" s="27">
        <v>0</v>
      </c>
      <c r="F92" s="27">
        <v>0</v>
      </c>
      <c r="I92" s="43"/>
      <c r="J92" s="43"/>
      <c r="K92" s="43"/>
      <c r="L92" s="43"/>
      <c r="M92" s="43"/>
    </row>
    <row r="93" spans="1:13" x14ac:dyDescent="0.3">
      <c r="A93" s="4" t="s">
        <v>162</v>
      </c>
      <c r="B93" s="4" t="s">
        <v>163</v>
      </c>
      <c r="C93" s="27">
        <v>0</v>
      </c>
      <c r="D93" s="27">
        <v>0</v>
      </c>
      <c r="E93" s="27">
        <v>0</v>
      </c>
      <c r="F93" s="27">
        <v>0</v>
      </c>
    </row>
    <row r="94" spans="1:13" x14ac:dyDescent="0.3">
      <c r="A94" s="4" t="s">
        <v>164</v>
      </c>
      <c r="B94" s="4" t="s">
        <v>165</v>
      </c>
      <c r="C94" s="27">
        <v>-23367375000</v>
      </c>
      <c r="D94" s="27">
        <v>-23973180000</v>
      </c>
      <c r="E94" s="27">
        <v>-22316933000</v>
      </c>
      <c r="F94" s="27">
        <v>-19861544000</v>
      </c>
      <c r="I94" s="43"/>
      <c r="J94" s="43"/>
      <c r="K94" s="43"/>
      <c r="L94" s="43"/>
    </row>
    <row r="95" spans="1:13" x14ac:dyDescent="0.3">
      <c r="A95" s="8">
        <v>3</v>
      </c>
      <c r="B95" s="9" t="s">
        <v>166</v>
      </c>
      <c r="C95" s="10">
        <v>4434458474.3000002</v>
      </c>
      <c r="D95" s="10">
        <v>4434458474.3000002</v>
      </c>
      <c r="E95" s="10">
        <v>3256029937.0799999</v>
      </c>
      <c r="F95" s="10">
        <v>3256029937.0799999</v>
      </c>
      <c r="I95" s="43"/>
      <c r="J95" s="43"/>
      <c r="K95" s="43"/>
      <c r="L95" s="43"/>
      <c r="M95" s="43"/>
    </row>
    <row r="96" spans="1:13" x14ac:dyDescent="0.3">
      <c r="A96" s="11" t="s">
        <v>167</v>
      </c>
      <c r="B96" s="12" t="s">
        <v>168</v>
      </c>
      <c r="C96" s="13">
        <v>4430969881.5799999</v>
      </c>
      <c r="D96" s="13">
        <v>4430969881.5799999</v>
      </c>
      <c r="E96" s="13">
        <v>3247353978.8000002</v>
      </c>
      <c r="F96" s="13">
        <v>3247353978.8000002</v>
      </c>
      <c r="I96" s="43"/>
      <c r="J96" s="43"/>
      <c r="K96" s="43"/>
      <c r="L96" s="43"/>
      <c r="M96" s="43"/>
    </row>
    <row r="97" spans="1:13" x14ac:dyDescent="0.3">
      <c r="A97" s="14" t="s">
        <v>169</v>
      </c>
      <c r="B97" s="15" t="s">
        <v>170</v>
      </c>
      <c r="C97" s="16">
        <v>3403634425.5700002</v>
      </c>
      <c r="D97" s="16">
        <v>3403634425.5700002</v>
      </c>
      <c r="E97" s="16">
        <v>2697435020.79</v>
      </c>
      <c r="F97" s="16">
        <v>2697435020.79</v>
      </c>
      <c r="I97" s="43"/>
      <c r="J97" s="43"/>
      <c r="K97" s="43"/>
      <c r="L97" s="43"/>
      <c r="M97" s="43"/>
    </row>
    <row r="98" spans="1:13" x14ac:dyDescent="0.3">
      <c r="A98" s="17" t="s">
        <v>171</v>
      </c>
      <c r="B98" s="18" t="s">
        <v>172</v>
      </c>
      <c r="C98" s="19">
        <v>2979829323.1599998</v>
      </c>
      <c r="D98" s="19">
        <v>2979829323.1599998</v>
      </c>
      <c r="E98" s="19">
        <v>2315759815.98</v>
      </c>
      <c r="F98" s="19">
        <v>2315759815.98</v>
      </c>
      <c r="I98" s="43"/>
      <c r="J98" s="43"/>
      <c r="K98" s="43"/>
      <c r="L98" s="43"/>
      <c r="M98" s="43"/>
    </row>
    <row r="99" spans="1:13" x14ac:dyDescent="0.3">
      <c r="A99" s="17" t="s">
        <v>173</v>
      </c>
      <c r="B99" s="18" t="s">
        <v>174</v>
      </c>
      <c r="C99" s="19">
        <v>65985871.850000001</v>
      </c>
      <c r="D99" s="19">
        <v>65985871.850000001</v>
      </c>
      <c r="E99" s="19">
        <v>58690909.5</v>
      </c>
      <c r="F99" s="19">
        <v>58690909.5</v>
      </c>
      <c r="I99" s="43"/>
      <c r="J99" s="43"/>
      <c r="K99" s="43"/>
      <c r="L99" s="43"/>
      <c r="M99" s="43"/>
    </row>
    <row r="100" spans="1:13" x14ac:dyDescent="0.3">
      <c r="A100" s="17" t="s">
        <v>175</v>
      </c>
      <c r="B100" s="18" t="s">
        <v>176</v>
      </c>
      <c r="C100" s="19">
        <v>249338164.93000001</v>
      </c>
      <c r="D100" s="19">
        <v>249338164.93000001</v>
      </c>
      <c r="E100" s="19">
        <v>226832640.71000001</v>
      </c>
      <c r="F100" s="19">
        <v>226832640.71000001</v>
      </c>
      <c r="I100" s="43"/>
      <c r="J100" s="43"/>
      <c r="K100" s="43"/>
      <c r="L100" s="43"/>
      <c r="M100" s="43"/>
    </row>
    <row r="101" spans="1:13" x14ac:dyDescent="0.3">
      <c r="A101" s="17" t="s">
        <v>177</v>
      </c>
      <c r="B101" s="18" t="s">
        <v>178</v>
      </c>
      <c r="C101" s="19">
        <v>31019083.309999999</v>
      </c>
      <c r="D101" s="19">
        <v>31019083.309999999</v>
      </c>
      <c r="E101" s="19">
        <v>26967660.949999999</v>
      </c>
      <c r="F101" s="19">
        <v>26967660.949999999</v>
      </c>
      <c r="I101" s="43"/>
      <c r="J101" s="43"/>
      <c r="K101" s="43"/>
      <c r="L101" s="43"/>
      <c r="M101" s="43"/>
    </row>
    <row r="102" spans="1:13" x14ac:dyDescent="0.3">
      <c r="A102" s="20" t="s">
        <v>179</v>
      </c>
      <c r="B102" s="21" t="s">
        <v>180</v>
      </c>
      <c r="C102" s="22">
        <v>0</v>
      </c>
      <c r="D102" s="22">
        <v>0</v>
      </c>
      <c r="E102" s="22">
        <v>0</v>
      </c>
      <c r="F102" s="22">
        <v>0</v>
      </c>
      <c r="I102" s="43"/>
      <c r="J102" s="43"/>
      <c r="K102" s="43"/>
      <c r="L102" s="43"/>
      <c r="M102" s="43"/>
    </row>
    <row r="103" spans="1:13" x14ac:dyDescent="0.3">
      <c r="A103" s="20" t="s">
        <v>181</v>
      </c>
      <c r="B103" s="21" t="s">
        <v>182</v>
      </c>
      <c r="C103" s="22">
        <v>0</v>
      </c>
      <c r="D103" s="22">
        <v>0</v>
      </c>
      <c r="E103" s="22">
        <v>0</v>
      </c>
      <c r="F103" s="22">
        <v>0</v>
      </c>
    </row>
    <row r="104" spans="1:13" x14ac:dyDescent="0.3">
      <c r="A104" s="20" t="s">
        <v>183</v>
      </c>
      <c r="B104" s="21" t="s">
        <v>184</v>
      </c>
      <c r="C104" s="22">
        <v>24630574.57</v>
      </c>
      <c r="D104" s="22">
        <v>24630574.57</v>
      </c>
      <c r="E104" s="22">
        <v>21666831.66</v>
      </c>
      <c r="F104" s="22">
        <v>21666831.66</v>
      </c>
      <c r="I104" s="43"/>
      <c r="J104" s="43"/>
      <c r="K104" s="43"/>
      <c r="L104" s="43"/>
    </row>
    <row r="105" spans="1:13" x14ac:dyDescent="0.3">
      <c r="A105" s="20" t="s">
        <v>185</v>
      </c>
      <c r="B105" s="21" t="s">
        <v>186</v>
      </c>
      <c r="C105" s="22">
        <v>1696822.7</v>
      </c>
      <c r="D105" s="22">
        <v>1696822.7</v>
      </c>
      <c r="E105" s="22">
        <v>1744139.88</v>
      </c>
      <c r="F105" s="22">
        <v>1744139.88</v>
      </c>
      <c r="I105" s="43"/>
      <c r="J105" s="43"/>
      <c r="K105" s="43"/>
      <c r="L105" s="43"/>
      <c r="M105" s="43"/>
    </row>
    <row r="106" spans="1:13" x14ac:dyDescent="0.3">
      <c r="A106" s="20" t="s">
        <v>187</v>
      </c>
      <c r="B106" s="21" t="s">
        <v>188</v>
      </c>
      <c r="C106" s="22">
        <v>0</v>
      </c>
      <c r="D106" s="22">
        <v>0</v>
      </c>
      <c r="E106" s="22">
        <v>0</v>
      </c>
      <c r="F106" s="22">
        <v>0</v>
      </c>
      <c r="I106" s="43"/>
      <c r="J106" s="43"/>
      <c r="K106" s="43"/>
      <c r="L106" s="43"/>
    </row>
    <row r="107" spans="1:13" x14ac:dyDescent="0.3">
      <c r="A107" s="20" t="s">
        <v>189</v>
      </c>
      <c r="B107" s="21" t="s">
        <v>190</v>
      </c>
      <c r="C107" s="22">
        <v>3661119.42</v>
      </c>
      <c r="D107" s="22">
        <v>3661119.42</v>
      </c>
      <c r="E107" s="22">
        <v>2852823.73</v>
      </c>
      <c r="F107" s="22">
        <v>2852823.73</v>
      </c>
      <c r="I107" s="43"/>
      <c r="J107" s="43"/>
      <c r="K107" s="43"/>
      <c r="L107" s="43"/>
    </row>
    <row r="108" spans="1:13" x14ac:dyDescent="0.3">
      <c r="A108" s="20" t="s">
        <v>191</v>
      </c>
      <c r="B108" s="21" t="s">
        <v>192</v>
      </c>
      <c r="C108" s="22">
        <v>1030566.62</v>
      </c>
      <c r="D108" s="22">
        <v>1030566.62</v>
      </c>
      <c r="E108" s="22">
        <v>703865.68</v>
      </c>
      <c r="F108" s="22">
        <v>703865.68</v>
      </c>
      <c r="I108" s="43"/>
      <c r="J108" s="43"/>
      <c r="K108" s="43"/>
      <c r="L108" s="43"/>
      <c r="M108" s="43"/>
    </row>
    <row r="109" spans="1:13" ht="28.8" x14ac:dyDescent="0.3">
      <c r="A109" s="17" t="s">
        <v>193</v>
      </c>
      <c r="B109" s="18" t="s">
        <v>194</v>
      </c>
      <c r="C109" s="19">
        <v>77461982.319999993</v>
      </c>
      <c r="D109" s="19">
        <v>77461982.319999993</v>
      </c>
      <c r="E109" s="19">
        <v>69183993.650000006</v>
      </c>
      <c r="F109" s="19">
        <v>69183993.650000006</v>
      </c>
      <c r="I109" s="43"/>
      <c r="J109" s="43"/>
      <c r="K109" s="43"/>
      <c r="L109" s="43"/>
    </row>
    <row r="110" spans="1:13" ht="28.8" x14ac:dyDescent="0.3">
      <c r="A110" s="20" t="s">
        <v>195</v>
      </c>
      <c r="B110" s="21" t="s">
        <v>196</v>
      </c>
      <c r="C110" s="22">
        <v>33814838.729999997</v>
      </c>
      <c r="D110" s="22">
        <v>33814838.729999997</v>
      </c>
      <c r="E110" s="22">
        <v>39160457.43</v>
      </c>
      <c r="F110" s="22">
        <v>39160457.43</v>
      </c>
      <c r="I110" s="43"/>
      <c r="J110" s="43"/>
      <c r="K110" s="43"/>
      <c r="L110" s="43"/>
      <c r="M110" s="43"/>
    </row>
    <row r="111" spans="1:13" ht="28.8" x14ac:dyDescent="0.3">
      <c r="A111" s="20" t="s">
        <v>197</v>
      </c>
      <c r="B111" s="21" t="s">
        <v>198</v>
      </c>
      <c r="C111" s="22">
        <v>19989509.140000001</v>
      </c>
      <c r="D111" s="22">
        <v>19989509.140000001</v>
      </c>
      <c r="E111" s="22">
        <v>10369240.810000001</v>
      </c>
      <c r="F111" s="22">
        <v>10369240.810000001</v>
      </c>
      <c r="I111" s="43"/>
      <c r="J111" s="43"/>
      <c r="K111" s="43"/>
      <c r="L111" s="43"/>
      <c r="M111" s="43"/>
    </row>
    <row r="112" spans="1:13" x14ac:dyDescent="0.3">
      <c r="A112" s="20" t="s">
        <v>199</v>
      </c>
      <c r="B112" s="21" t="s">
        <v>200</v>
      </c>
      <c r="C112" s="22">
        <v>19828658.899999999</v>
      </c>
      <c r="D112" s="22">
        <v>19828658.899999999</v>
      </c>
      <c r="E112" s="22">
        <v>16148337.470000001</v>
      </c>
      <c r="F112" s="22">
        <v>16148337.470000001</v>
      </c>
      <c r="I112" s="43"/>
      <c r="J112" s="43"/>
      <c r="K112" s="43"/>
      <c r="L112" s="43"/>
      <c r="M112" s="43"/>
    </row>
    <row r="113" spans="1:13" ht="28.8" x14ac:dyDescent="0.3">
      <c r="A113" s="20" t="s">
        <v>201</v>
      </c>
      <c r="B113" s="21" t="s">
        <v>202</v>
      </c>
      <c r="C113" s="22">
        <v>3828975.55</v>
      </c>
      <c r="D113" s="22">
        <v>3828975.55</v>
      </c>
      <c r="E113" s="22">
        <v>3505957.94</v>
      </c>
      <c r="F113" s="22">
        <v>3505957.94</v>
      </c>
      <c r="I113" s="43"/>
      <c r="J113" s="43"/>
      <c r="K113" s="43"/>
      <c r="L113" s="43"/>
      <c r="M113" s="43"/>
    </row>
    <row r="114" spans="1:13" x14ac:dyDescent="0.3">
      <c r="A114" s="20" t="s">
        <v>203</v>
      </c>
      <c r="B114" s="21" t="s">
        <v>204</v>
      </c>
      <c r="C114" s="22">
        <v>0</v>
      </c>
      <c r="D114" s="22">
        <v>0</v>
      </c>
      <c r="E114" s="22">
        <v>0</v>
      </c>
      <c r="F114" s="22">
        <v>0</v>
      </c>
      <c r="J114" s="43"/>
      <c r="K114" s="43"/>
      <c r="L114" s="43"/>
      <c r="M114" s="43"/>
    </row>
    <row r="115" spans="1:13" ht="28.8" x14ac:dyDescent="0.3">
      <c r="A115" s="20" t="s">
        <v>205</v>
      </c>
      <c r="B115" s="21" t="s">
        <v>206</v>
      </c>
      <c r="C115" s="22">
        <v>0</v>
      </c>
      <c r="D115" s="22">
        <v>0</v>
      </c>
      <c r="E115" s="22">
        <v>0</v>
      </c>
      <c r="F115" s="22">
        <v>0</v>
      </c>
    </row>
    <row r="116" spans="1:13" ht="14.55" customHeight="1" x14ac:dyDescent="0.3">
      <c r="A116" s="14" t="s">
        <v>207</v>
      </c>
      <c r="B116" s="15" t="s">
        <v>208</v>
      </c>
      <c r="C116" s="16">
        <v>1027335456.01</v>
      </c>
      <c r="D116" s="16">
        <v>1027335456.01</v>
      </c>
      <c r="E116" s="16">
        <v>549918958.00999999</v>
      </c>
      <c r="F116" s="16">
        <v>549918958.00999999</v>
      </c>
      <c r="I116" s="43"/>
      <c r="J116" s="43"/>
      <c r="K116" s="43"/>
      <c r="L116" s="43"/>
      <c r="M116" s="43"/>
    </row>
    <row r="117" spans="1:13" x14ac:dyDescent="0.3">
      <c r="A117" s="17" t="s">
        <v>209</v>
      </c>
      <c r="B117" s="18" t="s">
        <v>172</v>
      </c>
      <c r="C117" s="19">
        <v>825065939.29999995</v>
      </c>
      <c r="D117" s="19">
        <v>825065939.29999995</v>
      </c>
      <c r="E117" s="19">
        <v>359668810.01999998</v>
      </c>
      <c r="F117" s="19">
        <v>359668810.01999998</v>
      </c>
      <c r="I117" s="43"/>
      <c r="J117" s="43"/>
      <c r="K117" s="43"/>
      <c r="L117" s="43"/>
      <c r="M117" s="43"/>
    </row>
    <row r="118" spans="1:13" x14ac:dyDescent="0.3">
      <c r="A118" s="17" t="s">
        <v>210</v>
      </c>
      <c r="B118" s="18" t="s">
        <v>174</v>
      </c>
      <c r="C118" s="19">
        <v>17099166.93</v>
      </c>
      <c r="D118" s="19">
        <v>17099166.93</v>
      </c>
      <c r="E118" s="19">
        <v>7110982.79</v>
      </c>
      <c r="F118" s="19">
        <v>7110982.79</v>
      </c>
      <c r="I118" s="43"/>
      <c r="J118" s="43"/>
      <c r="K118" s="43"/>
      <c r="L118" s="43"/>
      <c r="M118" s="43"/>
    </row>
    <row r="119" spans="1:13" x14ac:dyDescent="0.3">
      <c r="A119" s="17" t="s">
        <v>211</v>
      </c>
      <c r="B119" s="18" t="s">
        <v>176</v>
      </c>
      <c r="C119" s="19">
        <v>55585924.799999997</v>
      </c>
      <c r="D119" s="19">
        <v>55585924.799999997</v>
      </c>
      <c r="E119" s="19">
        <v>99442001.180000007</v>
      </c>
      <c r="F119" s="19">
        <v>99442001.180000007</v>
      </c>
      <c r="I119" s="43"/>
      <c r="J119" s="43"/>
      <c r="K119" s="43"/>
      <c r="L119" s="43"/>
      <c r="M119" s="43"/>
    </row>
    <row r="120" spans="1:13" x14ac:dyDescent="0.3">
      <c r="A120" s="17" t="s">
        <v>212</v>
      </c>
      <c r="B120" s="18" t="s">
        <v>178</v>
      </c>
      <c r="C120" s="19">
        <v>56459829.5</v>
      </c>
      <c r="D120" s="19">
        <v>56459829.5</v>
      </c>
      <c r="E120" s="19">
        <v>22200783</v>
      </c>
      <c r="F120" s="19">
        <v>22200783</v>
      </c>
      <c r="I120" s="43"/>
      <c r="J120" s="43"/>
      <c r="K120" s="43"/>
      <c r="L120" s="43"/>
      <c r="M120" s="43"/>
    </row>
    <row r="121" spans="1:13" x14ac:dyDescent="0.3">
      <c r="A121" s="20" t="s">
        <v>213</v>
      </c>
      <c r="B121" s="21" t="s">
        <v>180</v>
      </c>
      <c r="C121" s="22">
        <v>0</v>
      </c>
      <c r="D121" s="22">
        <v>0</v>
      </c>
      <c r="E121" s="22">
        <v>0</v>
      </c>
      <c r="F121" s="22">
        <v>0</v>
      </c>
      <c r="I121" s="43"/>
      <c r="J121" s="43"/>
      <c r="K121" s="43"/>
      <c r="L121" s="43"/>
      <c r="M121" s="43"/>
    </row>
    <row r="122" spans="1:13" x14ac:dyDescent="0.3">
      <c r="A122" s="20" t="s">
        <v>214</v>
      </c>
      <c r="B122" s="21" t="s">
        <v>182</v>
      </c>
      <c r="C122" s="22">
        <v>0</v>
      </c>
      <c r="D122" s="22">
        <v>0</v>
      </c>
      <c r="E122" s="22">
        <v>0</v>
      </c>
      <c r="F122" s="22">
        <v>0</v>
      </c>
    </row>
    <row r="123" spans="1:13" x14ac:dyDescent="0.3">
      <c r="A123" s="20" t="s">
        <v>215</v>
      </c>
      <c r="B123" s="21" t="s">
        <v>184</v>
      </c>
      <c r="C123" s="22">
        <v>20380836.100000001</v>
      </c>
      <c r="D123" s="22">
        <v>20380836.100000001</v>
      </c>
      <c r="E123" s="22">
        <v>6296245.3700000001</v>
      </c>
      <c r="F123" s="22">
        <v>6296245.3700000001</v>
      </c>
      <c r="I123" s="43"/>
      <c r="J123" s="43"/>
      <c r="K123" s="43"/>
      <c r="L123" s="43"/>
    </row>
    <row r="124" spans="1:13" x14ac:dyDescent="0.3">
      <c r="A124" s="20" t="s">
        <v>216</v>
      </c>
      <c r="B124" s="21" t="s">
        <v>186</v>
      </c>
      <c r="C124" s="22">
        <v>128834.89</v>
      </c>
      <c r="D124" s="22">
        <v>128834.89</v>
      </c>
      <c r="E124" s="22">
        <v>70592.62</v>
      </c>
      <c r="F124" s="22">
        <v>70592.62</v>
      </c>
      <c r="I124" s="43"/>
      <c r="J124" s="43"/>
      <c r="K124" s="43"/>
      <c r="L124" s="43"/>
      <c r="M124" s="43"/>
    </row>
    <row r="125" spans="1:13" x14ac:dyDescent="0.3">
      <c r="A125" s="20" t="s">
        <v>217</v>
      </c>
      <c r="B125" s="21" t="s">
        <v>188</v>
      </c>
      <c r="C125" s="22">
        <v>0</v>
      </c>
      <c r="D125" s="22">
        <v>0</v>
      </c>
      <c r="E125" s="22">
        <v>0</v>
      </c>
      <c r="F125" s="22">
        <v>0</v>
      </c>
      <c r="I125" s="43"/>
      <c r="J125" s="43"/>
      <c r="K125" s="43"/>
      <c r="L125" s="43"/>
    </row>
    <row r="126" spans="1:13" x14ac:dyDescent="0.3">
      <c r="A126" s="20" t="s">
        <v>218</v>
      </c>
      <c r="B126" s="21" t="s">
        <v>190</v>
      </c>
      <c r="C126" s="22">
        <v>0</v>
      </c>
      <c r="D126" s="22">
        <v>0</v>
      </c>
      <c r="E126" s="22">
        <v>0</v>
      </c>
      <c r="F126" s="22">
        <v>0</v>
      </c>
    </row>
    <row r="127" spans="1:13" x14ac:dyDescent="0.3">
      <c r="A127" s="20" t="s">
        <v>219</v>
      </c>
      <c r="B127" s="21" t="s">
        <v>192</v>
      </c>
      <c r="C127" s="22">
        <v>35950158.509999998</v>
      </c>
      <c r="D127" s="22">
        <v>35950158.509999998</v>
      </c>
      <c r="E127" s="22">
        <v>15833945.01</v>
      </c>
      <c r="F127" s="22">
        <v>15833945.01</v>
      </c>
      <c r="I127" s="43"/>
      <c r="J127" s="43"/>
      <c r="K127" s="43"/>
      <c r="L127" s="43"/>
      <c r="M127" s="43"/>
    </row>
    <row r="128" spans="1:13" ht="28.8" x14ac:dyDescent="0.3">
      <c r="A128" s="17" t="s">
        <v>220</v>
      </c>
      <c r="B128" s="18" t="s">
        <v>194</v>
      </c>
      <c r="C128" s="19">
        <v>73124595.480000004</v>
      </c>
      <c r="D128" s="19">
        <v>73124595.480000004</v>
      </c>
      <c r="E128" s="19">
        <v>61496381.020000003</v>
      </c>
      <c r="F128" s="19">
        <v>61496381.020000003</v>
      </c>
      <c r="I128" s="43"/>
      <c r="J128" s="43"/>
      <c r="K128" s="43"/>
      <c r="L128" s="43"/>
      <c r="M128" s="43"/>
    </row>
    <row r="129" spans="1:13" ht="28.8" x14ac:dyDescent="0.3">
      <c r="A129" s="20" t="s">
        <v>221</v>
      </c>
      <c r="B129" s="21" t="s">
        <v>196</v>
      </c>
      <c r="C129" s="22">
        <v>17059096.379999999</v>
      </c>
      <c r="D129" s="22">
        <v>17059096.379999999</v>
      </c>
      <c r="E129" s="22">
        <v>11033854.41</v>
      </c>
      <c r="F129" s="22">
        <v>11033854.41</v>
      </c>
      <c r="I129" s="43"/>
      <c r="J129" s="43"/>
      <c r="K129" s="43"/>
      <c r="L129" s="43"/>
      <c r="M129" s="43"/>
    </row>
    <row r="130" spans="1:13" ht="28.8" x14ac:dyDescent="0.3">
      <c r="A130" s="20" t="s">
        <v>222</v>
      </c>
      <c r="B130" s="21" t="s">
        <v>198</v>
      </c>
      <c r="C130" s="22">
        <v>2270893.16</v>
      </c>
      <c r="D130" s="22">
        <v>2270893.16</v>
      </c>
      <c r="E130" s="22">
        <v>1334442.54</v>
      </c>
      <c r="F130" s="22">
        <v>1334442.54</v>
      </c>
      <c r="I130" s="43"/>
      <c r="J130" s="43"/>
      <c r="K130" s="43"/>
      <c r="L130" s="43"/>
    </row>
    <row r="131" spans="1:13" x14ac:dyDescent="0.3">
      <c r="A131" s="20" t="s">
        <v>223</v>
      </c>
      <c r="B131" s="21" t="s">
        <v>200</v>
      </c>
      <c r="C131" s="22">
        <v>4890208.67</v>
      </c>
      <c r="D131" s="22">
        <v>4890208.67</v>
      </c>
      <c r="E131" s="22">
        <v>2679110.81</v>
      </c>
      <c r="F131" s="22">
        <v>2679110.81</v>
      </c>
      <c r="I131" s="43"/>
      <c r="J131" s="43"/>
      <c r="K131" s="43"/>
      <c r="L131" s="43"/>
      <c r="M131" s="43"/>
    </row>
    <row r="132" spans="1:13" ht="28.8" x14ac:dyDescent="0.3">
      <c r="A132" s="20" t="s">
        <v>224</v>
      </c>
      <c r="B132" s="21" t="s">
        <v>202</v>
      </c>
      <c r="C132" s="22">
        <v>48904397.270000003</v>
      </c>
      <c r="D132" s="22">
        <v>48904397.270000003</v>
      </c>
      <c r="E132" s="22">
        <v>46448973.259999998</v>
      </c>
      <c r="F132" s="22">
        <v>46448973.259999998</v>
      </c>
      <c r="I132" s="43"/>
      <c r="J132" s="43"/>
      <c r="K132" s="43"/>
      <c r="L132" s="43"/>
      <c r="M132" s="43"/>
    </row>
    <row r="133" spans="1:13" x14ac:dyDescent="0.3">
      <c r="A133" s="20" t="s">
        <v>225</v>
      </c>
      <c r="B133" s="21" t="s">
        <v>204</v>
      </c>
      <c r="C133" s="22">
        <v>0</v>
      </c>
      <c r="D133" s="22">
        <v>0</v>
      </c>
      <c r="E133" s="22">
        <v>0</v>
      </c>
      <c r="F133" s="22">
        <v>0</v>
      </c>
      <c r="L133" s="43"/>
      <c r="M133" s="43"/>
    </row>
    <row r="134" spans="1:13" ht="28.8" x14ac:dyDescent="0.3">
      <c r="A134" s="20" t="s">
        <v>226</v>
      </c>
      <c r="B134" s="21" t="s">
        <v>227</v>
      </c>
      <c r="C134" s="22">
        <v>0</v>
      </c>
      <c r="D134" s="22">
        <v>0</v>
      </c>
      <c r="E134" s="22">
        <v>0</v>
      </c>
      <c r="F134" s="22">
        <v>0</v>
      </c>
    </row>
    <row r="135" spans="1:13" ht="14.55" customHeight="1" x14ac:dyDescent="0.3">
      <c r="A135" s="14" t="s">
        <v>228</v>
      </c>
      <c r="B135" s="15" t="s">
        <v>229</v>
      </c>
      <c r="C135" s="16">
        <v>0</v>
      </c>
      <c r="D135" s="16">
        <v>0</v>
      </c>
      <c r="E135" s="16">
        <v>0</v>
      </c>
      <c r="F135" s="16">
        <v>0</v>
      </c>
      <c r="I135" s="43"/>
      <c r="J135" s="43"/>
      <c r="K135" s="43"/>
      <c r="L135" s="43"/>
      <c r="M135" s="43"/>
    </row>
    <row r="136" spans="1:13" x14ac:dyDescent="0.3">
      <c r="A136" s="17" t="s">
        <v>230</v>
      </c>
      <c r="B136" s="18" t="s">
        <v>172</v>
      </c>
      <c r="C136" s="19">
        <v>0</v>
      </c>
      <c r="D136" s="19">
        <v>0</v>
      </c>
      <c r="E136" s="19">
        <v>0</v>
      </c>
      <c r="F136" s="19">
        <v>0</v>
      </c>
      <c r="I136" s="43"/>
      <c r="J136" s="43"/>
      <c r="K136" s="43"/>
      <c r="L136" s="43"/>
      <c r="M136" s="43"/>
    </row>
    <row r="137" spans="1:13" x14ac:dyDescent="0.3">
      <c r="A137" s="17" t="s">
        <v>231</v>
      </c>
      <c r="B137" s="18" t="s">
        <v>174</v>
      </c>
      <c r="C137" s="19">
        <v>0</v>
      </c>
      <c r="D137" s="19">
        <v>0</v>
      </c>
      <c r="E137" s="19">
        <v>0</v>
      </c>
      <c r="F137" s="19">
        <v>0</v>
      </c>
      <c r="I137" s="43"/>
      <c r="J137" s="43"/>
      <c r="K137" s="43"/>
      <c r="L137" s="43"/>
      <c r="M137" s="43"/>
    </row>
    <row r="138" spans="1:13" x14ac:dyDescent="0.3">
      <c r="A138" s="17" t="s">
        <v>232</v>
      </c>
      <c r="B138" s="18" t="s">
        <v>176</v>
      </c>
      <c r="C138" s="19">
        <v>0</v>
      </c>
      <c r="D138" s="19">
        <v>0</v>
      </c>
      <c r="E138" s="19">
        <v>0</v>
      </c>
      <c r="F138" s="19">
        <v>0</v>
      </c>
    </row>
    <row r="139" spans="1:13" x14ac:dyDescent="0.3">
      <c r="A139" s="17" t="s">
        <v>233</v>
      </c>
      <c r="B139" s="18" t="s">
        <v>178</v>
      </c>
      <c r="C139" s="19">
        <v>0</v>
      </c>
      <c r="D139" s="19">
        <v>0</v>
      </c>
      <c r="E139" s="19">
        <v>0</v>
      </c>
      <c r="F139" s="19">
        <v>0</v>
      </c>
    </row>
    <row r="140" spans="1:13" x14ac:dyDescent="0.3">
      <c r="A140" s="20" t="s">
        <v>234</v>
      </c>
      <c r="B140" s="21" t="s">
        <v>180</v>
      </c>
      <c r="C140" s="22">
        <v>0</v>
      </c>
      <c r="D140" s="22">
        <v>0</v>
      </c>
      <c r="E140" s="22">
        <v>0</v>
      </c>
      <c r="F140" s="22">
        <v>0</v>
      </c>
    </row>
    <row r="141" spans="1:13" x14ac:dyDescent="0.3">
      <c r="A141" s="20" t="s">
        <v>235</v>
      </c>
      <c r="B141" s="21" t="s">
        <v>182</v>
      </c>
      <c r="C141" s="22">
        <v>0</v>
      </c>
      <c r="D141" s="22">
        <v>0</v>
      </c>
      <c r="E141" s="22">
        <v>0</v>
      </c>
      <c r="F141" s="22">
        <v>0</v>
      </c>
    </row>
    <row r="142" spans="1:13" x14ac:dyDescent="0.3">
      <c r="A142" s="20" t="s">
        <v>236</v>
      </c>
      <c r="B142" s="21" t="s">
        <v>184</v>
      </c>
      <c r="C142" s="22">
        <v>0</v>
      </c>
      <c r="D142" s="22">
        <v>0</v>
      </c>
      <c r="E142" s="22">
        <v>0</v>
      </c>
      <c r="F142" s="22">
        <v>0</v>
      </c>
    </row>
    <row r="143" spans="1:13" x14ac:dyDescent="0.3">
      <c r="A143" s="20" t="s">
        <v>237</v>
      </c>
      <c r="B143" s="21" t="s">
        <v>186</v>
      </c>
      <c r="C143" s="22">
        <v>0</v>
      </c>
      <c r="D143" s="22">
        <v>0</v>
      </c>
      <c r="E143" s="22">
        <v>0</v>
      </c>
      <c r="F143" s="22">
        <v>0</v>
      </c>
    </row>
    <row r="144" spans="1:13" x14ac:dyDescent="0.3">
      <c r="A144" s="20" t="s">
        <v>238</v>
      </c>
      <c r="B144" s="21" t="s">
        <v>188</v>
      </c>
      <c r="C144" s="22">
        <v>0</v>
      </c>
      <c r="D144" s="22">
        <v>0</v>
      </c>
      <c r="E144" s="22">
        <v>0</v>
      </c>
      <c r="F144" s="22">
        <v>0</v>
      </c>
    </row>
    <row r="145" spans="1:13" x14ac:dyDescent="0.3">
      <c r="A145" s="20" t="s">
        <v>239</v>
      </c>
      <c r="B145" s="21" t="s">
        <v>190</v>
      </c>
      <c r="C145" s="22">
        <v>0</v>
      </c>
      <c r="D145" s="22">
        <v>0</v>
      </c>
      <c r="E145" s="22">
        <v>0</v>
      </c>
      <c r="F145" s="22">
        <v>0</v>
      </c>
    </row>
    <row r="146" spans="1:13" x14ac:dyDescent="0.3">
      <c r="A146" s="20" t="s">
        <v>240</v>
      </c>
      <c r="B146" s="21" t="s">
        <v>192</v>
      </c>
      <c r="C146" s="22">
        <v>0</v>
      </c>
      <c r="D146" s="22">
        <v>0</v>
      </c>
      <c r="E146" s="22">
        <v>0</v>
      </c>
      <c r="F146" s="22">
        <v>0</v>
      </c>
    </row>
    <row r="147" spans="1:13" ht="28.8" x14ac:dyDescent="0.3">
      <c r="A147" s="17" t="s">
        <v>241</v>
      </c>
      <c r="B147" s="18" t="s">
        <v>194</v>
      </c>
      <c r="C147" s="19">
        <v>0</v>
      </c>
      <c r="D147" s="19">
        <v>0</v>
      </c>
      <c r="E147" s="19">
        <v>0</v>
      </c>
      <c r="F147" s="19">
        <v>0</v>
      </c>
    </row>
    <row r="148" spans="1:13" ht="28.8" x14ac:dyDescent="0.3">
      <c r="A148" s="20" t="s">
        <v>242</v>
      </c>
      <c r="B148" s="21" t="s">
        <v>196</v>
      </c>
      <c r="C148" s="22">
        <v>0</v>
      </c>
      <c r="D148" s="22">
        <v>0</v>
      </c>
      <c r="E148" s="22">
        <v>0</v>
      </c>
      <c r="F148" s="22">
        <v>0</v>
      </c>
    </row>
    <row r="149" spans="1:13" ht="28.8" x14ac:dyDescent="0.3">
      <c r="A149" s="20" t="s">
        <v>243</v>
      </c>
      <c r="B149" s="21" t="s">
        <v>198</v>
      </c>
      <c r="C149" s="22">
        <v>0</v>
      </c>
      <c r="D149" s="22">
        <v>0</v>
      </c>
      <c r="E149" s="22">
        <v>0</v>
      </c>
      <c r="F149" s="22">
        <v>0</v>
      </c>
    </row>
    <row r="150" spans="1:13" x14ac:dyDescent="0.3">
      <c r="A150" s="20" t="s">
        <v>244</v>
      </c>
      <c r="B150" s="21" t="s">
        <v>200</v>
      </c>
      <c r="C150" s="22">
        <v>0</v>
      </c>
      <c r="D150" s="22">
        <v>0</v>
      </c>
      <c r="E150" s="22">
        <v>0</v>
      </c>
      <c r="F150" s="22">
        <v>0</v>
      </c>
    </row>
    <row r="151" spans="1:13" ht="28.8" x14ac:dyDescent="0.3">
      <c r="A151" s="20" t="s">
        <v>245</v>
      </c>
      <c r="B151" s="21" t="s">
        <v>202</v>
      </c>
      <c r="C151" s="22">
        <v>0</v>
      </c>
      <c r="D151" s="22">
        <v>0</v>
      </c>
      <c r="E151" s="22">
        <v>0</v>
      </c>
      <c r="F151" s="22">
        <v>0</v>
      </c>
    </row>
    <row r="152" spans="1:13" x14ac:dyDescent="0.3">
      <c r="A152" s="20" t="s">
        <v>246</v>
      </c>
      <c r="B152" s="21" t="s">
        <v>204</v>
      </c>
      <c r="C152" s="22">
        <v>0</v>
      </c>
      <c r="D152" s="22">
        <v>0</v>
      </c>
      <c r="E152" s="22">
        <v>0</v>
      </c>
      <c r="F152" s="22">
        <v>0</v>
      </c>
    </row>
    <row r="153" spans="1:13" ht="28.8" x14ac:dyDescent="0.3">
      <c r="A153" s="20" t="s">
        <v>247</v>
      </c>
      <c r="B153" s="21" t="s">
        <v>248</v>
      </c>
      <c r="C153" s="22">
        <v>0</v>
      </c>
      <c r="D153" s="22">
        <v>0</v>
      </c>
      <c r="E153" s="22">
        <v>0</v>
      </c>
      <c r="F153" s="22">
        <v>0</v>
      </c>
    </row>
    <row r="154" spans="1:13" ht="28.8" x14ac:dyDescent="0.3">
      <c r="A154" s="14" t="s">
        <v>249</v>
      </c>
      <c r="B154" s="15" t="s">
        <v>250</v>
      </c>
      <c r="C154" s="16">
        <v>0</v>
      </c>
      <c r="D154" s="16">
        <v>0</v>
      </c>
      <c r="E154" s="16">
        <v>0</v>
      </c>
      <c r="F154" s="16">
        <v>0</v>
      </c>
    </row>
    <row r="155" spans="1:13" x14ac:dyDescent="0.3">
      <c r="A155" s="17" t="s">
        <v>251</v>
      </c>
      <c r="B155" s="18" t="s">
        <v>172</v>
      </c>
      <c r="C155" s="19">
        <v>0</v>
      </c>
      <c r="D155" s="19">
        <v>0</v>
      </c>
      <c r="E155" s="19">
        <v>0</v>
      </c>
      <c r="F155" s="19">
        <v>0</v>
      </c>
      <c r="I155" s="43"/>
      <c r="J155" s="43"/>
      <c r="K155" s="43"/>
      <c r="L155" s="43"/>
      <c r="M155" s="43"/>
    </row>
    <row r="156" spans="1:13" x14ac:dyDescent="0.3">
      <c r="A156" s="17" t="s">
        <v>252</v>
      </c>
      <c r="B156" s="18" t="s">
        <v>174</v>
      </c>
      <c r="C156" s="19">
        <v>0</v>
      </c>
      <c r="D156" s="19">
        <v>0</v>
      </c>
      <c r="E156" s="19">
        <v>0</v>
      </c>
      <c r="F156" s="19">
        <v>0</v>
      </c>
      <c r="J156" s="43"/>
      <c r="K156" s="43"/>
      <c r="L156" s="43"/>
      <c r="M156" s="43"/>
    </row>
    <row r="157" spans="1:13" x14ac:dyDescent="0.3">
      <c r="A157" s="17" t="s">
        <v>253</v>
      </c>
      <c r="B157" s="18" t="s">
        <v>176</v>
      </c>
      <c r="C157" s="19">
        <v>0</v>
      </c>
      <c r="D157" s="19">
        <v>0</v>
      </c>
      <c r="E157" s="19">
        <v>0</v>
      </c>
      <c r="F157" s="19">
        <v>0</v>
      </c>
    </row>
    <row r="158" spans="1:13" x14ac:dyDescent="0.3">
      <c r="A158" s="17" t="s">
        <v>254</v>
      </c>
      <c r="B158" s="18" t="s">
        <v>178</v>
      </c>
      <c r="C158" s="19">
        <v>0</v>
      </c>
      <c r="D158" s="19">
        <v>0</v>
      </c>
      <c r="E158" s="19">
        <v>0</v>
      </c>
      <c r="F158" s="19">
        <v>0</v>
      </c>
      <c r="I158" s="43"/>
      <c r="J158" s="43"/>
      <c r="K158" s="43"/>
      <c r="L158" s="43"/>
    </row>
    <row r="159" spans="1:13" x14ac:dyDescent="0.3">
      <c r="A159" s="20" t="s">
        <v>255</v>
      </c>
      <c r="B159" s="21" t="s">
        <v>180</v>
      </c>
      <c r="C159" s="22">
        <v>0</v>
      </c>
      <c r="D159" s="22">
        <v>0</v>
      </c>
      <c r="E159" s="22">
        <v>0</v>
      </c>
      <c r="F159" s="22">
        <v>0</v>
      </c>
    </row>
    <row r="160" spans="1:13" x14ac:dyDescent="0.3">
      <c r="A160" s="20" t="s">
        <v>256</v>
      </c>
      <c r="B160" s="21" t="s">
        <v>182</v>
      </c>
      <c r="C160" s="22">
        <v>0</v>
      </c>
      <c r="D160" s="22">
        <v>0</v>
      </c>
      <c r="E160" s="22">
        <v>0</v>
      </c>
      <c r="F160" s="22">
        <v>0</v>
      </c>
    </row>
    <row r="161" spans="1:13" x14ac:dyDescent="0.3">
      <c r="A161" s="20" t="s">
        <v>257</v>
      </c>
      <c r="B161" s="21" t="s">
        <v>184</v>
      </c>
      <c r="C161" s="22">
        <v>0</v>
      </c>
      <c r="D161" s="22">
        <v>0</v>
      </c>
      <c r="E161" s="22">
        <v>0</v>
      </c>
      <c r="F161" s="22">
        <v>0</v>
      </c>
    </row>
    <row r="162" spans="1:13" x14ac:dyDescent="0.3">
      <c r="A162" s="20" t="s">
        <v>258</v>
      </c>
      <c r="B162" s="21" t="s">
        <v>186</v>
      </c>
      <c r="C162" s="22">
        <v>0</v>
      </c>
      <c r="D162" s="22">
        <v>0</v>
      </c>
      <c r="E162" s="22">
        <v>0</v>
      </c>
      <c r="F162" s="22">
        <v>0</v>
      </c>
    </row>
    <row r="163" spans="1:13" x14ac:dyDescent="0.3">
      <c r="A163" s="20" t="s">
        <v>259</v>
      </c>
      <c r="B163" s="21" t="s">
        <v>188</v>
      </c>
      <c r="C163" s="22">
        <v>0</v>
      </c>
      <c r="D163" s="22">
        <v>0</v>
      </c>
      <c r="E163" s="22">
        <v>0</v>
      </c>
      <c r="F163" s="22">
        <v>0</v>
      </c>
    </row>
    <row r="164" spans="1:13" x14ac:dyDescent="0.3">
      <c r="A164" s="20" t="s">
        <v>260</v>
      </c>
      <c r="B164" s="21" t="s">
        <v>190</v>
      </c>
      <c r="C164" s="22">
        <v>0</v>
      </c>
      <c r="D164" s="22">
        <v>0</v>
      </c>
      <c r="E164" s="22">
        <v>0</v>
      </c>
      <c r="F164" s="22">
        <v>0</v>
      </c>
    </row>
    <row r="165" spans="1:13" x14ac:dyDescent="0.3">
      <c r="A165" s="20" t="s">
        <v>261</v>
      </c>
      <c r="B165" s="21" t="s">
        <v>192</v>
      </c>
      <c r="C165" s="22">
        <v>0</v>
      </c>
      <c r="D165" s="22">
        <v>0</v>
      </c>
      <c r="E165" s="22">
        <v>0</v>
      </c>
      <c r="F165" s="22">
        <v>0</v>
      </c>
    </row>
    <row r="166" spans="1:13" ht="28.8" x14ac:dyDescent="0.3">
      <c r="A166" s="17" t="s">
        <v>262</v>
      </c>
      <c r="B166" s="18" t="s">
        <v>194</v>
      </c>
      <c r="C166" s="19">
        <v>0</v>
      </c>
      <c r="D166" s="19">
        <v>0</v>
      </c>
      <c r="E166" s="19">
        <v>0</v>
      </c>
      <c r="F166" s="19">
        <v>0</v>
      </c>
    </row>
    <row r="167" spans="1:13" ht="28.8" x14ac:dyDescent="0.3">
      <c r="A167" s="20" t="s">
        <v>263</v>
      </c>
      <c r="B167" s="21" t="s">
        <v>196</v>
      </c>
      <c r="C167" s="22">
        <v>0</v>
      </c>
      <c r="D167" s="22">
        <v>0</v>
      </c>
      <c r="E167" s="22">
        <v>0</v>
      </c>
      <c r="F167" s="22">
        <v>0</v>
      </c>
    </row>
    <row r="168" spans="1:13" ht="28.8" x14ac:dyDescent="0.3">
      <c r="A168" s="20" t="s">
        <v>264</v>
      </c>
      <c r="B168" s="21" t="s">
        <v>198</v>
      </c>
      <c r="C168" s="22">
        <v>0</v>
      </c>
      <c r="D168" s="22">
        <v>0</v>
      </c>
      <c r="E168" s="22">
        <v>0</v>
      </c>
      <c r="F168" s="22">
        <v>0</v>
      </c>
    </row>
    <row r="169" spans="1:13" x14ac:dyDescent="0.3">
      <c r="A169" s="20" t="s">
        <v>265</v>
      </c>
      <c r="B169" s="21" t="s">
        <v>200</v>
      </c>
      <c r="C169" s="22">
        <v>0</v>
      </c>
      <c r="D169" s="22">
        <v>0</v>
      </c>
      <c r="E169" s="22">
        <v>0</v>
      </c>
      <c r="F169" s="22">
        <v>0</v>
      </c>
    </row>
    <row r="170" spans="1:13" ht="28.8" x14ac:dyDescent="0.3">
      <c r="A170" s="20" t="s">
        <v>266</v>
      </c>
      <c r="B170" s="21" t="s">
        <v>202</v>
      </c>
      <c r="C170" s="22">
        <v>0</v>
      </c>
      <c r="D170" s="22">
        <v>0</v>
      </c>
      <c r="E170" s="22">
        <v>0</v>
      </c>
      <c r="F170" s="22">
        <v>0</v>
      </c>
    </row>
    <row r="171" spans="1:13" x14ac:dyDescent="0.3">
      <c r="A171" s="20" t="s">
        <v>267</v>
      </c>
      <c r="B171" s="21" t="s">
        <v>204</v>
      </c>
      <c r="C171" s="22">
        <v>0</v>
      </c>
      <c r="D171" s="22">
        <v>0</v>
      </c>
      <c r="E171" s="22">
        <v>0</v>
      </c>
      <c r="F171" s="22">
        <v>0</v>
      </c>
    </row>
    <row r="172" spans="1:13" ht="28.8" x14ac:dyDescent="0.3">
      <c r="A172" s="20" t="s">
        <v>268</v>
      </c>
      <c r="B172" s="21" t="s">
        <v>269</v>
      </c>
      <c r="C172" s="22">
        <v>0</v>
      </c>
      <c r="D172" s="22">
        <v>0</v>
      </c>
      <c r="E172" s="22">
        <v>0</v>
      </c>
      <c r="F172" s="22">
        <v>0</v>
      </c>
    </row>
    <row r="173" spans="1:13" x14ac:dyDescent="0.3">
      <c r="A173" s="14" t="s">
        <v>270</v>
      </c>
      <c r="B173" s="15" t="s">
        <v>271</v>
      </c>
      <c r="C173" s="16">
        <v>0</v>
      </c>
      <c r="D173" s="16">
        <v>0</v>
      </c>
      <c r="E173" s="16">
        <v>0</v>
      </c>
      <c r="F173" s="16">
        <v>0</v>
      </c>
    </row>
    <row r="174" spans="1:13" ht="28.8" x14ac:dyDescent="0.3">
      <c r="A174" s="14" t="s">
        <v>272</v>
      </c>
      <c r="B174" s="15" t="s">
        <v>273</v>
      </c>
      <c r="C174" s="16">
        <v>0</v>
      </c>
      <c r="D174" s="16">
        <v>0</v>
      </c>
      <c r="E174" s="16">
        <v>0</v>
      </c>
      <c r="F174" s="16">
        <v>0</v>
      </c>
    </row>
    <row r="175" spans="1:13" ht="28.8" x14ac:dyDescent="0.3">
      <c r="A175" s="11" t="s">
        <v>274</v>
      </c>
      <c r="B175" s="12" t="s">
        <v>275</v>
      </c>
      <c r="C175" s="13">
        <v>3488592.72</v>
      </c>
      <c r="D175" s="13">
        <v>3488592.72</v>
      </c>
      <c r="E175" s="13">
        <v>8675958.2799999993</v>
      </c>
      <c r="F175" s="13">
        <v>8675958.2799999993</v>
      </c>
      <c r="I175" s="43"/>
      <c r="J175" s="43"/>
      <c r="K175" s="43"/>
      <c r="L175" s="43"/>
    </row>
    <row r="176" spans="1:13" ht="14.55" customHeight="1" x14ac:dyDescent="0.3">
      <c r="A176" s="8">
        <v>4</v>
      </c>
      <c r="B176" s="9" t="s">
        <v>276</v>
      </c>
      <c r="C176" s="10">
        <v>-44248759.200000003</v>
      </c>
      <c r="D176" s="10">
        <v>-44248759.200000003</v>
      </c>
      <c r="E176" s="10">
        <v>-122077162.98</v>
      </c>
      <c r="F176" s="10">
        <v>-122077162.98</v>
      </c>
      <c r="I176" s="43"/>
      <c r="J176" s="43"/>
      <c r="K176" s="43"/>
      <c r="L176" s="43"/>
      <c r="M176" s="43"/>
    </row>
    <row r="177" spans="1:13" ht="28.8" x14ac:dyDescent="0.3">
      <c r="A177" s="11" t="s">
        <v>277</v>
      </c>
      <c r="B177" s="12" t="s">
        <v>278</v>
      </c>
      <c r="C177" s="13">
        <v>-44248759.200000003</v>
      </c>
      <c r="D177" s="13">
        <v>-44248759.200000003</v>
      </c>
      <c r="E177" s="13">
        <v>-122077162.98</v>
      </c>
      <c r="F177" s="13">
        <v>-122077162.98</v>
      </c>
      <c r="I177" s="43"/>
      <c r="J177" s="43"/>
      <c r="K177" s="43"/>
      <c r="L177" s="43"/>
      <c r="M177" s="43"/>
    </row>
    <row r="178" spans="1:13" x14ac:dyDescent="0.3">
      <c r="A178" s="17" t="s">
        <v>279</v>
      </c>
      <c r="B178" s="18" t="s">
        <v>280</v>
      </c>
      <c r="C178" s="19">
        <v>-44248759.200000003</v>
      </c>
      <c r="D178" s="19">
        <v>-44248759.200000003</v>
      </c>
      <c r="E178" s="19">
        <v>-122077162.98</v>
      </c>
      <c r="F178" s="19">
        <v>-122077162.98</v>
      </c>
      <c r="I178" s="43"/>
      <c r="J178" s="43"/>
      <c r="K178" s="43"/>
      <c r="L178" s="43"/>
      <c r="M178" s="43"/>
    </row>
    <row r="179" spans="1:13" ht="28.8" x14ac:dyDescent="0.3">
      <c r="A179" s="17" t="s">
        <v>281</v>
      </c>
      <c r="B179" s="18" t="s">
        <v>282</v>
      </c>
      <c r="C179" s="19">
        <v>0</v>
      </c>
      <c r="D179" s="19">
        <v>0</v>
      </c>
      <c r="E179" s="19">
        <v>0</v>
      </c>
      <c r="F179" s="19">
        <v>0</v>
      </c>
      <c r="I179" s="43"/>
      <c r="J179" s="43"/>
      <c r="K179" s="43"/>
      <c r="L179" s="43"/>
      <c r="M179" s="43"/>
    </row>
    <row r="180" spans="1:13" ht="28.8" x14ac:dyDescent="0.3">
      <c r="A180" s="17" t="s">
        <v>283</v>
      </c>
      <c r="B180" s="18" t="s">
        <v>284</v>
      </c>
      <c r="C180" s="19">
        <v>0</v>
      </c>
      <c r="D180" s="19">
        <v>0</v>
      </c>
      <c r="E180" s="19">
        <v>0</v>
      </c>
      <c r="F180" s="19">
        <v>0</v>
      </c>
    </row>
    <row r="181" spans="1:13" ht="43.2" x14ac:dyDescent="0.3">
      <c r="A181" s="11" t="s">
        <v>285</v>
      </c>
      <c r="B181" s="12" t="s">
        <v>286</v>
      </c>
      <c r="C181" s="13">
        <v>0</v>
      </c>
      <c r="D181" s="13">
        <v>0</v>
      </c>
      <c r="E181" s="13">
        <v>0</v>
      </c>
      <c r="F181" s="13">
        <v>0</v>
      </c>
    </row>
    <row r="182" spans="1:13" x14ac:dyDescent="0.3">
      <c r="A182" s="8">
        <v>5</v>
      </c>
      <c r="B182" s="9" t="s">
        <v>287</v>
      </c>
      <c r="C182" s="10">
        <v>4390209715.1000004</v>
      </c>
      <c r="D182" s="10">
        <v>4390209715.1000004</v>
      </c>
      <c r="E182" s="10">
        <v>3133952774.0999999</v>
      </c>
      <c r="F182" s="10">
        <v>3133952774.0999999</v>
      </c>
      <c r="I182" s="43"/>
      <c r="J182" s="43"/>
      <c r="K182" s="43"/>
      <c r="L182" s="43"/>
    </row>
    <row r="183" spans="1:13" x14ac:dyDescent="0.3">
      <c r="A183" s="8">
        <v>6</v>
      </c>
      <c r="B183" s="9" t="s">
        <v>288</v>
      </c>
      <c r="C183" s="10">
        <v>-3950075263.0999999</v>
      </c>
      <c r="D183" s="10">
        <v>-3950075263.0999999</v>
      </c>
      <c r="E183" s="10">
        <v>-3062051300.8899999</v>
      </c>
      <c r="F183" s="10">
        <v>-3062051300.8899999</v>
      </c>
      <c r="I183" s="43"/>
      <c r="J183" s="43"/>
      <c r="K183" s="43"/>
      <c r="L183" s="43"/>
      <c r="M183" s="43"/>
    </row>
    <row r="184" spans="1:13" ht="14.55" customHeight="1" x14ac:dyDescent="0.3">
      <c r="A184" s="11" t="s">
        <v>289</v>
      </c>
      <c r="B184" s="12" t="s">
        <v>290</v>
      </c>
      <c r="C184" s="13">
        <v>-3950075263.0999999</v>
      </c>
      <c r="D184" s="13">
        <v>-3950075263.0999999</v>
      </c>
      <c r="E184" s="13">
        <v>-3075500379.5100002</v>
      </c>
      <c r="F184" s="13">
        <v>-3075500379.5100002</v>
      </c>
      <c r="I184" s="43"/>
      <c r="J184" s="43"/>
      <c r="K184" s="43"/>
      <c r="L184" s="43"/>
      <c r="M184" s="43"/>
    </row>
    <row r="185" spans="1:13" x14ac:dyDescent="0.3">
      <c r="A185" s="14" t="s">
        <v>291</v>
      </c>
      <c r="B185" s="15" t="s">
        <v>292</v>
      </c>
      <c r="C185" s="16">
        <v>-487578335.88</v>
      </c>
      <c r="D185" s="16">
        <v>-487578335.88</v>
      </c>
      <c r="E185" s="16">
        <v>-392903739.63999999</v>
      </c>
      <c r="F185" s="16">
        <v>-392903739.63999999</v>
      </c>
      <c r="I185" s="43"/>
      <c r="J185" s="43"/>
      <c r="K185" s="43"/>
      <c r="L185" s="43"/>
      <c r="M185" s="43"/>
    </row>
    <row r="186" spans="1:13" ht="28.8" x14ac:dyDescent="0.3">
      <c r="A186" s="20" t="s">
        <v>293</v>
      </c>
      <c r="B186" s="21" t="s">
        <v>294</v>
      </c>
      <c r="C186" s="22">
        <v>-135334299.88</v>
      </c>
      <c r="D186" s="22">
        <v>-135334299.88</v>
      </c>
      <c r="E186" s="22">
        <v>-117553006.09</v>
      </c>
      <c r="F186" s="22">
        <v>-117553006.09</v>
      </c>
      <c r="I186" s="43"/>
      <c r="J186" s="43"/>
      <c r="K186" s="43"/>
      <c r="L186" s="43"/>
      <c r="M186" s="43"/>
    </row>
    <row r="187" spans="1:13" ht="14.55" customHeight="1" x14ac:dyDescent="0.3">
      <c r="A187" s="20" t="s">
        <v>295</v>
      </c>
      <c r="B187" s="21" t="s">
        <v>296</v>
      </c>
      <c r="C187" s="22">
        <v>-75989934.980000004</v>
      </c>
      <c r="D187" s="22">
        <v>-75989934.980000004</v>
      </c>
      <c r="E187" s="22">
        <v>-63949573.350000001</v>
      </c>
      <c r="F187" s="22">
        <v>-63949573.350000001</v>
      </c>
      <c r="I187" s="43"/>
      <c r="J187" s="43"/>
      <c r="K187" s="43"/>
      <c r="L187" s="43"/>
      <c r="M187" s="43"/>
    </row>
    <row r="188" spans="1:13" ht="28.8" x14ac:dyDescent="0.3">
      <c r="A188" s="20" t="s">
        <v>297</v>
      </c>
      <c r="B188" s="21" t="s">
        <v>298</v>
      </c>
      <c r="C188" s="22">
        <v>-54797130.380000003</v>
      </c>
      <c r="D188" s="22">
        <v>-54797130.380000003</v>
      </c>
      <c r="E188" s="22">
        <v>-42575969.039999999</v>
      </c>
      <c r="F188" s="22">
        <v>-42575969.039999999</v>
      </c>
      <c r="I188" s="43"/>
      <c r="J188" s="43"/>
      <c r="K188" s="43"/>
      <c r="L188" s="43"/>
      <c r="M188" s="43"/>
    </row>
    <row r="189" spans="1:13" ht="28.8" x14ac:dyDescent="0.3">
      <c r="A189" s="20" t="s">
        <v>299</v>
      </c>
      <c r="B189" s="21" t="s">
        <v>300</v>
      </c>
      <c r="C189" s="22">
        <v>-73846926.730000004</v>
      </c>
      <c r="D189" s="22">
        <v>-73846926.730000004</v>
      </c>
      <c r="E189" s="22">
        <v>-67998591.890000001</v>
      </c>
      <c r="F189" s="22">
        <v>-67998591.890000001</v>
      </c>
      <c r="I189" s="43"/>
      <c r="J189" s="43"/>
      <c r="K189" s="43"/>
      <c r="L189" s="43"/>
      <c r="M189" s="43"/>
    </row>
    <row r="190" spans="1:13" x14ac:dyDescent="0.3">
      <c r="A190" s="20" t="s">
        <v>301</v>
      </c>
      <c r="B190" s="21" t="s">
        <v>302</v>
      </c>
      <c r="C190" s="22">
        <v>29343142.780000001</v>
      </c>
      <c r="D190" s="22">
        <v>29343142.780000001</v>
      </c>
      <c r="E190" s="22">
        <v>3530777.96</v>
      </c>
      <c r="F190" s="22">
        <v>3530777.96</v>
      </c>
      <c r="I190" s="43"/>
      <c r="J190" s="43"/>
      <c r="K190" s="43"/>
      <c r="L190" s="43"/>
      <c r="M190" s="43"/>
    </row>
    <row r="191" spans="1:13" x14ac:dyDescent="0.3">
      <c r="A191" s="20" t="s">
        <v>303</v>
      </c>
      <c r="B191" s="21" t="s">
        <v>304</v>
      </c>
      <c r="C191" s="22">
        <v>-113129212.03</v>
      </c>
      <c r="D191" s="22">
        <v>-113129212.03</v>
      </c>
      <c r="E191" s="22">
        <v>-60285269.689999998</v>
      </c>
      <c r="F191" s="22">
        <v>-60285269.689999998</v>
      </c>
      <c r="I191" s="43"/>
      <c r="J191" s="43"/>
      <c r="K191" s="43"/>
      <c r="L191" s="43"/>
      <c r="M191" s="43"/>
    </row>
    <row r="192" spans="1:13" x14ac:dyDescent="0.3">
      <c r="A192" s="20" t="s">
        <v>305</v>
      </c>
      <c r="B192" s="21" t="s">
        <v>306</v>
      </c>
      <c r="C192" s="22">
        <v>-1190268.98</v>
      </c>
      <c r="D192" s="22">
        <v>-1190268.98</v>
      </c>
      <c r="E192" s="22">
        <v>-1877036.56</v>
      </c>
      <c r="F192" s="22">
        <v>-1877036.56</v>
      </c>
      <c r="I192" s="43"/>
      <c r="J192" s="43"/>
      <c r="K192" s="43"/>
      <c r="L192" s="43"/>
      <c r="M192" s="43"/>
    </row>
    <row r="193" spans="1:13" x14ac:dyDescent="0.3">
      <c r="A193" s="20" t="s">
        <v>307</v>
      </c>
      <c r="B193" s="21" t="s">
        <v>308</v>
      </c>
      <c r="C193" s="22">
        <v>-62633705.68</v>
      </c>
      <c r="D193" s="22">
        <v>-62633705.68</v>
      </c>
      <c r="E193" s="22">
        <v>-42195070.979999997</v>
      </c>
      <c r="F193" s="22">
        <v>-42195070.979999997</v>
      </c>
      <c r="I193" s="43"/>
      <c r="J193" s="43"/>
      <c r="K193" s="43"/>
      <c r="L193" s="43"/>
      <c r="M193" s="43"/>
    </row>
    <row r="194" spans="1:13" x14ac:dyDescent="0.3">
      <c r="A194" s="14" t="s">
        <v>309</v>
      </c>
      <c r="B194" s="15" t="s">
        <v>310</v>
      </c>
      <c r="C194" s="16">
        <v>-72272617.010000005</v>
      </c>
      <c r="D194" s="16">
        <v>-72272617.010000005</v>
      </c>
      <c r="E194" s="16">
        <v>-54671990.090000004</v>
      </c>
      <c r="F194" s="16">
        <v>-54671990.090000004</v>
      </c>
      <c r="I194" s="43"/>
      <c r="J194" s="43"/>
      <c r="K194" s="43"/>
      <c r="L194" s="43"/>
      <c r="M194" s="43"/>
    </row>
    <row r="195" spans="1:13" x14ac:dyDescent="0.3">
      <c r="A195" s="14" t="s">
        <v>311</v>
      </c>
      <c r="B195" s="15" t="s">
        <v>312</v>
      </c>
      <c r="C195" s="16">
        <v>-9212850.4299999997</v>
      </c>
      <c r="D195" s="16">
        <v>-9212850.4299999997</v>
      </c>
      <c r="E195" s="16">
        <v>-3434788.7</v>
      </c>
      <c r="F195" s="16">
        <v>-3434788.7</v>
      </c>
      <c r="I195" s="43"/>
      <c r="J195" s="43"/>
      <c r="K195" s="43"/>
      <c r="L195" s="43"/>
      <c r="M195" s="43"/>
    </row>
    <row r="196" spans="1:13" x14ac:dyDescent="0.3">
      <c r="A196" s="14" t="s">
        <v>313</v>
      </c>
      <c r="B196" s="15" t="s">
        <v>314</v>
      </c>
      <c r="C196" s="16">
        <v>-1664341306.0799999</v>
      </c>
      <c r="D196" s="16">
        <v>-1664341306.0799999</v>
      </c>
      <c r="E196" s="16">
        <v>-1184080099.53</v>
      </c>
      <c r="F196" s="16">
        <v>-1184080099.53</v>
      </c>
      <c r="I196" s="43"/>
      <c r="J196" s="43"/>
      <c r="K196" s="43"/>
      <c r="L196" s="43"/>
      <c r="M196" s="43"/>
    </row>
    <row r="197" spans="1:13" ht="28.8" x14ac:dyDescent="0.3">
      <c r="A197" s="20" t="s">
        <v>315</v>
      </c>
      <c r="B197" s="21" t="s">
        <v>316</v>
      </c>
      <c r="C197" s="22">
        <v>-1654243787.6800001</v>
      </c>
      <c r="D197" s="22">
        <v>-1654243787.6800001</v>
      </c>
      <c r="E197" s="22">
        <v>-1178330838.9300001</v>
      </c>
      <c r="F197" s="22">
        <v>-1178330838.9300001</v>
      </c>
      <c r="I197" s="43"/>
      <c r="J197" s="43"/>
      <c r="K197" s="43"/>
      <c r="L197" s="43"/>
      <c r="M197" s="43"/>
    </row>
    <row r="198" spans="1:13" x14ac:dyDescent="0.3">
      <c r="A198" s="20" t="s">
        <v>317</v>
      </c>
      <c r="B198" s="21" t="s">
        <v>318</v>
      </c>
      <c r="C198" s="22">
        <v>-10097518.4</v>
      </c>
      <c r="D198" s="22">
        <v>-10097518.4</v>
      </c>
      <c r="E198" s="22">
        <v>-5749260.5999999996</v>
      </c>
      <c r="F198" s="22">
        <v>-5749260.5999999996</v>
      </c>
      <c r="I198" s="43"/>
      <c r="J198" s="43"/>
      <c r="K198" s="43"/>
      <c r="L198" s="43"/>
      <c r="M198" s="43"/>
    </row>
    <row r="199" spans="1:13" x14ac:dyDescent="0.3">
      <c r="A199" s="14" t="s">
        <v>319</v>
      </c>
      <c r="B199" s="15" t="s">
        <v>320</v>
      </c>
      <c r="C199" s="16">
        <v>-29106643.309999999</v>
      </c>
      <c r="D199" s="16">
        <v>-29106643.309999999</v>
      </c>
      <c r="E199" s="16">
        <v>-33125091.129999999</v>
      </c>
      <c r="F199" s="16">
        <v>-33125091.129999999</v>
      </c>
      <c r="I199" s="43"/>
      <c r="J199" s="43"/>
      <c r="K199" s="43"/>
      <c r="L199" s="43"/>
    </row>
    <row r="200" spans="1:13" x14ac:dyDescent="0.3">
      <c r="A200" s="14" t="s">
        <v>321</v>
      </c>
      <c r="B200" s="15" t="s">
        <v>322</v>
      </c>
      <c r="C200" s="16">
        <v>-37068.050000000003</v>
      </c>
      <c r="D200" s="16">
        <v>-37068.050000000003</v>
      </c>
      <c r="E200" s="16">
        <v>15263.21</v>
      </c>
      <c r="F200" s="16">
        <v>15263.21</v>
      </c>
      <c r="I200" s="43"/>
      <c r="J200" s="43"/>
      <c r="K200" s="43"/>
      <c r="L200" s="43"/>
      <c r="M200" s="43"/>
    </row>
    <row r="201" spans="1:13" x14ac:dyDescent="0.3">
      <c r="A201" s="20" t="s">
        <v>323</v>
      </c>
      <c r="B201" s="21" t="s">
        <v>324</v>
      </c>
      <c r="C201" s="22">
        <v>-22656.23</v>
      </c>
      <c r="D201" s="22">
        <v>-22656.23</v>
      </c>
      <c r="E201" s="22">
        <v>21744.86</v>
      </c>
      <c r="F201" s="22">
        <v>21744.86</v>
      </c>
      <c r="I201" s="43"/>
      <c r="J201" s="43"/>
      <c r="K201" s="43"/>
      <c r="L201" s="43"/>
      <c r="M201" s="43"/>
    </row>
    <row r="202" spans="1:13" x14ac:dyDescent="0.3">
      <c r="A202" s="20" t="s">
        <v>325</v>
      </c>
      <c r="B202" s="21" t="s">
        <v>326</v>
      </c>
      <c r="C202" s="22">
        <v>-14411.82</v>
      </c>
      <c r="D202" s="22">
        <v>-14411.82</v>
      </c>
      <c r="E202" s="22">
        <v>-6481.65</v>
      </c>
      <c r="F202" s="22">
        <v>-6481.65</v>
      </c>
      <c r="I202" s="43"/>
      <c r="J202" s="43"/>
      <c r="K202" s="43"/>
      <c r="L202" s="43"/>
      <c r="M202" s="43"/>
    </row>
    <row r="203" spans="1:13" ht="28.8" customHeight="1" x14ac:dyDescent="0.3">
      <c r="A203" s="20" t="s">
        <v>327</v>
      </c>
      <c r="B203" s="21" t="s">
        <v>328</v>
      </c>
      <c r="C203" s="22">
        <v>0</v>
      </c>
      <c r="D203" s="22">
        <v>0</v>
      </c>
      <c r="E203" s="22">
        <v>0</v>
      </c>
      <c r="F203" s="22">
        <v>0</v>
      </c>
      <c r="I203" s="43"/>
      <c r="J203" s="43"/>
      <c r="K203" s="43"/>
      <c r="L203" s="43"/>
    </row>
    <row r="204" spans="1:13" ht="28.8" x14ac:dyDescent="0.3">
      <c r="A204" s="20" t="s">
        <v>329</v>
      </c>
      <c r="B204" s="21" t="s">
        <v>330</v>
      </c>
      <c r="C204" s="22">
        <v>0</v>
      </c>
      <c r="D204" s="22">
        <v>0</v>
      </c>
      <c r="E204" s="22">
        <v>0</v>
      </c>
      <c r="F204" s="22">
        <v>0</v>
      </c>
      <c r="I204" s="43"/>
      <c r="J204" s="43"/>
      <c r="K204" s="43"/>
      <c r="L204" s="43"/>
      <c r="M204" s="43"/>
    </row>
    <row r="205" spans="1:13" x14ac:dyDescent="0.3">
      <c r="A205" s="20" t="s">
        <v>331</v>
      </c>
      <c r="B205" s="21" t="s">
        <v>332</v>
      </c>
      <c r="C205" s="22">
        <v>0</v>
      </c>
      <c r="D205" s="22">
        <v>0</v>
      </c>
      <c r="E205" s="22">
        <v>0</v>
      </c>
      <c r="F205" s="22">
        <v>0</v>
      </c>
    </row>
    <row r="206" spans="1:13" ht="28.8" x14ac:dyDescent="0.3">
      <c r="A206" s="14" t="s">
        <v>333</v>
      </c>
      <c r="B206" s="15" t="s">
        <v>334</v>
      </c>
      <c r="C206" s="16">
        <v>-69281292.409999996</v>
      </c>
      <c r="D206" s="16">
        <v>-69281292.409999996</v>
      </c>
      <c r="E206" s="16">
        <v>-45671013.979999997</v>
      </c>
      <c r="F206" s="16">
        <v>-45671013.979999997</v>
      </c>
      <c r="I206" s="43"/>
      <c r="J206" s="43"/>
      <c r="K206" s="43"/>
      <c r="L206" s="43"/>
    </row>
    <row r="207" spans="1:13" x14ac:dyDescent="0.3">
      <c r="A207" s="14" t="s">
        <v>335</v>
      </c>
      <c r="B207" s="15" t="s">
        <v>336</v>
      </c>
      <c r="C207" s="16">
        <v>-47570933.079999998</v>
      </c>
      <c r="D207" s="16">
        <v>-47570933.079999998</v>
      </c>
      <c r="E207" s="16">
        <v>-16366402.66</v>
      </c>
      <c r="F207" s="16">
        <v>-16366402.66</v>
      </c>
      <c r="I207" s="43"/>
      <c r="J207" s="43"/>
      <c r="K207" s="43"/>
      <c r="L207" s="43"/>
      <c r="M207" s="43"/>
    </row>
    <row r="208" spans="1:13" x14ac:dyDescent="0.3">
      <c r="A208" s="14" t="s">
        <v>337</v>
      </c>
      <c r="B208" s="15" t="s">
        <v>338</v>
      </c>
      <c r="C208" s="16">
        <v>-16104573.41</v>
      </c>
      <c r="D208" s="16">
        <v>-16104573.41</v>
      </c>
      <c r="E208" s="16">
        <v>-10296090.83</v>
      </c>
      <c r="F208" s="16">
        <v>-10296090.83</v>
      </c>
      <c r="I208" s="43"/>
      <c r="J208" s="43"/>
      <c r="K208" s="43"/>
      <c r="L208" s="43"/>
      <c r="M208" s="43"/>
    </row>
    <row r="209" spans="1:13" x14ac:dyDescent="0.3">
      <c r="A209" s="14" t="s">
        <v>339</v>
      </c>
      <c r="B209" s="15" t="s">
        <v>340</v>
      </c>
      <c r="C209" s="16">
        <v>-2035759.53</v>
      </c>
      <c r="D209" s="16">
        <v>-2035759.53</v>
      </c>
      <c r="E209" s="16">
        <v>-1186669.03</v>
      </c>
      <c r="F209" s="16">
        <v>-1186669.03</v>
      </c>
      <c r="I209" s="43"/>
      <c r="J209" s="43"/>
      <c r="K209" s="43"/>
      <c r="L209" s="43"/>
      <c r="M209" s="43"/>
    </row>
    <row r="210" spans="1:13" x14ac:dyDescent="0.3">
      <c r="A210" s="14" t="s">
        <v>341</v>
      </c>
      <c r="B210" s="15" t="s">
        <v>342</v>
      </c>
      <c r="C210" s="16">
        <v>-21145391.530000001</v>
      </c>
      <c r="D210" s="16">
        <v>-21145391.530000001</v>
      </c>
      <c r="E210" s="16">
        <v>-21018656.420000002</v>
      </c>
      <c r="F210" s="16">
        <v>-21018656.420000002</v>
      </c>
      <c r="I210" s="43"/>
      <c r="J210" s="43"/>
      <c r="K210" s="43"/>
      <c r="L210" s="43"/>
      <c r="M210" s="43"/>
    </row>
    <row r="211" spans="1:13" x14ac:dyDescent="0.3">
      <c r="A211" s="14" t="s">
        <v>343</v>
      </c>
      <c r="B211" s="15" t="s">
        <v>344</v>
      </c>
      <c r="C211" s="16">
        <v>-7708253.25</v>
      </c>
      <c r="D211" s="16">
        <v>-7708253.25</v>
      </c>
      <c r="E211" s="16">
        <v>-31215694.489999998</v>
      </c>
      <c r="F211" s="16">
        <v>-31215694.489999998</v>
      </c>
      <c r="I211" s="43"/>
      <c r="J211" s="43"/>
      <c r="K211" s="43"/>
      <c r="L211" s="43"/>
      <c r="M211" s="43"/>
    </row>
    <row r="212" spans="1:13" ht="14.55" customHeight="1" x14ac:dyDescent="0.3">
      <c r="A212" s="20" t="s">
        <v>345</v>
      </c>
      <c r="B212" s="21" t="s">
        <v>346</v>
      </c>
      <c r="C212" s="22">
        <v>18630821.07</v>
      </c>
      <c r="D212" s="22">
        <v>18630821.07</v>
      </c>
      <c r="E212" s="22">
        <v>-5747273.8600000003</v>
      </c>
      <c r="F212" s="22">
        <v>-5747273.8600000003</v>
      </c>
      <c r="I212" s="43"/>
      <c r="J212" s="43"/>
      <c r="K212" s="43"/>
      <c r="L212" s="43"/>
      <c r="M212" s="43"/>
    </row>
    <row r="213" spans="1:13" ht="28.8" x14ac:dyDescent="0.3">
      <c r="A213" s="20" t="s">
        <v>347</v>
      </c>
      <c r="B213" s="21" t="s">
        <v>348</v>
      </c>
      <c r="C213" s="22">
        <v>-26339074.32</v>
      </c>
      <c r="D213" s="22">
        <v>-26339074.32</v>
      </c>
      <c r="E213" s="22">
        <v>-25468420.629999999</v>
      </c>
      <c r="F213" s="22">
        <v>-25468420.629999999</v>
      </c>
      <c r="I213" s="43"/>
      <c r="J213" s="43"/>
      <c r="K213" s="43"/>
      <c r="L213" s="43"/>
      <c r="M213" s="43"/>
    </row>
    <row r="214" spans="1:13" ht="28.8" x14ac:dyDescent="0.3">
      <c r="A214" s="14" t="s">
        <v>349</v>
      </c>
      <c r="B214" s="15" t="s">
        <v>350</v>
      </c>
      <c r="C214" s="16">
        <v>-153931390.28999999</v>
      </c>
      <c r="D214" s="16">
        <v>-153931390.28999999</v>
      </c>
      <c r="E214" s="16">
        <v>-150468290.94999999</v>
      </c>
      <c r="F214" s="16">
        <v>-150468290.94999999</v>
      </c>
      <c r="I214" s="43"/>
      <c r="J214" s="43"/>
      <c r="K214" s="43"/>
      <c r="L214" s="43"/>
    </row>
    <row r="215" spans="1:13" ht="14.55" customHeight="1" x14ac:dyDescent="0.3">
      <c r="A215" s="14" t="s">
        <v>351</v>
      </c>
      <c r="B215" s="15" t="s">
        <v>352</v>
      </c>
      <c r="C215" s="16">
        <v>-555282331.58000004</v>
      </c>
      <c r="D215" s="16">
        <v>-555282331.58000004</v>
      </c>
      <c r="E215" s="16">
        <v>-481900902.19999999</v>
      </c>
      <c r="F215" s="16">
        <v>-481900902.19999999</v>
      </c>
      <c r="I215" s="43"/>
      <c r="J215" s="43"/>
      <c r="K215" s="43"/>
      <c r="L215" s="43"/>
      <c r="M215" s="43"/>
    </row>
    <row r="216" spans="1:13" x14ac:dyDescent="0.3">
      <c r="A216" s="20" t="s">
        <v>353</v>
      </c>
      <c r="B216" s="21" t="s">
        <v>354</v>
      </c>
      <c r="C216" s="22">
        <v>0</v>
      </c>
      <c r="D216" s="22">
        <v>0</v>
      </c>
      <c r="E216" s="22">
        <v>0</v>
      </c>
      <c r="F216" s="22">
        <v>0</v>
      </c>
      <c r="I216" s="43"/>
      <c r="J216" s="43"/>
      <c r="K216" s="43"/>
      <c r="L216" s="43"/>
      <c r="M216" s="43"/>
    </row>
    <row r="217" spans="1:13" x14ac:dyDescent="0.3">
      <c r="A217" s="20" t="s">
        <v>355</v>
      </c>
      <c r="B217" s="21" t="s">
        <v>356</v>
      </c>
      <c r="C217" s="22">
        <v>-217341151.27000001</v>
      </c>
      <c r="D217" s="22">
        <v>-217341151.27000001</v>
      </c>
      <c r="E217" s="22">
        <v>-174274212.66999999</v>
      </c>
      <c r="F217" s="22">
        <v>-174274212.66999999</v>
      </c>
      <c r="I217" s="43"/>
      <c r="J217" s="43"/>
      <c r="K217" s="43"/>
      <c r="L217" s="43"/>
    </row>
    <row r="218" spans="1:13" x14ac:dyDescent="0.3">
      <c r="A218" s="20" t="s">
        <v>357</v>
      </c>
      <c r="B218" s="21" t="s">
        <v>358</v>
      </c>
      <c r="C218" s="22">
        <v>-103013744.08</v>
      </c>
      <c r="D218" s="22">
        <v>-103013744.08</v>
      </c>
      <c r="E218" s="22">
        <v>-90062424.379999995</v>
      </c>
      <c r="F218" s="22">
        <v>-90062424.379999995</v>
      </c>
      <c r="I218" s="43"/>
      <c r="J218" s="43"/>
      <c r="K218" s="43"/>
      <c r="L218" s="43"/>
      <c r="M218" s="43"/>
    </row>
    <row r="219" spans="1:13" x14ac:dyDescent="0.3">
      <c r="A219" s="20" t="s">
        <v>359</v>
      </c>
      <c r="B219" s="21" t="s">
        <v>360</v>
      </c>
      <c r="C219" s="22">
        <v>-39571911.590000004</v>
      </c>
      <c r="D219" s="22">
        <v>-39571911.590000004</v>
      </c>
      <c r="E219" s="22">
        <v>-39899392.619999997</v>
      </c>
      <c r="F219" s="22">
        <v>-39899392.619999997</v>
      </c>
      <c r="I219" s="43"/>
      <c r="J219" s="43"/>
      <c r="K219" s="43"/>
      <c r="L219" s="43"/>
      <c r="M219" s="43"/>
    </row>
    <row r="220" spans="1:13" x14ac:dyDescent="0.3">
      <c r="A220" s="20" t="s">
        <v>361</v>
      </c>
      <c r="B220" s="21" t="s">
        <v>362</v>
      </c>
      <c r="C220" s="22">
        <v>0</v>
      </c>
      <c r="D220" s="22">
        <v>0</v>
      </c>
      <c r="E220" s="22">
        <v>0</v>
      </c>
      <c r="F220" s="22">
        <v>0</v>
      </c>
      <c r="I220" s="43"/>
      <c r="J220" s="43"/>
      <c r="K220" s="43"/>
      <c r="L220" s="43"/>
      <c r="M220" s="43"/>
    </row>
    <row r="221" spans="1:13" x14ac:dyDescent="0.3">
      <c r="A221" s="20" t="s">
        <v>363</v>
      </c>
      <c r="B221" s="21" t="s">
        <v>364</v>
      </c>
      <c r="C221" s="22">
        <v>-746635.11</v>
      </c>
      <c r="D221" s="22">
        <v>-746635.11</v>
      </c>
      <c r="E221" s="22">
        <v>-794270.98</v>
      </c>
      <c r="F221" s="22">
        <v>-794270.98</v>
      </c>
      <c r="I221" s="43"/>
      <c r="J221" s="43"/>
      <c r="K221" s="43"/>
      <c r="L221" s="43"/>
    </row>
    <row r="222" spans="1:13" x14ac:dyDescent="0.3">
      <c r="A222" s="20" t="s">
        <v>365</v>
      </c>
      <c r="B222" s="21" t="s">
        <v>366</v>
      </c>
      <c r="C222" s="22">
        <v>0</v>
      </c>
      <c r="D222" s="22">
        <v>0</v>
      </c>
      <c r="E222" s="22">
        <v>0</v>
      </c>
      <c r="F222" s="22">
        <v>0</v>
      </c>
      <c r="I222" s="43"/>
      <c r="J222" s="43"/>
      <c r="K222" s="43"/>
      <c r="L222" s="43"/>
    </row>
    <row r="223" spans="1:13" x14ac:dyDescent="0.3">
      <c r="A223" s="20" t="s">
        <v>367</v>
      </c>
      <c r="B223" s="21" t="s">
        <v>368</v>
      </c>
      <c r="C223" s="22">
        <v>-146178890.28999999</v>
      </c>
      <c r="D223" s="22">
        <v>-146178890.28999999</v>
      </c>
      <c r="E223" s="22">
        <v>-137111779.16999999</v>
      </c>
      <c r="F223" s="22">
        <v>-137111779.16999999</v>
      </c>
      <c r="I223" s="43"/>
      <c r="J223" s="43"/>
      <c r="K223" s="43"/>
      <c r="L223" s="43"/>
      <c r="M223" s="43"/>
    </row>
    <row r="224" spans="1:13" x14ac:dyDescent="0.3">
      <c r="A224" s="20" t="s">
        <v>369</v>
      </c>
      <c r="B224" s="21" t="s">
        <v>370</v>
      </c>
      <c r="C224" s="22">
        <v>-48429999.240000002</v>
      </c>
      <c r="D224" s="22">
        <v>-48429999.240000002</v>
      </c>
      <c r="E224" s="22">
        <v>-39758822.380000003</v>
      </c>
      <c r="F224" s="22">
        <v>-39758822.380000003</v>
      </c>
      <c r="I224" s="43"/>
      <c r="J224" s="43"/>
      <c r="K224" s="43"/>
      <c r="L224" s="43"/>
    </row>
    <row r="225" spans="1:13" x14ac:dyDescent="0.3">
      <c r="A225" s="14" t="s">
        <v>371</v>
      </c>
      <c r="B225" s="15" t="s">
        <v>372</v>
      </c>
      <c r="C225" s="16">
        <v>-106574929.25</v>
      </c>
      <c r="D225" s="16">
        <v>-106574929.25</v>
      </c>
      <c r="E225" s="16">
        <v>-82964265.879999995</v>
      </c>
      <c r="F225" s="16">
        <v>-82964265.879999995</v>
      </c>
      <c r="I225" s="43"/>
      <c r="J225" s="43"/>
      <c r="K225" s="43"/>
      <c r="L225" s="43"/>
    </row>
    <row r="226" spans="1:13" x14ac:dyDescent="0.3">
      <c r="A226" s="20" t="s">
        <v>373</v>
      </c>
      <c r="B226" s="21" t="s">
        <v>374</v>
      </c>
      <c r="C226" s="22">
        <v>-51010542.590000004</v>
      </c>
      <c r="D226" s="22">
        <v>-51010542.590000004</v>
      </c>
      <c r="E226" s="22">
        <v>-42395844</v>
      </c>
      <c r="F226" s="22">
        <v>-42395844</v>
      </c>
      <c r="I226" s="43"/>
      <c r="J226" s="43"/>
      <c r="K226" s="43"/>
      <c r="L226" s="43"/>
      <c r="M226" s="43"/>
    </row>
    <row r="227" spans="1:13" x14ac:dyDescent="0.3">
      <c r="A227" s="20" t="s">
        <v>375</v>
      </c>
      <c r="B227" s="21" t="s">
        <v>376</v>
      </c>
      <c r="C227" s="22">
        <v>-10651608.119999999</v>
      </c>
      <c r="D227" s="22">
        <v>-10651608.119999999</v>
      </c>
      <c r="E227" s="22">
        <v>-12695238.189999999</v>
      </c>
      <c r="F227" s="22">
        <v>-12695238.189999999</v>
      </c>
      <c r="I227" s="43"/>
      <c r="J227" s="43"/>
      <c r="K227" s="43"/>
      <c r="L227" s="43"/>
      <c r="M227" s="43"/>
    </row>
    <row r="228" spans="1:13" ht="14.55" customHeight="1" x14ac:dyDescent="0.3">
      <c r="A228" s="20" t="s">
        <v>377</v>
      </c>
      <c r="B228" s="21" t="s">
        <v>378</v>
      </c>
      <c r="C228" s="22">
        <v>0</v>
      </c>
      <c r="D228" s="22">
        <v>0</v>
      </c>
      <c r="E228" s="22">
        <v>0</v>
      </c>
      <c r="F228" s="22">
        <v>0</v>
      </c>
      <c r="I228" s="43"/>
      <c r="J228" s="43"/>
      <c r="K228" s="43"/>
      <c r="L228" s="43"/>
      <c r="M228" s="43"/>
    </row>
    <row r="229" spans="1:13" x14ac:dyDescent="0.3">
      <c r="A229" s="20" t="s">
        <v>379</v>
      </c>
      <c r="B229" s="21" t="s">
        <v>380</v>
      </c>
      <c r="C229" s="22">
        <v>-28560160.609999999</v>
      </c>
      <c r="D229" s="22">
        <v>-28560160.609999999</v>
      </c>
      <c r="E229" s="22">
        <v>-22093593.059999999</v>
      </c>
      <c r="F229" s="22">
        <v>-22093593.059999999</v>
      </c>
      <c r="I229" s="43"/>
      <c r="J229" s="43"/>
      <c r="K229" s="43"/>
      <c r="L229" s="43"/>
      <c r="M229" s="43"/>
    </row>
    <row r="230" spans="1:13" x14ac:dyDescent="0.3">
      <c r="A230" s="20" t="s">
        <v>381</v>
      </c>
      <c r="B230" s="21" t="s">
        <v>382</v>
      </c>
      <c r="C230" s="22">
        <v>-16352617.93</v>
      </c>
      <c r="D230" s="22">
        <v>-16352617.93</v>
      </c>
      <c r="E230" s="22">
        <v>-5779590.6299999999</v>
      </c>
      <c r="F230" s="22">
        <v>-5779590.6299999999</v>
      </c>
      <c r="I230" s="43"/>
      <c r="J230" s="43"/>
      <c r="K230" s="43"/>
      <c r="L230" s="43"/>
      <c r="M230" s="43"/>
    </row>
    <row r="231" spans="1:13" x14ac:dyDescent="0.3">
      <c r="A231" s="14" t="s">
        <v>383</v>
      </c>
      <c r="B231" s="15" t="s">
        <v>384</v>
      </c>
      <c r="C231" s="16">
        <v>0</v>
      </c>
      <c r="D231" s="16">
        <v>0</v>
      </c>
      <c r="E231" s="16">
        <v>0</v>
      </c>
      <c r="F231" s="16">
        <v>0</v>
      </c>
      <c r="I231" s="43"/>
      <c r="J231" s="43"/>
      <c r="K231" s="43"/>
      <c r="L231" s="43"/>
      <c r="M231" s="43"/>
    </row>
    <row r="232" spans="1:13" ht="28.8" x14ac:dyDescent="0.3">
      <c r="A232" s="14" t="s">
        <v>385</v>
      </c>
      <c r="B232" s="15" t="s">
        <v>386</v>
      </c>
      <c r="C232" s="16">
        <v>-154272626.21000001</v>
      </c>
      <c r="D232" s="16">
        <v>-154272626.21000001</v>
      </c>
      <c r="E232" s="16">
        <v>-115280436.33</v>
      </c>
      <c r="F232" s="16">
        <v>-115280436.33</v>
      </c>
      <c r="I232" s="43"/>
      <c r="J232" s="43"/>
      <c r="K232" s="43"/>
      <c r="L232" s="43"/>
    </row>
    <row r="233" spans="1:13" x14ac:dyDescent="0.3">
      <c r="A233" s="14" t="s">
        <v>387</v>
      </c>
      <c r="B233" s="15" t="s">
        <v>388</v>
      </c>
      <c r="C233" s="16">
        <v>-8767525.0600000005</v>
      </c>
      <c r="D233" s="16">
        <v>-8767525.0600000005</v>
      </c>
      <c r="E233" s="16">
        <v>-8492919.5500000007</v>
      </c>
      <c r="F233" s="16">
        <v>-8492919.5500000007</v>
      </c>
      <c r="I233" s="43"/>
      <c r="J233" s="43"/>
      <c r="K233" s="43"/>
      <c r="L233" s="43"/>
      <c r="M233" s="43"/>
    </row>
    <row r="234" spans="1:13" ht="28.8" x14ac:dyDescent="0.3">
      <c r="A234" s="14" t="s">
        <v>389</v>
      </c>
      <c r="B234" s="15" t="s">
        <v>390</v>
      </c>
      <c r="C234" s="16">
        <v>-544851436.74000001</v>
      </c>
      <c r="D234" s="16">
        <v>-544851436.74000001</v>
      </c>
      <c r="E234" s="16">
        <v>-442438591.31</v>
      </c>
      <c r="F234" s="16">
        <v>-442438591.31</v>
      </c>
      <c r="I234" s="43"/>
      <c r="J234" s="43"/>
      <c r="K234" s="43"/>
      <c r="L234" s="43"/>
      <c r="M234" s="43"/>
    </row>
    <row r="235" spans="1:13" ht="28.8" x14ac:dyDescent="0.3">
      <c r="A235" s="11" t="s">
        <v>391</v>
      </c>
      <c r="B235" s="12" t="s">
        <v>392</v>
      </c>
      <c r="C235" s="13">
        <v>0</v>
      </c>
      <c r="D235" s="13">
        <v>0</v>
      </c>
      <c r="E235" s="13">
        <v>13449078.619999999</v>
      </c>
      <c r="F235" s="13">
        <v>13449078.619999999</v>
      </c>
      <c r="I235" s="43"/>
      <c r="J235" s="43"/>
      <c r="K235" s="43"/>
      <c r="L235" s="43"/>
      <c r="M235" s="43"/>
    </row>
    <row r="236" spans="1:13" x14ac:dyDescent="0.3">
      <c r="A236" s="8">
        <v>7</v>
      </c>
      <c r="B236" s="9" t="s">
        <v>393</v>
      </c>
      <c r="C236" s="10">
        <v>440134452</v>
      </c>
      <c r="D236" s="10">
        <v>440134452</v>
      </c>
      <c r="E236" s="10">
        <v>71901473.209999993</v>
      </c>
      <c r="F236" s="10">
        <v>71901473.209999993</v>
      </c>
      <c r="I236" s="43"/>
      <c r="J236" s="43"/>
      <c r="K236" s="43"/>
      <c r="L236" s="43"/>
      <c r="M236" s="43"/>
    </row>
    <row r="237" spans="1:13" ht="28.8" x14ac:dyDescent="0.3">
      <c r="A237" s="8">
        <v>8</v>
      </c>
      <c r="B237" s="9" t="s">
        <v>394</v>
      </c>
      <c r="C237" s="10">
        <v>-292512465.02999997</v>
      </c>
      <c r="D237" s="10">
        <v>-292512465.02999997</v>
      </c>
      <c r="E237" s="10">
        <v>-211826586.31999999</v>
      </c>
      <c r="F237" s="10">
        <v>-211826586.31999999</v>
      </c>
      <c r="I237" s="43"/>
      <c r="J237" s="43"/>
      <c r="K237" s="43"/>
      <c r="L237" s="43"/>
      <c r="M237" s="43"/>
    </row>
    <row r="238" spans="1:13" x14ac:dyDescent="0.3">
      <c r="A238" s="11" t="s">
        <v>395</v>
      </c>
      <c r="B238" s="12" t="s">
        <v>396</v>
      </c>
      <c r="C238" s="13">
        <v>-176235000</v>
      </c>
      <c r="D238" s="13">
        <v>-176235000</v>
      </c>
      <c r="E238" s="13">
        <v>-126835000</v>
      </c>
      <c r="F238" s="13">
        <v>-126835000</v>
      </c>
      <c r="I238" s="43"/>
      <c r="J238" s="43"/>
      <c r="K238" s="43"/>
      <c r="L238" s="43"/>
      <c r="M238" s="43"/>
    </row>
    <row r="239" spans="1:13" x14ac:dyDescent="0.3">
      <c r="A239" s="11" t="s">
        <v>397</v>
      </c>
      <c r="B239" s="12" t="s">
        <v>398</v>
      </c>
      <c r="C239" s="13">
        <v>-98426000</v>
      </c>
      <c r="D239" s="13">
        <v>-98426000</v>
      </c>
      <c r="E239" s="13">
        <v>-52530000</v>
      </c>
      <c r="F239" s="13">
        <v>-52530000</v>
      </c>
      <c r="I239" s="43"/>
      <c r="J239" s="43"/>
      <c r="K239" s="43"/>
      <c r="L239" s="43"/>
      <c r="M239" s="43"/>
    </row>
    <row r="240" spans="1:13" x14ac:dyDescent="0.3">
      <c r="A240" s="14" t="s">
        <v>399</v>
      </c>
      <c r="B240" s="15" t="s">
        <v>400</v>
      </c>
      <c r="C240" s="16">
        <v>-17851465.030000001</v>
      </c>
      <c r="D240" s="16">
        <v>-17851465.030000001</v>
      </c>
      <c r="E240" s="16">
        <v>-32461586.32</v>
      </c>
      <c r="F240" s="16">
        <v>-32461586.32</v>
      </c>
      <c r="I240" s="43"/>
      <c r="J240" s="43"/>
      <c r="K240" s="43"/>
      <c r="L240" s="43"/>
      <c r="M240" s="43"/>
    </row>
    <row r="241" spans="1:13" x14ac:dyDescent="0.3">
      <c r="A241" s="8">
        <v>9</v>
      </c>
      <c r="B241" s="9" t="s">
        <v>401</v>
      </c>
      <c r="C241" s="10">
        <v>0</v>
      </c>
      <c r="D241" s="10">
        <v>0</v>
      </c>
      <c r="E241" s="10">
        <v>0</v>
      </c>
      <c r="F241" s="10">
        <v>0</v>
      </c>
      <c r="I241" s="43"/>
      <c r="J241" s="43"/>
      <c r="K241" s="43"/>
      <c r="L241" s="43"/>
      <c r="M241" s="43"/>
    </row>
    <row r="242" spans="1:13" x14ac:dyDescent="0.3">
      <c r="A242" s="8">
        <v>10</v>
      </c>
      <c r="B242" s="9" t="s">
        <v>402</v>
      </c>
      <c r="C242" s="10">
        <v>-140194840.16</v>
      </c>
      <c r="D242" s="10">
        <v>-140194840.16</v>
      </c>
      <c r="E242" s="10">
        <v>-100902185.48</v>
      </c>
      <c r="F242" s="10">
        <v>-100902185.48</v>
      </c>
      <c r="I242" s="43"/>
      <c r="J242" s="43"/>
      <c r="K242" s="43"/>
      <c r="L242" s="43"/>
    </row>
    <row r="243" spans="1:13" ht="28.8" x14ac:dyDescent="0.3">
      <c r="A243" s="8">
        <v>11</v>
      </c>
      <c r="B243" s="9" t="s">
        <v>403</v>
      </c>
      <c r="C243" s="10">
        <v>7427146.8099999996</v>
      </c>
      <c r="D243" s="10">
        <v>7427146.8099999996</v>
      </c>
      <c r="E243" s="10">
        <v>-240827298.59</v>
      </c>
      <c r="F243" s="10">
        <v>-240827298.59</v>
      </c>
      <c r="I243" s="43"/>
      <c r="J243" s="43"/>
      <c r="K243" s="43"/>
      <c r="L243" s="43"/>
      <c r="M243" s="43"/>
    </row>
    <row r="244" spans="1:13" x14ac:dyDescent="0.3">
      <c r="A244" s="8">
        <v>12</v>
      </c>
      <c r="B244" s="9" t="s">
        <v>404</v>
      </c>
      <c r="C244" s="10">
        <v>-613226999.25</v>
      </c>
      <c r="D244" s="10">
        <v>-613226999.25</v>
      </c>
      <c r="E244" s="10">
        <v>2696215913.6399999</v>
      </c>
      <c r="F244" s="10">
        <v>2696215913.6399999</v>
      </c>
      <c r="I244" s="43"/>
      <c r="J244" s="43"/>
      <c r="K244" s="43"/>
      <c r="L244" s="43"/>
      <c r="M244" s="43"/>
    </row>
    <row r="245" spans="1:13" x14ac:dyDescent="0.3">
      <c r="A245" s="11" t="s">
        <v>405</v>
      </c>
      <c r="B245" s="12" t="s">
        <v>406</v>
      </c>
      <c r="C245" s="13">
        <v>1609184926.0799999</v>
      </c>
      <c r="D245" s="13">
        <v>1609184926.0799999</v>
      </c>
      <c r="E245" s="13">
        <v>4296893758.75</v>
      </c>
      <c r="F245" s="13">
        <v>4296893758.75</v>
      </c>
      <c r="I245" s="43"/>
      <c r="J245" s="43"/>
      <c r="K245" s="43"/>
      <c r="L245" s="43"/>
      <c r="M245" s="43"/>
    </row>
    <row r="246" spans="1:13" x14ac:dyDescent="0.3">
      <c r="A246" s="14" t="s">
        <v>407</v>
      </c>
      <c r="B246" s="15" t="s">
        <v>408</v>
      </c>
      <c r="C246" s="16">
        <v>7802569.7300000004</v>
      </c>
      <c r="D246" s="16">
        <v>7802569.7300000004</v>
      </c>
      <c r="E246" s="16">
        <v>16030511.140000001</v>
      </c>
      <c r="F246" s="16">
        <v>16030511.140000001</v>
      </c>
      <c r="I246" s="43"/>
      <c r="J246" s="43"/>
      <c r="K246" s="43"/>
      <c r="L246" s="43"/>
      <c r="M246" s="43"/>
    </row>
    <row r="247" spans="1:13" ht="14.55" customHeight="1" x14ac:dyDescent="0.3">
      <c r="A247" s="14" t="s">
        <v>409</v>
      </c>
      <c r="B247" s="15" t="s">
        <v>410</v>
      </c>
      <c r="C247" s="16">
        <v>291753299.32999998</v>
      </c>
      <c r="D247" s="16">
        <v>291753299.32999998</v>
      </c>
      <c r="E247" s="16">
        <v>186793680.37</v>
      </c>
      <c r="F247" s="16">
        <v>186793680.37</v>
      </c>
      <c r="I247" s="43"/>
      <c r="J247" s="43"/>
      <c r="K247" s="43"/>
      <c r="L247" s="43"/>
      <c r="M247" s="43"/>
    </row>
    <row r="248" spans="1:13" x14ac:dyDescent="0.3">
      <c r="A248" s="14" t="s">
        <v>411</v>
      </c>
      <c r="B248" s="15" t="s">
        <v>412</v>
      </c>
      <c r="C248" s="16">
        <v>1266139633.1800001</v>
      </c>
      <c r="D248" s="16">
        <v>1266139633.1800001</v>
      </c>
      <c r="E248" s="16">
        <v>4070921883.3699999</v>
      </c>
      <c r="F248" s="16">
        <v>4070921883.3699999</v>
      </c>
      <c r="I248" s="43"/>
      <c r="J248" s="43"/>
      <c r="K248" s="43"/>
      <c r="L248" s="43"/>
      <c r="M248" s="43"/>
    </row>
    <row r="249" spans="1:13" x14ac:dyDescent="0.3">
      <c r="A249" s="14" t="s">
        <v>413</v>
      </c>
      <c r="B249" s="15" t="s">
        <v>414</v>
      </c>
      <c r="C249" s="16">
        <v>43489423.840000004</v>
      </c>
      <c r="D249" s="16">
        <v>43489423.840000004</v>
      </c>
      <c r="E249" s="16">
        <v>23147683.870000001</v>
      </c>
      <c r="F249" s="16">
        <v>23147683.870000001</v>
      </c>
      <c r="I249" s="43"/>
      <c r="J249" s="43"/>
      <c r="K249" s="43"/>
      <c r="L249" s="43"/>
      <c r="M249" s="43"/>
    </row>
    <row r="250" spans="1:13" x14ac:dyDescent="0.3">
      <c r="A250" s="11" t="s">
        <v>415</v>
      </c>
      <c r="B250" s="12" t="s">
        <v>416</v>
      </c>
      <c r="C250" s="13">
        <v>-2222411925.3299999</v>
      </c>
      <c r="D250" s="13">
        <v>-2222411925.3299999</v>
      </c>
      <c r="E250" s="13">
        <v>-1600677845.1099999</v>
      </c>
      <c r="F250" s="13">
        <v>-1600677845.1099999</v>
      </c>
      <c r="I250" s="43"/>
      <c r="J250" s="43"/>
      <c r="K250" s="43"/>
      <c r="L250" s="43"/>
      <c r="M250" s="43"/>
    </row>
    <row r="251" spans="1:13" x14ac:dyDescent="0.3">
      <c r="A251" s="14" t="s">
        <v>417</v>
      </c>
      <c r="B251" s="15" t="s">
        <v>418</v>
      </c>
      <c r="C251" s="16">
        <v>-1053918312.13</v>
      </c>
      <c r="D251" s="16">
        <v>-1053918312.13</v>
      </c>
      <c r="E251" s="16">
        <v>-835095344.44000006</v>
      </c>
      <c r="F251" s="16">
        <v>-835095344.44000006</v>
      </c>
      <c r="I251" s="43"/>
      <c r="J251" s="43"/>
      <c r="K251" s="43"/>
      <c r="L251" s="43"/>
      <c r="M251" s="43"/>
    </row>
    <row r="252" spans="1:13" x14ac:dyDescent="0.3">
      <c r="A252" s="20" t="s">
        <v>419</v>
      </c>
      <c r="B252" s="20" t="s">
        <v>420</v>
      </c>
      <c r="C252" s="29">
        <v>-827949818.42999995</v>
      </c>
      <c r="D252" s="29">
        <v>-827949818.42999995</v>
      </c>
      <c r="E252" s="29">
        <v>-733489716.47000003</v>
      </c>
      <c r="F252" s="29">
        <v>-733489716.47000003</v>
      </c>
      <c r="I252" s="43"/>
      <c r="J252" s="43"/>
      <c r="K252" s="43"/>
      <c r="L252" s="43"/>
      <c r="M252" s="43"/>
    </row>
    <row r="253" spans="1:13" x14ac:dyDescent="0.3">
      <c r="A253" s="20" t="s">
        <v>421</v>
      </c>
      <c r="B253" s="20" t="s">
        <v>422</v>
      </c>
      <c r="C253" s="29">
        <v>-225968493.69999999</v>
      </c>
      <c r="D253" s="29">
        <v>-225968493.69999999</v>
      </c>
      <c r="E253" s="29">
        <v>-101605627.97</v>
      </c>
      <c r="F253" s="29">
        <v>-101605627.97</v>
      </c>
      <c r="I253" s="43"/>
      <c r="J253" s="43"/>
      <c r="K253" s="43"/>
      <c r="L253" s="43"/>
    </row>
    <row r="254" spans="1:13" ht="14.55" customHeight="1" x14ac:dyDescent="0.3">
      <c r="A254" s="14" t="s">
        <v>423</v>
      </c>
      <c r="B254" s="15" t="s">
        <v>424</v>
      </c>
      <c r="C254" s="16">
        <v>-440726557.08999997</v>
      </c>
      <c r="D254" s="16">
        <v>-440726557.08999997</v>
      </c>
      <c r="E254" s="16">
        <v>57244167.960000001</v>
      </c>
      <c r="F254" s="16">
        <v>57244167.960000001</v>
      </c>
      <c r="I254" s="43"/>
      <c r="J254" s="43"/>
      <c r="K254" s="43"/>
      <c r="L254" s="43"/>
      <c r="M254" s="43"/>
    </row>
    <row r="255" spans="1:13" x14ac:dyDescent="0.3">
      <c r="A255" s="14" t="s">
        <v>425</v>
      </c>
      <c r="B255" s="15" t="s">
        <v>426</v>
      </c>
      <c r="C255" s="16">
        <v>-708219353.05999994</v>
      </c>
      <c r="D255" s="16">
        <v>-708219353.05999994</v>
      </c>
      <c r="E255" s="16">
        <v>-778085327.74000001</v>
      </c>
      <c r="F255" s="16">
        <v>-778085327.74000001</v>
      </c>
      <c r="I255" s="43"/>
      <c r="J255" s="43"/>
      <c r="K255" s="43"/>
      <c r="L255" s="43"/>
      <c r="M255" s="43"/>
    </row>
    <row r="256" spans="1:13" x14ac:dyDescent="0.3">
      <c r="A256" s="14" t="s">
        <v>427</v>
      </c>
      <c r="B256" s="15" t="s">
        <v>428</v>
      </c>
      <c r="C256" s="16">
        <v>-19547703.050000001</v>
      </c>
      <c r="D256" s="16">
        <v>-19547703.050000001</v>
      </c>
      <c r="E256" s="16">
        <v>-44741340.890000001</v>
      </c>
      <c r="F256" s="16">
        <v>-44741340.890000001</v>
      </c>
      <c r="I256" s="43"/>
      <c r="J256" s="43"/>
      <c r="K256" s="43"/>
      <c r="L256" s="43"/>
      <c r="M256" s="43"/>
    </row>
    <row r="257" spans="1:13" ht="28.8" x14ac:dyDescent="0.3">
      <c r="A257" s="8">
        <v>13</v>
      </c>
      <c r="B257" s="9" t="s">
        <v>429</v>
      </c>
      <c r="C257" s="10">
        <v>-605799852.44000006</v>
      </c>
      <c r="D257" s="10">
        <v>-605799852.44000006</v>
      </c>
      <c r="E257" s="10">
        <v>2455388615.0500002</v>
      </c>
      <c r="F257" s="10">
        <v>2455388615.0500002</v>
      </c>
      <c r="I257" s="43"/>
      <c r="J257" s="43"/>
      <c r="K257" s="43"/>
      <c r="L257" s="43"/>
      <c r="M257" s="43"/>
    </row>
    <row r="258" spans="1:13" x14ac:dyDescent="0.3">
      <c r="A258" s="8">
        <v>14</v>
      </c>
      <c r="B258" s="9" t="s">
        <v>430</v>
      </c>
      <c r="C258" s="10">
        <v>0</v>
      </c>
      <c r="D258" s="10">
        <v>0</v>
      </c>
      <c r="E258" s="10">
        <v>0</v>
      </c>
      <c r="F258" s="10">
        <v>0</v>
      </c>
      <c r="I258" s="43"/>
      <c r="J258" s="43"/>
      <c r="K258" s="43"/>
      <c r="L258" s="43"/>
      <c r="M258" s="43"/>
    </row>
    <row r="259" spans="1:13" x14ac:dyDescent="0.3">
      <c r="A259" s="11" t="s">
        <v>431</v>
      </c>
      <c r="B259" s="12" t="s">
        <v>432</v>
      </c>
      <c r="C259" s="13">
        <v>0</v>
      </c>
      <c r="D259" s="13">
        <v>0</v>
      </c>
      <c r="E259" s="13">
        <v>0</v>
      </c>
      <c r="F259" s="13">
        <v>0</v>
      </c>
      <c r="I259" s="43"/>
      <c r="J259" s="43"/>
      <c r="K259" s="43"/>
      <c r="L259" s="43"/>
      <c r="M259" s="43"/>
    </row>
    <row r="260" spans="1:13" x14ac:dyDescent="0.3">
      <c r="A260" s="11" t="s">
        <v>433</v>
      </c>
      <c r="B260" s="12" t="s">
        <v>434</v>
      </c>
      <c r="C260" s="13">
        <v>0</v>
      </c>
      <c r="D260" s="13">
        <v>0</v>
      </c>
      <c r="E260" s="13">
        <v>0</v>
      </c>
      <c r="F260" s="13">
        <v>0</v>
      </c>
      <c r="I260" s="43"/>
      <c r="J260" s="43"/>
      <c r="K260" s="43"/>
      <c r="L260" s="43"/>
      <c r="M260" s="43"/>
    </row>
    <row r="261" spans="1:13" ht="28.8" x14ac:dyDescent="0.3">
      <c r="A261" s="8">
        <v>15</v>
      </c>
      <c r="B261" s="9" t="s">
        <v>435</v>
      </c>
      <c r="C261" s="10">
        <v>-605799852.44000006</v>
      </c>
      <c r="D261" s="10">
        <v>-605799852.44000006</v>
      </c>
      <c r="E261" s="10">
        <v>2455388615.0500002</v>
      </c>
      <c r="F261" s="10">
        <v>2455388615.0500002</v>
      </c>
      <c r="I261" s="43"/>
      <c r="J261" s="43"/>
      <c r="K261" s="43"/>
      <c r="L261" s="43"/>
      <c r="M261" s="43"/>
    </row>
    <row r="262" spans="1:13" ht="28.8" x14ac:dyDescent="0.3">
      <c r="A262" s="8">
        <v>16</v>
      </c>
      <c r="B262" s="9" t="s">
        <v>436</v>
      </c>
      <c r="C262" s="10">
        <v>0</v>
      </c>
      <c r="D262" s="10">
        <v>0</v>
      </c>
      <c r="E262" s="10">
        <v>0</v>
      </c>
      <c r="F262" s="10">
        <v>0</v>
      </c>
      <c r="I262" s="43"/>
      <c r="J262" s="43"/>
      <c r="K262" s="43"/>
      <c r="L262" s="43"/>
      <c r="M262" s="43"/>
    </row>
    <row r="263" spans="1:13" x14ac:dyDescent="0.3">
      <c r="A263" s="8">
        <v>17</v>
      </c>
      <c r="B263" s="9" t="s">
        <v>437</v>
      </c>
      <c r="C263" s="10">
        <v>-605799852.44000006</v>
      </c>
      <c r="D263" s="10">
        <v>-605799852.44000006</v>
      </c>
      <c r="E263" s="10">
        <v>2455388615.0500002</v>
      </c>
      <c r="F263" s="10">
        <v>2455388615.0500002</v>
      </c>
      <c r="I263" s="43"/>
      <c r="J263" s="43"/>
      <c r="K263" s="43"/>
      <c r="L263" s="43"/>
    </row>
    <row r="264" spans="1:13" ht="28.8" x14ac:dyDescent="0.3">
      <c r="A264" s="8" t="s">
        <v>438</v>
      </c>
      <c r="B264" s="9" t="s">
        <v>439</v>
      </c>
      <c r="C264" s="10">
        <v>0</v>
      </c>
      <c r="D264" s="10">
        <v>0</v>
      </c>
      <c r="E264" s="10">
        <v>0</v>
      </c>
      <c r="F264" s="10">
        <v>0</v>
      </c>
      <c r="I264" s="43"/>
      <c r="J264" s="43"/>
      <c r="K264" s="43"/>
      <c r="L264" s="43"/>
      <c r="M264" s="43"/>
    </row>
    <row r="265" spans="1:13" x14ac:dyDescent="0.3">
      <c r="A265" s="11" t="s">
        <v>440</v>
      </c>
      <c r="B265" s="12" t="s">
        <v>441</v>
      </c>
      <c r="C265" s="13">
        <v>0</v>
      </c>
      <c r="D265" s="13">
        <v>0</v>
      </c>
      <c r="E265" s="13">
        <v>0</v>
      </c>
      <c r="F265" s="13">
        <v>0</v>
      </c>
      <c r="I265" s="43"/>
      <c r="J265" s="43"/>
      <c r="K265" s="43"/>
      <c r="L265" s="43"/>
      <c r="M265" s="43"/>
    </row>
    <row r="266" spans="1:13" x14ac:dyDescent="0.3">
      <c r="A266" s="11" t="s">
        <v>442</v>
      </c>
      <c r="B266" s="12" t="s">
        <v>443</v>
      </c>
      <c r="C266" s="13">
        <v>0</v>
      </c>
      <c r="D266" s="13">
        <v>0</v>
      </c>
      <c r="E266" s="13">
        <v>0</v>
      </c>
      <c r="F266" s="13">
        <v>0</v>
      </c>
      <c r="I266" s="43"/>
      <c r="J266" s="43"/>
      <c r="K266" s="43"/>
      <c r="L266" s="43"/>
      <c r="M266" s="43"/>
    </row>
    <row r="267" spans="1:13" x14ac:dyDescent="0.3">
      <c r="A267" s="20" t="s">
        <v>444</v>
      </c>
      <c r="B267" s="20" t="s">
        <v>445</v>
      </c>
      <c r="C267" s="29">
        <v>1417294986.8199999</v>
      </c>
      <c r="D267" s="29">
        <v>1417294986.8199999</v>
      </c>
      <c r="E267" s="29">
        <v>-174094169.38999999</v>
      </c>
      <c r="F267" s="29">
        <v>-174094169.38999999</v>
      </c>
      <c r="G267" s="23"/>
      <c r="I267" s="43"/>
      <c r="J267" s="43"/>
      <c r="K267" s="43"/>
      <c r="L267" s="43"/>
      <c r="M267" s="43"/>
    </row>
    <row r="268" spans="1:13" x14ac:dyDescent="0.3">
      <c r="A268" s="20" t="s">
        <v>446</v>
      </c>
      <c r="B268" s="20" t="s">
        <v>447</v>
      </c>
      <c r="C268" s="29">
        <v>-81779000</v>
      </c>
      <c r="D268" s="29">
        <v>-81779000</v>
      </c>
      <c r="E268" s="29">
        <v>-226983000</v>
      </c>
      <c r="F268" s="29">
        <v>-226983000</v>
      </c>
      <c r="I268" s="43"/>
      <c r="J268" s="43"/>
      <c r="K268" s="43"/>
      <c r="L268" s="43"/>
      <c r="M268" s="43"/>
    </row>
    <row r="269" spans="1:13" x14ac:dyDescent="0.3">
      <c r="A269" s="20" t="s">
        <v>448</v>
      </c>
      <c r="B269" s="20" t="s">
        <v>449</v>
      </c>
      <c r="C269" s="29">
        <v>-1513921000</v>
      </c>
      <c r="D269" s="29">
        <v>-1513921000</v>
      </c>
      <c r="E269" s="29">
        <v>-701390000</v>
      </c>
      <c r="F269" s="29">
        <v>-701390000</v>
      </c>
      <c r="I269" s="43"/>
      <c r="J269" s="43"/>
      <c r="K269" s="43"/>
      <c r="L269" s="43"/>
      <c r="M269" s="43"/>
    </row>
    <row r="270" spans="1:13" ht="28.8" x14ac:dyDescent="0.3">
      <c r="A270" s="17" t="s">
        <v>450</v>
      </c>
      <c r="B270" s="17" t="s">
        <v>451</v>
      </c>
      <c r="C270" s="30">
        <v>-178405013.18000001</v>
      </c>
      <c r="D270" s="30">
        <v>-178405013.18000001</v>
      </c>
      <c r="E270" s="30">
        <v>-1102467169.3900001</v>
      </c>
      <c r="F270" s="30">
        <v>-1102467169.3900001</v>
      </c>
      <c r="I270" s="43"/>
      <c r="J270" s="43"/>
      <c r="K270" s="43"/>
      <c r="L270" s="43"/>
      <c r="M270" s="43"/>
    </row>
    <row r="271" spans="1:13" ht="28.8" x14ac:dyDescent="0.3">
      <c r="A271" s="17" t="s">
        <v>452</v>
      </c>
      <c r="B271" s="17" t="s">
        <v>453</v>
      </c>
      <c r="C271" s="30">
        <v>604462997.64999998</v>
      </c>
      <c r="D271" s="30">
        <v>604462997.64999998</v>
      </c>
      <c r="E271" s="30">
        <v>2400503814.0999999</v>
      </c>
      <c r="F271" s="30">
        <v>2400503814.0999999</v>
      </c>
      <c r="I271" s="43"/>
      <c r="J271" s="43"/>
      <c r="K271" s="43"/>
      <c r="L271" s="43"/>
      <c r="M271" s="43"/>
    </row>
    <row r="272" spans="1:13" ht="28.8" x14ac:dyDescent="0.3">
      <c r="A272" s="17" t="s">
        <v>454</v>
      </c>
      <c r="B272" s="17" t="s">
        <v>455</v>
      </c>
      <c r="C272" s="30">
        <v>426057984.47000003</v>
      </c>
      <c r="D272" s="30">
        <v>426057984.47000003</v>
      </c>
      <c r="E272" s="30">
        <v>1298036644.71</v>
      </c>
      <c r="F272" s="30">
        <v>1298036644.71</v>
      </c>
      <c r="I272" s="43"/>
      <c r="J272" s="43"/>
      <c r="K272" s="43"/>
      <c r="L272" s="43"/>
      <c r="M272" s="43"/>
    </row>
    <row r="273" spans="9:13" x14ac:dyDescent="0.3">
      <c r="I273" s="43"/>
      <c r="J273" s="43"/>
      <c r="K273" s="43"/>
      <c r="L273" s="43"/>
      <c r="M273" s="43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E4465-1F61-4DFE-A900-4E1A562BEC64}">
  <dimension ref="A1:M272"/>
  <sheetViews>
    <sheetView workbookViewId="0">
      <selection sqref="A1:B1"/>
    </sheetView>
  </sheetViews>
  <sheetFormatPr defaultColWidth="8.77734375" defaultRowHeight="14.4" x14ac:dyDescent="0.3"/>
  <cols>
    <col min="1" max="1" width="11" customWidth="1"/>
    <col min="2" max="2" width="33.6640625" style="45" customWidth="1"/>
    <col min="3" max="3" width="24.44140625" style="48" customWidth="1"/>
    <col min="4" max="5" width="24.44140625" style="54" customWidth="1"/>
    <col min="6" max="6" width="24.44140625" style="45" customWidth="1"/>
    <col min="7" max="7" width="7.33203125" customWidth="1"/>
    <col min="8" max="8" width="14.77734375" style="23" customWidth="1"/>
    <col min="9" max="9" width="17.6640625" style="23" bestFit="1" customWidth="1"/>
    <col min="10" max="12" width="17.6640625" bestFit="1" customWidth="1"/>
    <col min="13" max="13" width="16.77734375" bestFit="1" customWidth="1"/>
  </cols>
  <sheetData>
    <row r="1" spans="1:13" ht="115.2" customHeight="1" x14ac:dyDescent="0.3">
      <c r="A1" s="67" t="s">
        <v>461</v>
      </c>
      <c r="B1" s="68"/>
      <c r="C1" s="50" t="s">
        <v>456</v>
      </c>
      <c r="D1" s="51" t="s">
        <v>457</v>
      </c>
      <c r="E1" s="51" t="s">
        <v>0</v>
      </c>
      <c r="F1" s="47" t="s">
        <v>1</v>
      </c>
      <c r="H1" s="52"/>
    </row>
    <row r="2" spans="1:13" x14ac:dyDescent="0.3">
      <c r="A2" s="24">
        <v>1</v>
      </c>
      <c r="B2" s="24" t="s">
        <v>2</v>
      </c>
      <c r="C2" s="25">
        <v>16304754298.73</v>
      </c>
      <c r="D2" s="25">
        <v>16089869220.370001</v>
      </c>
      <c r="E2" s="25">
        <v>13400064909.219999</v>
      </c>
      <c r="F2" s="25">
        <v>14831425078.75</v>
      </c>
      <c r="J2" s="23"/>
      <c r="K2" s="23"/>
      <c r="L2" s="23"/>
      <c r="M2" s="43"/>
    </row>
    <row r="3" spans="1:13" x14ac:dyDescent="0.3">
      <c r="A3" s="3" t="s">
        <v>3</v>
      </c>
      <c r="B3" s="3" t="s">
        <v>4</v>
      </c>
      <c r="C3" s="26">
        <v>2727442627.6100001</v>
      </c>
      <c r="D3" s="26">
        <v>2736669793.2199998</v>
      </c>
      <c r="E3" s="26">
        <v>2366016696.9099998</v>
      </c>
      <c r="F3" s="26">
        <v>2437148574.0300002</v>
      </c>
      <c r="J3" s="43"/>
      <c r="K3" s="43"/>
      <c r="L3" s="53"/>
      <c r="M3" s="43"/>
    </row>
    <row r="4" spans="1:13" x14ac:dyDescent="0.3">
      <c r="A4" s="4" t="s">
        <v>5</v>
      </c>
      <c r="B4" s="4" t="s">
        <v>6</v>
      </c>
      <c r="C4" s="27">
        <v>147501965.43000001</v>
      </c>
      <c r="D4" s="27">
        <v>79599833.290000007</v>
      </c>
      <c r="E4" s="27">
        <v>248594840.71000001</v>
      </c>
      <c r="F4" s="27">
        <v>100376560.77</v>
      </c>
      <c r="G4" s="31"/>
      <c r="J4" s="43"/>
      <c r="K4" s="43"/>
      <c r="L4" s="53"/>
      <c r="M4" s="43"/>
    </row>
    <row r="5" spans="1:13" x14ac:dyDescent="0.3">
      <c r="A5" s="4" t="s">
        <v>7</v>
      </c>
      <c r="B5" s="4" t="s">
        <v>8</v>
      </c>
      <c r="C5" s="27">
        <v>244818739.05000001</v>
      </c>
      <c r="D5" s="27">
        <v>233893374.83000001</v>
      </c>
      <c r="E5" s="27">
        <v>250544152.80000001</v>
      </c>
      <c r="F5" s="27">
        <v>263101686.06</v>
      </c>
      <c r="G5" s="2"/>
      <c r="J5" s="43"/>
      <c r="K5" s="43"/>
      <c r="L5" s="53"/>
      <c r="M5" s="43"/>
    </row>
    <row r="6" spans="1:13" x14ac:dyDescent="0.3">
      <c r="A6" s="4" t="s">
        <v>9</v>
      </c>
      <c r="B6" s="4" t="s">
        <v>10</v>
      </c>
      <c r="C6" s="27">
        <v>916101585.23000002</v>
      </c>
      <c r="D6" s="27">
        <v>1084004675.27</v>
      </c>
      <c r="E6" s="27">
        <v>846523305.17999995</v>
      </c>
      <c r="F6" s="27">
        <v>950116756.42999995</v>
      </c>
      <c r="J6" s="43"/>
      <c r="K6" s="43"/>
      <c r="L6" s="43"/>
      <c r="M6" s="43"/>
    </row>
    <row r="7" spans="1:13" x14ac:dyDescent="0.3">
      <c r="A7" s="4" t="s">
        <v>11</v>
      </c>
      <c r="B7" s="4" t="s">
        <v>12</v>
      </c>
      <c r="C7" s="27">
        <v>438864847.95999998</v>
      </c>
      <c r="D7" s="27">
        <v>408745181.85000002</v>
      </c>
      <c r="E7" s="27">
        <v>269585327.92000002</v>
      </c>
      <c r="F7" s="27">
        <v>293089238.18000001</v>
      </c>
      <c r="J7" s="43"/>
      <c r="K7" s="43"/>
      <c r="L7" s="43"/>
      <c r="M7" s="43"/>
    </row>
    <row r="8" spans="1:13" ht="28.8" x14ac:dyDescent="0.3">
      <c r="A8" s="5" t="s">
        <v>13</v>
      </c>
      <c r="B8" s="5" t="s">
        <v>14</v>
      </c>
      <c r="C8" s="28">
        <v>365474079.63</v>
      </c>
      <c r="D8" s="28">
        <v>339226521.62</v>
      </c>
      <c r="E8" s="28">
        <v>212229958.83000001</v>
      </c>
      <c r="F8" s="28">
        <v>272907124.02999997</v>
      </c>
      <c r="J8" s="43"/>
      <c r="K8" s="43"/>
      <c r="L8" s="43"/>
      <c r="M8" s="43"/>
    </row>
    <row r="9" spans="1:13" x14ac:dyDescent="0.3">
      <c r="A9" s="5" t="s">
        <v>15</v>
      </c>
      <c r="B9" s="5" t="s">
        <v>16</v>
      </c>
      <c r="C9" s="28">
        <v>73390768.329999998</v>
      </c>
      <c r="D9" s="28">
        <v>69518660.230000004</v>
      </c>
      <c r="E9" s="28">
        <v>57355369.090000004</v>
      </c>
      <c r="F9" s="28">
        <v>20182114.149999999</v>
      </c>
      <c r="J9" s="43"/>
      <c r="K9" s="43"/>
      <c r="L9" s="43"/>
      <c r="M9" s="43"/>
    </row>
    <row r="10" spans="1:13" x14ac:dyDescent="0.3">
      <c r="A10" s="4" t="s">
        <v>17</v>
      </c>
      <c r="B10" s="4" t="s">
        <v>18</v>
      </c>
      <c r="C10" s="27">
        <v>188547349.06999999</v>
      </c>
      <c r="D10" s="27">
        <v>147925308.63999999</v>
      </c>
      <c r="E10" s="27">
        <v>164158175.18000001</v>
      </c>
      <c r="F10" s="27">
        <v>209193863.11000001</v>
      </c>
      <c r="J10" s="43"/>
      <c r="K10" s="43"/>
      <c r="L10" s="43"/>
      <c r="M10" s="43"/>
    </row>
    <row r="11" spans="1:13" ht="28.8" x14ac:dyDescent="0.3">
      <c r="A11" s="4" t="s">
        <v>19</v>
      </c>
      <c r="B11" s="4" t="s">
        <v>20</v>
      </c>
      <c r="C11" s="27">
        <v>166607183.00999999</v>
      </c>
      <c r="D11" s="27">
        <v>185549510.41</v>
      </c>
      <c r="E11" s="27">
        <v>109695996.95999999</v>
      </c>
      <c r="F11" s="27">
        <v>128246612.5</v>
      </c>
      <c r="J11" s="43"/>
      <c r="K11" s="43"/>
      <c r="L11" s="43"/>
      <c r="M11" s="43"/>
    </row>
    <row r="12" spans="1:13" x14ac:dyDescent="0.3">
      <c r="A12" s="4" t="s">
        <v>21</v>
      </c>
      <c r="B12" s="4" t="s">
        <v>22</v>
      </c>
      <c r="C12" s="27">
        <v>0</v>
      </c>
      <c r="D12" s="27">
        <v>0</v>
      </c>
      <c r="E12" s="27">
        <v>0</v>
      </c>
      <c r="F12" s="27">
        <v>0</v>
      </c>
    </row>
    <row r="13" spans="1:13" x14ac:dyDescent="0.3">
      <c r="A13" s="4" t="s">
        <v>23</v>
      </c>
      <c r="B13" s="4" t="s">
        <v>24</v>
      </c>
      <c r="C13" s="27">
        <v>625000957.86000001</v>
      </c>
      <c r="D13" s="27">
        <v>596951908.92999995</v>
      </c>
      <c r="E13" s="27">
        <v>476914898.16000003</v>
      </c>
      <c r="F13" s="27">
        <v>493023856.98000002</v>
      </c>
      <c r="J13" s="43"/>
      <c r="K13" s="43"/>
      <c r="L13" s="43"/>
      <c r="M13" s="43"/>
    </row>
    <row r="14" spans="1:13" x14ac:dyDescent="0.3">
      <c r="A14" s="3" t="s">
        <v>25</v>
      </c>
      <c r="B14" s="3" t="s">
        <v>26</v>
      </c>
      <c r="C14" s="26">
        <v>13577311671.120001</v>
      </c>
      <c r="D14" s="26">
        <v>13353199427.15</v>
      </c>
      <c r="E14" s="26">
        <v>11034048212.309999</v>
      </c>
      <c r="F14" s="26">
        <v>12394276504.719999</v>
      </c>
      <c r="J14" s="43"/>
      <c r="K14" s="43"/>
      <c r="L14" s="43"/>
      <c r="M14" s="43"/>
    </row>
    <row r="15" spans="1:13" x14ac:dyDescent="0.3">
      <c r="A15" s="4" t="s">
        <v>27</v>
      </c>
      <c r="B15" s="4" t="s">
        <v>28</v>
      </c>
      <c r="C15" s="27">
        <v>2522061583.9400001</v>
      </c>
      <c r="D15" s="27">
        <v>2505546266.6799998</v>
      </c>
      <c r="E15" s="27">
        <v>1982618645.5</v>
      </c>
      <c r="F15" s="27">
        <v>1864352926.29</v>
      </c>
      <c r="J15" s="43"/>
      <c r="K15" s="43"/>
      <c r="L15" s="43"/>
      <c r="M15" s="43"/>
    </row>
    <row r="16" spans="1:13" x14ac:dyDescent="0.3">
      <c r="A16" s="5" t="s">
        <v>29</v>
      </c>
      <c r="B16" s="5" t="s">
        <v>30</v>
      </c>
      <c r="C16" s="28">
        <v>19304441.640000001</v>
      </c>
      <c r="D16" s="28">
        <v>18349751.829999998</v>
      </c>
      <c r="E16" s="28">
        <v>82325771</v>
      </c>
      <c r="F16" s="28">
        <v>81766563.219999999</v>
      </c>
      <c r="J16" s="43"/>
      <c r="K16" s="43"/>
      <c r="L16" s="43"/>
    </row>
    <row r="17" spans="1:13" x14ac:dyDescent="0.3">
      <c r="A17" s="5" t="s">
        <v>31</v>
      </c>
      <c r="B17" s="5" t="s">
        <v>32</v>
      </c>
      <c r="C17" s="28">
        <v>30161015.16</v>
      </c>
      <c r="D17" s="28">
        <v>8268372.0899999999</v>
      </c>
      <c r="E17" s="28">
        <v>28254681.579999998</v>
      </c>
      <c r="F17" s="28">
        <v>26610280.359999999</v>
      </c>
      <c r="J17" s="43"/>
      <c r="K17" s="43"/>
      <c r="L17" s="43"/>
      <c r="M17" s="43"/>
    </row>
    <row r="18" spans="1:13" x14ac:dyDescent="0.3">
      <c r="A18" s="5" t="s">
        <v>33</v>
      </c>
      <c r="B18" s="5" t="s">
        <v>34</v>
      </c>
      <c r="C18" s="28">
        <v>2226961493.0700002</v>
      </c>
      <c r="D18" s="28">
        <v>2227979364.1300001</v>
      </c>
      <c r="E18" s="28">
        <v>1705124048.8499999</v>
      </c>
      <c r="F18" s="28">
        <v>1562864329.8199999</v>
      </c>
      <c r="J18" s="43"/>
      <c r="K18" s="43"/>
      <c r="L18" s="43"/>
      <c r="M18" s="43"/>
    </row>
    <row r="19" spans="1:13" x14ac:dyDescent="0.3">
      <c r="A19" s="5" t="s">
        <v>35</v>
      </c>
      <c r="B19" s="5" t="s">
        <v>22</v>
      </c>
      <c r="C19" s="28">
        <v>149077773.41999999</v>
      </c>
      <c r="D19" s="28">
        <v>145340355.52000001</v>
      </c>
      <c r="E19" s="28">
        <v>10365727.34</v>
      </c>
      <c r="F19" s="28">
        <v>79239504.579999998</v>
      </c>
      <c r="J19" s="43"/>
      <c r="K19" s="43"/>
      <c r="L19" s="43"/>
      <c r="M19" s="43"/>
    </row>
    <row r="20" spans="1:13" x14ac:dyDescent="0.3">
      <c r="A20" s="5" t="s">
        <v>36</v>
      </c>
      <c r="B20" s="5" t="s">
        <v>37</v>
      </c>
      <c r="C20" s="28">
        <v>0</v>
      </c>
      <c r="D20" s="28">
        <v>0</v>
      </c>
      <c r="E20" s="28">
        <v>0</v>
      </c>
      <c r="F20" s="28">
        <v>0</v>
      </c>
    </row>
    <row r="21" spans="1:13" ht="14.55" customHeight="1" x14ac:dyDescent="0.3">
      <c r="A21" s="5" t="s">
        <v>38</v>
      </c>
      <c r="B21" s="5" t="s">
        <v>39</v>
      </c>
      <c r="C21" s="28">
        <v>96556860.650000006</v>
      </c>
      <c r="D21" s="28">
        <v>105608423.11</v>
      </c>
      <c r="E21" s="28">
        <v>156548416.72999999</v>
      </c>
      <c r="F21" s="28">
        <v>113872248.31</v>
      </c>
      <c r="J21" s="43"/>
      <c r="K21" s="43"/>
      <c r="L21" s="43"/>
      <c r="M21" s="43"/>
    </row>
    <row r="22" spans="1:13" x14ac:dyDescent="0.3">
      <c r="A22" s="6" t="s">
        <v>40</v>
      </c>
      <c r="B22" s="6" t="s">
        <v>41</v>
      </c>
      <c r="C22" s="27">
        <v>22796779.07</v>
      </c>
      <c r="D22" s="27">
        <v>64684313.020000003</v>
      </c>
      <c r="E22" s="27">
        <v>4482306.7699999996</v>
      </c>
      <c r="F22" s="27">
        <v>7460576.7999999998</v>
      </c>
      <c r="J22" s="43"/>
      <c r="K22" s="43"/>
      <c r="L22" s="43"/>
      <c r="M22" s="43"/>
    </row>
    <row r="23" spans="1:13" ht="28.8" x14ac:dyDescent="0.3">
      <c r="A23" s="5" t="s">
        <v>42</v>
      </c>
      <c r="B23" s="5" t="s">
        <v>43</v>
      </c>
      <c r="C23" s="28">
        <v>22796779.07</v>
      </c>
      <c r="D23" s="28">
        <v>64684313.020000003</v>
      </c>
      <c r="E23" s="28">
        <v>4482306.7699999996</v>
      </c>
      <c r="F23" s="28">
        <v>7460576.7999999998</v>
      </c>
      <c r="J23" s="43"/>
      <c r="K23" s="43"/>
      <c r="L23" s="43"/>
      <c r="M23" s="43"/>
    </row>
    <row r="24" spans="1:13" x14ac:dyDescent="0.3">
      <c r="A24" s="5" t="s">
        <v>44</v>
      </c>
      <c r="B24" s="5" t="s">
        <v>45</v>
      </c>
      <c r="C24" s="28">
        <v>0</v>
      </c>
      <c r="D24" s="28">
        <v>0</v>
      </c>
      <c r="E24" s="28">
        <v>0</v>
      </c>
      <c r="F24" s="28">
        <v>0</v>
      </c>
    </row>
    <row r="25" spans="1:13" x14ac:dyDescent="0.3">
      <c r="A25" s="6" t="s">
        <v>46</v>
      </c>
      <c r="B25" s="6" t="s">
        <v>47</v>
      </c>
      <c r="C25" s="27">
        <v>9172243917.7000008</v>
      </c>
      <c r="D25" s="27">
        <v>8924103813.2900009</v>
      </c>
      <c r="E25" s="27">
        <v>7223738056.6099997</v>
      </c>
      <c r="F25" s="27">
        <v>8667008764.3700008</v>
      </c>
      <c r="J25" s="43"/>
      <c r="K25" s="43"/>
      <c r="L25" s="43"/>
      <c r="M25" s="43"/>
    </row>
    <row r="26" spans="1:13" x14ac:dyDescent="0.3">
      <c r="A26" s="5" t="s">
        <v>48</v>
      </c>
      <c r="B26" s="5" t="s">
        <v>49</v>
      </c>
      <c r="C26" s="28">
        <v>8777624269.9799995</v>
      </c>
      <c r="D26" s="28">
        <v>8521244528.7399998</v>
      </c>
      <c r="E26" s="28">
        <v>7036187154.8800001</v>
      </c>
      <c r="F26" s="28">
        <v>8276880663.7399998</v>
      </c>
      <c r="J26" s="43"/>
      <c r="K26" s="43"/>
      <c r="L26" s="43"/>
      <c r="M26" s="43"/>
    </row>
    <row r="27" spans="1:13" x14ac:dyDescent="0.3">
      <c r="A27" s="5" t="s">
        <v>50</v>
      </c>
      <c r="B27" s="5" t="s">
        <v>51</v>
      </c>
      <c r="C27" s="28">
        <v>6663368301.0200005</v>
      </c>
      <c r="D27" s="28">
        <v>6429178303.1899996</v>
      </c>
      <c r="E27" s="28">
        <v>5181124235.4899998</v>
      </c>
      <c r="F27" s="28">
        <v>6336925605.6300001</v>
      </c>
      <c r="J27" s="43"/>
      <c r="K27" s="43"/>
      <c r="L27" s="43"/>
      <c r="M27" s="43"/>
    </row>
    <row r="28" spans="1:13" x14ac:dyDescent="0.3">
      <c r="A28" s="5" t="s">
        <v>52</v>
      </c>
      <c r="B28" s="5" t="s">
        <v>53</v>
      </c>
      <c r="C28" s="28">
        <v>272079323.58999997</v>
      </c>
      <c r="D28" s="28">
        <v>257221421.77000001</v>
      </c>
      <c r="E28" s="28">
        <v>316973166.13999999</v>
      </c>
      <c r="F28" s="28">
        <v>320072953.11000001</v>
      </c>
      <c r="J28" s="43"/>
      <c r="K28" s="43"/>
      <c r="L28" s="43"/>
      <c r="M28" s="43"/>
    </row>
    <row r="29" spans="1:13" x14ac:dyDescent="0.3">
      <c r="A29" s="5" t="s">
        <v>54</v>
      </c>
      <c r="B29" s="5" t="s">
        <v>55</v>
      </c>
      <c r="C29" s="28">
        <v>851996709.07000005</v>
      </c>
      <c r="D29" s="28">
        <v>864417084.92999995</v>
      </c>
      <c r="E29" s="28">
        <v>740911054.69000006</v>
      </c>
      <c r="F29" s="28">
        <v>775189972.75</v>
      </c>
      <c r="J29" s="43"/>
      <c r="K29" s="43"/>
      <c r="L29" s="43"/>
      <c r="M29" s="43"/>
    </row>
    <row r="30" spans="1:13" x14ac:dyDescent="0.3">
      <c r="A30" s="7" t="s">
        <v>56</v>
      </c>
      <c r="B30" s="7" t="s">
        <v>57</v>
      </c>
      <c r="C30" s="28">
        <v>990179936.29999995</v>
      </c>
      <c r="D30" s="28">
        <v>970427718.85000002</v>
      </c>
      <c r="E30" s="28">
        <v>797178698.55999994</v>
      </c>
      <c r="F30" s="28">
        <v>844692132.25</v>
      </c>
      <c r="J30" s="43"/>
      <c r="K30" s="43"/>
      <c r="L30" s="43"/>
    </row>
    <row r="31" spans="1:13" x14ac:dyDescent="0.3">
      <c r="A31" s="7" t="s">
        <v>58</v>
      </c>
      <c r="B31" s="7" t="s">
        <v>59</v>
      </c>
      <c r="C31" s="28">
        <v>41112139.020000003</v>
      </c>
      <c r="D31" s="28">
        <v>38462783.969999999</v>
      </c>
      <c r="E31" s="28">
        <v>35268738.700000003</v>
      </c>
      <c r="F31" s="28">
        <v>34656640.18</v>
      </c>
      <c r="J31" s="43"/>
      <c r="K31" s="43"/>
      <c r="L31" s="43"/>
      <c r="M31" s="43"/>
    </row>
    <row r="32" spans="1:13" x14ac:dyDescent="0.3">
      <c r="A32" s="7" t="s">
        <v>60</v>
      </c>
      <c r="B32" s="7" t="s">
        <v>61</v>
      </c>
      <c r="C32" s="28">
        <v>219725452.19</v>
      </c>
      <c r="D32" s="28">
        <v>213618510.28</v>
      </c>
      <c r="E32" s="28">
        <v>21155150.710000001</v>
      </c>
      <c r="F32" s="28">
        <v>185081814.68000001</v>
      </c>
      <c r="J32" s="43"/>
      <c r="K32" s="43"/>
      <c r="L32" s="43"/>
    </row>
    <row r="33" spans="1:13" x14ac:dyDescent="0.3">
      <c r="A33" s="7" t="s">
        <v>62</v>
      </c>
      <c r="B33" s="7" t="s">
        <v>63</v>
      </c>
      <c r="C33" s="28">
        <v>133782056.51000001</v>
      </c>
      <c r="D33" s="28">
        <v>150777990.30000001</v>
      </c>
      <c r="E33" s="28">
        <v>131127012.31999999</v>
      </c>
      <c r="F33" s="28">
        <v>170389645.77000001</v>
      </c>
      <c r="J33" s="43"/>
      <c r="K33" s="43"/>
      <c r="L33" s="43"/>
      <c r="M33" s="43"/>
    </row>
    <row r="34" spans="1:13" x14ac:dyDescent="0.3">
      <c r="A34" s="6" t="s">
        <v>64</v>
      </c>
      <c r="B34" s="6" t="s">
        <v>65</v>
      </c>
      <c r="C34" s="27">
        <v>1860209390.4100001</v>
      </c>
      <c r="D34" s="27">
        <v>1858865034.1600001</v>
      </c>
      <c r="E34" s="27">
        <v>1823209203.4300001</v>
      </c>
      <c r="F34" s="27">
        <v>1855454237.26</v>
      </c>
      <c r="J34" s="43"/>
      <c r="K34" s="43"/>
      <c r="L34" s="43"/>
      <c r="M34" s="43"/>
    </row>
    <row r="35" spans="1:13" ht="14.55" customHeight="1" x14ac:dyDescent="0.3">
      <c r="A35" s="7" t="s">
        <v>66</v>
      </c>
      <c r="B35" s="7" t="s">
        <v>67</v>
      </c>
      <c r="C35" s="28">
        <v>0</v>
      </c>
      <c r="D35" s="28">
        <v>0</v>
      </c>
      <c r="E35" s="28">
        <v>0</v>
      </c>
      <c r="F35" s="28">
        <v>0</v>
      </c>
      <c r="J35" s="43"/>
      <c r="K35" s="43"/>
      <c r="L35" s="43"/>
      <c r="M35" s="43"/>
    </row>
    <row r="36" spans="1:13" ht="28.8" x14ac:dyDescent="0.3">
      <c r="A36" s="7" t="s">
        <v>68</v>
      </c>
      <c r="B36" s="7" t="s">
        <v>69</v>
      </c>
      <c r="C36" s="28">
        <v>542302000</v>
      </c>
      <c r="D36" s="28">
        <v>542302000</v>
      </c>
      <c r="E36" s="28">
        <v>542302000</v>
      </c>
      <c r="F36" s="28">
        <v>542302000</v>
      </c>
      <c r="J36" s="43"/>
      <c r="K36" s="43"/>
      <c r="L36" s="43"/>
    </row>
    <row r="37" spans="1:13" x14ac:dyDescent="0.3">
      <c r="A37" s="7" t="s">
        <v>70</v>
      </c>
      <c r="B37" s="7" t="s">
        <v>71</v>
      </c>
      <c r="C37" s="28">
        <v>0</v>
      </c>
      <c r="D37" s="28">
        <v>0</v>
      </c>
      <c r="E37" s="28">
        <v>0</v>
      </c>
      <c r="F37" s="28">
        <v>0</v>
      </c>
      <c r="J37" s="43"/>
      <c r="K37" s="43"/>
      <c r="L37" s="43"/>
      <c r="M37" s="43"/>
    </row>
    <row r="38" spans="1:13" x14ac:dyDescent="0.3">
      <c r="A38" s="7" t="s">
        <v>72</v>
      </c>
      <c r="B38" s="7" t="s">
        <v>73</v>
      </c>
      <c r="C38" s="28">
        <v>279007696.32999998</v>
      </c>
      <c r="D38" s="28">
        <v>277663340.07999998</v>
      </c>
      <c r="E38" s="28">
        <v>240174176.02000001</v>
      </c>
      <c r="F38" s="28">
        <v>272919209.85000002</v>
      </c>
      <c r="J38" s="43"/>
      <c r="K38" s="43"/>
      <c r="L38" s="43"/>
      <c r="M38" s="43"/>
    </row>
    <row r="39" spans="1:13" x14ac:dyDescent="0.3">
      <c r="A39" s="7" t="s">
        <v>74</v>
      </c>
      <c r="B39" s="7" t="s">
        <v>75</v>
      </c>
      <c r="C39" s="28">
        <v>1038899694.08</v>
      </c>
      <c r="D39" s="28">
        <v>1038899694.08</v>
      </c>
      <c r="E39" s="28">
        <v>1038899694.08</v>
      </c>
      <c r="F39" s="28">
        <v>1038899694.08</v>
      </c>
      <c r="J39" s="43"/>
      <c r="K39" s="43"/>
      <c r="L39" s="43"/>
      <c r="M39" s="43"/>
    </row>
    <row r="40" spans="1:13" x14ac:dyDescent="0.3">
      <c r="A40" s="7" t="s">
        <v>76</v>
      </c>
      <c r="B40" s="7" t="s">
        <v>77</v>
      </c>
      <c r="C40" s="28">
        <v>10000000</v>
      </c>
      <c r="D40" s="28">
        <v>10000000</v>
      </c>
      <c r="E40" s="28">
        <v>10000000</v>
      </c>
      <c r="F40" s="28">
        <v>10000000</v>
      </c>
      <c r="J40" s="43"/>
      <c r="K40" s="43"/>
      <c r="L40" s="43"/>
    </row>
    <row r="41" spans="1:13" ht="28.8" x14ac:dyDescent="0.3">
      <c r="A41" s="7" t="s">
        <v>78</v>
      </c>
      <c r="B41" s="7" t="s">
        <v>79</v>
      </c>
      <c r="C41" s="28">
        <v>-10000000</v>
      </c>
      <c r="D41" s="28">
        <v>-10000000</v>
      </c>
      <c r="E41" s="28">
        <v>-8166666.6699999999</v>
      </c>
      <c r="F41" s="28">
        <v>-8666666.6699999999</v>
      </c>
      <c r="J41" s="43"/>
      <c r="K41" s="43"/>
      <c r="L41" s="43"/>
      <c r="M41" s="43"/>
    </row>
    <row r="42" spans="1:13" x14ac:dyDescent="0.3">
      <c r="A42" s="24">
        <v>2</v>
      </c>
      <c r="B42" s="24" t="s">
        <v>80</v>
      </c>
      <c r="C42" s="25">
        <v>16304754298.73</v>
      </c>
      <c r="D42" s="25">
        <v>16089869220.370001</v>
      </c>
      <c r="E42" s="25">
        <v>13400064909.219999</v>
      </c>
      <c r="F42" s="25">
        <v>14831425078.75</v>
      </c>
      <c r="J42" s="43"/>
      <c r="K42" s="43"/>
      <c r="L42" s="43"/>
      <c r="M42" s="43"/>
    </row>
    <row r="43" spans="1:13" x14ac:dyDescent="0.3">
      <c r="A43" s="3" t="s">
        <v>81</v>
      </c>
      <c r="B43" s="3" t="s">
        <v>82</v>
      </c>
      <c r="C43" s="26">
        <v>13055592586.6</v>
      </c>
      <c r="D43" s="26">
        <v>12781131242.32</v>
      </c>
      <c r="E43" s="26">
        <v>10657623459.440001</v>
      </c>
      <c r="F43" s="26">
        <v>11022411368.59</v>
      </c>
      <c r="J43" s="43"/>
      <c r="K43" s="43"/>
      <c r="L43" s="43"/>
      <c r="M43" s="43"/>
    </row>
    <row r="44" spans="1:13" x14ac:dyDescent="0.3">
      <c r="A44" s="4" t="s">
        <v>83</v>
      </c>
      <c r="B44" s="4" t="s">
        <v>84</v>
      </c>
      <c r="C44" s="27">
        <v>2209468532.5500002</v>
      </c>
      <c r="D44" s="27">
        <v>2066831312.0899999</v>
      </c>
      <c r="E44" s="27">
        <v>1729744279.51</v>
      </c>
      <c r="F44" s="27">
        <v>1781686838.45</v>
      </c>
      <c r="J44" s="43"/>
      <c r="K44" s="43"/>
      <c r="L44" s="43"/>
      <c r="M44" s="43"/>
    </row>
    <row r="45" spans="1:13" x14ac:dyDescent="0.3">
      <c r="A45" s="4" t="s">
        <v>85</v>
      </c>
      <c r="B45" s="4" t="s">
        <v>86</v>
      </c>
      <c r="C45" s="27">
        <v>2800153621.77</v>
      </c>
      <c r="D45" s="27">
        <v>2778415503.6500001</v>
      </c>
      <c r="E45" s="27">
        <v>2527996609.79</v>
      </c>
      <c r="F45" s="27">
        <v>2563951036.1399999</v>
      </c>
      <c r="J45" s="43"/>
      <c r="K45" s="43"/>
      <c r="L45" s="43"/>
      <c r="M45" s="43"/>
    </row>
    <row r="46" spans="1:13" x14ac:dyDescent="0.3">
      <c r="A46" s="4" t="s">
        <v>87</v>
      </c>
      <c r="B46" s="4" t="s">
        <v>88</v>
      </c>
      <c r="C46" s="27">
        <v>0</v>
      </c>
      <c r="D46" s="27">
        <v>0</v>
      </c>
      <c r="E46" s="27">
        <v>0</v>
      </c>
      <c r="F46" s="27">
        <v>0</v>
      </c>
      <c r="J46" s="43"/>
      <c r="K46" s="43"/>
      <c r="L46" s="43"/>
      <c r="M46" s="43"/>
    </row>
    <row r="47" spans="1:13" x14ac:dyDescent="0.3">
      <c r="A47" s="4" t="s">
        <v>89</v>
      </c>
      <c r="B47" s="4" t="s">
        <v>90</v>
      </c>
      <c r="C47" s="27">
        <v>597078583.64999998</v>
      </c>
      <c r="D47" s="27">
        <v>630139936.15999997</v>
      </c>
      <c r="E47" s="27">
        <v>371939749.31999999</v>
      </c>
      <c r="F47" s="27">
        <v>345432555.63999999</v>
      </c>
      <c r="J47" s="43"/>
      <c r="K47" s="43"/>
      <c r="L47" s="43"/>
      <c r="M47" s="43"/>
    </row>
    <row r="48" spans="1:13" x14ac:dyDescent="0.3">
      <c r="A48" s="4" t="s">
        <v>91</v>
      </c>
      <c r="B48" s="4" t="s">
        <v>92</v>
      </c>
      <c r="C48" s="27">
        <v>256348213.25</v>
      </c>
      <c r="D48" s="27">
        <v>163034732.87</v>
      </c>
      <c r="E48" s="27">
        <v>120809935.59999999</v>
      </c>
      <c r="F48" s="27">
        <v>334569480.89999998</v>
      </c>
      <c r="J48" s="43"/>
      <c r="K48" s="43"/>
      <c r="L48" s="43"/>
      <c r="M48" s="43"/>
    </row>
    <row r="49" spans="1:13" x14ac:dyDescent="0.3">
      <c r="A49" s="4" t="s">
        <v>93</v>
      </c>
      <c r="B49" s="4" t="s">
        <v>94</v>
      </c>
      <c r="C49" s="27">
        <v>0</v>
      </c>
      <c r="D49" s="27">
        <v>0</v>
      </c>
      <c r="E49" s="27">
        <v>0</v>
      </c>
      <c r="F49" s="27">
        <v>0</v>
      </c>
      <c r="J49" s="43"/>
      <c r="K49" s="43"/>
      <c r="L49" s="43"/>
      <c r="M49" s="43"/>
    </row>
    <row r="50" spans="1:13" x14ac:dyDescent="0.3">
      <c r="A50" s="4" t="s">
        <v>95</v>
      </c>
      <c r="B50" s="4" t="s">
        <v>96</v>
      </c>
      <c r="C50" s="27">
        <v>5344288898.8699999</v>
      </c>
      <c r="D50" s="27">
        <v>5121941692.4300003</v>
      </c>
      <c r="E50" s="27">
        <v>4148803956.5500002</v>
      </c>
      <c r="F50" s="27">
        <v>4158488216.3499999</v>
      </c>
      <c r="J50" s="43"/>
      <c r="K50" s="43"/>
      <c r="L50" s="43"/>
      <c r="M50" s="43"/>
    </row>
    <row r="51" spans="1:13" ht="28.8" x14ac:dyDescent="0.3">
      <c r="A51" s="7" t="s">
        <v>97</v>
      </c>
      <c r="B51" s="7" t="s">
        <v>98</v>
      </c>
      <c r="C51" s="28">
        <v>3502555816.9099998</v>
      </c>
      <c r="D51" s="28">
        <v>3128609800.46</v>
      </c>
      <c r="E51" s="28">
        <v>2670469272.4400001</v>
      </c>
      <c r="F51" s="28">
        <v>2752828388.4000001</v>
      </c>
      <c r="J51" s="43"/>
      <c r="K51" s="43"/>
      <c r="L51" s="43"/>
      <c r="M51" s="43"/>
    </row>
    <row r="52" spans="1:13" x14ac:dyDescent="0.3">
      <c r="A52" s="7" t="s">
        <v>99</v>
      </c>
      <c r="B52" s="7" t="s">
        <v>100</v>
      </c>
      <c r="C52" s="28">
        <v>1491276188.9200001</v>
      </c>
      <c r="D52" s="28">
        <v>1499841226.3199999</v>
      </c>
      <c r="E52" s="28">
        <v>1260938595.74</v>
      </c>
      <c r="F52" s="28">
        <v>1321157057.24</v>
      </c>
      <c r="J52" s="43"/>
      <c r="K52" s="43"/>
      <c r="L52" s="43"/>
      <c r="M52" s="43"/>
    </row>
    <row r="53" spans="1:13" x14ac:dyDescent="0.3">
      <c r="A53" s="7" t="s">
        <v>101</v>
      </c>
      <c r="B53" s="7" t="s">
        <v>102</v>
      </c>
      <c r="C53" s="28">
        <v>350456893.04000002</v>
      </c>
      <c r="D53" s="28">
        <v>493490665.64999998</v>
      </c>
      <c r="E53" s="28">
        <v>217396088.37</v>
      </c>
      <c r="F53" s="28">
        <v>84502770.709999993</v>
      </c>
      <c r="J53" s="43"/>
      <c r="K53" s="43"/>
      <c r="L53" s="43"/>
      <c r="M53" s="43"/>
    </row>
    <row r="54" spans="1:13" x14ac:dyDescent="0.3">
      <c r="A54" s="7" t="s">
        <v>103</v>
      </c>
      <c r="B54" s="7" t="s">
        <v>104</v>
      </c>
      <c r="C54" s="28">
        <v>0</v>
      </c>
      <c r="D54" s="28">
        <v>0</v>
      </c>
      <c r="E54" s="28">
        <v>0</v>
      </c>
      <c r="F54" s="28">
        <v>0</v>
      </c>
      <c r="J54" s="43"/>
      <c r="K54" s="43"/>
      <c r="L54" s="43"/>
      <c r="M54" s="43"/>
    </row>
    <row r="55" spans="1:13" x14ac:dyDescent="0.3">
      <c r="A55" s="6" t="s">
        <v>105</v>
      </c>
      <c r="B55" s="6" t="s">
        <v>106</v>
      </c>
      <c r="C55" s="27">
        <v>33946878.299999997</v>
      </c>
      <c r="D55" s="27">
        <v>7003780.1399999997</v>
      </c>
      <c r="E55" s="27">
        <v>240220107.59</v>
      </c>
      <c r="F55" s="27">
        <v>243236947.25</v>
      </c>
      <c r="J55" s="43"/>
      <c r="K55" s="43"/>
      <c r="L55" s="43"/>
      <c r="M55" s="43"/>
    </row>
    <row r="56" spans="1:13" x14ac:dyDescent="0.3">
      <c r="A56" s="6" t="s">
        <v>107</v>
      </c>
      <c r="B56" s="6" t="s">
        <v>108</v>
      </c>
      <c r="C56" s="27">
        <v>754974936.66999996</v>
      </c>
      <c r="D56" s="27">
        <v>946776337.03999996</v>
      </c>
      <c r="E56" s="27">
        <v>0</v>
      </c>
      <c r="F56" s="27">
        <v>0</v>
      </c>
      <c r="J56" s="43"/>
      <c r="K56" s="43"/>
      <c r="L56" s="43"/>
      <c r="M56" s="43"/>
    </row>
    <row r="57" spans="1:13" x14ac:dyDescent="0.3">
      <c r="A57" s="6" t="s">
        <v>109</v>
      </c>
      <c r="B57" s="6" t="s">
        <v>110</v>
      </c>
      <c r="C57" s="27">
        <v>384236330.89999998</v>
      </c>
      <c r="D57" s="27">
        <v>352171036.50999999</v>
      </c>
      <c r="E57" s="27">
        <v>670954126.64999998</v>
      </c>
      <c r="F57" s="27">
        <v>775847392.07000005</v>
      </c>
      <c r="J57" s="43"/>
      <c r="K57" s="43"/>
      <c r="L57" s="43"/>
      <c r="M57" s="43"/>
    </row>
    <row r="58" spans="1:13" x14ac:dyDescent="0.3">
      <c r="A58" s="7" t="s">
        <v>111</v>
      </c>
      <c r="B58" s="7" t="s">
        <v>112</v>
      </c>
      <c r="C58" s="28">
        <v>384236330.89999998</v>
      </c>
      <c r="D58" s="28">
        <v>352171036.50999999</v>
      </c>
      <c r="E58" s="28">
        <v>670954126.64999998</v>
      </c>
      <c r="F58" s="28">
        <v>775847392.07000005</v>
      </c>
      <c r="J58" s="43"/>
      <c r="K58" s="43"/>
      <c r="L58" s="43"/>
      <c r="M58" s="43"/>
    </row>
    <row r="59" spans="1:13" x14ac:dyDescent="0.3">
      <c r="A59" s="7" t="s">
        <v>113</v>
      </c>
      <c r="B59" s="7" t="s">
        <v>114</v>
      </c>
      <c r="C59" s="28">
        <v>0</v>
      </c>
      <c r="D59" s="28">
        <v>0</v>
      </c>
      <c r="E59" s="28">
        <v>0</v>
      </c>
      <c r="F59" s="28">
        <v>0</v>
      </c>
    </row>
    <row r="60" spans="1:13" x14ac:dyDescent="0.3">
      <c r="A60" s="7" t="s">
        <v>115</v>
      </c>
      <c r="B60" s="7" t="s">
        <v>116</v>
      </c>
      <c r="C60" s="28">
        <v>0</v>
      </c>
      <c r="D60" s="28">
        <v>0</v>
      </c>
      <c r="E60" s="28">
        <v>0</v>
      </c>
      <c r="F60" s="28">
        <v>0</v>
      </c>
    </row>
    <row r="61" spans="1:13" ht="28.8" x14ac:dyDescent="0.3">
      <c r="A61" s="6" t="s">
        <v>117</v>
      </c>
      <c r="B61" s="6" t="s">
        <v>118</v>
      </c>
      <c r="C61" s="27">
        <v>519379.02</v>
      </c>
      <c r="D61" s="27">
        <v>325433.43</v>
      </c>
      <c r="E61" s="27">
        <v>-0.02</v>
      </c>
      <c r="F61" s="27">
        <v>-0.02</v>
      </c>
      <c r="J61" s="43"/>
      <c r="K61" s="43"/>
      <c r="L61" s="43"/>
      <c r="M61" s="43"/>
    </row>
    <row r="62" spans="1:13" x14ac:dyDescent="0.3">
      <c r="A62" s="6" t="s">
        <v>119</v>
      </c>
      <c r="B62" s="6" t="s">
        <v>120</v>
      </c>
      <c r="C62" s="27">
        <v>634820230.98000002</v>
      </c>
      <c r="D62" s="27">
        <v>694362528.96000004</v>
      </c>
      <c r="E62" s="27">
        <v>477323505.24000001</v>
      </c>
      <c r="F62" s="27">
        <v>491992345.57999998</v>
      </c>
      <c r="J62" s="43"/>
      <c r="K62" s="43"/>
      <c r="L62" s="43"/>
      <c r="M62" s="43"/>
    </row>
    <row r="63" spans="1:13" x14ac:dyDescent="0.3">
      <c r="A63" s="6" t="s">
        <v>121</v>
      </c>
      <c r="B63" s="6" t="s">
        <v>122</v>
      </c>
      <c r="C63" s="27">
        <v>39756980.630000003</v>
      </c>
      <c r="D63" s="27">
        <v>20128949.039999999</v>
      </c>
      <c r="E63" s="27">
        <v>369831189.20999998</v>
      </c>
      <c r="F63" s="27">
        <v>327206556.23000002</v>
      </c>
      <c r="J63" s="43"/>
      <c r="K63" s="43"/>
      <c r="L63" s="43"/>
      <c r="M63" s="43"/>
    </row>
    <row r="64" spans="1:13" x14ac:dyDescent="0.3">
      <c r="A64" s="3" t="s">
        <v>123</v>
      </c>
      <c r="B64" s="3" t="s">
        <v>124</v>
      </c>
      <c r="C64" s="26">
        <v>21162304612.990002</v>
      </c>
      <c r="D64" s="26">
        <v>20651015954.689999</v>
      </c>
      <c r="E64" s="26">
        <v>21037479517.990002</v>
      </c>
      <c r="F64" s="26">
        <v>19486774812.18</v>
      </c>
      <c r="J64" s="43"/>
      <c r="K64" s="43"/>
      <c r="L64" s="43"/>
      <c r="M64" s="43"/>
    </row>
    <row r="65" spans="1:13" x14ac:dyDescent="0.3">
      <c r="A65" s="4" t="s">
        <v>125</v>
      </c>
      <c r="B65" s="4" t="s">
        <v>84</v>
      </c>
      <c r="C65" s="27">
        <v>45450646.670000002</v>
      </c>
      <c r="D65" s="27">
        <v>96917440.989999995</v>
      </c>
      <c r="E65" s="27">
        <v>78898154.629999995</v>
      </c>
      <c r="F65" s="27">
        <v>58672463.549999997</v>
      </c>
      <c r="J65" s="43"/>
      <c r="K65" s="43"/>
      <c r="L65" s="43"/>
      <c r="M65" s="43"/>
    </row>
    <row r="66" spans="1:13" x14ac:dyDescent="0.3">
      <c r="A66" s="4" t="s">
        <v>126</v>
      </c>
      <c r="B66" s="4" t="s">
        <v>86</v>
      </c>
      <c r="C66" s="27">
        <v>9900833065.4799995</v>
      </c>
      <c r="D66" s="27">
        <v>9082409594.9200001</v>
      </c>
      <c r="E66" s="27">
        <v>10113448804.780001</v>
      </c>
      <c r="F66" s="27">
        <v>9656443567.7399998</v>
      </c>
      <c r="J66" s="43"/>
      <c r="K66" s="43"/>
      <c r="L66" s="43"/>
      <c r="M66" s="43"/>
    </row>
    <row r="67" spans="1:13" x14ac:dyDescent="0.3">
      <c r="A67" s="4" t="s">
        <v>127</v>
      </c>
      <c r="B67" s="4" t="s">
        <v>88</v>
      </c>
      <c r="C67" s="27">
        <v>7095609122.3400002</v>
      </c>
      <c r="D67" s="27">
        <v>7254322433.8800001</v>
      </c>
      <c r="E67" s="27">
        <v>7016537061.6599998</v>
      </c>
      <c r="F67" s="27">
        <v>6018680146.79</v>
      </c>
      <c r="J67" s="43"/>
      <c r="K67" s="43"/>
      <c r="L67" s="43"/>
      <c r="M67" s="43"/>
    </row>
    <row r="68" spans="1:13" x14ac:dyDescent="0.3">
      <c r="A68" s="4" t="s">
        <v>128</v>
      </c>
      <c r="B68" s="4" t="s">
        <v>90</v>
      </c>
      <c r="C68" s="27">
        <v>285735526.23000002</v>
      </c>
      <c r="D68" s="27">
        <v>400076537.80000001</v>
      </c>
      <c r="E68" s="27">
        <v>25919085.039999999</v>
      </c>
      <c r="F68" s="27">
        <v>149305557.25</v>
      </c>
      <c r="J68" s="43"/>
      <c r="K68" s="43"/>
      <c r="L68" s="43"/>
    </row>
    <row r="69" spans="1:13" x14ac:dyDescent="0.3">
      <c r="A69" s="4" t="s">
        <v>129</v>
      </c>
      <c r="B69" s="4" t="s">
        <v>92</v>
      </c>
      <c r="C69" s="27">
        <v>265112007.13</v>
      </c>
      <c r="D69" s="27">
        <v>285640307.63999999</v>
      </c>
      <c r="E69" s="27">
        <v>24414148.890000001</v>
      </c>
      <c r="F69" s="27">
        <v>46642683.68</v>
      </c>
      <c r="J69" s="43"/>
      <c r="K69" s="43"/>
      <c r="L69" s="43"/>
      <c r="M69" s="43"/>
    </row>
    <row r="70" spans="1:13" x14ac:dyDescent="0.3">
      <c r="A70" s="4" t="s">
        <v>130</v>
      </c>
      <c r="B70" s="4" t="s">
        <v>96</v>
      </c>
      <c r="C70" s="27">
        <v>292455293.66000003</v>
      </c>
      <c r="D70" s="27">
        <v>251678985.84</v>
      </c>
      <c r="E70" s="27">
        <v>0</v>
      </c>
      <c r="F70" s="27">
        <v>0</v>
      </c>
      <c r="J70" s="43"/>
      <c r="L70" s="43"/>
    </row>
    <row r="71" spans="1:13" ht="28.8" x14ac:dyDescent="0.3">
      <c r="A71" s="7" t="s">
        <v>131</v>
      </c>
      <c r="B71" s="7" t="s">
        <v>98</v>
      </c>
      <c r="C71" s="28">
        <v>0</v>
      </c>
      <c r="D71" s="28">
        <v>0</v>
      </c>
      <c r="E71" s="28">
        <v>0</v>
      </c>
      <c r="F71" s="28">
        <v>0</v>
      </c>
    </row>
    <row r="72" spans="1:13" x14ac:dyDescent="0.3">
      <c r="A72" s="7" t="s">
        <v>132</v>
      </c>
      <c r="B72" s="7" t="s">
        <v>100</v>
      </c>
      <c r="C72" s="28">
        <v>292455293.66000003</v>
      </c>
      <c r="D72" s="28">
        <v>251678985.84</v>
      </c>
      <c r="E72" s="28">
        <v>0</v>
      </c>
      <c r="F72" s="28">
        <v>0</v>
      </c>
      <c r="J72" s="43"/>
    </row>
    <row r="73" spans="1:13" x14ac:dyDescent="0.3">
      <c r="A73" s="7" t="s">
        <v>133</v>
      </c>
      <c r="B73" s="7" t="s">
        <v>102</v>
      </c>
      <c r="C73" s="28">
        <v>0</v>
      </c>
      <c r="D73" s="28">
        <v>0</v>
      </c>
      <c r="E73" s="28">
        <v>0</v>
      </c>
      <c r="F73" s="28">
        <v>0</v>
      </c>
      <c r="L73" s="43"/>
    </row>
    <row r="74" spans="1:13" x14ac:dyDescent="0.3">
      <c r="A74" s="7" t="s">
        <v>134</v>
      </c>
      <c r="B74" s="7" t="s">
        <v>104</v>
      </c>
      <c r="C74" s="28">
        <v>0</v>
      </c>
      <c r="D74" s="28">
        <v>0</v>
      </c>
      <c r="E74" s="28">
        <v>0</v>
      </c>
      <c r="F74" s="28">
        <v>0</v>
      </c>
    </row>
    <row r="75" spans="1:13" x14ac:dyDescent="0.3">
      <c r="A75" s="4" t="s">
        <v>135</v>
      </c>
      <c r="B75" s="4" t="s">
        <v>106</v>
      </c>
      <c r="C75" s="27">
        <v>0</v>
      </c>
      <c r="D75" s="27">
        <v>0</v>
      </c>
      <c r="E75" s="27">
        <v>0</v>
      </c>
      <c r="F75" s="27">
        <v>0</v>
      </c>
      <c r="J75" s="43"/>
      <c r="K75" s="43"/>
      <c r="L75" s="43"/>
      <c r="M75" s="43"/>
    </row>
    <row r="76" spans="1:13" x14ac:dyDescent="0.3">
      <c r="A76" s="4" t="s">
        <v>136</v>
      </c>
      <c r="B76" s="4" t="s">
        <v>108</v>
      </c>
      <c r="C76" s="27">
        <v>0</v>
      </c>
      <c r="D76" s="27">
        <v>0</v>
      </c>
      <c r="E76" s="27">
        <v>0</v>
      </c>
      <c r="F76" s="27">
        <v>0</v>
      </c>
    </row>
    <row r="77" spans="1:13" x14ac:dyDescent="0.3">
      <c r="A77" s="4" t="s">
        <v>137</v>
      </c>
      <c r="B77" s="4" t="s">
        <v>110</v>
      </c>
      <c r="C77" s="27">
        <v>218458721.71000001</v>
      </c>
      <c r="D77" s="27">
        <v>200958030.24000001</v>
      </c>
      <c r="E77" s="27">
        <v>277059748.10000002</v>
      </c>
      <c r="F77" s="27">
        <v>265698225.18000001</v>
      </c>
      <c r="J77" s="43"/>
      <c r="K77" s="43"/>
      <c r="L77" s="43"/>
    </row>
    <row r="78" spans="1:13" x14ac:dyDescent="0.3">
      <c r="A78" s="7" t="s">
        <v>138</v>
      </c>
      <c r="B78" s="7" t="s">
        <v>112</v>
      </c>
      <c r="C78" s="28">
        <v>218458721.71000001</v>
      </c>
      <c r="D78" s="28">
        <v>200958030.24000001</v>
      </c>
      <c r="E78" s="28">
        <v>277059748.10000002</v>
      </c>
      <c r="F78" s="28">
        <v>265698225.18000001</v>
      </c>
      <c r="J78" s="43"/>
      <c r="K78" s="43"/>
      <c r="L78" s="43"/>
    </row>
    <row r="79" spans="1:13" x14ac:dyDescent="0.3">
      <c r="A79" s="7" t="s">
        <v>139</v>
      </c>
      <c r="B79" s="7" t="s">
        <v>114</v>
      </c>
      <c r="C79" s="28">
        <v>0</v>
      </c>
      <c r="D79" s="28">
        <v>0</v>
      </c>
      <c r="E79" s="28">
        <v>0</v>
      </c>
      <c r="F79" s="28">
        <v>0</v>
      </c>
    </row>
    <row r="80" spans="1:13" x14ac:dyDescent="0.3">
      <c r="A80" s="7" t="s">
        <v>140</v>
      </c>
      <c r="B80" s="7" t="s">
        <v>116</v>
      </c>
      <c r="C80" s="28">
        <v>0</v>
      </c>
      <c r="D80" s="28">
        <v>0</v>
      </c>
      <c r="E80" s="28">
        <v>0</v>
      </c>
      <c r="F80" s="28">
        <v>0</v>
      </c>
    </row>
    <row r="81" spans="1:13" ht="28.8" x14ac:dyDescent="0.3">
      <c r="A81" s="4" t="s">
        <v>141</v>
      </c>
      <c r="B81" s="4" t="s">
        <v>118</v>
      </c>
      <c r="C81" s="27">
        <v>16934.43</v>
      </c>
      <c r="D81" s="27">
        <v>0</v>
      </c>
      <c r="E81" s="27">
        <v>0</v>
      </c>
      <c r="F81" s="27">
        <v>0</v>
      </c>
      <c r="J81" s="43"/>
      <c r="K81" s="43"/>
      <c r="L81" s="43"/>
      <c r="M81" s="43"/>
    </row>
    <row r="82" spans="1:13" x14ac:dyDescent="0.3">
      <c r="A82" s="4" t="s">
        <v>142</v>
      </c>
      <c r="B82" s="4" t="s">
        <v>120</v>
      </c>
      <c r="C82" s="27">
        <v>2894660307.9200001</v>
      </c>
      <c r="D82" s="27">
        <v>2876291435.0300002</v>
      </c>
      <c r="E82" s="27">
        <v>3109916980.0599999</v>
      </c>
      <c r="F82" s="27">
        <v>2889832564.2399998</v>
      </c>
      <c r="J82" s="43"/>
      <c r="K82" s="43"/>
      <c r="L82" s="43"/>
      <c r="M82" s="43"/>
    </row>
    <row r="83" spans="1:13" ht="28.8" x14ac:dyDescent="0.3">
      <c r="A83" s="4" t="s">
        <v>143</v>
      </c>
      <c r="B83" s="4" t="s">
        <v>144</v>
      </c>
      <c r="C83" s="27">
        <v>0</v>
      </c>
      <c r="D83" s="27">
        <v>0</v>
      </c>
      <c r="E83" s="27">
        <v>0</v>
      </c>
      <c r="F83" s="27">
        <v>0</v>
      </c>
    </row>
    <row r="84" spans="1:13" x14ac:dyDescent="0.3">
      <c r="A84" s="4" t="s">
        <v>145</v>
      </c>
      <c r="B84" s="4" t="s">
        <v>146</v>
      </c>
      <c r="C84" s="27">
        <v>163972987.41999999</v>
      </c>
      <c r="D84" s="27">
        <v>202721188.34999999</v>
      </c>
      <c r="E84" s="27">
        <v>391285534.82999998</v>
      </c>
      <c r="F84" s="27">
        <v>401499603.75</v>
      </c>
      <c r="J84" s="43"/>
      <c r="K84" s="43"/>
      <c r="L84" s="43"/>
      <c r="M84" s="43"/>
    </row>
    <row r="85" spans="1:13" x14ac:dyDescent="0.3">
      <c r="A85" s="3" t="s">
        <v>147</v>
      </c>
      <c r="B85" s="3" t="s">
        <v>148</v>
      </c>
      <c r="C85" s="26">
        <v>-17913142900.860001</v>
      </c>
      <c r="D85" s="26">
        <v>-17342277976.639999</v>
      </c>
      <c r="E85" s="26">
        <v>-18295038068.209999</v>
      </c>
      <c r="F85" s="26">
        <v>-15677761102.02</v>
      </c>
      <c r="J85" s="43"/>
      <c r="K85" s="43"/>
      <c r="L85" s="43"/>
      <c r="M85" s="43"/>
    </row>
    <row r="86" spans="1:13" x14ac:dyDescent="0.3">
      <c r="A86" s="4" t="s">
        <v>149</v>
      </c>
      <c r="B86" s="4" t="s">
        <v>150</v>
      </c>
      <c r="C86" s="27">
        <v>6947111042.3800001</v>
      </c>
      <c r="D86" s="27">
        <v>6947111042.3800001</v>
      </c>
      <c r="E86" s="27">
        <v>5511194042.3800001</v>
      </c>
      <c r="F86" s="27">
        <v>5511194042.3800001</v>
      </c>
      <c r="J86" s="43"/>
      <c r="K86" s="43"/>
      <c r="L86" s="43"/>
      <c r="M86" s="43"/>
    </row>
    <row r="87" spans="1:13" x14ac:dyDescent="0.3">
      <c r="A87" s="7" t="s">
        <v>151</v>
      </c>
      <c r="B87" s="7" t="s">
        <v>152</v>
      </c>
      <c r="C87" s="28">
        <v>6947111042.3800001</v>
      </c>
      <c r="D87" s="28">
        <v>6947111042.3800001</v>
      </c>
      <c r="E87" s="28">
        <v>5511194042.3800001</v>
      </c>
      <c r="F87" s="28">
        <v>5511194042.3800001</v>
      </c>
      <c r="J87" s="43"/>
      <c r="K87" s="43"/>
      <c r="L87" s="43"/>
      <c r="M87" s="43"/>
    </row>
    <row r="88" spans="1:13" x14ac:dyDescent="0.3">
      <c r="A88" s="7" t="s">
        <v>153</v>
      </c>
      <c r="B88" s="7" t="s">
        <v>154</v>
      </c>
      <c r="C88" s="28">
        <v>0</v>
      </c>
      <c r="D88" s="28">
        <v>0</v>
      </c>
      <c r="E88" s="28">
        <v>0</v>
      </c>
      <c r="F88" s="28">
        <v>0</v>
      </c>
    </row>
    <row r="89" spans="1:13" ht="28.8" x14ac:dyDescent="0.3">
      <c r="A89" s="4" t="s">
        <v>155</v>
      </c>
      <c r="B89" s="4" t="s">
        <v>144</v>
      </c>
      <c r="C89" s="27">
        <v>0</v>
      </c>
      <c r="D89" s="27">
        <v>0</v>
      </c>
      <c r="E89" s="27">
        <v>307350000</v>
      </c>
      <c r="F89" s="27">
        <v>500700000</v>
      </c>
      <c r="K89" s="43"/>
      <c r="L89" s="43"/>
    </row>
    <row r="90" spans="1:13" x14ac:dyDescent="0.3">
      <c r="A90" s="4" t="s">
        <v>156</v>
      </c>
      <c r="B90" s="4" t="s">
        <v>157</v>
      </c>
      <c r="C90" s="27">
        <v>1222635999.04</v>
      </c>
      <c r="D90" s="27">
        <v>1225859831.5599999</v>
      </c>
      <c r="E90" s="27">
        <v>286511101.98000002</v>
      </c>
      <c r="F90" s="27">
        <v>290968262.27999997</v>
      </c>
      <c r="J90" s="43"/>
      <c r="K90" s="43"/>
      <c r="L90" s="43"/>
      <c r="M90" s="43"/>
    </row>
    <row r="91" spans="1:13" x14ac:dyDescent="0.3">
      <c r="A91" s="4" t="s">
        <v>158</v>
      </c>
      <c r="B91" s="4" t="s">
        <v>159</v>
      </c>
      <c r="C91" s="27">
        <v>-1531206671.77</v>
      </c>
      <c r="D91" s="27">
        <v>-1455535081.3499999</v>
      </c>
      <c r="E91" s="27">
        <v>-903859799.89999998</v>
      </c>
      <c r="F91" s="27">
        <v>-589690307.28999996</v>
      </c>
      <c r="J91" s="43"/>
      <c r="K91" s="43"/>
      <c r="L91" s="43"/>
      <c r="M91" s="43"/>
    </row>
    <row r="92" spans="1:13" x14ac:dyDescent="0.3">
      <c r="A92" s="4" t="s">
        <v>160</v>
      </c>
      <c r="B92" s="4" t="s">
        <v>161</v>
      </c>
      <c r="C92" s="27">
        <v>0</v>
      </c>
      <c r="D92" s="27">
        <v>0</v>
      </c>
      <c r="E92" s="27">
        <v>0</v>
      </c>
      <c r="F92" s="27">
        <v>0</v>
      </c>
    </row>
    <row r="93" spans="1:13" x14ac:dyDescent="0.3">
      <c r="A93" s="4" t="s">
        <v>162</v>
      </c>
      <c r="B93" s="4" t="s">
        <v>163</v>
      </c>
      <c r="C93" s="27">
        <v>0</v>
      </c>
      <c r="D93" s="27">
        <v>0</v>
      </c>
      <c r="E93" s="27">
        <v>0</v>
      </c>
      <c r="F93" s="27">
        <v>0</v>
      </c>
    </row>
    <row r="94" spans="1:13" x14ac:dyDescent="0.3">
      <c r="A94" s="4" t="s">
        <v>164</v>
      </c>
      <c r="B94" s="4" t="s">
        <v>165</v>
      </c>
      <c r="C94" s="27">
        <v>-24551683270.509998</v>
      </c>
      <c r="D94" s="27">
        <v>-24059713769.23</v>
      </c>
      <c r="E94" s="27">
        <v>-23496233412.669998</v>
      </c>
      <c r="F94" s="27">
        <v>-21390933099.389999</v>
      </c>
      <c r="J94" s="43"/>
      <c r="K94" s="43"/>
      <c r="L94" s="43"/>
      <c r="M94" s="43"/>
    </row>
    <row r="95" spans="1:13" x14ac:dyDescent="0.3">
      <c r="A95" s="8">
        <v>3</v>
      </c>
      <c r="B95" s="9" t="s">
        <v>166</v>
      </c>
      <c r="C95" s="10">
        <v>4900463383.5799999</v>
      </c>
      <c r="D95" s="10">
        <v>4900463383.5799999</v>
      </c>
      <c r="E95" s="10">
        <v>3339558549.3600001</v>
      </c>
      <c r="F95" s="10">
        <v>3339558549.3600001</v>
      </c>
      <c r="J95" s="43"/>
      <c r="K95" s="43"/>
      <c r="L95" s="43"/>
      <c r="M95" s="43"/>
    </row>
    <row r="96" spans="1:13" x14ac:dyDescent="0.3">
      <c r="A96" s="11" t="s">
        <v>167</v>
      </c>
      <c r="B96" s="12" t="s">
        <v>168</v>
      </c>
      <c r="C96" s="13">
        <v>4897500930.1899996</v>
      </c>
      <c r="D96" s="13">
        <v>4897500930.1899996</v>
      </c>
      <c r="E96" s="13">
        <v>3335594758.52</v>
      </c>
      <c r="F96" s="13">
        <v>3335594758.52</v>
      </c>
      <c r="J96" s="43"/>
      <c r="K96" s="43"/>
      <c r="L96" s="43"/>
      <c r="M96" s="43"/>
    </row>
    <row r="97" spans="1:13" x14ac:dyDescent="0.3">
      <c r="A97" s="14" t="s">
        <v>169</v>
      </c>
      <c r="B97" s="15" t="s">
        <v>170</v>
      </c>
      <c r="C97" s="16">
        <v>4225546960.0900002</v>
      </c>
      <c r="D97" s="16">
        <v>4225546960.0900002</v>
      </c>
      <c r="E97" s="16">
        <v>3071892102.9699998</v>
      </c>
      <c r="F97" s="16">
        <v>3071892102.9699998</v>
      </c>
      <c r="J97" s="43"/>
      <c r="K97" s="43"/>
      <c r="L97" s="43"/>
      <c r="M97" s="43"/>
    </row>
    <row r="98" spans="1:13" x14ac:dyDescent="0.3">
      <c r="A98" s="17" t="s">
        <v>171</v>
      </c>
      <c r="B98" s="18" t="s">
        <v>172</v>
      </c>
      <c r="C98" s="19">
        <v>3753377313.8200002</v>
      </c>
      <c r="D98" s="19">
        <v>3753377313.8200002</v>
      </c>
      <c r="E98" s="19">
        <v>2839965962.0900002</v>
      </c>
      <c r="F98" s="19">
        <v>2839965962.0900002</v>
      </c>
      <c r="J98" s="43"/>
      <c r="K98" s="43"/>
      <c r="L98" s="43"/>
      <c r="M98" s="43"/>
    </row>
    <row r="99" spans="1:13" x14ac:dyDescent="0.3">
      <c r="A99" s="17" t="s">
        <v>173</v>
      </c>
      <c r="B99" s="18" t="s">
        <v>174</v>
      </c>
      <c r="C99" s="19">
        <v>78514966.950000003</v>
      </c>
      <c r="D99" s="19">
        <v>78514966.950000003</v>
      </c>
      <c r="E99" s="19">
        <v>66946032.439999998</v>
      </c>
      <c r="F99" s="19">
        <v>66946032.439999998</v>
      </c>
      <c r="J99" s="43"/>
      <c r="K99" s="43"/>
      <c r="L99" s="43"/>
      <c r="M99" s="43"/>
    </row>
    <row r="100" spans="1:13" x14ac:dyDescent="0.3">
      <c r="A100" s="17" t="s">
        <v>175</v>
      </c>
      <c r="B100" s="18" t="s">
        <v>176</v>
      </c>
      <c r="C100" s="19">
        <v>178336770.36000001</v>
      </c>
      <c r="D100" s="19">
        <v>178336770.36000001</v>
      </c>
      <c r="E100" s="19">
        <v>103555267.67</v>
      </c>
      <c r="F100" s="19">
        <v>103555267.67</v>
      </c>
      <c r="J100" s="43"/>
      <c r="K100" s="43"/>
      <c r="L100" s="43"/>
      <c r="M100" s="43"/>
    </row>
    <row r="101" spans="1:13" x14ac:dyDescent="0.3">
      <c r="A101" s="17" t="s">
        <v>177</v>
      </c>
      <c r="B101" s="18" t="s">
        <v>178</v>
      </c>
      <c r="C101" s="19">
        <v>136582930.13999999</v>
      </c>
      <c r="D101" s="19">
        <v>136582930.13999999</v>
      </c>
      <c r="E101" s="19">
        <v>32162197.129999999</v>
      </c>
      <c r="F101" s="19">
        <v>32162197.129999999</v>
      </c>
      <c r="J101" s="43"/>
      <c r="K101" s="43"/>
      <c r="L101" s="43"/>
      <c r="M101" s="43"/>
    </row>
    <row r="102" spans="1:13" x14ac:dyDescent="0.3">
      <c r="A102" s="20" t="s">
        <v>179</v>
      </c>
      <c r="B102" s="21" t="s">
        <v>180</v>
      </c>
      <c r="C102" s="22">
        <v>0</v>
      </c>
      <c r="D102" s="22">
        <v>0</v>
      </c>
      <c r="E102" s="22">
        <v>0</v>
      </c>
      <c r="F102" s="22">
        <v>0</v>
      </c>
    </row>
    <row r="103" spans="1:13" x14ac:dyDescent="0.3">
      <c r="A103" s="20" t="s">
        <v>181</v>
      </c>
      <c r="B103" s="21" t="s">
        <v>182</v>
      </c>
      <c r="C103" s="22">
        <v>0</v>
      </c>
      <c r="D103" s="22">
        <v>0</v>
      </c>
      <c r="E103" s="22">
        <v>0</v>
      </c>
      <c r="F103" s="22">
        <v>0</v>
      </c>
    </row>
    <row r="104" spans="1:13" x14ac:dyDescent="0.3">
      <c r="A104" s="20" t="s">
        <v>183</v>
      </c>
      <c r="B104" s="21" t="s">
        <v>184</v>
      </c>
      <c r="C104" s="22">
        <v>40001506.810000002</v>
      </c>
      <c r="D104" s="22">
        <v>40001506.810000002</v>
      </c>
      <c r="E104" s="22">
        <v>23363297.109999999</v>
      </c>
      <c r="F104" s="22">
        <v>23363297.109999999</v>
      </c>
      <c r="J104" s="43"/>
      <c r="K104" s="43"/>
      <c r="L104" s="43"/>
      <c r="M104" s="43"/>
    </row>
    <row r="105" spans="1:13" x14ac:dyDescent="0.3">
      <c r="A105" s="20" t="s">
        <v>185</v>
      </c>
      <c r="B105" s="21" t="s">
        <v>186</v>
      </c>
      <c r="C105" s="22">
        <v>88728062.019999996</v>
      </c>
      <c r="D105" s="22">
        <v>88728062.019999996</v>
      </c>
      <c r="E105" s="22">
        <v>0</v>
      </c>
      <c r="F105" s="22">
        <v>0</v>
      </c>
      <c r="J105" s="43"/>
      <c r="K105" s="43"/>
      <c r="L105" s="43"/>
      <c r="M105" s="43"/>
    </row>
    <row r="106" spans="1:13" x14ac:dyDescent="0.3">
      <c r="A106" s="20" t="s">
        <v>187</v>
      </c>
      <c r="B106" s="21" t="s">
        <v>188</v>
      </c>
      <c r="C106" s="22">
        <v>0</v>
      </c>
      <c r="D106" s="22">
        <v>0</v>
      </c>
      <c r="E106" s="22">
        <v>0</v>
      </c>
      <c r="F106" s="22">
        <v>0</v>
      </c>
    </row>
    <row r="107" spans="1:13" x14ac:dyDescent="0.3">
      <c r="A107" s="20" t="s">
        <v>189</v>
      </c>
      <c r="B107" s="21" t="s">
        <v>190</v>
      </c>
      <c r="C107" s="22">
        <v>6555730.54</v>
      </c>
      <c r="D107" s="22">
        <v>6555730.54</v>
      </c>
      <c r="E107" s="22">
        <v>8798900.0199999996</v>
      </c>
      <c r="F107" s="22">
        <v>8798900.0199999996</v>
      </c>
      <c r="J107" s="43"/>
      <c r="K107" s="43"/>
      <c r="L107" s="43"/>
      <c r="M107" s="43"/>
    </row>
    <row r="108" spans="1:13" x14ac:dyDescent="0.3">
      <c r="A108" s="20" t="s">
        <v>191</v>
      </c>
      <c r="B108" s="21" t="s">
        <v>192</v>
      </c>
      <c r="C108" s="22">
        <v>1297630.77</v>
      </c>
      <c r="D108" s="22">
        <v>1297630.77</v>
      </c>
      <c r="E108" s="22">
        <v>0</v>
      </c>
      <c r="F108" s="22">
        <v>0</v>
      </c>
      <c r="J108" s="43"/>
      <c r="K108" s="43"/>
      <c r="L108" s="43"/>
      <c r="M108" s="43"/>
    </row>
    <row r="109" spans="1:13" ht="28.8" x14ac:dyDescent="0.3">
      <c r="A109" s="17" t="s">
        <v>193</v>
      </c>
      <c r="B109" s="18" t="s">
        <v>194</v>
      </c>
      <c r="C109" s="19">
        <v>73892859.430000007</v>
      </c>
      <c r="D109" s="19">
        <v>73892859.430000007</v>
      </c>
      <c r="E109" s="19">
        <v>54057670.600000001</v>
      </c>
      <c r="F109" s="19">
        <v>54057670.600000001</v>
      </c>
      <c r="J109" s="43"/>
      <c r="K109" s="43"/>
      <c r="L109" s="43"/>
      <c r="M109" s="43"/>
    </row>
    <row r="110" spans="1:13" ht="28.8" x14ac:dyDescent="0.3">
      <c r="A110" s="20" t="s">
        <v>195</v>
      </c>
      <c r="B110" s="21" t="s">
        <v>196</v>
      </c>
      <c r="C110" s="22">
        <v>10749066.050000001</v>
      </c>
      <c r="D110" s="22">
        <v>10749066.050000001</v>
      </c>
      <c r="E110" s="22">
        <v>10643564.34</v>
      </c>
      <c r="F110" s="22">
        <v>10643564.34</v>
      </c>
      <c r="J110" s="43"/>
      <c r="K110" s="43"/>
      <c r="L110" s="43"/>
      <c r="M110" s="43"/>
    </row>
    <row r="111" spans="1:13" ht="28.8" x14ac:dyDescent="0.3">
      <c r="A111" s="20" t="s">
        <v>197</v>
      </c>
      <c r="B111" s="21" t="s">
        <v>198</v>
      </c>
      <c r="C111" s="22">
        <v>28918323.760000002</v>
      </c>
      <c r="D111" s="22">
        <v>28918323.760000002</v>
      </c>
      <c r="E111" s="22">
        <v>34944280.189999998</v>
      </c>
      <c r="F111" s="22">
        <v>34944280.189999998</v>
      </c>
      <c r="J111" s="43"/>
      <c r="K111" s="43"/>
      <c r="L111" s="43"/>
      <c r="M111" s="43"/>
    </row>
    <row r="112" spans="1:13" x14ac:dyDescent="0.3">
      <c r="A112" s="20" t="s">
        <v>199</v>
      </c>
      <c r="B112" s="21" t="s">
        <v>200</v>
      </c>
      <c r="C112" s="22">
        <v>34435462.049999997</v>
      </c>
      <c r="D112" s="22">
        <v>34435462.049999997</v>
      </c>
      <c r="E112" s="22">
        <v>26719.17</v>
      </c>
      <c r="F112" s="22">
        <v>26719.17</v>
      </c>
      <c r="J112" s="43"/>
      <c r="K112" s="43"/>
      <c r="L112" s="43"/>
      <c r="M112" s="43"/>
    </row>
    <row r="113" spans="1:13" ht="28.8" x14ac:dyDescent="0.3">
      <c r="A113" s="20" t="s">
        <v>201</v>
      </c>
      <c r="B113" s="21" t="s">
        <v>202</v>
      </c>
      <c r="C113" s="22">
        <v>-209992.43</v>
      </c>
      <c r="D113" s="22">
        <v>-209992.43</v>
      </c>
      <c r="E113" s="22">
        <v>8443106.9000000004</v>
      </c>
      <c r="F113" s="22">
        <v>8443106.9000000004</v>
      </c>
      <c r="J113" s="43"/>
      <c r="K113" s="43"/>
      <c r="L113" s="43"/>
      <c r="M113" s="43"/>
    </row>
    <row r="114" spans="1:13" x14ac:dyDescent="0.3">
      <c r="A114" s="20" t="s">
        <v>203</v>
      </c>
      <c r="B114" s="21" t="s">
        <v>204</v>
      </c>
      <c r="C114" s="22">
        <v>0</v>
      </c>
      <c r="D114" s="22">
        <v>0</v>
      </c>
      <c r="E114" s="22">
        <v>0</v>
      </c>
      <c r="F114" s="22">
        <v>0</v>
      </c>
    </row>
    <row r="115" spans="1:13" ht="28.8" x14ac:dyDescent="0.3">
      <c r="A115" s="20" t="s">
        <v>205</v>
      </c>
      <c r="B115" s="21" t="s">
        <v>206</v>
      </c>
      <c r="C115" s="22">
        <v>4842119.3899999997</v>
      </c>
      <c r="D115" s="22">
        <v>4842119.3899999997</v>
      </c>
      <c r="E115" s="22">
        <v>-24795026.960000001</v>
      </c>
      <c r="F115" s="22">
        <v>-24795026.960000001</v>
      </c>
      <c r="J115" s="43"/>
      <c r="K115" s="43"/>
      <c r="L115" s="43"/>
    </row>
    <row r="116" spans="1:13" ht="14.55" customHeight="1" x14ac:dyDescent="0.3">
      <c r="A116" s="14" t="s">
        <v>207</v>
      </c>
      <c r="B116" s="15" t="s">
        <v>208</v>
      </c>
      <c r="C116" s="16">
        <v>613762179.74000001</v>
      </c>
      <c r="D116" s="16">
        <v>613762179.74000001</v>
      </c>
      <c r="E116" s="16">
        <v>238212157.87</v>
      </c>
      <c r="F116" s="16">
        <v>238212157.87</v>
      </c>
      <c r="J116" s="43"/>
      <c r="K116" s="43"/>
      <c r="L116" s="43"/>
      <c r="M116" s="43"/>
    </row>
    <row r="117" spans="1:13" x14ac:dyDescent="0.3">
      <c r="A117" s="17" t="s">
        <v>209</v>
      </c>
      <c r="B117" s="18" t="s">
        <v>172</v>
      </c>
      <c r="C117" s="19">
        <v>577915518.50999999</v>
      </c>
      <c r="D117" s="19">
        <v>577915518.50999999</v>
      </c>
      <c r="E117" s="19">
        <v>230138516.84</v>
      </c>
      <c r="F117" s="19">
        <v>230138516.84</v>
      </c>
      <c r="J117" s="43"/>
      <c r="K117" s="43"/>
      <c r="L117" s="43"/>
      <c r="M117" s="43"/>
    </row>
    <row r="118" spans="1:13" x14ac:dyDescent="0.3">
      <c r="A118" s="17" t="s">
        <v>210</v>
      </c>
      <c r="B118" s="18" t="s">
        <v>174</v>
      </c>
      <c r="C118" s="19">
        <v>7609795.8499999996</v>
      </c>
      <c r="D118" s="19">
        <v>7609795.8499999996</v>
      </c>
      <c r="E118" s="19">
        <v>1889954.02</v>
      </c>
      <c r="F118" s="19">
        <v>1889954.02</v>
      </c>
      <c r="J118" s="43"/>
      <c r="K118" s="43"/>
      <c r="L118" s="43"/>
      <c r="M118" s="43"/>
    </row>
    <row r="119" spans="1:13" x14ac:dyDescent="0.3">
      <c r="A119" s="17" t="s">
        <v>211</v>
      </c>
      <c r="B119" s="18" t="s">
        <v>176</v>
      </c>
      <c r="C119" s="19">
        <v>2107812.04</v>
      </c>
      <c r="D119" s="19">
        <v>2107812.04</v>
      </c>
      <c r="E119" s="19">
        <v>674017.79</v>
      </c>
      <c r="F119" s="19">
        <v>674017.79</v>
      </c>
      <c r="J119" s="43"/>
      <c r="K119" s="43"/>
      <c r="L119" s="43"/>
      <c r="M119" s="43"/>
    </row>
    <row r="120" spans="1:13" x14ac:dyDescent="0.3">
      <c r="A120" s="17" t="s">
        <v>212</v>
      </c>
      <c r="B120" s="18" t="s">
        <v>178</v>
      </c>
      <c r="C120" s="19">
        <v>12271894.48</v>
      </c>
      <c r="D120" s="19">
        <v>12271894.48</v>
      </c>
      <c r="E120" s="19">
        <v>1489035.79</v>
      </c>
      <c r="F120" s="19">
        <v>1489035.79</v>
      </c>
      <c r="J120" s="43"/>
      <c r="K120" s="43"/>
      <c r="L120" s="43"/>
      <c r="M120" s="43"/>
    </row>
    <row r="121" spans="1:13" x14ac:dyDescent="0.3">
      <c r="A121" s="20" t="s">
        <v>213</v>
      </c>
      <c r="B121" s="21" t="s">
        <v>180</v>
      </c>
      <c r="C121" s="22">
        <v>0</v>
      </c>
      <c r="D121" s="22">
        <v>0</v>
      </c>
      <c r="E121" s="22">
        <v>0</v>
      </c>
      <c r="F121" s="22">
        <v>0</v>
      </c>
    </row>
    <row r="122" spans="1:13" x14ac:dyDescent="0.3">
      <c r="A122" s="20" t="s">
        <v>214</v>
      </c>
      <c r="B122" s="21" t="s">
        <v>182</v>
      </c>
      <c r="C122" s="22">
        <v>0</v>
      </c>
      <c r="D122" s="22">
        <v>0</v>
      </c>
      <c r="E122" s="22">
        <v>0</v>
      </c>
      <c r="F122" s="22">
        <v>0</v>
      </c>
    </row>
    <row r="123" spans="1:13" x14ac:dyDescent="0.3">
      <c r="A123" s="20" t="s">
        <v>215</v>
      </c>
      <c r="B123" s="21" t="s">
        <v>184</v>
      </c>
      <c r="C123" s="22">
        <v>895636.21</v>
      </c>
      <c r="D123" s="22">
        <v>895636.21</v>
      </c>
      <c r="E123" s="22">
        <v>264239.64</v>
      </c>
      <c r="F123" s="22">
        <v>264239.64</v>
      </c>
      <c r="J123" s="43"/>
      <c r="K123" s="43"/>
      <c r="L123" s="43"/>
      <c r="M123" s="43"/>
    </row>
    <row r="124" spans="1:13" x14ac:dyDescent="0.3">
      <c r="A124" s="20" t="s">
        <v>216</v>
      </c>
      <c r="B124" s="21" t="s">
        <v>186</v>
      </c>
      <c r="C124" s="22">
        <v>0</v>
      </c>
      <c r="D124" s="22">
        <v>0</v>
      </c>
      <c r="E124" s="22">
        <v>0</v>
      </c>
      <c r="F124" s="22">
        <v>0</v>
      </c>
      <c r="J124" s="43"/>
      <c r="K124" s="43"/>
      <c r="L124" s="43"/>
      <c r="M124" s="43"/>
    </row>
    <row r="125" spans="1:13" x14ac:dyDescent="0.3">
      <c r="A125" s="20" t="s">
        <v>217</v>
      </c>
      <c r="B125" s="21" t="s">
        <v>188</v>
      </c>
      <c r="C125" s="22">
        <v>0</v>
      </c>
      <c r="D125" s="22">
        <v>0</v>
      </c>
      <c r="E125" s="22">
        <v>0</v>
      </c>
      <c r="F125" s="22">
        <v>0</v>
      </c>
    </row>
    <row r="126" spans="1:13" x14ac:dyDescent="0.3">
      <c r="A126" s="20" t="s">
        <v>218</v>
      </c>
      <c r="B126" s="21" t="s">
        <v>190</v>
      </c>
      <c r="C126" s="22">
        <v>384300.11</v>
      </c>
      <c r="D126" s="22">
        <v>384300.11</v>
      </c>
      <c r="E126" s="22">
        <v>156309.1</v>
      </c>
      <c r="F126" s="22">
        <v>156309.1</v>
      </c>
      <c r="J126" s="43"/>
      <c r="K126" s="43"/>
      <c r="L126" s="43"/>
    </row>
    <row r="127" spans="1:13" x14ac:dyDescent="0.3">
      <c r="A127" s="20" t="s">
        <v>219</v>
      </c>
      <c r="B127" s="21" t="s">
        <v>192</v>
      </c>
      <c r="C127" s="22">
        <v>10991958.16</v>
      </c>
      <c r="D127" s="22">
        <v>10991958.16</v>
      </c>
      <c r="E127" s="22">
        <v>1068487.05</v>
      </c>
      <c r="F127" s="22">
        <v>1068487.05</v>
      </c>
      <c r="J127" s="43"/>
      <c r="K127" s="43"/>
      <c r="L127" s="43"/>
      <c r="M127" s="43"/>
    </row>
    <row r="128" spans="1:13" ht="28.8" x14ac:dyDescent="0.3">
      <c r="A128" s="17" t="s">
        <v>220</v>
      </c>
      <c r="B128" s="18" t="s">
        <v>194</v>
      </c>
      <c r="C128" s="19">
        <v>5558572.1900000004</v>
      </c>
      <c r="D128" s="19">
        <v>5558572.1900000004</v>
      </c>
      <c r="E128" s="19">
        <v>2256307.41</v>
      </c>
      <c r="F128" s="19">
        <v>2256307.41</v>
      </c>
      <c r="J128" s="43"/>
      <c r="K128" s="43"/>
      <c r="L128" s="43"/>
      <c r="M128" s="43"/>
    </row>
    <row r="129" spans="1:13" ht="28.8" x14ac:dyDescent="0.3">
      <c r="A129" s="20" t="s">
        <v>221</v>
      </c>
      <c r="B129" s="21" t="s">
        <v>196</v>
      </c>
      <c r="C129" s="22">
        <v>-3264.74</v>
      </c>
      <c r="D129" s="22">
        <v>-3264.74</v>
      </c>
      <c r="E129" s="22">
        <v>0</v>
      </c>
      <c r="F129" s="22">
        <v>0</v>
      </c>
      <c r="J129" s="43"/>
      <c r="K129" s="43"/>
      <c r="L129" s="43"/>
      <c r="M129" s="43"/>
    </row>
    <row r="130" spans="1:13" ht="28.8" x14ac:dyDescent="0.3">
      <c r="A130" s="20" t="s">
        <v>222</v>
      </c>
      <c r="B130" s="21" t="s">
        <v>198</v>
      </c>
      <c r="C130" s="22">
        <v>3060158.43</v>
      </c>
      <c r="D130" s="22">
        <v>3060158.43</v>
      </c>
      <c r="E130" s="22">
        <v>2015883.23</v>
      </c>
      <c r="F130" s="22">
        <v>2015883.23</v>
      </c>
      <c r="J130" s="43"/>
      <c r="K130" s="43"/>
      <c r="L130" s="43"/>
      <c r="M130" s="43"/>
    </row>
    <row r="131" spans="1:13" x14ac:dyDescent="0.3">
      <c r="A131" s="20" t="s">
        <v>223</v>
      </c>
      <c r="B131" s="21" t="s">
        <v>200</v>
      </c>
      <c r="C131" s="22">
        <v>2501678.5</v>
      </c>
      <c r="D131" s="22">
        <v>2501678.5</v>
      </c>
      <c r="E131" s="22">
        <v>238954.02</v>
      </c>
      <c r="F131" s="22">
        <v>238954.02</v>
      </c>
      <c r="J131" s="43"/>
      <c r="K131" s="43"/>
      <c r="L131" s="43"/>
      <c r="M131" s="43"/>
    </row>
    <row r="132" spans="1:13" ht="28.8" x14ac:dyDescent="0.3">
      <c r="A132" s="20" t="s">
        <v>224</v>
      </c>
      <c r="B132" s="21" t="s">
        <v>202</v>
      </c>
      <c r="C132" s="22">
        <v>0</v>
      </c>
      <c r="D132" s="22">
        <v>0</v>
      </c>
      <c r="E132" s="22">
        <v>1470.16</v>
      </c>
      <c r="F132" s="22">
        <v>1470.16</v>
      </c>
      <c r="J132" s="43"/>
      <c r="K132" s="43"/>
      <c r="L132" s="43"/>
      <c r="M132" s="43"/>
    </row>
    <row r="133" spans="1:13" x14ac:dyDescent="0.3">
      <c r="A133" s="20" t="s">
        <v>225</v>
      </c>
      <c r="B133" s="21" t="s">
        <v>204</v>
      </c>
      <c r="C133" s="22">
        <v>0</v>
      </c>
      <c r="D133" s="22">
        <v>0</v>
      </c>
      <c r="E133" s="22">
        <v>0</v>
      </c>
      <c r="F133" s="22">
        <v>0</v>
      </c>
    </row>
    <row r="134" spans="1:13" ht="28.8" x14ac:dyDescent="0.3">
      <c r="A134" s="20" t="s">
        <v>226</v>
      </c>
      <c r="B134" s="21" t="s">
        <v>227</v>
      </c>
      <c r="C134" s="22">
        <v>8298586.6699999999</v>
      </c>
      <c r="D134" s="22">
        <v>8298586.6699999999</v>
      </c>
      <c r="E134" s="22">
        <v>1764326.02</v>
      </c>
      <c r="F134" s="22">
        <v>1764326.02</v>
      </c>
      <c r="J134" s="43"/>
      <c r="K134" s="43"/>
      <c r="L134" s="43"/>
    </row>
    <row r="135" spans="1:13" ht="14.55" customHeight="1" x14ac:dyDescent="0.3">
      <c r="A135" s="14" t="s">
        <v>228</v>
      </c>
      <c r="B135" s="15" t="s">
        <v>229</v>
      </c>
      <c r="C135" s="16">
        <v>46609457</v>
      </c>
      <c r="D135" s="16">
        <v>46609457</v>
      </c>
      <c r="E135" s="16">
        <v>20664165.75</v>
      </c>
      <c r="F135" s="16">
        <v>20664165.75</v>
      </c>
      <c r="J135" s="43"/>
      <c r="K135" s="43"/>
      <c r="L135" s="43"/>
    </row>
    <row r="136" spans="1:13" x14ac:dyDescent="0.3">
      <c r="A136" s="17" t="s">
        <v>230</v>
      </c>
      <c r="B136" s="18" t="s">
        <v>172</v>
      </c>
      <c r="C136" s="19">
        <v>46609457</v>
      </c>
      <c r="D136" s="19">
        <v>46609457</v>
      </c>
      <c r="E136" s="19">
        <v>20664165.75</v>
      </c>
      <c r="F136" s="19">
        <v>20664165.75</v>
      </c>
      <c r="J136" s="43"/>
      <c r="K136" s="43"/>
      <c r="L136" s="43"/>
    </row>
    <row r="137" spans="1:13" x14ac:dyDescent="0.3">
      <c r="A137" s="17" t="s">
        <v>231</v>
      </c>
      <c r="B137" s="18" t="s">
        <v>174</v>
      </c>
      <c r="C137" s="19">
        <v>0</v>
      </c>
      <c r="D137" s="19">
        <v>0</v>
      </c>
      <c r="E137" s="19">
        <v>0</v>
      </c>
      <c r="F137" s="19">
        <v>0</v>
      </c>
    </row>
    <row r="138" spans="1:13" x14ac:dyDescent="0.3">
      <c r="A138" s="17" t="s">
        <v>232</v>
      </c>
      <c r="B138" s="18" t="s">
        <v>176</v>
      </c>
      <c r="C138" s="19">
        <v>0</v>
      </c>
      <c r="D138" s="19">
        <v>0</v>
      </c>
      <c r="E138" s="19">
        <v>0</v>
      </c>
      <c r="F138" s="19">
        <v>0</v>
      </c>
    </row>
    <row r="139" spans="1:13" x14ac:dyDescent="0.3">
      <c r="A139" s="17" t="s">
        <v>233</v>
      </c>
      <c r="B139" s="18" t="s">
        <v>178</v>
      </c>
      <c r="C139" s="19">
        <v>0</v>
      </c>
      <c r="D139" s="19">
        <v>0</v>
      </c>
      <c r="E139" s="19">
        <v>0</v>
      </c>
      <c r="F139" s="19">
        <v>0</v>
      </c>
    </row>
    <row r="140" spans="1:13" x14ac:dyDescent="0.3">
      <c r="A140" s="20" t="s">
        <v>234</v>
      </c>
      <c r="B140" s="21" t="s">
        <v>180</v>
      </c>
      <c r="C140" s="22">
        <v>0</v>
      </c>
      <c r="D140" s="22">
        <v>0</v>
      </c>
      <c r="E140" s="22">
        <v>0</v>
      </c>
      <c r="F140" s="22">
        <v>0</v>
      </c>
    </row>
    <row r="141" spans="1:13" x14ac:dyDescent="0.3">
      <c r="A141" s="20" t="s">
        <v>235</v>
      </c>
      <c r="B141" s="21" t="s">
        <v>182</v>
      </c>
      <c r="C141" s="22">
        <v>0</v>
      </c>
      <c r="D141" s="22">
        <v>0</v>
      </c>
      <c r="E141" s="22">
        <v>0</v>
      </c>
      <c r="F141" s="22">
        <v>0</v>
      </c>
    </row>
    <row r="142" spans="1:13" x14ac:dyDescent="0.3">
      <c r="A142" s="20" t="s">
        <v>236</v>
      </c>
      <c r="B142" s="21" t="s">
        <v>184</v>
      </c>
      <c r="C142" s="22">
        <v>0</v>
      </c>
      <c r="D142" s="22">
        <v>0</v>
      </c>
      <c r="E142" s="22">
        <v>0</v>
      </c>
      <c r="F142" s="22">
        <v>0</v>
      </c>
    </row>
    <row r="143" spans="1:13" x14ac:dyDescent="0.3">
      <c r="A143" s="20" t="s">
        <v>237</v>
      </c>
      <c r="B143" s="21" t="s">
        <v>186</v>
      </c>
      <c r="C143" s="22">
        <v>0</v>
      </c>
      <c r="D143" s="22">
        <v>0</v>
      </c>
      <c r="E143" s="22">
        <v>0</v>
      </c>
      <c r="F143" s="22">
        <v>0</v>
      </c>
    </row>
    <row r="144" spans="1:13" x14ac:dyDescent="0.3">
      <c r="A144" s="20" t="s">
        <v>238</v>
      </c>
      <c r="B144" s="21" t="s">
        <v>188</v>
      </c>
      <c r="C144" s="22">
        <v>0</v>
      </c>
      <c r="D144" s="22">
        <v>0</v>
      </c>
      <c r="E144" s="22">
        <v>0</v>
      </c>
      <c r="F144" s="22">
        <v>0</v>
      </c>
    </row>
    <row r="145" spans="1:12" x14ac:dyDescent="0.3">
      <c r="A145" s="20" t="s">
        <v>239</v>
      </c>
      <c r="B145" s="21" t="s">
        <v>190</v>
      </c>
      <c r="C145" s="22">
        <v>0</v>
      </c>
      <c r="D145" s="22">
        <v>0</v>
      </c>
      <c r="E145" s="22">
        <v>0</v>
      </c>
      <c r="F145" s="22">
        <v>0</v>
      </c>
    </row>
    <row r="146" spans="1:12" x14ac:dyDescent="0.3">
      <c r="A146" s="20" t="s">
        <v>240</v>
      </c>
      <c r="B146" s="21" t="s">
        <v>192</v>
      </c>
      <c r="C146" s="22">
        <v>0</v>
      </c>
      <c r="D146" s="22">
        <v>0</v>
      </c>
      <c r="E146" s="22">
        <v>0</v>
      </c>
      <c r="F146" s="22">
        <v>0</v>
      </c>
    </row>
    <row r="147" spans="1:12" ht="28.8" x14ac:dyDescent="0.3">
      <c r="A147" s="17" t="s">
        <v>241</v>
      </c>
      <c r="B147" s="18" t="s">
        <v>194</v>
      </c>
      <c r="C147" s="19">
        <v>0</v>
      </c>
      <c r="D147" s="19">
        <v>0</v>
      </c>
      <c r="E147" s="19">
        <v>0</v>
      </c>
      <c r="F147" s="19">
        <v>0</v>
      </c>
    </row>
    <row r="148" spans="1:12" ht="28.8" x14ac:dyDescent="0.3">
      <c r="A148" s="20" t="s">
        <v>242</v>
      </c>
      <c r="B148" s="21" t="s">
        <v>196</v>
      </c>
      <c r="C148" s="22">
        <v>0</v>
      </c>
      <c r="D148" s="22">
        <v>0</v>
      </c>
      <c r="E148" s="22">
        <v>0</v>
      </c>
      <c r="F148" s="22">
        <v>0</v>
      </c>
    </row>
    <row r="149" spans="1:12" ht="28.8" x14ac:dyDescent="0.3">
      <c r="A149" s="20" t="s">
        <v>243</v>
      </c>
      <c r="B149" s="21" t="s">
        <v>198</v>
      </c>
      <c r="C149" s="22">
        <v>0</v>
      </c>
      <c r="D149" s="22">
        <v>0</v>
      </c>
      <c r="E149" s="22">
        <v>0</v>
      </c>
      <c r="F149" s="22">
        <v>0</v>
      </c>
    </row>
    <row r="150" spans="1:12" x14ac:dyDescent="0.3">
      <c r="A150" s="20" t="s">
        <v>244</v>
      </c>
      <c r="B150" s="21" t="s">
        <v>200</v>
      </c>
      <c r="C150" s="22">
        <v>0</v>
      </c>
      <c r="D150" s="22">
        <v>0</v>
      </c>
      <c r="E150" s="22">
        <v>0</v>
      </c>
      <c r="F150" s="22">
        <v>0</v>
      </c>
    </row>
    <row r="151" spans="1:12" ht="28.8" x14ac:dyDescent="0.3">
      <c r="A151" s="20" t="s">
        <v>245</v>
      </c>
      <c r="B151" s="21" t="s">
        <v>202</v>
      </c>
      <c r="C151" s="22">
        <v>0</v>
      </c>
      <c r="D151" s="22">
        <v>0</v>
      </c>
      <c r="E151" s="22">
        <v>0</v>
      </c>
      <c r="F151" s="22">
        <v>0</v>
      </c>
    </row>
    <row r="152" spans="1:12" x14ac:dyDescent="0.3">
      <c r="A152" s="20" t="s">
        <v>246</v>
      </c>
      <c r="B152" s="21" t="s">
        <v>204</v>
      </c>
      <c r="C152" s="22">
        <v>0</v>
      </c>
      <c r="D152" s="22">
        <v>0</v>
      </c>
      <c r="E152" s="22">
        <v>0</v>
      </c>
      <c r="F152" s="22">
        <v>0</v>
      </c>
    </row>
    <row r="153" spans="1:12" ht="28.8" x14ac:dyDescent="0.3">
      <c r="A153" s="20" t="s">
        <v>247</v>
      </c>
      <c r="B153" s="21" t="s">
        <v>248</v>
      </c>
      <c r="C153" s="22">
        <v>0</v>
      </c>
      <c r="D153" s="22">
        <v>0</v>
      </c>
      <c r="E153" s="22">
        <v>0</v>
      </c>
      <c r="F153" s="22">
        <v>0</v>
      </c>
    </row>
    <row r="154" spans="1:12" ht="28.8" x14ac:dyDescent="0.3">
      <c r="A154" s="14" t="s">
        <v>249</v>
      </c>
      <c r="B154" s="15" t="s">
        <v>250</v>
      </c>
      <c r="C154" s="16">
        <v>11582333.359999999</v>
      </c>
      <c r="D154" s="16">
        <v>11582333.359999999</v>
      </c>
      <c r="E154" s="16">
        <v>4826331.9400000004</v>
      </c>
      <c r="F154" s="16">
        <v>4826331.9400000004</v>
      </c>
      <c r="J154" s="43"/>
      <c r="K154" s="43"/>
      <c r="L154" s="43"/>
    </row>
    <row r="155" spans="1:12" x14ac:dyDescent="0.3">
      <c r="A155" s="17" t="s">
        <v>251</v>
      </c>
      <c r="B155" s="18" t="s">
        <v>172</v>
      </c>
      <c r="C155" s="19">
        <v>11582333.359999999</v>
      </c>
      <c r="D155" s="19">
        <v>11582333.359999999</v>
      </c>
      <c r="E155" s="19">
        <v>4826331.9400000004</v>
      </c>
      <c r="F155" s="19">
        <v>4826331.9400000004</v>
      </c>
      <c r="J155" s="43"/>
      <c r="K155" s="43"/>
      <c r="L155" s="43"/>
    </row>
    <row r="156" spans="1:12" x14ac:dyDescent="0.3">
      <c r="A156" s="17" t="s">
        <v>252</v>
      </c>
      <c r="B156" s="18" t="s">
        <v>174</v>
      </c>
      <c r="C156" s="19">
        <v>0</v>
      </c>
      <c r="D156" s="19">
        <v>0</v>
      </c>
      <c r="E156" s="19">
        <v>0</v>
      </c>
      <c r="F156" s="19">
        <v>0</v>
      </c>
    </row>
    <row r="157" spans="1:12" x14ac:dyDescent="0.3">
      <c r="A157" s="17" t="s">
        <v>253</v>
      </c>
      <c r="B157" s="18" t="s">
        <v>176</v>
      </c>
      <c r="C157" s="19">
        <v>0</v>
      </c>
      <c r="D157" s="19">
        <v>0</v>
      </c>
      <c r="E157" s="19">
        <v>0</v>
      </c>
      <c r="F157" s="19">
        <v>0</v>
      </c>
    </row>
    <row r="158" spans="1:12" x14ac:dyDescent="0.3">
      <c r="A158" s="17" t="s">
        <v>254</v>
      </c>
      <c r="B158" s="18" t="s">
        <v>178</v>
      </c>
      <c r="C158" s="19">
        <v>0</v>
      </c>
      <c r="D158" s="19">
        <v>0</v>
      </c>
      <c r="E158" s="19">
        <v>0</v>
      </c>
      <c r="F158" s="19">
        <v>0</v>
      </c>
    </row>
    <row r="159" spans="1:12" x14ac:dyDescent="0.3">
      <c r="A159" s="20" t="s">
        <v>255</v>
      </c>
      <c r="B159" s="21" t="s">
        <v>180</v>
      </c>
      <c r="C159" s="22">
        <v>0</v>
      </c>
      <c r="D159" s="22">
        <v>0</v>
      </c>
      <c r="E159" s="22">
        <v>0</v>
      </c>
      <c r="F159" s="22">
        <v>0</v>
      </c>
    </row>
    <row r="160" spans="1:12" x14ac:dyDescent="0.3">
      <c r="A160" s="20" t="s">
        <v>256</v>
      </c>
      <c r="B160" s="21" t="s">
        <v>182</v>
      </c>
      <c r="C160" s="22">
        <v>0</v>
      </c>
      <c r="D160" s="22">
        <v>0</v>
      </c>
      <c r="E160" s="22">
        <v>0</v>
      </c>
      <c r="F160" s="22">
        <v>0</v>
      </c>
    </row>
    <row r="161" spans="1:13" x14ac:dyDescent="0.3">
      <c r="A161" s="20" t="s">
        <v>257</v>
      </c>
      <c r="B161" s="21" t="s">
        <v>184</v>
      </c>
      <c r="C161" s="22">
        <v>0</v>
      </c>
      <c r="D161" s="22">
        <v>0</v>
      </c>
      <c r="E161" s="22">
        <v>0</v>
      </c>
      <c r="F161" s="22">
        <v>0</v>
      </c>
    </row>
    <row r="162" spans="1:13" x14ac:dyDescent="0.3">
      <c r="A162" s="20" t="s">
        <v>258</v>
      </c>
      <c r="B162" s="21" t="s">
        <v>186</v>
      </c>
      <c r="C162" s="22">
        <v>0</v>
      </c>
      <c r="D162" s="22">
        <v>0</v>
      </c>
      <c r="E162" s="22">
        <v>0</v>
      </c>
      <c r="F162" s="22">
        <v>0</v>
      </c>
    </row>
    <row r="163" spans="1:13" x14ac:dyDescent="0.3">
      <c r="A163" s="20" t="s">
        <v>259</v>
      </c>
      <c r="B163" s="21" t="s">
        <v>188</v>
      </c>
      <c r="C163" s="22">
        <v>0</v>
      </c>
      <c r="D163" s="22">
        <v>0</v>
      </c>
      <c r="E163" s="22">
        <v>0</v>
      </c>
      <c r="F163" s="22">
        <v>0</v>
      </c>
    </row>
    <row r="164" spans="1:13" x14ac:dyDescent="0.3">
      <c r="A164" s="20" t="s">
        <v>260</v>
      </c>
      <c r="B164" s="21" t="s">
        <v>190</v>
      </c>
      <c r="C164" s="22">
        <v>0</v>
      </c>
      <c r="D164" s="22">
        <v>0</v>
      </c>
      <c r="E164" s="22">
        <v>0</v>
      </c>
      <c r="F164" s="22">
        <v>0</v>
      </c>
    </row>
    <row r="165" spans="1:13" x14ac:dyDescent="0.3">
      <c r="A165" s="20" t="s">
        <v>261</v>
      </c>
      <c r="B165" s="21" t="s">
        <v>192</v>
      </c>
      <c r="C165" s="22">
        <v>0</v>
      </c>
      <c r="D165" s="22">
        <v>0</v>
      </c>
      <c r="E165" s="22">
        <v>0</v>
      </c>
      <c r="F165" s="22">
        <v>0</v>
      </c>
    </row>
    <row r="166" spans="1:13" ht="28.8" x14ac:dyDescent="0.3">
      <c r="A166" s="17" t="s">
        <v>262</v>
      </c>
      <c r="B166" s="18" t="s">
        <v>194</v>
      </c>
      <c r="C166" s="19">
        <v>0</v>
      </c>
      <c r="D166" s="19">
        <v>0</v>
      </c>
      <c r="E166" s="19">
        <v>0</v>
      </c>
      <c r="F166" s="19">
        <v>0</v>
      </c>
    </row>
    <row r="167" spans="1:13" ht="28.8" x14ac:dyDescent="0.3">
      <c r="A167" s="20" t="s">
        <v>263</v>
      </c>
      <c r="B167" s="21" t="s">
        <v>196</v>
      </c>
      <c r="C167" s="22">
        <v>0</v>
      </c>
      <c r="D167" s="22">
        <v>0</v>
      </c>
      <c r="E167" s="22">
        <v>0</v>
      </c>
      <c r="F167" s="22">
        <v>0</v>
      </c>
    </row>
    <row r="168" spans="1:13" ht="28.8" x14ac:dyDescent="0.3">
      <c r="A168" s="20" t="s">
        <v>264</v>
      </c>
      <c r="B168" s="21" t="s">
        <v>198</v>
      </c>
      <c r="C168" s="22">
        <v>0</v>
      </c>
      <c r="D168" s="22">
        <v>0</v>
      </c>
      <c r="E168" s="22">
        <v>0</v>
      </c>
      <c r="F168" s="22">
        <v>0</v>
      </c>
    </row>
    <row r="169" spans="1:13" x14ac:dyDescent="0.3">
      <c r="A169" s="20" t="s">
        <v>265</v>
      </c>
      <c r="B169" s="21" t="s">
        <v>200</v>
      </c>
      <c r="C169" s="22">
        <v>0</v>
      </c>
      <c r="D169" s="22">
        <v>0</v>
      </c>
      <c r="E169" s="22">
        <v>0</v>
      </c>
      <c r="F169" s="22">
        <v>0</v>
      </c>
    </row>
    <row r="170" spans="1:13" ht="28.8" x14ac:dyDescent="0.3">
      <c r="A170" s="20" t="s">
        <v>266</v>
      </c>
      <c r="B170" s="21" t="s">
        <v>202</v>
      </c>
      <c r="C170" s="22">
        <v>0</v>
      </c>
      <c r="D170" s="22">
        <v>0</v>
      </c>
      <c r="E170" s="22">
        <v>0</v>
      </c>
      <c r="F170" s="22">
        <v>0</v>
      </c>
    </row>
    <row r="171" spans="1:13" x14ac:dyDescent="0.3">
      <c r="A171" s="20" t="s">
        <v>267</v>
      </c>
      <c r="B171" s="21" t="s">
        <v>204</v>
      </c>
      <c r="C171" s="22">
        <v>0</v>
      </c>
      <c r="D171" s="22">
        <v>0</v>
      </c>
      <c r="E171" s="22">
        <v>0</v>
      </c>
      <c r="F171" s="22">
        <v>0</v>
      </c>
    </row>
    <row r="172" spans="1:13" ht="28.8" x14ac:dyDescent="0.3">
      <c r="A172" s="20" t="s">
        <v>268</v>
      </c>
      <c r="B172" s="21" t="s">
        <v>269</v>
      </c>
      <c r="C172" s="22">
        <v>0</v>
      </c>
      <c r="D172" s="22">
        <v>0</v>
      </c>
      <c r="E172" s="22">
        <v>0</v>
      </c>
      <c r="F172" s="22">
        <v>0</v>
      </c>
    </row>
    <row r="173" spans="1:13" x14ac:dyDescent="0.3">
      <c r="A173" s="14" t="s">
        <v>270</v>
      </c>
      <c r="B173" s="15" t="s">
        <v>271</v>
      </c>
      <c r="C173" s="16">
        <v>0</v>
      </c>
      <c r="D173" s="16">
        <v>0</v>
      </c>
      <c r="E173" s="16">
        <v>0</v>
      </c>
      <c r="F173" s="16">
        <v>0</v>
      </c>
    </row>
    <row r="174" spans="1:13" ht="28.8" x14ac:dyDescent="0.3">
      <c r="A174" s="14" t="s">
        <v>272</v>
      </c>
      <c r="B174" s="15" t="s">
        <v>273</v>
      </c>
      <c r="C174" s="16">
        <v>0</v>
      </c>
      <c r="D174" s="16">
        <v>0</v>
      </c>
      <c r="E174" s="16">
        <v>0</v>
      </c>
      <c r="F174" s="16">
        <v>0</v>
      </c>
    </row>
    <row r="175" spans="1:13" ht="28.8" x14ac:dyDescent="0.3">
      <c r="A175" s="11" t="s">
        <v>274</v>
      </c>
      <c r="B175" s="12" t="s">
        <v>275</v>
      </c>
      <c r="C175" s="13">
        <v>2962453.39</v>
      </c>
      <c r="D175" s="13">
        <v>2962453.39</v>
      </c>
      <c r="E175" s="13">
        <v>3963790.83</v>
      </c>
      <c r="F175" s="13">
        <v>3963790.83</v>
      </c>
      <c r="J175" s="43"/>
      <c r="K175" s="43"/>
      <c r="L175" s="43"/>
      <c r="M175" s="43"/>
    </row>
    <row r="176" spans="1:13" ht="14.55" customHeight="1" x14ac:dyDescent="0.3">
      <c r="A176" s="8">
        <v>4</v>
      </c>
      <c r="B176" s="9" t="s">
        <v>276</v>
      </c>
      <c r="C176" s="10">
        <v>-33881076.799999997</v>
      </c>
      <c r="D176" s="10">
        <v>-33881076.799999997</v>
      </c>
      <c r="E176" s="10">
        <v>-127243792.29000001</v>
      </c>
      <c r="F176" s="10">
        <v>-127243792.29000001</v>
      </c>
      <c r="J176" s="43"/>
      <c r="K176" s="43"/>
      <c r="L176" s="43"/>
      <c r="M176" s="43"/>
    </row>
    <row r="177" spans="1:13" ht="28.8" x14ac:dyDescent="0.3">
      <c r="A177" s="11" t="s">
        <v>277</v>
      </c>
      <c r="B177" s="12" t="s">
        <v>278</v>
      </c>
      <c r="C177" s="13">
        <v>-33881076.799999997</v>
      </c>
      <c r="D177" s="13">
        <v>-33881076.799999997</v>
      </c>
      <c r="E177" s="13">
        <v>-127243792.29000001</v>
      </c>
      <c r="F177" s="13">
        <v>-127243792.29000001</v>
      </c>
      <c r="J177" s="43"/>
      <c r="K177" s="43"/>
      <c r="L177" s="43"/>
      <c r="M177" s="43"/>
    </row>
    <row r="178" spans="1:13" x14ac:dyDescent="0.3">
      <c r="A178" s="17" t="s">
        <v>279</v>
      </c>
      <c r="B178" s="18" t="s">
        <v>280</v>
      </c>
      <c r="C178" s="19">
        <v>-33881076.799999997</v>
      </c>
      <c r="D178" s="19">
        <v>-33881076.799999997</v>
      </c>
      <c r="E178" s="19">
        <v>-127243792.29000001</v>
      </c>
      <c r="F178" s="19">
        <v>-127243792.29000001</v>
      </c>
      <c r="J178" s="43"/>
      <c r="K178" s="43"/>
      <c r="L178" s="43"/>
      <c r="M178" s="43"/>
    </row>
    <row r="179" spans="1:13" ht="28.8" x14ac:dyDescent="0.3">
      <c r="A179" s="17" t="s">
        <v>281</v>
      </c>
      <c r="B179" s="18" t="s">
        <v>282</v>
      </c>
      <c r="C179" s="19">
        <v>0</v>
      </c>
      <c r="D179" s="19">
        <v>0</v>
      </c>
      <c r="E179" s="19">
        <v>0</v>
      </c>
      <c r="F179" s="19">
        <v>0</v>
      </c>
    </row>
    <row r="180" spans="1:13" ht="28.8" x14ac:dyDescent="0.3">
      <c r="A180" s="17" t="s">
        <v>283</v>
      </c>
      <c r="B180" s="18" t="s">
        <v>284</v>
      </c>
      <c r="C180" s="19">
        <v>0</v>
      </c>
      <c r="D180" s="19">
        <v>0</v>
      </c>
      <c r="E180" s="19">
        <v>0</v>
      </c>
      <c r="F180" s="19">
        <v>0</v>
      </c>
    </row>
    <row r="181" spans="1:13" ht="43.2" x14ac:dyDescent="0.3">
      <c r="A181" s="11" t="s">
        <v>285</v>
      </c>
      <c r="B181" s="12" t="s">
        <v>286</v>
      </c>
      <c r="C181" s="13">
        <v>0</v>
      </c>
      <c r="D181" s="13">
        <v>0</v>
      </c>
      <c r="E181" s="13">
        <v>0</v>
      </c>
      <c r="F181" s="13">
        <v>0</v>
      </c>
    </row>
    <row r="182" spans="1:13" x14ac:dyDescent="0.3">
      <c r="A182" s="8">
        <v>5</v>
      </c>
      <c r="B182" s="9" t="s">
        <v>287</v>
      </c>
      <c r="C182" s="10">
        <v>4866582306.7799997</v>
      </c>
      <c r="D182" s="10">
        <v>4866582306.7799997</v>
      </c>
      <c r="E182" s="10">
        <v>3212314757.0700002</v>
      </c>
      <c r="F182" s="10">
        <v>3212314757.0700002</v>
      </c>
      <c r="J182" s="43"/>
      <c r="K182" s="43"/>
      <c r="L182" s="43"/>
      <c r="M182" s="43"/>
    </row>
    <row r="183" spans="1:13" x14ac:dyDescent="0.3">
      <c r="A183" s="8">
        <v>6</v>
      </c>
      <c r="B183" s="9" t="s">
        <v>288</v>
      </c>
      <c r="C183" s="10">
        <v>-3514258000</v>
      </c>
      <c r="D183" s="10">
        <v>-3514258000</v>
      </c>
      <c r="E183" s="10">
        <v>-2613481000</v>
      </c>
      <c r="F183" s="10">
        <v>-2613481000</v>
      </c>
      <c r="J183" s="43"/>
      <c r="K183" s="43"/>
      <c r="L183" s="43"/>
      <c r="M183" s="43"/>
    </row>
    <row r="184" spans="1:13" ht="14.55" customHeight="1" x14ac:dyDescent="0.3">
      <c r="A184" s="11" t="s">
        <v>289</v>
      </c>
      <c r="B184" s="12" t="s">
        <v>290</v>
      </c>
      <c r="C184" s="13">
        <v>-3456231010.3699999</v>
      </c>
      <c r="D184" s="13">
        <v>-3456231010.3699999</v>
      </c>
      <c r="E184" s="13">
        <v>-2597708570.21</v>
      </c>
      <c r="F184" s="13">
        <v>-2597708570.21</v>
      </c>
      <c r="J184" s="43"/>
      <c r="K184" s="43"/>
      <c r="L184" s="43"/>
      <c r="M184" s="43"/>
    </row>
    <row r="185" spans="1:13" x14ac:dyDescent="0.3">
      <c r="A185" s="14" t="s">
        <v>291</v>
      </c>
      <c r="B185" s="15" t="s">
        <v>292</v>
      </c>
      <c r="C185" s="16">
        <v>-443777352.10000002</v>
      </c>
      <c r="D185" s="16">
        <v>-443777352.10000002</v>
      </c>
      <c r="E185" s="16">
        <v>-396859358.49000001</v>
      </c>
      <c r="F185" s="16">
        <v>-396859358.49000001</v>
      </c>
      <c r="J185" s="43"/>
      <c r="K185" s="43"/>
      <c r="L185" s="43"/>
      <c r="M185" s="43"/>
    </row>
    <row r="186" spans="1:13" ht="28.8" x14ac:dyDescent="0.3">
      <c r="A186" s="20" t="s">
        <v>293</v>
      </c>
      <c r="B186" s="21" t="s">
        <v>294</v>
      </c>
      <c r="C186" s="22">
        <v>-137675413</v>
      </c>
      <c r="D186" s="22">
        <v>-137675413</v>
      </c>
      <c r="E186" s="22">
        <v>-114109770.44</v>
      </c>
      <c r="F186" s="22">
        <v>-114109770.44</v>
      </c>
      <c r="J186" s="43"/>
      <c r="K186" s="43"/>
      <c r="L186" s="43"/>
      <c r="M186" s="43"/>
    </row>
    <row r="187" spans="1:13" ht="14.55" customHeight="1" x14ac:dyDescent="0.3">
      <c r="A187" s="20" t="s">
        <v>295</v>
      </c>
      <c r="B187" s="21" t="s">
        <v>296</v>
      </c>
      <c r="C187" s="22">
        <v>-69542987.349999994</v>
      </c>
      <c r="D187" s="22">
        <v>-69542987.349999994</v>
      </c>
      <c r="E187" s="22">
        <v>-59751507.780000001</v>
      </c>
      <c r="F187" s="22">
        <v>-59751507.780000001</v>
      </c>
      <c r="J187" s="43"/>
      <c r="K187" s="43"/>
      <c r="L187" s="43"/>
      <c r="M187" s="43"/>
    </row>
    <row r="188" spans="1:13" ht="28.8" x14ac:dyDescent="0.3">
      <c r="A188" s="20" t="s">
        <v>297</v>
      </c>
      <c r="B188" s="21" t="s">
        <v>298</v>
      </c>
      <c r="C188" s="22">
        <v>-52870475.969999999</v>
      </c>
      <c r="D188" s="22">
        <v>-52870475.969999999</v>
      </c>
      <c r="E188" s="22">
        <v>-50213158.170000002</v>
      </c>
      <c r="F188" s="22">
        <v>-50213158.170000002</v>
      </c>
      <c r="J188" s="43"/>
      <c r="K188" s="43"/>
      <c r="L188" s="43"/>
      <c r="M188" s="43"/>
    </row>
    <row r="189" spans="1:13" ht="28.8" x14ac:dyDescent="0.3">
      <c r="A189" s="20" t="s">
        <v>299</v>
      </c>
      <c r="B189" s="21" t="s">
        <v>300</v>
      </c>
      <c r="C189" s="22">
        <v>-72032312.739999995</v>
      </c>
      <c r="D189" s="22">
        <v>-72032312.739999995</v>
      </c>
      <c r="E189" s="22">
        <v>-67940367.359999999</v>
      </c>
      <c r="F189" s="22">
        <v>-67940367.359999999</v>
      </c>
      <c r="J189" s="43"/>
      <c r="K189" s="43"/>
      <c r="L189" s="43"/>
      <c r="M189" s="43"/>
    </row>
    <row r="190" spans="1:13" x14ac:dyDescent="0.3">
      <c r="A190" s="20" t="s">
        <v>301</v>
      </c>
      <c r="B190" s="21" t="s">
        <v>302</v>
      </c>
      <c r="C190" s="22">
        <v>-1458028.28</v>
      </c>
      <c r="D190" s="22">
        <v>-1458028.28</v>
      </c>
      <c r="E190" s="22">
        <v>-1317952.6200000001</v>
      </c>
      <c r="F190" s="22">
        <v>-1317952.6200000001</v>
      </c>
      <c r="J190" s="43"/>
      <c r="K190" s="43"/>
      <c r="L190" s="43"/>
      <c r="M190" s="43"/>
    </row>
    <row r="191" spans="1:13" x14ac:dyDescent="0.3">
      <c r="A191" s="20" t="s">
        <v>303</v>
      </c>
      <c r="B191" s="21" t="s">
        <v>304</v>
      </c>
      <c r="C191" s="22">
        <v>-104585846.75</v>
      </c>
      <c r="D191" s="22">
        <v>-104585846.75</v>
      </c>
      <c r="E191" s="22">
        <v>-92426767.159999996</v>
      </c>
      <c r="F191" s="22">
        <v>-92426767.159999996</v>
      </c>
      <c r="J191" s="43"/>
      <c r="K191" s="43"/>
      <c r="L191" s="43"/>
      <c r="M191" s="43"/>
    </row>
    <row r="192" spans="1:13" x14ac:dyDescent="0.3">
      <c r="A192" s="20" t="s">
        <v>305</v>
      </c>
      <c r="B192" s="21" t="s">
        <v>306</v>
      </c>
      <c r="C192" s="22">
        <v>-3089435.71</v>
      </c>
      <c r="D192" s="22">
        <v>-3089435.71</v>
      </c>
      <c r="E192" s="22">
        <v>-8154373.8399999999</v>
      </c>
      <c r="F192" s="22">
        <v>-8154373.8399999999</v>
      </c>
      <c r="J192" s="43"/>
      <c r="K192" s="43"/>
      <c r="L192" s="43"/>
      <c r="M192" s="43"/>
    </row>
    <row r="193" spans="1:13" x14ac:dyDescent="0.3">
      <c r="A193" s="20" t="s">
        <v>307</v>
      </c>
      <c r="B193" s="21" t="s">
        <v>308</v>
      </c>
      <c r="C193" s="22">
        <v>-2522852.2999999998</v>
      </c>
      <c r="D193" s="22">
        <v>-2522852.2999999998</v>
      </c>
      <c r="E193" s="22">
        <v>-2945461.12</v>
      </c>
      <c r="F193" s="22">
        <v>-2945461.12</v>
      </c>
      <c r="J193" s="43"/>
      <c r="K193" s="43"/>
      <c r="L193" s="43"/>
      <c r="M193" s="43"/>
    </row>
    <row r="194" spans="1:13" x14ac:dyDescent="0.3">
      <c r="A194" s="14" t="s">
        <v>309</v>
      </c>
      <c r="B194" s="15" t="s">
        <v>310</v>
      </c>
      <c r="C194" s="16">
        <v>-37178449.409999996</v>
      </c>
      <c r="D194" s="16">
        <v>-37178449.409999996</v>
      </c>
      <c r="E194" s="16">
        <v>-29276734.370000001</v>
      </c>
      <c r="F194" s="16">
        <v>-29276734.370000001</v>
      </c>
      <c r="J194" s="43"/>
      <c r="K194" s="43"/>
      <c r="L194" s="43"/>
      <c r="M194" s="43"/>
    </row>
    <row r="195" spans="1:13" x14ac:dyDescent="0.3">
      <c r="A195" s="14" t="s">
        <v>311</v>
      </c>
      <c r="B195" s="15" t="s">
        <v>312</v>
      </c>
      <c r="C195" s="16">
        <v>-479309.53</v>
      </c>
      <c r="D195" s="16">
        <v>-479309.53</v>
      </c>
      <c r="E195" s="16">
        <v>-263022.13</v>
      </c>
      <c r="F195" s="16">
        <v>-263022.13</v>
      </c>
      <c r="J195" s="43"/>
      <c r="K195" s="43"/>
      <c r="L195" s="43"/>
      <c r="M195" s="43"/>
    </row>
    <row r="196" spans="1:13" x14ac:dyDescent="0.3">
      <c r="A196" s="14" t="s">
        <v>313</v>
      </c>
      <c r="B196" s="15" t="s">
        <v>314</v>
      </c>
      <c r="C196" s="16">
        <v>-1766810171.73</v>
      </c>
      <c r="D196" s="16">
        <v>-1766810171.73</v>
      </c>
      <c r="E196" s="16">
        <v>-1205674899.4400001</v>
      </c>
      <c r="F196" s="16">
        <v>-1205674899.4400001</v>
      </c>
      <c r="J196" s="43"/>
      <c r="K196" s="43"/>
      <c r="L196" s="43"/>
      <c r="M196" s="43"/>
    </row>
    <row r="197" spans="1:13" ht="28.8" x14ac:dyDescent="0.3">
      <c r="A197" s="20" t="s">
        <v>315</v>
      </c>
      <c r="B197" s="21" t="s">
        <v>316</v>
      </c>
      <c r="C197" s="22">
        <v>-1766810171.73</v>
      </c>
      <c r="D197" s="22">
        <v>-1766810171.73</v>
      </c>
      <c r="E197" s="22">
        <v>-1205674899.4400001</v>
      </c>
      <c r="F197" s="22">
        <v>-1205674899.4400001</v>
      </c>
      <c r="J197" s="43"/>
      <c r="K197" s="43"/>
      <c r="L197" s="43"/>
      <c r="M197" s="43"/>
    </row>
    <row r="198" spans="1:13" x14ac:dyDescent="0.3">
      <c r="A198" s="20" t="s">
        <v>317</v>
      </c>
      <c r="B198" s="21" t="s">
        <v>318</v>
      </c>
      <c r="C198" s="22">
        <v>0</v>
      </c>
      <c r="D198" s="22">
        <v>0</v>
      </c>
      <c r="E198" s="22">
        <v>0</v>
      </c>
      <c r="F198" s="22">
        <v>0</v>
      </c>
      <c r="J198" s="43"/>
      <c r="K198" s="43"/>
      <c r="L198" s="43"/>
      <c r="M198" s="43"/>
    </row>
    <row r="199" spans="1:13" x14ac:dyDescent="0.3">
      <c r="A199" s="14" t="s">
        <v>319</v>
      </c>
      <c r="B199" s="15" t="s">
        <v>320</v>
      </c>
      <c r="C199" s="16">
        <v>-67437580.209999993</v>
      </c>
      <c r="D199" s="16">
        <v>-67437580.209999993</v>
      </c>
      <c r="E199" s="16">
        <v>-36758724</v>
      </c>
      <c r="F199" s="16">
        <v>-36758724</v>
      </c>
      <c r="J199" s="43"/>
      <c r="K199" s="43"/>
      <c r="L199" s="43"/>
      <c r="M199" s="43"/>
    </row>
    <row r="200" spans="1:13" x14ac:dyDescent="0.3">
      <c r="A200" s="14" t="s">
        <v>321</v>
      </c>
      <c r="B200" s="15" t="s">
        <v>322</v>
      </c>
      <c r="C200" s="16">
        <v>-29958983.449999999</v>
      </c>
      <c r="D200" s="16">
        <v>-29958983.449999999</v>
      </c>
      <c r="E200" s="16">
        <v>-11970278.779999999</v>
      </c>
      <c r="F200" s="16">
        <v>-11970278.779999999</v>
      </c>
      <c r="J200" s="43"/>
      <c r="K200" s="43"/>
      <c r="L200" s="43"/>
      <c r="M200" s="43"/>
    </row>
    <row r="201" spans="1:13" x14ac:dyDescent="0.3">
      <c r="A201" s="20" t="s">
        <v>323</v>
      </c>
      <c r="B201" s="21" t="s">
        <v>324</v>
      </c>
      <c r="C201" s="22">
        <v>-3343765.02</v>
      </c>
      <c r="D201" s="22">
        <v>-3343765.02</v>
      </c>
      <c r="E201" s="22">
        <v>-1644918.06</v>
      </c>
      <c r="F201" s="22">
        <v>-1644918.06</v>
      </c>
      <c r="J201" s="43"/>
      <c r="K201" s="43"/>
      <c r="L201" s="43"/>
      <c r="M201" s="43"/>
    </row>
    <row r="202" spans="1:13" x14ac:dyDescent="0.3">
      <c r="A202" s="20" t="s">
        <v>325</v>
      </c>
      <c r="B202" s="21" t="s">
        <v>326</v>
      </c>
      <c r="C202" s="22">
        <v>0</v>
      </c>
      <c r="D202" s="22">
        <v>0</v>
      </c>
      <c r="E202" s="22">
        <v>0</v>
      </c>
      <c r="F202" s="22">
        <v>0</v>
      </c>
      <c r="J202" s="43"/>
      <c r="K202" s="43"/>
      <c r="L202" s="43"/>
      <c r="M202" s="43"/>
    </row>
    <row r="203" spans="1:13" ht="28.8" customHeight="1" x14ac:dyDescent="0.3">
      <c r="A203" s="20" t="s">
        <v>327</v>
      </c>
      <c r="B203" s="21" t="s">
        <v>328</v>
      </c>
      <c r="C203" s="22">
        <v>-26615218.43</v>
      </c>
      <c r="D203" s="22">
        <v>-26615218.43</v>
      </c>
      <c r="E203" s="22">
        <v>-10325360.720000001</v>
      </c>
      <c r="F203" s="22">
        <v>-10325360.720000001</v>
      </c>
      <c r="J203" s="43"/>
      <c r="K203" s="43"/>
      <c r="L203" s="43"/>
    </row>
    <row r="204" spans="1:13" ht="28.8" x14ac:dyDescent="0.3">
      <c r="A204" s="20" t="s">
        <v>329</v>
      </c>
      <c r="B204" s="21" t="s">
        <v>330</v>
      </c>
      <c r="C204" s="22">
        <v>0</v>
      </c>
      <c r="D204" s="22">
        <v>0</v>
      </c>
      <c r="E204" s="22">
        <v>0</v>
      </c>
      <c r="F204" s="22">
        <v>0</v>
      </c>
    </row>
    <row r="205" spans="1:13" x14ac:dyDescent="0.3">
      <c r="A205" s="20" t="s">
        <v>331</v>
      </c>
      <c r="B205" s="21" t="s">
        <v>332</v>
      </c>
      <c r="C205" s="22">
        <v>0</v>
      </c>
      <c r="D205" s="22">
        <v>0</v>
      </c>
      <c r="E205" s="22">
        <v>0</v>
      </c>
      <c r="F205" s="22">
        <v>0</v>
      </c>
    </row>
    <row r="206" spans="1:13" ht="28.8" x14ac:dyDescent="0.3">
      <c r="A206" s="14" t="s">
        <v>333</v>
      </c>
      <c r="B206" s="15" t="s">
        <v>334</v>
      </c>
      <c r="C206" s="16">
        <v>-48122.38</v>
      </c>
      <c r="D206" s="16">
        <v>-48122.38</v>
      </c>
      <c r="E206" s="16">
        <v>-4901854.45</v>
      </c>
      <c r="F206" s="16">
        <v>-4901854.45</v>
      </c>
      <c r="J206" s="43"/>
      <c r="K206" s="43"/>
      <c r="L206" s="43"/>
      <c r="M206" s="43"/>
    </row>
    <row r="207" spans="1:13" x14ac:dyDescent="0.3">
      <c r="A207" s="14" t="s">
        <v>335</v>
      </c>
      <c r="B207" s="15" t="s">
        <v>336</v>
      </c>
      <c r="C207" s="16">
        <v>-875442.14</v>
      </c>
      <c r="D207" s="16">
        <v>-875442.14</v>
      </c>
      <c r="E207" s="16">
        <v>-143978.04999999999</v>
      </c>
      <c r="F207" s="16">
        <v>-143978.04999999999</v>
      </c>
      <c r="J207" s="43"/>
      <c r="K207" s="43"/>
      <c r="L207" s="43"/>
      <c r="M207" s="43"/>
    </row>
    <row r="208" spans="1:13" x14ac:dyDescent="0.3">
      <c r="A208" s="14" t="s">
        <v>337</v>
      </c>
      <c r="B208" s="15" t="s">
        <v>338</v>
      </c>
      <c r="C208" s="16">
        <v>-107231574.33</v>
      </c>
      <c r="D208" s="16">
        <v>-107231574.33</v>
      </c>
      <c r="E208" s="16">
        <v>-86778191.260000005</v>
      </c>
      <c r="F208" s="16">
        <v>-86778191.260000005</v>
      </c>
      <c r="J208" s="43"/>
      <c r="K208" s="43"/>
      <c r="L208" s="43"/>
      <c r="M208" s="43"/>
    </row>
    <row r="209" spans="1:13" x14ac:dyDescent="0.3">
      <c r="A209" s="14" t="s">
        <v>339</v>
      </c>
      <c r="B209" s="15" t="s">
        <v>340</v>
      </c>
      <c r="C209" s="16">
        <v>-419144.62</v>
      </c>
      <c r="D209" s="16">
        <v>-419144.62</v>
      </c>
      <c r="E209" s="16">
        <v>-916206.78</v>
      </c>
      <c r="F209" s="16">
        <v>-916206.78</v>
      </c>
      <c r="J209" s="43"/>
      <c r="K209" s="43"/>
      <c r="L209" s="43"/>
      <c r="M209" s="43"/>
    </row>
    <row r="210" spans="1:13" x14ac:dyDescent="0.3">
      <c r="A210" s="14" t="s">
        <v>341</v>
      </c>
      <c r="B210" s="15" t="s">
        <v>342</v>
      </c>
      <c r="C210" s="16">
        <v>-11066902.18</v>
      </c>
      <c r="D210" s="16">
        <v>-11066902.18</v>
      </c>
      <c r="E210" s="16">
        <v>-11067779.210000001</v>
      </c>
      <c r="F210" s="16">
        <v>-11067779.210000001</v>
      </c>
      <c r="J210" s="43"/>
      <c r="K210" s="43"/>
      <c r="L210" s="43"/>
      <c r="M210" s="43"/>
    </row>
    <row r="211" spans="1:13" x14ac:dyDescent="0.3">
      <c r="A211" s="14" t="s">
        <v>343</v>
      </c>
      <c r="B211" s="15" t="s">
        <v>344</v>
      </c>
      <c r="C211" s="16">
        <v>-8669985.2300000004</v>
      </c>
      <c r="D211" s="16">
        <v>-8669985.2300000004</v>
      </c>
      <c r="E211" s="16">
        <v>-278744.33</v>
      </c>
      <c r="F211" s="16">
        <v>-278744.33</v>
      </c>
      <c r="J211" s="43"/>
      <c r="K211" s="43"/>
      <c r="L211" s="43"/>
      <c r="M211" s="43"/>
    </row>
    <row r="212" spans="1:13" ht="14.55" customHeight="1" x14ac:dyDescent="0.3">
      <c r="A212" s="20" t="s">
        <v>345</v>
      </c>
      <c r="B212" s="21" t="s">
        <v>346</v>
      </c>
      <c r="C212" s="22">
        <v>-8669985.2300000004</v>
      </c>
      <c r="D212" s="22">
        <v>-8669985.2300000004</v>
      </c>
      <c r="E212" s="22">
        <v>-278744.33</v>
      </c>
      <c r="F212" s="22">
        <v>-278744.33</v>
      </c>
      <c r="J212" s="43"/>
      <c r="K212" s="43"/>
      <c r="L212" s="43"/>
      <c r="M212" s="43"/>
    </row>
    <row r="213" spans="1:13" ht="28.8" x14ac:dyDescent="0.3">
      <c r="A213" s="20" t="s">
        <v>347</v>
      </c>
      <c r="B213" s="21" t="s">
        <v>348</v>
      </c>
      <c r="C213" s="22">
        <v>0</v>
      </c>
      <c r="D213" s="22">
        <v>0</v>
      </c>
      <c r="E213" s="22">
        <v>0</v>
      </c>
      <c r="F213" s="22">
        <v>0</v>
      </c>
      <c r="J213" s="43"/>
      <c r="K213" s="43"/>
      <c r="L213" s="43"/>
      <c r="M213" s="43"/>
    </row>
    <row r="214" spans="1:13" ht="28.8" x14ac:dyDescent="0.3">
      <c r="A214" s="14" t="s">
        <v>349</v>
      </c>
      <c r="B214" s="15" t="s">
        <v>350</v>
      </c>
      <c r="C214" s="16">
        <v>-273067876.31999999</v>
      </c>
      <c r="D214" s="16">
        <v>-273067876.31999999</v>
      </c>
      <c r="E214" s="16">
        <v>-189998064.59999999</v>
      </c>
      <c r="F214" s="16">
        <v>-189998064.59999999</v>
      </c>
      <c r="J214" s="43"/>
      <c r="K214" s="43"/>
      <c r="L214" s="43"/>
      <c r="M214" s="43"/>
    </row>
    <row r="215" spans="1:13" ht="14.55" customHeight="1" x14ac:dyDescent="0.3">
      <c r="A215" s="14" t="s">
        <v>351</v>
      </c>
      <c r="B215" s="15" t="s">
        <v>352</v>
      </c>
      <c r="C215" s="16">
        <v>-366899400.23000002</v>
      </c>
      <c r="D215" s="16">
        <v>-366899400.23000002</v>
      </c>
      <c r="E215" s="16">
        <v>-371493923.73000002</v>
      </c>
      <c r="F215" s="16">
        <v>-371493923.73000002</v>
      </c>
      <c r="J215" s="43"/>
      <c r="K215" s="43"/>
      <c r="L215" s="43"/>
      <c r="M215" s="43"/>
    </row>
    <row r="216" spans="1:13" x14ac:dyDescent="0.3">
      <c r="A216" s="20" t="s">
        <v>353</v>
      </c>
      <c r="B216" s="21" t="s">
        <v>354</v>
      </c>
      <c r="C216" s="22">
        <v>0</v>
      </c>
      <c r="D216" s="22">
        <v>0</v>
      </c>
      <c r="E216" s="22">
        <v>0</v>
      </c>
      <c r="F216" s="22">
        <v>0</v>
      </c>
    </row>
    <row r="217" spans="1:13" x14ac:dyDescent="0.3">
      <c r="A217" s="20" t="s">
        <v>355</v>
      </c>
      <c r="B217" s="21" t="s">
        <v>356</v>
      </c>
      <c r="C217" s="22">
        <v>-249243540.55000001</v>
      </c>
      <c r="D217" s="22">
        <v>-249243540.55000001</v>
      </c>
      <c r="E217" s="22">
        <v>-263639065.16999999</v>
      </c>
      <c r="F217" s="22">
        <v>-263639065.16999999</v>
      </c>
      <c r="J217" s="43"/>
      <c r="K217" s="43"/>
      <c r="L217" s="43"/>
      <c r="M217" s="43"/>
    </row>
    <row r="218" spans="1:13" x14ac:dyDescent="0.3">
      <c r="A218" s="20" t="s">
        <v>357</v>
      </c>
      <c r="B218" s="21" t="s">
        <v>358</v>
      </c>
      <c r="C218" s="22">
        <v>-78618454.450000003</v>
      </c>
      <c r="D218" s="22">
        <v>-78618454.450000003</v>
      </c>
      <c r="E218" s="22">
        <v>-74063720.310000002</v>
      </c>
      <c r="F218" s="22">
        <v>-74063720.310000002</v>
      </c>
      <c r="J218" s="43"/>
      <c r="K218" s="43"/>
      <c r="L218" s="43"/>
      <c r="M218" s="43"/>
    </row>
    <row r="219" spans="1:13" x14ac:dyDescent="0.3">
      <c r="A219" s="20" t="s">
        <v>359</v>
      </c>
      <c r="B219" s="21" t="s">
        <v>360</v>
      </c>
      <c r="C219" s="22">
        <v>-39011017.310000002</v>
      </c>
      <c r="D219" s="22">
        <v>-39011017.310000002</v>
      </c>
      <c r="E219" s="22">
        <v>-33749398.350000001</v>
      </c>
      <c r="F219" s="22">
        <v>-33749398.350000001</v>
      </c>
      <c r="J219" s="43"/>
      <c r="K219" s="43"/>
      <c r="L219" s="43"/>
      <c r="M219" s="43"/>
    </row>
    <row r="220" spans="1:13" x14ac:dyDescent="0.3">
      <c r="A220" s="20" t="s">
        <v>361</v>
      </c>
      <c r="B220" s="21" t="s">
        <v>362</v>
      </c>
      <c r="C220" s="22">
        <v>-891.72</v>
      </c>
      <c r="D220" s="22">
        <v>-891.72</v>
      </c>
      <c r="E220" s="22">
        <v>-807.22</v>
      </c>
      <c r="F220" s="22">
        <v>-807.22</v>
      </c>
    </row>
    <row r="221" spans="1:13" x14ac:dyDescent="0.3">
      <c r="A221" s="20" t="s">
        <v>363</v>
      </c>
      <c r="B221" s="21" t="s">
        <v>364</v>
      </c>
      <c r="C221" s="22">
        <v>0</v>
      </c>
      <c r="D221" s="22">
        <v>0</v>
      </c>
      <c r="E221" s="22">
        <v>0</v>
      </c>
      <c r="F221" s="22">
        <v>0</v>
      </c>
      <c r="J221" s="43"/>
      <c r="K221" s="43"/>
      <c r="L221" s="43"/>
      <c r="M221" s="43"/>
    </row>
    <row r="222" spans="1:13" x14ac:dyDescent="0.3">
      <c r="A222" s="20" t="s">
        <v>365</v>
      </c>
      <c r="B222" s="21" t="s">
        <v>366</v>
      </c>
      <c r="C222" s="22">
        <v>-25496.2</v>
      </c>
      <c r="D222" s="22">
        <v>-25496.2</v>
      </c>
      <c r="E222" s="22">
        <v>-40932.68</v>
      </c>
      <c r="F222" s="22">
        <v>-40932.68</v>
      </c>
      <c r="J222" s="43"/>
      <c r="K222" s="43"/>
      <c r="L222" s="43"/>
    </row>
    <row r="223" spans="1:13" x14ac:dyDescent="0.3">
      <c r="A223" s="20" t="s">
        <v>367</v>
      </c>
      <c r="B223" s="21" t="s">
        <v>368</v>
      </c>
      <c r="C223" s="22">
        <v>0</v>
      </c>
      <c r="D223" s="22">
        <v>0</v>
      </c>
      <c r="E223" s="22">
        <v>0</v>
      </c>
      <c r="F223" s="22">
        <v>0</v>
      </c>
      <c r="J223" s="43"/>
      <c r="K223" s="43"/>
      <c r="L223" s="43"/>
      <c r="M223" s="43"/>
    </row>
    <row r="224" spans="1:13" x14ac:dyDescent="0.3">
      <c r="A224" s="20" t="s">
        <v>369</v>
      </c>
      <c r="B224" s="21" t="s">
        <v>370</v>
      </c>
      <c r="C224" s="22">
        <v>0</v>
      </c>
      <c r="D224" s="22">
        <v>0</v>
      </c>
      <c r="E224" s="22">
        <v>0</v>
      </c>
      <c r="F224" s="22">
        <v>0</v>
      </c>
      <c r="J224" s="43"/>
      <c r="K224" s="43"/>
      <c r="L224" s="43"/>
      <c r="M224" s="43"/>
    </row>
    <row r="225" spans="1:13" x14ac:dyDescent="0.3">
      <c r="A225" s="14" t="s">
        <v>371</v>
      </c>
      <c r="B225" s="15" t="s">
        <v>372</v>
      </c>
      <c r="C225" s="16">
        <v>-85411457.340000004</v>
      </c>
      <c r="D225" s="16">
        <v>-85411457.340000004</v>
      </c>
      <c r="E225" s="16">
        <v>-59321066.299999997</v>
      </c>
      <c r="F225" s="16">
        <v>-59321066.299999997</v>
      </c>
      <c r="J225" s="43"/>
      <c r="K225" s="43"/>
      <c r="L225" s="43"/>
      <c r="M225" s="43"/>
    </row>
    <row r="226" spans="1:13" x14ac:dyDescent="0.3">
      <c r="A226" s="20" t="s">
        <v>373</v>
      </c>
      <c r="B226" s="21" t="s">
        <v>374</v>
      </c>
      <c r="C226" s="22">
        <v>-52855870.909999996</v>
      </c>
      <c r="D226" s="22">
        <v>-52855870.909999996</v>
      </c>
      <c r="E226" s="22">
        <v>-37815097.829999998</v>
      </c>
      <c r="F226" s="22">
        <v>-37815097.829999998</v>
      </c>
      <c r="J226" s="43"/>
      <c r="K226" s="43"/>
      <c r="L226" s="43"/>
      <c r="M226" s="43"/>
    </row>
    <row r="227" spans="1:13" x14ac:dyDescent="0.3">
      <c r="A227" s="20" t="s">
        <v>375</v>
      </c>
      <c r="B227" s="21" t="s">
        <v>376</v>
      </c>
      <c r="C227" s="22">
        <v>-8436794.2799999993</v>
      </c>
      <c r="D227" s="22">
        <v>-8436794.2799999993</v>
      </c>
      <c r="E227" s="22">
        <v>-8400906.9900000002</v>
      </c>
      <c r="F227" s="22">
        <v>-8400906.9900000002</v>
      </c>
      <c r="J227" s="43"/>
      <c r="K227" s="43"/>
      <c r="L227" s="43"/>
      <c r="M227" s="43"/>
    </row>
    <row r="228" spans="1:13" ht="14.55" customHeight="1" x14ac:dyDescent="0.3">
      <c r="A228" s="20" t="s">
        <v>377</v>
      </c>
      <c r="B228" s="21" t="s">
        <v>378</v>
      </c>
      <c r="C228" s="22">
        <v>-1933222.11</v>
      </c>
      <c r="D228" s="22">
        <v>-1933222.11</v>
      </c>
      <c r="E228" s="22">
        <v>-220009.74</v>
      </c>
      <c r="F228" s="22">
        <v>-220009.74</v>
      </c>
      <c r="J228" s="43"/>
      <c r="K228" s="43"/>
      <c r="L228" s="43"/>
    </row>
    <row r="229" spans="1:13" x14ac:dyDescent="0.3">
      <c r="A229" s="20" t="s">
        <v>379</v>
      </c>
      <c r="B229" s="21" t="s">
        <v>380</v>
      </c>
      <c r="C229" s="22">
        <v>-18357879.43</v>
      </c>
      <c r="D229" s="22">
        <v>-18357879.43</v>
      </c>
      <c r="E229" s="22">
        <v>-13325318.390000001</v>
      </c>
      <c r="F229" s="22">
        <v>-13325318.390000001</v>
      </c>
      <c r="J229" s="43"/>
      <c r="K229" s="43"/>
      <c r="L229" s="43"/>
      <c r="M229" s="43"/>
    </row>
    <row r="230" spans="1:13" x14ac:dyDescent="0.3">
      <c r="A230" s="20" t="s">
        <v>381</v>
      </c>
      <c r="B230" s="21" t="s">
        <v>382</v>
      </c>
      <c r="C230" s="22">
        <v>-3827690.61</v>
      </c>
      <c r="D230" s="22">
        <v>-3827690.61</v>
      </c>
      <c r="E230" s="22">
        <v>440266.65</v>
      </c>
      <c r="F230" s="22">
        <v>440266.65</v>
      </c>
      <c r="J230" s="43"/>
      <c r="K230" s="43"/>
      <c r="L230" s="43"/>
      <c r="M230" s="43"/>
    </row>
    <row r="231" spans="1:13" x14ac:dyDescent="0.3">
      <c r="A231" s="14" t="s">
        <v>383</v>
      </c>
      <c r="B231" s="15" t="s">
        <v>384</v>
      </c>
      <c r="C231" s="16">
        <v>0</v>
      </c>
      <c r="D231" s="16">
        <v>0</v>
      </c>
      <c r="E231" s="16">
        <v>0</v>
      </c>
      <c r="F231" s="16">
        <v>0</v>
      </c>
    </row>
    <row r="232" spans="1:13" ht="28.8" x14ac:dyDescent="0.3">
      <c r="A232" s="14" t="s">
        <v>385</v>
      </c>
      <c r="B232" s="15" t="s">
        <v>386</v>
      </c>
      <c r="C232" s="16">
        <v>-151839696.66</v>
      </c>
      <c r="D232" s="16">
        <v>-151839696.66</v>
      </c>
      <c r="E232" s="16">
        <v>-106476386.76000001</v>
      </c>
      <c r="F232" s="16">
        <v>-106476386.76000001</v>
      </c>
      <c r="J232" s="43"/>
      <c r="K232" s="43"/>
      <c r="L232" s="43"/>
      <c r="M232" s="43"/>
    </row>
    <row r="233" spans="1:13" x14ac:dyDescent="0.3">
      <c r="A233" s="14" t="s">
        <v>387</v>
      </c>
      <c r="B233" s="15" t="s">
        <v>388</v>
      </c>
      <c r="C233" s="16">
        <v>-1099857.68</v>
      </c>
      <c r="D233" s="16">
        <v>-1099857.68</v>
      </c>
      <c r="E233" s="16">
        <v>-3071215.96</v>
      </c>
      <c r="F233" s="16">
        <v>-3071215.96</v>
      </c>
      <c r="J233" s="43"/>
      <c r="K233" s="43"/>
      <c r="L233" s="43"/>
      <c r="M233" s="43"/>
    </row>
    <row r="234" spans="1:13" ht="28.8" x14ac:dyDescent="0.3">
      <c r="A234" s="14" t="s">
        <v>389</v>
      </c>
      <c r="B234" s="15" t="s">
        <v>390</v>
      </c>
      <c r="C234" s="16">
        <v>-103959704.83</v>
      </c>
      <c r="D234" s="16">
        <v>-103959704.83</v>
      </c>
      <c r="E234" s="16">
        <v>-82458141.569999993</v>
      </c>
      <c r="F234" s="16">
        <v>-82458141.569999993</v>
      </c>
      <c r="J234" s="43"/>
      <c r="K234" s="43"/>
      <c r="L234" s="43"/>
      <c r="M234" s="43"/>
    </row>
    <row r="235" spans="1:13" ht="28.8" x14ac:dyDescent="0.3">
      <c r="A235" s="11" t="s">
        <v>391</v>
      </c>
      <c r="B235" s="12" t="s">
        <v>392</v>
      </c>
      <c r="C235" s="13">
        <v>-58026989.630000003</v>
      </c>
      <c r="D235" s="13">
        <v>-58026989.630000003</v>
      </c>
      <c r="E235" s="13">
        <v>-15772429.789999999</v>
      </c>
      <c r="F235" s="13">
        <v>-15772429.789999999</v>
      </c>
      <c r="J235" s="43"/>
      <c r="K235" s="43"/>
      <c r="L235" s="43"/>
      <c r="M235" s="43"/>
    </row>
    <row r="236" spans="1:13" x14ac:dyDescent="0.3">
      <c r="A236" s="8">
        <v>7</v>
      </c>
      <c r="B236" s="9" t="s">
        <v>393</v>
      </c>
      <c r="C236" s="10">
        <v>1352324306.78</v>
      </c>
      <c r="D236" s="10">
        <v>1352324306.78</v>
      </c>
      <c r="E236" s="10">
        <v>598833757.07000005</v>
      </c>
      <c r="F236" s="10">
        <v>598833757.07000005</v>
      </c>
      <c r="J236" s="43"/>
      <c r="K236" s="43"/>
      <c r="L236" s="43"/>
      <c r="M236" s="43"/>
    </row>
    <row r="237" spans="1:13" ht="28.8" x14ac:dyDescent="0.3">
      <c r="A237" s="8">
        <v>8</v>
      </c>
      <c r="B237" s="9" t="s">
        <v>394</v>
      </c>
      <c r="C237" s="10">
        <v>-578014000</v>
      </c>
      <c r="D237" s="10">
        <v>-578014000</v>
      </c>
      <c r="E237" s="10">
        <v>-571063006.25</v>
      </c>
      <c r="F237" s="10">
        <v>-571063006.25</v>
      </c>
      <c r="J237" s="43"/>
      <c r="K237" s="43"/>
      <c r="L237" s="43"/>
      <c r="M237" s="43"/>
    </row>
    <row r="238" spans="1:13" x14ac:dyDescent="0.3">
      <c r="A238" s="11" t="s">
        <v>395</v>
      </c>
      <c r="B238" s="12" t="s">
        <v>396</v>
      </c>
      <c r="C238" s="13">
        <v>-300895000</v>
      </c>
      <c r="D238" s="13">
        <v>-300895000</v>
      </c>
      <c r="E238" s="13">
        <v>-224761814.77000001</v>
      </c>
      <c r="F238" s="13">
        <v>-224761814.77000001</v>
      </c>
      <c r="J238" s="43"/>
      <c r="K238" s="43"/>
      <c r="L238" s="43"/>
      <c r="M238" s="43"/>
    </row>
    <row r="239" spans="1:13" x14ac:dyDescent="0.3">
      <c r="A239" s="11" t="s">
        <v>397</v>
      </c>
      <c r="B239" s="12" t="s">
        <v>398</v>
      </c>
      <c r="C239" s="13">
        <v>-375536000</v>
      </c>
      <c r="D239" s="13">
        <v>-375536000</v>
      </c>
      <c r="E239" s="13">
        <v>-358917021.56999999</v>
      </c>
      <c r="F239" s="13">
        <v>-358917021.56999999</v>
      </c>
      <c r="J239" s="43"/>
      <c r="K239" s="43"/>
      <c r="L239" s="43"/>
      <c r="M239" s="43"/>
    </row>
    <row r="240" spans="1:13" x14ac:dyDescent="0.3">
      <c r="A240" s="14" t="s">
        <v>399</v>
      </c>
      <c r="B240" s="15" t="s">
        <v>400</v>
      </c>
      <c r="C240" s="16">
        <v>98417000</v>
      </c>
      <c r="D240" s="16">
        <v>98417000</v>
      </c>
      <c r="E240" s="16">
        <v>12615830.09</v>
      </c>
      <c r="F240" s="16">
        <v>12615830.09</v>
      </c>
      <c r="J240" s="43"/>
      <c r="K240" s="43"/>
      <c r="L240" s="43"/>
      <c r="M240" s="43"/>
    </row>
    <row r="241" spans="1:13" x14ac:dyDescent="0.3">
      <c r="A241" s="8">
        <v>9</v>
      </c>
      <c r="B241" s="9" t="s">
        <v>401</v>
      </c>
      <c r="C241" s="10">
        <v>0</v>
      </c>
      <c r="D241" s="10">
        <v>0</v>
      </c>
      <c r="E241" s="10">
        <v>0</v>
      </c>
      <c r="F241" s="10">
        <v>0</v>
      </c>
    </row>
    <row r="242" spans="1:13" x14ac:dyDescent="0.3">
      <c r="A242" s="8">
        <v>10</v>
      </c>
      <c r="B242" s="9" t="s">
        <v>402</v>
      </c>
      <c r="C242" s="10">
        <v>50586029.030000001</v>
      </c>
      <c r="D242" s="10">
        <v>50586029.030000001</v>
      </c>
      <c r="E242" s="10">
        <v>4063563.88</v>
      </c>
      <c r="F242" s="10">
        <v>4063563.88</v>
      </c>
      <c r="J242" s="43"/>
      <c r="K242" s="43"/>
      <c r="L242" s="43"/>
      <c r="M242" s="43"/>
    </row>
    <row r="243" spans="1:13" ht="28.8" x14ac:dyDescent="0.3">
      <c r="A243" s="8">
        <v>11</v>
      </c>
      <c r="B243" s="9" t="s">
        <v>403</v>
      </c>
      <c r="C243" s="10">
        <v>824896335.80999994</v>
      </c>
      <c r="D243" s="10">
        <v>824896335.80999994</v>
      </c>
      <c r="E243" s="10">
        <v>31834314.699999999</v>
      </c>
      <c r="F243" s="10">
        <v>31834314.699999999</v>
      </c>
      <c r="J243" s="43"/>
      <c r="K243" s="43"/>
      <c r="L243" s="43"/>
      <c r="M243" s="43"/>
    </row>
    <row r="244" spans="1:13" x14ac:dyDescent="0.3">
      <c r="A244" s="8">
        <v>12</v>
      </c>
      <c r="B244" s="9" t="s">
        <v>404</v>
      </c>
      <c r="C244" s="10">
        <v>-323713127.37</v>
      </c>
      <c r="D244" s="10">
        <v>-323713127.37</v>
      </c>
      <c r="E244" s="10">
        <v>2197664733.1700001</v>
      </c>
      <c r="F244" s="10">
        <v>2197664733.1700001</v>
      </c>
      <c r="J244" s="43"/>
      <c r="K244" s="43"/>
      <c r="L244" s="43"/>
      <c r="M244" s="43"/>
    </row>
    <row r="245" spans="1:13" x14ac:dyDescent="0.3">
      <c r="A245" s="11" t="s">
        <v>405</v>
      </c>
      <c r="B245" s="12" t="s">
        <v>406</v>
      </c>
      <c r="C245" s="13">
        <v>1418856055.27</v>
      </c>
      <c r="D245" s="13">
        <v>1418856055.27</v>
      </c>
      <c r="E245" s="13">
        <v>3636889833.5599999</v>
      </c>
      <c r="F245" s="13">
        <v>3636889833.5599999</v>
      </c>
      <c r="J245" s="43"/>
      <c r="K245" s="43"/>
      <c r="L245" s="43"/>
      <c r="M245" s="43"/>
    </row>
    <row r="246" spans="1:13" x14ac:dyDescent="0.3">
      <c r="A246" s="14" t="s">
        <v>407</v>
      </c>
      <c r="B246" s="15" t="s">
        <v>408</v>
      </c>
      <c r="C246" s="16">
        <v>8306167.6900000004</v>
      </c>
      <c r="D246" s="16">
        <v>8306167.6900000004</v>
      </c>
      <c r="E246" s="16">
        <v>8635041.1999999993</v>
      </c>
      <c r="F246" s="16">
        <v>8635041.1999999993</v>
      </c>
      <c r="J246" s="43"/>
      <c r="K246" s="23"/>
      <c r="L246" s="43"/>
      <c r="M246" s="43"/>
    </row>
    <row r="247" spans="1:13" ht="14.55" customHeight="1" x14ac:dyDescent="0.3">
      <c r="A247" s="14" t="s">
        <v>409</v>
      </c>
      <c r="B247" s="15" t="s">
        <v>410</v>
      </c>
      <c r="C247" s="16">
        <v>226618.23</v>
      </c>
      <c r="D247" s="16">
        <v>226618.23</v>
      </c>
      <c r="E247" s="16">
        <v>3175522.92</v>
      </c>
      <c r="F247" s="16">
        <v>3175522.92</v>
      </c>
      <c r="J247" s="43"/>
      <c r="K247" s="43"/>
      <c r="L247" s="43"/>
      <c r="M247" s="43"/>
    </row>
    <row r="248" spans="1:13" x14ac:dyDescent="0.3">
      <c r="A248" s="14" t="s">
        <v>411</v>
      </c>
      <c r="B248" s="15" t="s">
        <v>412</v>
      </c>
      <c r="C248" s="16">
        <v>1401597300.75</v>
      </c>
      <c r="D248" s="16">
        <v>1401597300.75</v>
      </c>
      <c r="E248" s="16">
        <v>3618870258.6100001</v>
      </c>
      <c r="F248" s="16">
        <v>3618870258.6100001</v>
      </c>
      <c r="J248" s="43"/>
      <c r="K248" s="43"/>
      <c r="L248" s="43"/>
      <c r="M248" s="43"/>
    </row>
    <row r="249" spans="1:13" x14ac:dyDescent="0.3">
      <c r="A249" s="14" t="s">
        <v>413</v>
      </c>
      <c r="B249" s="15" t="s">
        <v>414</v>
      </c>
      <c r="C249" s="16">
        <v>8725968.5999999996</v>
      </c>
      <c r="D249" s="16">
        <v>8725968.5999999996</v>
      </c>
      <c r="E249" s="16">
        <v>6209010.8300000001</v>
      </c>
      <c r="F249" s="16">
        <v>6209010.8300000001</v>
      </c>
      <c r="J249" s="43"/>
      <c r="K249" s="43"/>
      <c r="L249" s="43"/>
      <c r="M249" s="43"/>
    </row>
    <row r="250" spans="1:13" x14ac:dyDescent="0.3">
      <c r="A250" s="11" t="s">
        <v>415</v>
      </c>
      <c r="B250" s="12" t="s">
        <v>416</v>
      </c>
      <c r="C250" s="13">
        <v>-1742569182.6400001</v>
      </c>
      <c r="D250" s="13">
        <v>-1742569182.6400001</v>
      </c>
      <c r="E250" s="13">
        <v>-1439225100.3900001</v>
      </c>
      <c r="F250" s="13">
        <v>-1439225100.3900001</v>
      </c>
      <c r="J250" s="43"/>
      <c r="K250" s="43"/>
      <c r="L250" s="43"/>
      <c r="M250" s="43"/>
    </row>
    <row r="251" spans="1:13" x14ac:dyDescent="0.3">
      <c r="A251" s="14" t="s">
        <v>417</v>
      </c>
      <c r="B251" s="15" t="s">
        <v>418</v>
      </c>
      <c r="C251" s="16">
        <v>-265924357.88999999</v>
      </c>
      <c r="D251" s="16">
        <v>-265924357.88999999</v>
      </c>
      <c r="E251" s="16">
        <v>-191825499.03</v>
      </c>
      <c r="F251" s="16">
        <v>-191825499.03</v>
      </c>
      <c r="J251" s="43"/>
      <c r="K251" s="43"/>
      <c r="L251" s="43"/>
      <c r="M251" s="43"/>
    </row>
    <row r="252" spans="1:13" x14ac:dyDescent="0.3">
      <c r="A252" s="20" t="s">
        <v>419</v>
      </c>
      <c r="B252" s="20" t="s">
        <v>420</v>
      </c>
      <c r="C252" s="29">
        <v>0</v>
      </c>
      <c r="D252" s="29">
        <v>0</v>
      </c>
      <c r="E252" s="29">
        <v>0</v>
      </c>
      <c r="F252" s="29">
        <v>0</v>
      </c>
      <c r="J252" s="43"/>
      <c r="K252" s="43"/>
      <c r="L252" s="43"/>
      <c r="M252" s="43"/>
    </row>
    <row r="253" spans="1:13" x14ac:dyDescent="0.3">
      <c r="A253" s="20" t="s">
        <v>421</v>
      </c>
      <c r="B253" s="20" t="s">
        <v>422</v>
      </c>
      <c r="C253" s="29">
        <v>-265924357.88999999</v>
      </c>
      <c r="D253" s="29">
        <v>-265924357.88999999</v>
      </c>
      <c r="E253" s="29">
        <v>-191825499.03</v>
      </c>
      <c r="F253" s="29">
        <v>-191825499.03</v>
      </c>
      <c r="J253" s="43"/>
      <c r="K253" s="43"/>
      <c r="L253" s="43"/>
      <c r="M253" s="43"/>
    </row>
    <row r="254" spans="1:13" ht="14.55" customHeight="1" x14ac:dyDescent="0.3">
      <c r="A254" s="14" t="s">
        <v>423</v>
      </c>
      <c r="B254" s="15" t="s">
        <v>424</v>
      </c>
      <c r="C254" s="16">
        <v>-12342631.65</v>
      </c>
      <c r="D254" s="16">
        <v>-12342631.65</v>
      </c>
      <c r="E254" s="16">
        <v>-4787538.41</v>
      </c>
      <c r="F254" s="16">
        <v>-4787538.41</v>
      </c>
      <c r="J254" s="43"/>
      <c r="K254" s="43"/>
      <c r="L254" s="43"/>
      <c r="M254" s="43"/>
    </row>
    <row r="255" spans="1:13" x14ac:dyDescent="0.3">
      <c r="A255" s="14" t="s">
        <v>425</v>
      </c>
      <c r="B255" s="15" t="s">
        <v>426</v>
      </c>
      <c r="C255" s="16">
        <v>-994503316.86000001</v>
      </c>
      <c r="D255" s="16">
        <v>-994503316.86000001</v>
      </c>
      <c r="E255" s="16">
        <v>-849145668.25</v>
      </c>
      <c r="F255" s="16">
        <v>-849145668.25</v>
      </c>
      <c r="J255" s="43"/>
      <c r="K255" s="43"/>
      <c r="L255" s="43"/>
      <c r="M255" s="43"/>
    </row>
    <row r="256" spans="1:13" x14ac:dyDescent="0.3">
      <c r="A256" s="14" t="s">
        <v>427</v>
      </c>
      <c r="B256" s="15" t="s">
        <v>428</v>
      </c>
      <c r="C256" s="16">
        <v>-469798876.24000001</v>
      </c>
      <c r="D256" s="16">
        <v>-469798876.24000001</v>
      </c>
      <c r="E256" s="16">
        <v>-393466394.69999999</v>
      </c>
      <c r="F256" s="16">
        <v>-393466394.69999999</v>
      </c>
      <c r="J256" s="43"/>
      <c r="K256" s="43"/>
      <c r="L256" s="43"/>
      <c r="M256" s="43"/>
    </row>
    <row r="257" spans="1:13" ht="28.8" x14ac:dyDescent="0.3">
      <c r="A257" s="8">
        <v>13</v>
      </c>
      <c r="B257" s="9" t="s">
        <v>429</v>
      </c>
      <c r="C257" s="10">
        <v>501183208.44</v>
      </c>
      <c r="D257" s="10">
        <v>501183208.44</v>
      </c>
      <c r="E257" s="10">
        <v>2229499047.8699999</v>
      </c>
      <c r="F257" s="10">
        <v>2229499047.8699999</v>
      </c>
      <c r="J257" s="43"/>
      <c r="K257" s="43"/>
      <c r="L257" s="43"/>
      <c r="M257" s="43"/>
    </row>
    <row r="258" spans="1:13" x14ac:dyDescent="0.3">
      <c r="A258" s="8">
        <v>14</v>
      </c>
      <c r="B258" s="9" t="s">
        <v>430</v>
      </c>
      <c r="C258" s="10">
        <v>-9214207.8399999999</v>
      </c>
      <c r="D258" s="10">
        <v>-9214207.8399999999</v>
      </c>
      <c r="E258" s="10">
        <v>-124198690.31</v>
      </c>
      <c r="F258" s="10">
        <v>-124198690.31</v>
      </c>
      <c r="J258" s="43"/>
      <c r="K258" s="43"/>
      <c r="L258" s="43"/>
    </row>
    <row r="259" spans="1:13" x14ac:dyDescent="0.3">
      <c r="A259" s="11" t="s">
        <v>431</v>
      </c>
      <c r="B259" s="12" t="s">
        <v>432</v>
      </c>
      <c r="C259" s="13">
        <v>-6914074.5499999998</v>
      </c>
      <c r="D259" s="13">
        <v>-6914074.5499999998</v>
      </c>
      <c r="E259" s="13">
        <v>-90738594.280000001</v>
      </c>
      <c r="F259" s="13">
        <v>-90738594.280000001</v>
      </c>
      <c r="J259" s="43"/>
      <c r="K259" s="43"/>
      <c r="L259" s="43"/>
    </row>
    <row r="260" spans="1:13" x14ac:dyDescent="0.3">
      <c r="A260" s="11" t="s">
        <v>433</v>
      </c>
      <c r="B260" s="12" t="s">
        <v>434</v>
      </c>
      <c r="C260" s="13">
        <v>-2300133.29</v>
      </c>
      <c r="D260" s="13">
        <v>-2300133.29</v>
      </c>
      <c r="E260" s="13">
        <v>-33460096.030000001</v>
      </c>
      <c r="F260" s="13">
        <v>-33460096.030000001</v>
      </c>
      <c r="J260" s="43"/>
      <c r="K260" s="43"/>
      <c r="L260" s="43"/>
    </row>
    <row r="261" spans="1:13" ht="28.8" x14ac:dyDescent="0.3">
      <c r="A261" s="8">
        <v>15</v>
      </c>
      <c r="B261" s="9" t="s">
        <v>435</v>
      </c>
      <c r="C261" s="10">
        <v>491969000.60000002</v>
      </c>
      <c r="D261" s="10">
        <v>491969000.60000002</v>
      </c>
      <c r="E261" s="10">
        <v>2105300357.5599999</v>
      </c>
      <c r="F261" s="10">
        <v>2105300357.5599999</v>
      </c>
      <c r="J261" s="43"/>
      <c r="K261" s="43"/>
      <c r="L261" s="43"/>
      <c r="M261" s="43"/>
    </row>
    <row r="262" spans="1:13" ht="28.8" x14ac:dyDescent="0.3">
      <c r="A262" s="8">
        <v>16</v>
      </c>
      <c r="B262" s="9" t="s">
        <v>436</v>
      </c>
      <c r="C262" s="10">
        <v>0</v>
      </c>
      <c r="D262" s="10">
        <v>0</v>
      </c>
      <c r="E262" s="10">
        <v>0</v>
      </c>
      <c r="F262" s="10">
        <v>0</v>
      </c>
    </row>
    <row r="263" spans="1:13" x14ac:dyDescent="0.3">
      <c r="A263" s="8">
        <v>17</v>
      </c>
      <c r="B263" s="9" t="s">
        <v>437</v>
      </c>
      <c r="C263" s="10">
        <v>491969000.60000002</v>
      </c>
      <c r="D263" s="10">
        <v>491969000.60000002</v>
      </c>
      <c r="E263" s="10">
        <v>2105300357.5599999</v>
      </c>
      <c r="F263" s="10">
        <v>2105300357.5599999</v>
      </c>
      <c r="J263" s="43"/>
      <c r="K263" s="43"/>
      <c r="L263" s="43"/>
      <c r="M263" s="43"/>
    </row>
    <row r="264" spans="1:13" ht="28.8" x14ac:dyDescent="0.3">
      <c r="A264" s="8" t="s">
        <v>438</v>
      </c>
      <c r="B264" s="9" t="s">
        <v>439</v>
      </c>
      <c r="C264" s="10">
        <v>75672000</v>
      </c>
      <c r="D264" s="10">
        <v>75672000</v>
      </c>
      <c r="E264" s="10">
        <v>2418694000</v>
      </c>
      <c r="F264" s="10">
        <v>2418694000</v>
      </c>
      <c r="J264" s="43"/>
      <c r="K264" s="43"/>
      <c r="L264" s="43"/>
    </row>
    <row r="265" spans="1:13" x14ac:dyDescent="0.3">
      <c r="A265" s="11" t="s">
        <v>440</v>
      </c>
      <c r="B265" s="12" t="s">
        <v>441</v>
      </c>
      <c r="C265" s="13">
        <v>82811000</v>
      </c>
      <c r="D265" s="13">
        <v>82811000</v>
      </c>
      <c r="E265" s="13">
        <v>2419471000</v>
      </c>
      <c r="F265" s="13">
        <v>2419471000</v>
      </c>
      <c r="J265" s="43"/>
      <c r="K265" s="43"/>
      <c r="L265" s="43"/>
    </row>
    <row r="266" spans="1:13" x14ac:dyDescent="0.3">
      <c r="A266" s="11" t="s">
        <v>442</v>
      </c>
      <c r="B266" s="12" t="s">
        <v>443</v>
      </c>
      <c r="C266" s="13">
        <v>-7139000</v>
      </c>
      <c r="D266" s="13">
        <v>-7139000</v>
      </c>
      <c r="E266" s="13">
        <v>-777000</v>
      </c>
      <c r="F266" s="13">
        <v>-777000</v>
      </c>
      <c r="J266" s="43"/>
      <c r="K266" s="43"/>
      <c r="L266" s="43"/>
    </row>
    <row r="267" spans="1:13" x14ac:dyDescent="0.3">
      <c r="A267" s="20" t="s">
        <v>444</v>
      </c>
      <c r="B267" s="20" t="s">
        <v>445</v>
      </c>
      <c r="C267" s="29">
        <v>610996000</v>
      </c>
      <c r="D267" s="29">
        <v>610996000</v>
      </c>
      <c r="E267" s="29">
        <v>615523720.04999995</v>
      </c>
      <c r="F267" s="29">
        <v>615523720.04999995</v>
      </c>
      <c r="J267" s="43"/>
      <c r="K267" s="43"/>
      <c r="L267" s="43"/>
      <c r="M267" s="43"/>
    </row>
    <row r="268" spans="1:13" x14ac:dyDescent="0.3">
      <c r="A268" s="20" t="s">
        <v>446</v>
      </c>
      <c r="B268" s="20" t="s">
        <v>447</v>
      </c>
      <c r="C268" s="29">
        <v>-173806000</v>
      </c>
      <c r="D268" s="29">
        <v>-173806000</v>
      </c>
      <c r="E268" s="29">
        <v>-254651000</v>
      </c>
      <c r="F268" s="29">
        <v>-254651000</v>
      </c>
      <c r="J268" s="43"/>
      <c r="K268" s="43"/>
      <c r="L268" s="43"/>
      <c r="M268" s="43"/>
    </row>
    <row r="269" spans="1:13" x14ac:dyDescent="0.3">
      <c r="A269" s="20" t="s">
        <v>448</v>
      </c>
      <c r="B269" s="20" t="s">
        <v>449</v>
      </c>
      <c r="C269" s="29">
        <v>-505092000</v>
      </c>
      <c r="D269" s="29">
        <v>-505092000</v>
      </c>
      <c r="E269" s="29">
        <v>-509091000</v>
      </c>
      <c r="F269" s="29">
        <v>-509091000</v>
      </c>
      <c r="J269" s="43"/>
      <c r="K269" s="43"/>
      <c r="L269" s="43"/>
      <c r="M269" s="43"/>
    </row>
    <row r="270" spans="1:13" ht="28.8" x14ac:dyDescent="0.3">
      <c r="A270" s="17" t="s">
        <v>450</v>
      </c>
      <c r="B270" s="17" t="s">
        <v>451</v>
      </c>
      <c r="C270" s="30">
        <v>-67902000</v>
      </c>
      <c r="D270" s="30">
        <v>-67902000</v>
      </c>
      <c r="E270" s="30">
        <v>-148218279.94</v>
      </c>
      <c r="F270" s="30">
        <v>-148218279.94</v>
      </c>
      <c r="J270" s="43"/>
      <c r="K270" s="43"/>
      <c r="L270" s="43"/>
      <c r="M270" s="43"/>
    </row>
    <row r="271" spans="1:13" ht="28.8" x14ac:dyDescent="0.3">
      <c r="A271" s="17" t="s">
        <v>452</v>
      </c>
      <c r="B271" s="17" t="s">
        <v>453</v>
      </c>
      <c r="C271" s="30">
        <v>147501965.43000001</v>
      </c>
      <c r="D271" s="30">
        <v>147501965.43000001</v>
      </c>
      <c r="E271" s="30">
        <v>248594840.71000001</v>
      </c>
      <c r="F271" s="30">
        <v>248594840.71000001</v>
      </c>
      <c r="J271" s="43"/>
      <c r="K271" s="43"/>
      <c r="L271" s="43"/>
      <c r="M271" s="43"/>
    </row>
    <row r="272" spans="1:13" ht="28.8" x14ac:dyDescent="0.3">
      <c r="A272" s="17" t="s">
        <v>454</v>
      </c>
      <c r="B272" s="17" t="s">
        <v>455</v>
      </c>
      <c r="C272" s="30">
        <v>79599965.430000007</v>
      </c>
      <c r="D272" s="30">
        <v>79599965.430000007</v>
      </c>
      <c r="E272" s="30">
        <v>100376560.77</v>
      </c>
      <c r="F272" s="30">
        <v>100376560.77</v>
      </c>
      <c r="J272" s="43"/>
      <c r="K272" s="43"/>
      <c r="L272" s="43"/>
      <c r="M272" s="43"/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4EB76-38A1-4E46-ABC0-2F30878FA484}">
  <dimension ref="A1:M273"/>
  <sheetViews>
    <sheetView workbookViewId="0">
      <selection sqref="A1:B1"/>
    </sheetView>
  </sheetViews>
  <sheetFormatPr defaultColWidth="8.77734375" defaultRowHeight="14.4" x14ac:dyDescent="0.3"/>
  <cols>
    <col min="1" max="1" width="11" style="45" customWidth="1"/>
    <col min="2" max="2" width="33.6640625" style="45" customWidth="1"/>
    <col min="3" max="7" width="24.44140625" style="45" customWidth="1"/>
    <col min="9" max="9" width="16.44140625" bestFit="1" customWidth="1"/>
    <col min="10" max="13" width="16.77734375" bestFit="1" customWidth="1"/>
  </cols>
  <sheetData>
    <row r="1" spans="1:13" ht="115.2" x14ac:dyDescent="0.3">
      <c r="A1" s="69" t="s">
        <v>462</v>
      </c>
      <c r="B1" s="70"/>
      <c r="C1" s="47" t="s">
        <v>456</v>
      </c>
      <c r="D1" s="47" t="s">
        <v>457</v>
      </c>
      <c r="E1" s="47" t="s">
        <v>0</v>
      </c>
      <c r="F1" s="47" t="s">
        <v>1</v>
      </c>
    </row>
    <row r="2" spans="1:13" x14ac:dyDescent="0.3">
      <c r="A2" s="24">
        <v>1</v>
      </c>
      <c r="B2" s="24" t="s">
        <v>2</v>
      </c>
      <c r="C2" s="32">
        <v>15837350504.450001</v>
      </c>
      <c r="D2" s="55">
        <v>16847971888.17</v>
      </c>
      <c r="E2" s="25">
        <v>13184062734.15</v>
      </c>
      <c r="F2" s="25">
        <v>12837284685.91</v>
      </c>
      <c r="I2" s="43"/>
      <c r="J2" s="43"/>
      <c r="K2" s="43"/>
      <c r="L2" s="43"/>
    </row>
    <row r="3" spans="1:13" x14ac:dyDescent="0.3">
      <c r="A3" s="3" t="s">
        <v>3</v>
      </c>
      <c r="B3" s="3" t="s">
        <v>4</v>
      </c>
      <c r="C3" s="33">
        <v>11693068954.93</v>
      </c>
      <c r="D3" s="33">
        <v>12281267274.01</v>
      </c>
      <c r="E3" s="26">
        <v>9379233006.4300003</v>
      </c>
      <c r="F3" s="26">
        <v>8921144346.1100006</v>
      </c>
      <c r="I3" s="43"/>
      <c r="J3" s="43"/>
      <c r="K3" s="43"/>
      <c r="L3" s="43"/>
      <c r="M3" s="43"/>
    </row>
    <row r="4" spans="1:13" x14ac:dyDescent="0.3">
      <c r="A4" s="4" t="s">
        <v>5</v>
      </c>
      <c r="B4" s="4" t="s">
        <v>6</v>
      </c>
      <c r="C4" s="34">
        <v>1513501514.8199999</v>
      </c>
      <c r="D4" s="34">
        <v>1909034000.75</v>
      </c>
      <c r="E4" s="27">
        <v>1253533800.79</v>
      </c>
      <c r="F4" s="1">
        <v>858654978.72000003</v>
      </c>
      <c r="G4" s="49"/>
      <c r="I4" s="43"/>
      <c r="J4" s="43"/>
      <c r="K4" s="43"/>
      <c r="L4" s="43"/>
      <c r="M4" s="43"/>
    </row>
    <row r="5" spans="1:13" x14ac:dyDescent="0.3">
      <c r="A5" s="4" t="s">
        <v>7</v>
      </c>
      <c r="B5" s="4" t="s">
        <v>8</v>
      </c>
      <c r="C5" s="34">
        <v>0</v>
      </c>
      <c r="D5" s="34">
        <v>0</v>
      </c>
      <c r="E5" s="27">
        <v>389127.38</v>
      </c>
      <c r="F5" s="1">
        <v>534298.43000000005</v>
      </c>
      <c r="G5" s="48"/>
      <c r="I5" s="43"/>
      <c r="J5" s="43"/>
      <c r="K5" s="43"/>
      <c r="L5" s="43"/>
      <c r="M5" s="43"/>
    </row>
    <row r="6" spans="1:13" x14ac:dyDescent="0.3">
      <c r="A6" s="4" t="s">
        <v>9</v>
      </c>
      <c r="B6" s="4" t="s">
        <v>10</v>
      </c>
      <c r="C6" s="34">
        <v>2533522395.8000002</v>
      </c>
      <c r="D6" s="34">
        <v>3091398795.2600002</v>
      </c>
      <c r="E6" s="27">
        <v>1870639178.4200001</v>
      </c>
      <c r="F6" s="27">
        <v>2079964779.77</v>
      </c>
      <c r="I6" s="43"/>
      <c r="J6" s="43"/>
      <c r="K6" s="43"/>
      <c r="L6" s="43"/>
      <c r="M6" s="43"/>
    </row>
    <row r="7" spans="1:13" x14ac:dyDescent="0.3">
      <c r="A7" s="4" t="s">
        <v>11</v>
      </c>
      <c r="B7" s="4" t="s">
        <v>12</v>
      </c>
      <c r="C7" s="34">
        <v>1387985958.9300001</v>
      </c>
      <c r="D7" s="34">
        <v>1418385914.71</v>
      </c>
      <c r="E7" s="27">
        <v>891446539.69000006</v>
      </c>
      <c r="F7" s="27">
        <v>991431028</v>
      </c>
      <c r="I7" s="43"/>
      <c r="J7" s="43"/>
      <c r="K7" s="43"/>
      <c r="L7" s="43"/>
      <c r="M7" s="43"/>
    </row>
    <row r="8" spans="1:13" ht="28.8" x14ac:dyDescent="0.3">
      <c r="A8" s="5" t="s">
        <v>13</v>
      </c>
      <c r="B8" s="5" t="s">
        <v>14</v>
      </c>
      <c r="C8" s="35">
        <v>1317664517.0999999</v>
      </c>
      <c r="D8" s="35">
        <v>1350054043.0999999</v>
      </c>
      <c r="E8" s="28">
        <v>828524084.25999999</v>
      </c>
      <c r="F8" s="28">
        <v>930467324.07000005</v>
      </c>
      <c r="I8" s="23"/>
      <c r="J8" s="43"/>
      <c r="K8" s="43"/>
      <c r="L8" s="43"/>
      <c r="M8" s="43"/>
    </row>
    <row r="9" spans="1:13" x14ac:dyDescent="0.3">
      <c r="A9" s="5" t="s">
        <v>15</v>
      </c>
      <c r="B9" s="5" t="s">
        <v>16</v>
      </c>
      <c r="C9" s="35">
        <v>70321441.829999998</v>
      </c>
      <c r="D9" s="35">
        <v>68331871.609999999</v>
      </c>
      <c r="E9" s="28">
        <v>62922455.43</v>
      </c>
      <c r="F9" s="28">
        <v>60963703.93</v>
      </c>
      <c r="I9" s="43"/>
      <c r="J9" s="43"/>
      <c r="K9" s="43"/>
      <c r="L9" s="43"/>
      <c r="M9" s="43"/>
    </row>
    <row r="10" spans="1:13" x14ac:dyDescent="0.3">
      <c r="A10" s="4" t="s">
        <v>17</v>
      </c>
      <c r="B10" s="4" t="s">
        <v>18</v>
      </c>
      <c r="C10" s="34">
        <v>231607898.96000001</v>
      </c>
      <c r="D10" s="34">
        <v>103134922.33</v>
      </c>
      <c r="E10" s="27">
        <v>234883332.58000001</v>
      </c>
      <c r="F10" s="27">
        <v>288042063.18000001</v>
      </c>
      <c r="I10" s="43"/>
      <c r="J10" s="43"/>
      <c r="K10" s="43"/>
      <c r="L10" s="43"/>
      <c r="M10" s="43"/>
    </row>
    <row r="11" spans="1:13" ht="28.8" x14ac:dyDescent="0.3">
      <c r="A11" s="4" t="s">
        <v>19</v>
      </c>
      <c r="B11" s="4" t="s">
        <v>20</v>
      </c>
      <c r="C11" s="34">
        <v>229969417.99000001</v>
      </c>
      <c r="D11" s="34">
        <v>176701438.63999999</v>
      </c>
      <c r="E11" s="27">
        <v>424778459.32999998</v>
      </c>
      <c r="F11" s="27">
        <v>348081521.83999997</v>
      </c>
      <c r="I11" s="43"/>
      <c r="J11" s="43"/>
      <c r="K11" s="43"/>
      <c r="L11" s="43"/>
      <c r="M11" s="43"/>
    </row>
    <row r="12" spans="1:13" x14ac:dyDescent="0.3">
      <c r="A12" s="4" t="s">
        <v>21</v>
      </c>
      <c r="B12" s="4" t="s">
        <v>22</v>
      </c>
      <c r="C12" s="34">
        <v>1841991154.5799999</v>
      </c>
      <c r="D12" s="34">
        <v>1791845181.8099999</v>
      </c>
      <c r="E12" s="27">
        <v>2281689912.8600001</v>
      </c>
      <c r="F12" s="27">
        <v>2183188581.3099999</v>
      </c>
      <c r="I12" s="43"/>
      <c r="J12" s="43"/>
      <c r="K12" s="43"/>
      <c r="L12" s="43"/>
      <c r="M12" s="43"/>
    </row>
    <row r="13" spans="1:13" x14ac:dyDescent="0.3">
      <c r="A13" s="4" t="s">
        <v>23</v>
      </c>
      <c r="B13" s="4" t="s">
        <v>24</v>
      </c>
      <c r="C13" s="34">
        <v>3954490613.8499999</v>
      </c>
      <c r="D13" s="34">
        <v>3790767020.5100002</v>
      </c>
      <c r="E13" s="27">
        <v>2421872655.3800001</v>
      </c>
      <c r="F13" s="27">
        <v>2171247094.8600001</v>
      </c>
      <c r="I13" s="43"/>
      <c r="J13" s="43"/>
      <c r="K13" s="43"/>
      <c r="L13" s="43"/>
    </row>
    <row r="14" spans="1:13" x14ac:dyDescent="0.3">
      <c r="A14" s="3" t="s">
        <v>25</v>
      </c>
      <c r="B14" s="3" t="s">
        <v>26</v>
      </c>
      <c r="C14" s="33">
        <v>4144281549.52</v>
      </c>
      <c r="D14" s="33">
        <v>4566704614.1599998</v>
      </c>
      <c r="E14" s="26">
        <v>3804829727.7199998</v>
      </c>
      <c r="F14" s="26">
        <v>3916140339.8000002</v>
      </c>
      <c r="I14" s="43"/>
      <c r="J14" s="43"/>
      <c r="K14" s="43"/>
      <c r="L14" s="43"/>
      <c r="M14" s="43"/>
    </row>
    <row r="15" spans="1:13" x14ac:dyDescent="0.3">
      <c r="A15" s="4" t="s">
        <v>27</v>
      </c>
      <c r="B15" s="4" t="s">
        <v>28</v>
      </c>
      <c r="C15" s="34">
        <v>1048016152.98</v>
      </c>
      <c r="D15" s="34">
        <v>1099696152.03</v>
      </c>
      <c r="E15" s="27">
        <v>1046069408.71</v>
      </c>
      <c r="F15" s="27">
        <v>1035443378.71</v>
      </c>
      <c r="I15" s="43"/>
      <c r="J15" s="43"/>
      <c r="K15" s="43"/>
      <c r="L15" s="43"/>
      <c r="M15" s="43"/>
    </row>
    <row r="16" spans="1:13" x14ac:dyDescent="0.3">
      <c r="A16" s="5" t="s">
        <v>29</v>
      </c>
      <c r="B16" s="5" t="s">
        <v>30</v>
      </c>
      <c r="C16" s="35">
        <v>27854826.350000001</v>
      </c>
      <c r="D16" s="35">
        <v>29926836.82</v>
      </c>
      <c r="E16" s="28">
        <v>22611177.449999999</v>
      </c>
      <c r="F16" s="28">
        <v>20288145.379999999</v>
      </c>
      <c r="I16" s="43"/>
      <c r="J16" s="43"/>
      <c r="K16" s="43"/>
      <c r="L16" s="43"/>
      <c r="M16" s="43"/>
    </row>
    <row r="17" spans="1:13" x14ac:dyDescent="0.3">
      <c r="A17" s="5" t="s">
        <v>31</v>
      </c>
      <c r="B17" s="5" t="s">
        <v>32</v>
      </c>
      <c r="C17" s="35">
        <v>0</v>
      </c>
      <c r="D17" s="35">
        <v>0</v>
      </c>
      <c r="E17" s="28">
        <v>390941.88</v>
      </c>
      <c r="F17" s="28">
        <v>176047.5</v>
      </c>
      <c r="I17" s="43"/>
      <c r="J17" s="43"/>
      <c r="K17" s="43"/>
      <c r="L17" s="43"/>
      <c r="M17" s="43"/>
    </row>
    <row r="18" spans="1:13" x14ac:dyDescent="0.3">
      <c r="A18" s="5" t="s">
        <v>33</v>
      </c>
      <c r="B18" s="5" t="s">
        <v>34</v>
      </c>
      <c r="C18" s="35">
        <v>962558968.25</v>
      </c>
      <c r="D18" s="35">
        <v>1001065063.38</v>
      </c>
      <c r="E18" s="28">
        <v>830752439.49000001</v>
      </c>
      <c r="F18" s="28">
        <v>849500379.50999999</v>
      </c>
      <c r="I18" s="43"/>
      <c r="J18" s="43"/>
      <c r="K18" s="43"/>
      <c r="L18" s="43"/>
      <c r="M18" s="43"/>
    </row>
    <row r="19" spans="1:13" x14ac:dyDescent="0.3">
      <c r="A19" s="5" t="s">
        <v>35</v>
      </c>
      <c r="B19" s="5" t="s">
        <v>22</v>
      </c>
      <c r="C19" s="35">
        <v>0</v>
      </c>
      <c r="D19" s="35">
        <v>0</v>
      </c>
      <c r="E19" s="28">
        <v>0</v>
      </c>
      <c r="F19" s="28">
        <v>0</v>
      </c>
      <c r="I19" s="43"/>
      <c r="J19" s="43"/>
      <c r="K19" s="43"/>
      <c r="L19" s="43"/>
      <c r="M19" s="43"/>
    </row>
    <row r="20" spans="1:13" x14ac:dyDescent="0.3">
      <c r="A20" s="5" t="s">
        <v>36</v>
      </c>
      <c r="B20" s="5" t="s">
        <v>37</v>
      </c>
      <c r="C20" s="35">
        <v>0</v>
      </c>
      <c r="D20" s="35">
        <v>0.01</v>
      </c>
      <c r="E20" s="28">
        <v>0</v>
      </c>
      <c r="F20" s="28">
        <v>0</v>
      </c>
      <c r="J20" s="43"/>
      <c r="K20" s="43"/>
      <c r="L20" s="43"/>
      <c r="M20" s="43"/>
    </row>
    <row r="21" spans="1:13" ht="14.55" customHeight="1" x14ac:dyDescent="0.3">
      <c r="A21" s="5" t="s">
        <v>38</v>
      </c>
      <c r="B21" s="5" t="s">
        <v>39</v>
      </c>
      <c r="C21" s="35">
        <v>57602358.380000003</v>
      </c>
      <c r="D21" s="35">
        <v>68704251.819999993</v>
      </c>
      <c r="E21" s="28">
        <v>192314849.88999999</v>
      </c>
      <c r="F21" s="28">
        <v>165478806.31999999</v>
      </c>
      <c r="I21" s="43"/>
      <c r="J21" s="43"/>
      <c r="K21" s="43"/>
      <c r="L21" s="43"/>
    </row>
    <row r="22" spans="1:13" x14ac:dyDescent="0.3">
      <c r="A22" s="6" t="s">
        <v>40</v>
      </c>
      <c r="B22" s="6" t="s">
        <v>41</v>
      </c>
      <c r="C22" s="34">
        <v>159161127.37</v>
      </c>
      <c r="D22" s="34">
        <v>161599914.66999999</v>
      </c>
      <c r="E22" s="27">
        <v>157451769.09</v>
      </c>
      <c r="F22" s="27">
        <v>151752935.09999999</v>
      </c>
      <c r="I22" s="43"/>
      <c r="J22" s="43"/>
      <c r="K22" s="43"/>
      <c r="L22" s="43"/>
      <c r="M22" s="43"/>
    </row>
    <row r="23" spans="1:13" ht="28.8" x14ac:dyDescent="0.3">
      <c r="A23" s="5" t="s">
        <v>42</v>
      </c>
      <c r="B23" s="5" t="s">
        <v>43</v>
      </c>
      <c r="C23" s="35">
        <v>159161127.37</v>
      </c>
      <c r="D23" s="35">
        <v>161599914.66999999</v>
      </c>
      <c r="E23" s="28">
        <v>157451769.09</v>
      </c>
      <c r="F23" s="28">
        <v>151752935.09999999</v>
      </c>
      <c r="I23" s="43"/>
      <c r="J23" s="43"/>
      <c r="K23" s="43"/>
      <c r="L23" s="43"/>
      <c r="M23" s="43"/>
    </row>
    <row r="24" spans="1:13" x14ac:dyDescent="0.3">
      <c r="A24" s="5" t="s">
        <v>44</v>
      </c>
      <c r="B24" s="5" t="s">
        <v>45</v>
      </c>
      <c r="C24" s="35">
        <v>0</v>
      </c>
      <c r="D24" s="35">
        <v>0</v>
      </c>
      <c r="E24" s="28">
        <v>0</v>
      </c>
      <c r="F24" s="28">
        <v>0</v>
      </c>
      <c r="I24" s="43"/>
      <c r="J24" s="43"/>
      <c r="K24" s="43"/>
      <c r="L24" s="43"/>
      <c r="M24" s="43"/>
    </row>
    <row r="25" spans="1:13" x14ac:dyDescent="0.3">
      <c r="A25" s="6" t="s">
        <v>46</v>
      </c>
      <c r="B25" s="6" t="s">
        <v>47</v>
      </c>
      <c r="C25" s="34">
        <v>2723150276.0999999</v>
      </c>
      <c r="D25" s="34">
        <v>3100643560.1199999</v>
      </c>
      <c r="E25" s="27">
        <v>2345184670.8299999</v>
      </c>
      <c r="F25" s="27">
        <v>2482359657.0100002</v>
      </c>
      <c r="I25" s="43"/>
      <c r="J25" s="43"/>
      <c r="K25" s="43"/>
      <c r="L25" s="43"/>
    </row>
    <row r="26" spans="1:13" x14ac:dyDescent="0.3">
      <c r="A26" s="5" t="s">
        <v>48</v>
      </c>
      <c r="B26" s="5" t="s">
        <v>49</v>
      </c>
      <c r="C26" s="35">
        <v>2208464585.02</v>
      </c>
      <c r="D26" s="35">
        <v>2594605791.29</v>
      </c>
      <c r="E26" s="28">
        <v>1802755353.47</v>
      </c>
      <c r="F26" s="28">
        <v>1957068345.77</v>
      </c>
      <c r="I26" s="43"/>
      <c r="J26" s="43"/>
      <c r="K26" s="43"/>
      <c r="L26" s="43"/>
      <c r="M26" s="43"/>
    </row>
    <row r="27" spans="1:13" x14ac:dyDescent="0.3">
      <c r="A27" s="5" t="s">
        <v>50</v>
      </c>
      <c r="B27" s="5" t="s">
        <v>51</v>
      </c>
      <c r="C27" s="35">
        <v>1037152028.9400001</v>
      </c>
      <c r="D27" s="35">
        <v>1036418064.36</v>
      </c>
      <c r="E27" s="28">
        <v>974054382.63999999</v>
      </c>
      <c r="F27" s="28">
        <v>1016696126.97</v>
      </c>
      <c r="I27" s="43"/>
      <c r="J27" s="43"/>
      <c r="K27" s="43"/>
      <c r="L27" s="43"/>
      <c r="M27" s="43"/>
    </row>
    <row r="28" spans="1:13" x14ac:dyDescent="0.3">
      <c r="A28" s="5" t="s">
        <v>52</v>
      </c>
      <c r="B28" s="5" t="s">
        <v>53</v>
      </c>
      <c r="C28" s="35">
        <v>0</v>
      </c>
      <c r="D28" s="35">
        <v>0</v>
      </c>
      <c r="E28" s="28">
        <v>0</v>
      </c>
      <c r="F28" s="28">
        <v>0</v>
      </c>
      <c r="I28" s="43"/>
      <c r="J28" s="43"/>
      <c r="K28" s="43"/>
      <c r="L28" s="43"/>
      <c r="M28" s="43"/>
    </row>
    <row r="29" spans="1:13" x14ac:dyDescent="0.3">
      <c r="A29" s="5" t="s">
        <v>54</v>
      </c>
      <c r="B29" s="5" t="s">
        <v>55</v>
      </c>
      <c r="C29" s="35">
        <v>942830386.65999997</v>
      </c>
      <c r="D29" s="35">
        <v>1178335557.51</v>
      </c>
      <c r="E29" s="28">
        <v>705030801.40999997</v>
      </c>
      <c r="F29" s="28">
        <v>791909049.38</v>
      </c>
      <c r="I29" s="43"/>
      <c r="J29" s="43"/>
      <c r="K29" s="43"/>
      <c r="L29" s="43"/>
      <c r="M29" s="43"/>
    </row>
    <row r="30" spans="1:13" x14ac:dyDescent="0.3">
      <c r="A30" s="7" t="s">
        <v>56</v>
      </c>
      <c r="B30" s="7" t="s">
        <v>57</v>
      </c>
      <c r="C30" s="35">
        <v>228482169.41999999</v>
      </c>
      <c r="D30" s="35">
        <v>379852169.42000002</v>
      </c>
      <c r="E30" s="28">
        <v>123670169.42</v>
      </c>
      <c r="F30" s="28">
        <v>148463169.41999999</v>
      </c>
      <c r="I30" s="43"/>
      <c r="J30" s="43"/>
      <c r="K30" s="43"/>
      <c r="L30" s="43"/>
      <c r="M30" s="43"/>
    </row>
    <row r="31" spans="1:13" x14ac:dyDescent="0.3">
      <c r="A31" s="7" t="s">
        <v>58</v>
      </c>
      <c r="B31" s="7" t="s">
        <v>59</v>
      </c>
      <c r="C31" s="35">
        <v>36512915.810000002</v>
      </c>
      <c r="D31" s="35">
        <v>36536962.25</v>
      </c>
      <c r="E31" s="28">
        <v>31625249.02</v>
      </c>
      <c r="F31" s="28">
        <v>40662486.590000004</v>
      </c>
      <c r="I31" s="43"/>
      <c r="J31" s="43"/>
      <c r="K31" s="43"/>
      <c r="L31" s="43"/>
      <c r="M31" s="43"/>
    </row>
    <row r="32" spans="1:13" x14ac:dyDescent="0.3">
      <c r="A32" s="7" t="s">
        <v>60</v>
      </c>
      <c r="B32" s="7" t="s">
        <v>61</v>
      </c>
      <c r="C32" s="35">
        <v>148931985.28999999</v>
      </c>
      <c r="D32" s="35">
        <v>147417105.77000001</v>
      </c>
      <c r="E32" s="28">
        <v>155003498.69999999</v>
      </c>
      <c r="F32" s="28">
        <v>153488359.11000001</v>
      </c>
      <c r="I32" s="43"/>
      <c r="J32" s="43"/>
      <c r="K32" s="43"/>
      <c r="L32" s="43"/>
      <c r="M32" s="43"/>
    </row>
    <row r="33" spans="1:13" x14ac:dyDescent="0.3">
      <c r="A33" s="7" t="s">
        <v>62</v>
      </c>
      <c r="B33" s="7" t="s">
        <v>63</v>
      </c>
      <c r="C33" s="35">
        <v>329240789.98000002</v>
      </c>
      <c r="D33" s="35">
        <v>322083700.81</v>
      </c>
      <c r="E33" s="28">
        <v>355800569.63999999</v>
      </c>
      <c r="F33" s="28">
        <v>331140465.54000002</v>
      </c>
      <c r="I33" s="43"/>
      <c r="J33" s="43"/>
      <c r="K33" s="43"/>
      <c r="L33" s="43"/>
      <c r="M33" s="43"/>
    </row>
    <row r="34" spans="1:13" x14ac:dyDescent="0.3">
      <c r="A34" s="6" t="s">
        <v>64</v>
      </c>
      <c r="B34" s="6" t="s">
        <v>65</v>
      </c>
      <c r="C34" s="34">
        <v>213953993.06999999</v>
      </c>
      <c r="D34" s="34">
        <v>204764987.34</v>
      </c>
      <c r="E34" s="27">
        <v>256123879.09</v>
      </c>
      <c r="F34" s="27">
        <v>246584368.97999999</v>
      </c>
      <c r="I34" s="43"/>
      <c r="J34" s="43"/>
      <c r="K34" s="43"/>
      <c r="L34" s="43"/>
      <c r="M34" s="43"/>
    </row>
    <row r="35" spans="1:13" ht="14.55" customHeight="1" x14ac:dyDescent="0.3">
      <c r="A35" s="7" t="s">
        <v>66</v>
      </c>
      <c r="B35" s="7" t="s">
        <v>67</v>
      </c>
      <c r="C35" s="35">
        <v>0</v>
      </c>
      <c r="D35" s="35">
        <v>0</v>
      </c>
      <c r="E35" s="28">
        <v>0</v>
      </c>
      <c r="F35" s="28">
        <v>0</v>
      </c>
      <c r="I35" s="43"/>
      <c r="J35" s="43"/>
      <c r="K35" s="43"/>
      <c r="L35" s="43"/>
      <c r="M35" s="43"/>
    </row>
    <row r="36" spans="1:13" ht="28.8" x14ac:dyDescent="0.3">
      <c r="A36" s="7" t="s">
        <v>68</v>
      </c>
      <c r="B36" s="7" t="s">
        <v>69</v>
      </c>
      <c r="C36" s="35">
        <v>0</v>
      </c>
      <c r="D36" s="35">
        <v>0</v>
      </c>
      <c r="E36" s="28">
        <v>0</v>
      </c>
      <c r="F36" s="28">
        <v>0</v>
      </c>
    </row>
    <row r="37" spans="1:13" x14ac:dyDescent="0.3">
      <c r="A37" s="7" t="s">
        <v>70</v>
      </c>
      <c r="B37" s="7" t="s">
        <v>71</v>
      </c>
      <c r="C37" s="35">
        <v>0</v>
      </c>
      <c r="D37" s="35">
        <v>0</v>
      </c>
      <c r="E37" s="28">
        <v>0</v>
      </c>
      <c r="F37" s="28">
        <v>0</v>
      </c>
      <c r="J37" s="43"/>
      <c r="K37" s="43"/>
      <c r="L37" s="43"/>
      <c r="M37" s="43"/>
    </row>
    <row r="38" spans="1:13" x14ac:dyDescent="0.3">
      <c r="A38" s="7" t="s">
        <v>72</v>
      </c>
      <c r="B38" s="7" t="s">
        <v>73</v>
      </c>
      <c r="C38" s="35">
        <v>522521564.87</v>
      </c>
      <c r="D38" s="35">
        <v>523295873.82999998</v>
      </c>
      <c r="E38" s="28">
        <v>516305098.06</v>
      </c>
      <c r="F38" s="28">
        <v>519882031.89999998</v>
      </c>
      <c r="I38" s="43"/>
      <c r="J38" s="43"/>
      <c r="K38" s="43"/>
      <c r="L38" s="43"/>
    </row>
    <row r="39" spans="1:13" x14ac:dyDescent="0.3">
      <c r="A39" s="7" t="s">
        <v>74</v>
      </c>
      <c r="B39" s="7" t="s">
        <v>75</v>
      </c>
      <c r="C39" s="35">
        <v>0</v>
      </c>
      <c r="D39" s="35">
        <v>0</v>
      </c>
      <c r="E39" s="28">
        <v>0</v>
      </c>
      <c r="F39" s="28">
        <v>0</v>
      </c>
      <c r="I39" s="43"/>
      <c r="J39" s="43"/>
      <c r="K39" s="43"/>
      <c r="L39" s="43"/>
      <c r="M39" s="43"/>
    </row>
    <row r="40" spans="1:13" x14ac:dyDescent="0.3">
      <c r="A40" s="7" t="s">
        <v>76</v>
      </c>
      <c r="B40" s="7" t="s">
        <v>77</v>
      </c>
      <c r="C40" s="35">
        <v>70069000</v>
      </c>
      <c r="D40" s="35">
        <v>70069000</v>
      </c>
      <c r="E40" s="28">
        <v>70069000</v>
      </c>
      <c r="F40" s="28">
        <v>70069000</v>
      </c>
      <c r="I40" s="43"/>
      <c r="J40" s="43"/>
      <c r="K40" s="43"/>
      <c r="L40" s="43"/>
      <c r="M40" s="43"/>
    </row>
    <row r="41" spans="1:13" ht="28.8" x14ac:dyDescent="0.3">
      <c r="A41" s="7" t="s">
        <v>78</v>
      </c>
      <c r="B41" s="7" t="s">
        <v>79</v>
      </c>
      <c r="C41" s="35">
        <v>-378636571.80000001</v>
      </c>
      <c r="D41" s="35">
        <v>-388599886.49000001</v>
      </c>
      <c r="E41" s="28">
        <v>-330250218.97000003</v>
      </c>
      <c r="F41" s="28">
        <v>-343366662.92000002</v>
      </c>
      <c r="I41" s="43"/>
      <c r="J41" s="43"/>
      <c r="K41" s="43"/>
      <c r="L41" s="43"/>
      <c r="M41" s="43"/>
    </row>
    <row r="42" spans="1:13" x14ac:dyDescent="0.3">
      <c r="A42" s="24">
        <v>2</v>
      </c>
      <c r="B42" s="24" t="s">
        <v>80</v>
      </c>
      <c r="C42" s="32">
        <v>15837350504.450001</v>
      </c>
      <c r="D42" s="32">
        <v>16847971888.17</v>
      </c>
      <c r="E42" s="25">
        <v>13184062734.15</v>
      </c>
      <c r="F42" s="25">
        <v>12837284685.91</v>
      </c>
      <c r="I42" s="43"/>
      <c r="J42" s="43"/>
      <c r="K42" s="43"/>
      <c r="L42" s="43"/>
      <c r="M42" s="43"/>
    </row>
    <row r="43" spans="1:13" x14ac:dyDescent="0.3">
      <c r="A43" s="3" t="s">
        <v>81</v>
      </c>
      <c r="B43" s="3" t="s">
        <v>82</v>
      </c>
      <c r="C43" s="33">
        <v>18673840271.310001</v>
      </c>
      <c r="D43" s="33">
        <v>15740494894.389999</v>
      </c>
      <c r="E43" s="26">
        <v>15966921721.33</v>
      </c>
      <c r="F43" s="26">
        <v>15961642961.83</v>
      </c>
      <c r="I43" s="43"/>
      <c r="J43" s="43"/>
      <c r="K43" s="43"/>
      <c r="L43" s="43"/>
      <c r="M43" s="43"/>
    </row>
    <row r="44" spans="1:13" x14ac:dyDescent="0.3">
      <c r="A44" s="4" t="s">
        <v>83</v>
      </c>
      <c r="B44" s="4" t="s">
        <v>84</v>
      </c>
      <c r="C44" s="34">
        <v>1282660239.52</v>
      </c>
      <c r="D44" s="34">
        <v>1371567840.47</v>
      </c>
      <c r="E44" s="27">
        <v>3057250383.3600001</v>
      </c>
      <c r="F44" s="27">
        <v>2648928348.3099999</v>
      </c>
      <c r="I44" s="43"/>
      <c r="J44" s="43"/>
      <c r="K44" s="43"/>
      <c r="L44" s="43"/>
      <c r="M44" s="43"/>
    </row>
    <row r="45" spans="1:13" x14ac:dyDescent="0.3">
      <c r="A45" s="4" t="s">
        <v>85</v>
      </c>
      <c r="B45" s="4" t="s">
        <v>86</v>
      </c>
      <c r="C45" s="34">
        <v>1686197643.0999999</v>
      </c>
      <c r="D45" s="34">
        <v>1683164709.29</v>
      </c>
      <c r="E45" s="27">
        <v>2129996449.49</v>
      </c>
      <c r="F45" s="27">
        <v>2154330210.3800001</v>
      </c>
      <c r="I45" s="43"/>
      <c r="J45" s="43"/>
      <c r="K45" s="43"/>
      <c r="L45" s="43"/>
      <c r="M45" s="43"/>
    </row>
    <row r="46" spans="1:13" x14ac:dyDescent="0.3">
      <c r="A46" s="4" t="s">
        <v>87</v>
      </c>
      <c r="B46" s="4" t="s">
        <v>88</v>
      </c>
      <c r="C46" s="34">
        <v>9034133125.9599991</v>
      </c>
      <c r="D46" s="34">
        <v>5834765461.6099997</v>
      </c>
      <c r="E46" s="27">
        <v>5437825583.6499996</v>
      </c>
      <c r="F46" s="27">
        <v>5246325226.7600002</v>
      </c>
      <c r="I46" s="43"/>
      <c r="J46" s="43"/>
      <c r="K46" s="43"/>
      <c r="L46" s="43"/>
      <c r="M46" s="43"/>
    </row>
    <row r="47" spans="1:13" x14ac:dyDescent="0.3">
      <c r="A47" s="4" t="s">
        <v>89</v>
      </c>
      <c r="B47" s="4" t="s">
        <v>90</v>
      </c>
      <c r="C47" s="34">
        <v>753842852.47000003</v>
      </c>
      <c r="D47" s="34">
        <v>699485822.16999996</v>
      </c>
      <c r="E47" s="27">
        <v>515075602.04000002</v>
      </c>
      <c r="F47" s="27">
        <v>489321828.08999997</v>
      </c>
      <c r="I47" s="43"/>
      <c r="J47" s="43"/>
      <c r="K47" s="43"/>
      <c r="L47" s="43"/>
    </row>
    <row r="48" spans="1:13" x14ac:dyDescent="0.3">
      <c r="A48" s="4" t="s">
        <v>91</v>
      </c>
      <c r="B48" s="4" t="s">
        <v>92</v>
      </c>
      <c r="C48" s="34">
        <v>115324655.26000001</v>
      </c>
      <c r="D48" s="34">
        <v>68287017.230000004</v>
      </c>
      <c r="E48" s="27">
        <v>103840460.59</v>
      </c>
      <c r="F48" s="27">
        <v>88801666.959999993</v>
      </c>
      <c r="I48" s="43"/>
      <c r="J48" s="43"/>
      <c r="K48" s="43"/>
      <c r="L48" s="43"/>
      <c r="M48" s="43"/>
    </row>
    <row r="49" spans="1:13" x14ac:dyDescent="0.3">
      <c r="A49" s="4" t="s">
        <v>93</v>
      </c>
      <c r="B49" s="4" t="s">
        <v>94</v>
      </c>
      <c r="C49" s="34">
        <v>0</v>
      </c>
      <c r="D49" s="34">
        <v>0</v>
      </c>
      <c r="E49" s="27">
        <v>0</v>
      </c>
      <c r="F49" s="27">
        <v>0</v>
      </c>
      <c r="I49" s="43"/>
      <c r="J49" s="43"/>
      <c r="K49" s="43"/>
      <c r="L49" s="43"/>
      <c r="M49" s="43"/>
    </row>
    <row r="50" spans="1:13" x14ac:dyDescent="0.3">
      <c r="A50" s="4" t="s">
        <v>95</v>
      </c>
      <c r="B50" s="4" t="s">
        <v>96</v>
      </c>
      <c r="C50" s="34">
        <v>4134132144.6599998</v>
      </c>
      <c r="D50" s="34">
        <v>4348970061.7200003</v>
      </c>
      <c r="E50" s="27">
        <v>3614817519.5999999</v>
      </c>
      <c r="F50" s="27">
        <v>3608750041.7199998</v>
      </c>
      <c r="I50" s="43"/>
      <c r="J50" s="43"/>
      <c r="K50" s="43"/>
      <c r="L50" s="43"/>
    </row>
    <row r="51" spans="1:13" ht="28.8" x14ac:dyDescent="0.3">
      <c r="A51" s="7" t="s">
        <v>97</v>
      </c>
      <c r="B51" s="7" t="s">
        <v>98</v>
      </c>
      <c r="C51" s="35">
        <v>2944684495.8299999</v>
      </c>
      <c r="D51" s="35">
        <v>2538065016.8200002</v>
      </c>
      <c r="E51" s="28">
        <v>2876862994.5700002</v>
      </c>
      <c r="F51" s="28">
        <v>2998465259.4899998</v>
      </c>
      <c r="I51" s="43"/>
      <c r="J51" s="43"/>
      <c r="K51" s="43"/>
      <c r="L51" s="43"/>
      <c r="M51" s="43"/>
    </row>
    <row r="52" spans="1:13" x14ac:dyDescent="0.3">
      <c r="A52" s="7" t="s">
        <v>99</v>
      </c>
      <c r="B52" s="7" t="s">
        <v>100</v>
      </c>
      <c r="C52" s="35">
        <v>1188891289.47</v>
      </c>
      <c r="D52" s="35">
        <v>1810348685.54</v>
      </c>
      <c r="E52" s="28">
        <v>737398165.66999996</v>
      </c>
      <c r="F52" s="28">
        <v>609728422.87</v>
      </c>
      <c r="I52" s="43"/>
      <c r="J52" s="43"/>
      <c r="K52" s="43"/>
      <c r="L52" s="43"/>
      <c r="M52" s="43"/>
    </row>
    <row r="53" spans="1:13" x14ac:dyDescent="0.3">
      <c r="A53" s="7" t="s">
        <v>101</v>
      </c>
      <c r="B53" s="7" t="s">
        <v>102</v>
      </c>
      <c r="C53" s="35">
        <v>0</v>
      </c>
      <c r="D53" s="35">
        <v>0</v>
      </c>
      <c r="E53" s="28">
        <v>0</v>
      </c>
      <c r="F53" s="28">
        <v>0</v>
      </c>
      <c r="I53" s="43"/>
      <c r="J53" s="43"/>
      <c r="K53" s="43"/>
      <c r="L53" s="43"/>
      <c r="M53" s="43"/>
    </row>
    <row r="54" spans="1:13" x14ac:dyDescent="0.3">
      <c r="A54" s="7" t="s">
        <v>103</v>
      </c>
      <c r="B54" s="7" t="s">
        <v>104</v>
      </c>
      <c r="C54" s="35">
        <v>556359.36</v>
      </c>
      <c r="D54" s="35">
        <v>556359.36</v>
      </c>
      <c r="E54" s="28">
        <v>556359.36</v>
      </c>
      <c r="F54" s="28">
        <v>556359.36</v>
      </c>
      <c r="I54" s="43"/>
      <c r="J54" s="43"/>
      <c r="K54" s="43"/>
      <c r="L54" s="43"/>
      <c r="M54" s="43"/>
    </row>
    <row r="55" spans="1:13" x14ac:dyDescent="0.3">
      <c r="A55" s="6" t="s">
        <v>105</v>
      </c>
      <c r="B55" s="6" t="s">
        <v>106</v>
      </c>
      <c r="C55" s="34">
        <v>175834699.06</v>
      </c>
      <c r="D55" s="34">
        <v>272816532.29000002</v>
      </c>
      <c r="E55" s="27">
        <v>213492283.11000001</v>
      </c>
      <c r="F55" s="27">
        <v>146886348.11000001</v>
      </c>
      <c r="I55" s="43"/>
      <c r="J55" s="43"/>
      <c r="K55" s="43"/>
      <c r="L55" s="43"/>
    </row>
    <row r="56" spans="1:13" x14ac:dyDescent="0.3">
      <c r="A56" s="6" t="s">
        <v>107</v>
      </c>
      <c r="B56" s="6" t="s">
        <v>108</v>
      </c>
      <c r="C56" s="34">
        <v>0</v>
      </c>
      <c r="D56" s="34">
        <v>0</v>
      </c>
      <c r="E56" s="27">
        <v>0</v>
      </c>
      <c r="F56" s="27">
        <v>0</v>
      </c>
      <c r="I56" s="43"/>
      <c r="J56" s="43"/>
      <c r="K56" s="43"/>
      <c r="L56" s="43"/>
      <c r="M56" s="43"/>
    </row>
    <row r="57" spans="1:13" x14ac:dyDescent="0.3">
      <c r="A57" s="6" t="s">
        <v>109</v>
      </c>
      <c r="B57" s="6" t="s">
        <v>110</v>
      </c>
      <c r="C57" s="34">
        <v>292012203.43000001</v>
      </c>
      <c r="D57" s="34">
        <v>323923992.14999998</v>
      </c>
      <c r="E57" s="27">
        <v>31780795.34</v>
      </c>
      <c r="F57" s="27">
        <v>291364362.61000001</v>
      </c>
      <c r="I57" s="43"/>
      <c r="J57" s="43"/>
      <c r="K57" s="43"/>
      <c r="L57" s="43"/>
    </row>
    <row r="58" spans="1:13" x14ac:dyDescent="0.3">
      <c r="A58" s="7" t="s">
        <v>111</v>
      </c>
      <c r="B58" s="7" t="s">
        <v>112</v>
      </c>
      <c r="C58" s="35">
        <v>292012203.43000001</v>
      </c>
      <c r="D58" s="35">
        <v>323923992.14999998</v>
      </c>
      <c r="E58" s="28">
        <v>31780795.34</v>
      </c>
      <c r="F58" s="28">
        <v>291364362.61000001</v>
      </c>
      <c r="I58" s="43"/>
      <c r="J58" s="43"/>
      <c r="K58" s="43"/>
      <c r="L58" s="43"/>
      <c r="M58" s="43"/>
    </row>
    <row r="59" spans="1:13" x14ac:dyDescent="0.3">
      <c r="A59" s="7" t="s">
        <v>113</v>
      </c>
      <c r="B59" s="7" t="s">
        <v>114</v>
      </c>
      <c r="C59" s="35">
        <v>0</v>
      </c>
      <c r="D59" s="35">
        <v>0</v>
      </c>
      <c r="E59" s="28">
        <v>0</v>
      </c>
      <c r="F59" s="28">
        <v>0</v>
      </c>
      <c r="I59" s="43"/>
      <c r="J59" s="43"/>
      <c r="K59" s="43"/>
      <c r="L59" s="43"/>
      <c r="M59" s="43"/>
    </row>
    <row r="60" spans="1:13" x14ac:dyDescent="0.3">
      <c r="A60" s="7" t="s">
        <v>115</v>
      </c>
      <c r="B60" s="7" t="s">
        <v>116</v>
      </c>
      <c r="C60" s="35">
        <v>0</v>
      </c>
      <c r="D60" s="35">
        <v>0</v>
      </c>
      <c r="E60" s="28">
        <v>0</v>
      </c>
      <c r="F60" s="28">
        <v>0</v>
      </c>
    </row>
    <row r="61" spans="1:13" ht="28.8" x14ac:dyDescent="0.3">
      <c r="A61" s="6" t="s">
        <v>117</v>
      </c>
      <c r="B61" s="6" t="s">
        <v>118</v>
      </c>
      <c r="C61" s="34">
        <v>0</v>
      </c>
      <c r="D61" s="34">
        <v>6542493.7699999996</v>
      </c>
      <c r="E61" s="27">
        <v>0</v>
      </c>
      <c r="F61" s="27">
        <v>0</v>
      </c>
      <c r="J61" s="43"/>
    </row>
    <row r="62" spans="1:13" x14ac:dyDescent="0.3">
      <c r="A62" s="6" t="s">
        <v>119</v>
      </c>
      <c r="B62" s="6" t="s">
        <v>120</v>
      </c>
      <c r="C62" s="34">
        <v>265776841.05000001</v>
      </c>
      <c r="D62" s="34">
        <v>615293046.52999997</v>
      </c>
      <c r="E62" s="27">
        <v>781036806.78999996</v>
      </c>
      <c r="F62" s="27">
        <v>1212972583.4400001</v>
      </c>
      <c r="I62" s="43"/>
      <c r="J62" s="43"/>
      <c r="K62" s="43"/>
      <c r="L62" s="43"/>
    </row>
    <row r="63" spans="1:13" x14ac:dyDescent="0.3">
      <c r="A63" s="6" t="s">
        <v>121</v>
      </c>
      <c r="B63" s="6" t="s">
        <v>122</v>
      </c>
      <c r="C63" s="34">
        <v>933925866.79999995</v>
      </c>
      <c r="D63" s="34">
        <v>515677917.16000003</v>
      </c>
      <c r="E63" s="27">
        <v>81805837.359999999</v>
      </c>
      <c r="F63" s="27">
        <v>73962345.450000003</v>
      </c>
      <c r="I63" s="43"/>
      <c r="J63" s="43"/>
      <c r="K63" s="43"/>
      <c r="L63" s="43"/>
      <c r="M63" s="43"/>
    </row>
    <row r="64" spans="1:13" x14ac:dyDescent="0.3">
      <c r="A64" s="3" t="s">
        <v>123</v>
      </c>
      <c r="B64" s="3" t="s">
        <v>124</v>
      </c>
      <c r="C64" s="33">
        <v>3445013185.1100001</v>
      </c>
      <c r="D64" s="33">
        <v>3175846067.4499998</v>
      </c>
      <c r="E64" s="26">
        <v>3312785460.04</v>
      </c>
      <c r="F64" s="26">
        <v>2973968556.1900001</v>
      </c>
      <c r="I64" s="43"/>
      <c r="J64" s="43"/>
      <c r="K64" s="43"/>
      <c r="L64" s="43"/>
      <c r="M64" s="43"/>
    </row>
    <row r="65" spans="1:13" x14ac:dyDescent="0.3">
      <c r="A65" s="4" t="s">
        <v>125</v>
      </c>
      <c r="B65" s="4" t="s">
        <v>84</v>
      </c>
      <c r="C65" s="34">
        <v>91307278.040000007</v>
      </c>
      <c r="D65" s="34">
        <v>81050153.709999993</v>
      </c>
      <c r="E65" s="27">
        <v>129406591.26000001</v>
      </c>
      <c r="F65" s="27">
        <v>120303914.22</v>
      </c>
      <c r="I65" s="43"/>
      <c r="J65" s="43"/>
      <c r="K65" s="43"/>
      <c r="L65" s="43"/>
      <c r="M65" s="43"/>
    </row>
    <row r="66" spans="1:13" x14ac:dyDescent="0.3">
      <c r="A66" s="4" t="s">
        <v>126</v>
      </c>
      <c r="B66" s="4" t="s">
        <v>86</v>
      </c>
      <c r="C66" s="34">
        <v>254183414.63</v>
      </c>
      <c r="D66" s="34">
        <v>242546860</v>
      </c>
      <c r="E66" s="27">
        <v>437661123.95999998</v>
      </c>
      <c r="F66" s="27">
        <v>297421927.23000002</v>
      </c>
      <c r="I66" s="43"/>
      <c r="J66" s="43"/>
      <c r="K66" s="43"/>
      <c r="L66" s="43"/>
      <c r="M66" s="43"/>
    </row>
    <row r="67" spans="1:13" x14ac:dyDescent="0.3">
      <c r="A67" s="4" t="s">
        <v>127</v>
      </c>
      <c r="B67" s="4" t="s">
        <v>88</v>
      </c>
      <c r="C67" s="34">
        <v>4000000</v>
      </c>
      <c r="D67" s="34">
        <v>4000000</v>
      </c>
      <c r="E67" s="27">
        <v>4004691.06</v>
      </c>
      <c r="F67" s="27">
        <v>4006795.38</v>
      </c>
      <c r="I67" s="43"/>
      <c r="J67" s="43"/>
      <c r="K67" s="43"/>
      <c r="L67" s="43"/>
      <c r="M67" s="43"/>
    </row>
    <row r="68" spans="1:13" x14ac:dyDescent="0.3">
      <c r="A68" s="4" t="s">
        <v>128</v>
      </c>
      <c r="B68" s="4" t="s">
        <v>90</v>
      </c>
      <c r="C68" s="34">
        <v>0</v>
      </c>
      <c r="D68" s="34">
        <v>0</v>
      </c>
      <c r="E68" s="27">
        <v>0</v>
      </c>
      <c r="F68" s="27">
        <v>0</v>
      </c>
      <c r="I68" s="43"/>
      <c r="J68" s="43"/>
      <c r="K68" s="43"/>
      <c r="L68" s="43"/>
      <c r="M68" s="43"/>
    </row>
    <row r="69" spans="1:13" x14ac:dyDescent="0.3">
      <c r="A69" s="4" t="s">
        <v>129</v>
      </c>
      <c r="B69" s="4" t="s">
        <v>92</v>
      </c>
      <c r="C69" s="34">
        <v>0</v>
      </c>
      <c r="D69" s="34">
        <v>0</v>
      </c>
      <c r="E69" s="27">
        <v>0</v>
      </c>
      <c r="F69" s="27">
        <v>0</v>
      </c>
      <c r="J69" s="43"/>
      <c r="K69" s="43"/>
      <c r="L69" s="43"/>
      <c r="M69" s="43"/>
    </row>
    <row r="70" spans="1:13" x14ac:dyDescent="0.3">
      <c r="A70" s="4" t="s">
        <v>130</v>
      </c>
      <c r="B70" s="4" t="s">
        <v>96</v>
      </c>
      <c r="C70" s="34">
        <v>0</v>
      </c>
      <c r="D70" s="34">
        <v>0</v>
      </c>
      <c r="E70" s="27">
        <v>0</v>
      </c>
      <c r="F70" s="27">
        <v>0</v>
      </c>
      <c r="J70" s="43"/>
      <c r="K70" s="43"/>
      <c r="L70" s="43"/>
      <c r="M70" s="43"/>
    </row>
    <row r="71" spans="1:13" ht="28.8" x14ac:dyDescent="0.3">
      <c r="A71" s="7" t="s">
        <v>131</v>
      </c>
      <c r="B71" s="7" t="s">
        <v>98</v>
      </c>
      <c r="C71" s="35">
        <v>0</v>
      </c>
      <c r="D71" s="35">
        <v>0</v>
      </c>
      <c r="E71" s="28">
        <v>0</v>
      </c>
      <c r="F71" s="28">
        <v>0</v>
      </c>
      <c r="J71" s="43"/>
      <c r="K71" s="43"/>
    </row>
    <row r="72" spans="1:13" x14ac:dyDescent="0.3">
      <c r="A72" s="7" t="s">
        <v>132</v>
      </c>
      <c r="B72" s="7" t="s">
        <v>100</v>
      </c>
      <c r="C72" s="35">
        <v>0</v>
      </c>
      <c r="D72" s="35">
        <v>0</v>
      </c>
      <c r="E72" s="28">
        <v>0</v>
      </c>
      <c r="F72" s="28">
        <v>0</v>
      </c>
    </row>
    <row r="73" spans="1:13" x14ac:dyDescent="0.3">
      <c r="A73" s="7" t="s">
        <v>133</v>
      </c>
      <c r="B73" s="7" t="s">
        <v>102</v>
      </c>
      <c r="C73" s="35">
        <v>0</v>
      </c>
      <c r="D73" s="35">
        <v>0</v>
      </c>
      <c r="E73" s="28">
        <v>0</v>
      </c>
      <c r="F73" s="28">
        <v>0</v>
      </c>
      <c r="J73" s="43"/>
      <c r="K73" s="43"/>
    </row>
    <row r="74" spans="1:13" x14ac:dyDescent="0.3">
      <c r="A74" s="7" t="s">
        <v>134</v>
      </c>
      <c r="B74" s="7" t="s">
        <v>104</v>
      </c>
      <c r="C74" s="35">
        <v>0</v>
      </c>
      <c r="D74" s="35">
        <v>0</v>
      </c>
      <c r="E74" s="28">
        <v>0</v>
      </c>
      <c r="F74" s="28">
        <v>0</v>
      </c>
    </row>
    <row r="75" spans="1:13" x14ac:dyDescent="0.3">
      <c r="A75" s="4" t="s">
        <v>135</v>
      </c>
      <c r="B75" s="4" t="s">
        <v>106</v>
      </c>
      <c r="C75" s="34">
        <v>0</v>
      </c>
      <c r="D75" s="34">
        <v>0</v>
      </c>
      <c r="E75" s="27">
        <v>0</v>
      </c>
      <c r="F75" s="27">
        <v>0</v>
      </c>
    </row>
    <row r="76" spans="1:13" x14ac:dyDescent="0.3">
      <c r="A76" s="4" t="s">
        <v>136</v>
      </c>
      <c r="B76" s="4" t="s">
        <v>108</v>
      </c>
      <c r="C76" s="34">
        <v>0</v>
      </c>
      <c r="D76" s="34">
        <v>0</v>
      </c>
      <c r="E76" s="27">
        <v>0</v>
      </c>
      <c r="F76" s="27">
        <v>0</v>
      </c>
    </row>
    <row r="77" spans="1:13" x14ac:dyDescent="0.3">
      <c r="A77" s="4" t="s">
        <v>137</v>
      </c>
      <c r="B77" s="4" t="s">
        <v>110</v>
      </c>
      <c r="C77" s="34">
        <v>0</v>
      </c>
      <c r="D77" s="34">
        <v>0</v>
      </c>
      <c r="E77" s="27">
        <v>0</v>
      </c>
      <c r="F77" s="27">
        <v>0</v>
      </c>
    </row>
    <row r="78" spans="1:13" x14ac:dyDescent="0.3">
      <c r="A78" s="7" t="s">
        <v>138</v>
      </c>
      <c r="B78" s="7" t="s">
        <v>112</v>
      </c>
      <c r="C78" s="35">
        <v>0</v>
      </c>
      <c r="D78" s="35">
        <v>0</v>
      </c>
      <c r="E78" s="28">
        <v>0</v>
      </c>
      <c r="F78" s="28">
        <v>0</v>
      </c>
      <c r="J78" s="43"/>
      <c r="K78" s="43"/>
      <c r="L78" s="43"/>
      <c r="M78" s="43"/>
    </row>
    <row r="79" spans="1:13" x14ac:dyDescent="0.3">
      <c r="A79" s="7" t="s">
        <v>139</v>
      </c>
      <c r="B79" s="7" t="s">
        <v>114</v>
      </c>
      <c r="C79" s="35">
        <v>0</v>
      </c>
      <c r="D79" s="35">
        <v>0</v>
      </c>
      <c r="E79" s="28">
        <v>0</v>
      </c>
      <c r="F79" s="28">
        <v>0</v>
      </c>
      <c r="J79" s="43"/>
      <c r="K79" s="43"/>
      <c r="L79" s="43"/>
      <c r="M79" s="43"/>
    </row>
    <row r="80" spans="1:13" x14ac:dyDescent="0.3">
      <c r="A80" s="7" t="s">
        <v>140</v>
      </c>
      <c r="B80" s="7" t="s">
        <v>116</v>
      </c>
      <c r="C80" s="35">
        <v>0</v>
      </c>
      <c r="D80" s="35">
        <v>0</v>
      </c>
      <c r="E80" s="28">
        <v>0</v>
      </c>
      <c r="F80" s="28">
        <v>0</v>
      </c>
    </row>
    <row r="81" spans="1:13" ht="28.8" x14ac:dyDescent="0.3">
      <c r="A81" s="4" t="s">
        <v>141</v>
      </c>
      <c r="B81" s="4" t="s">
        <v>118</v>
      </c>
      <c r="C81" s="34">
        <v>0</v>
      </c>
      <c r="D81" s="34">
        <v>0</v>
      </c>
      <c r="E81" s="27">
        <v>0</v>
      </c>
      <c r="F81" s="27">
        <v>0</v>
      </c>
    </row>
    <row r="82" spans="1:13" x14ac:dyDescent="0.3">
      <c r="A82" s="4" t="s">
        <v>142</v>
      </c>
      <c r="B82" s="4" t="s">
        <v>120</v>
      </c>
      <c r="C82" s="34">
        <v>3084870944.23</v>
      </c>
      <c r="D82" s="34">
        <v>2838544976.6300001</v>
      </c>
      <c r="E82" s="27">
        <v>2726715177.77</v>
      </c>
      <c r="F82" s="27">
        <v>2538741957.8499999</v>
      </c>
      <c r="I82" s="43"/>
      <c r="J82" s="43"/>
      <c r="K82" s="43"/>
      <c r="L82" s="43"/>
    </row>
    <row r="83" spans="1:13" ht="28.8" x14ac:dyDescent="0.3">
      <c r="A83" s="4" t="s">
        <v>143</v>
      </c>
      <c r="B83" s="4" t="s">
        <v>144</v>
      </c>
      <c r="C83" s="34">
        <v>0</v>
      </c>
      <c r="D83" s="34">
        <v>0</v>
      </c>
      <c r="E83" s="27">
        <v>0</v>
      </c>
      <c r="F83" s="27">
        <v>0</v>
      </c>
      <c r="I83" s="43"/>
      <c r="J83" s="43"/>
      <c r="K83" s="43"/>
      <c r="L83" s="43"/>
      <c r="M83" s="43"/>
    </row>
    <row r="84" spans="1:13" x14ac:dyDescent="0.3">
      <c r="A84" s="4" t="s">
        <v>145</v>
      </c>
      <c r="B84" s="4" t="s">
        <v>146</v>
      </c>
      <c r="C84" s="34">
        <v>10651548.210000001</v>
      </c>
      <c r="D84" s="34">
        <v>9704077.1099999994</v>
      </c>
      <c r="E84" s="27">
        <v>14997875.99</v>
      </c>
      <c r="F84" s="27">
        <v>13493961.51</v>
      </c>
      <c r="I84" s="43"/>
      <c r="J84" s="43"/>
      <c r="K84" s="43"/>
      <c r="L84" s="43"/>
    </row>
    <row r="85" spans="1:13" x14ac:dyDescent="0.3">
      <c r="A85" s="3" t="s">
        <v>147</v>
      </c>
      <c r="B85" s="3" t="s">
        <v>148</v>
      </c>
      <c r="C85" s="33">
        <v>-6281502951.9700003</v>
      </c>
      <c r="D85" s="33">
        <v>-2068369073.6700001</v>
      </c>
      <c r="E85" s="26">
        <v>-6095644447.2200003</v>
      </c>
      <c r="F85" s="26">
        <v>-6098326832.1099997</v>
      </c>
      <c r="I85" s="43"/>
      <c r="J85" s="43"/>
      <c r="K85" s="43"/>
      <c r="L85" s="43"/>
      <c r="M85" s="43"/>
    </row>
    <row r="86" spans="1:13" x14ac:dyDescent="0.3">
      <c r="A86" s="4" t="s">
        <v>149</v>
      </c>
      <c r="B86" s="4" t="s">
        <v>150</v>
      </c>
      <c r="C86" s="34">
        <v>4716167928.6599998</v>
      </c>
      <c r="D86" s="34">
        <v>8756772887.3700008</v>
      </c>
      <c r="E86" s="27">
        <v>4716167928.6599998</v>
      </c>
      <c r="F86" s="27">
        <v>4716167928.6599998</v>
      </c>
      <c r="I86" s="43"/>
      <c r="J86" s="43"/>
      <c r="K86" s="43"/>
      <c r="L86" s="43"/>
      <c r="M86" s="43"/>
    </row>
    <row r="87" spans="1:13" x14ac:dyDescent="0.3">
      <c r="A87" s="7" t="s">
        <v>151</v>
      </c>
      <c r="B87" s="7" t="s">
        <v>152</v>
      </c>
      <c r="C87" s="35">
        <v>4716167928.6599998</v>
      </c>
      <c r="D87" s="35">
        <v>8756772887.3700008</v>
      </c>
      <c r="E87" s="28">
        <v>4716167928.6599998</v>
      </c>
      <c r="F87" s="28">
        <v>4716167928.6599998</v>
      </c>
      <c r="I87" s="43"/>
      <c r="J87" s="43"/>
      <c r="K87" s="43"/>
      <c r="L87" s="43"/>
      <c r="M87" s="43"/>
    </row>
    <row r="88" spans="1:13" x14ac:dyDescent="0.3">
      <c r="A88" s="7" t="s">
        <v>153</v>
      </c>
      <c r="B88" s="7" t="s">
        <v>154</v>
      </c>
      <c r="C88" s="35">
        <v>0</v>
      </c>
      <c r="D88" s="35">
        <v>0</v>
      </c>
      <c r="E88" s="28">
        <v>0</v>
      </c>
      <c r="F88" s="28">
        <v>0</v>
      </c>
      <c r="I88" s="43"/>
      <c r="J88" s="43"/>
      <c r="K88" s="43"/>
      <c r="L88" s="43"/>
      <c r="M88" s="43"/>
    </row>
    <row r="89" spans="1:13" ht="28.8" x14ac:dyDescent="0.3">
      <c r="A89" s="4" t="s">
        <v>155</v>
      </c>
      <c r="B89" s="4" t="s">
        <v>144</v>
      </c>
      <c r="C89" s="34">
        <v>0</v>
      </c>
      <c r="D89" s="34">
        <v>0</v>
      </c>
      <c r="E89" s="27">
        <v>0</v>
      </c>
      <c r="F89" s="27">
        <v>0</v>
      </c>
    </row>
    <row r="90" spans="1:13" x14ac:dyDescent="0.3">
      <c r="A90" s="4" t="s">
        <v>156</v>
      </c>
      <c r="B90" s="4" t="s">
        <v>157</v>
      </c>
      <c r="C90" s="34">
        <v>-1071309171.62</v>
      </c>
      <c r="D90" s="34">
        <v>-1071309171.62</v>
      </c>
      <c r="E90" s="27">
        <v>-1071309171.62</v>
      </c>
      <c r="F90" s="27">
        <v>-1071309171.62</v>
      </c>
      <c r="I90" s="43"/>
      <c r="J90" s="43"/>
      <c r="K90" s="43"/>
      <c r="L90" s="43"/>
      <c r="M90" s="43"/>
    </row>
    <row r="91" spans="1:13" x14ac:dyDescent="0.3">
      <c r="A91" s="4" t="s">
        <v>158</v>
      </c>
      <c r="B91" s="4" t="s">
        <v>159</v>
      </c>
      <c r="C91" s="34">
        <v>66312832.170000002</v>
      </c>
      <c r="D91" s="34">
        <v>58092144.509999998</v>
      </c>
      <c r="E91" s="27">
        <v>67394624.090000004</v>
      </c>
      <c r="F91" s="27">
        <v>67009483.850000001</v>
      </c>
      <c r="I91" s="43"/>
      <c r="J91" s="43"/>
      <c r="K91" s="43"/>
      <c r="L91" s="43"/>
      <c r="M91" s="43"/>
    </row>
    <row r="92" spans="1:13" x14ac:dyDescent="0.3">
      <c r="A92" s="4" t="s">
        <v>160</v>
      </c>
      <c r="B92" s="4" t="s">
        <v>161</v>
      </c>
      <c r="C92" s="34">
        <v>0</v>
      </c>
      <c r="D92" s="34">
        <v>0</v>
      </c>
      <c r="E92" s="27">
        <v>0</v>
      </c>
      <c r="F92" s="27">
        <v>0</v>
      </c>
      <c r="I92" s="43"/>
      <c r="J92" s="43"/>
      <c r="K92" s="43"/>
      <c r="L92" s="43"/>
      <c r="M92" s="43"/>
    </row>
    <row r="93" spans="1:13" x14ac:dyDescent="0.3">
      <c r="A93" s="4" t="s">
        <v>162</v>
      </c>
      <c r="B93" s="4" t="s">
        <v>163</v>
      </c>
      <c r="C93" s="34">
        <v>0</v>
      </c>
      <c r="D93" s="34">
        <v>0</v>
      </c>
      <c r="E93" s="27">
        <v>0</v>
      </c>
      <c r="F93" s="27">
        <v>0</v>
      </c>
    </row>
    <row r="94" spans="1:13" x14ac:dyDescent="0.3">
      <c r="A94" s="4" t="s">
        <v>164</v>
      </c>
      <c r="B94" s="4" t="s">
        <v>165</v>
      </c>
      <c r="C94" s="34">
        <v>-9992674541.1800003</v>
      </c>
      <c r="D94" s="34">
        <v>-9811924933.9300003</v>
      </c>
      <c r="E94" s="27">
        <v>-9807897828.3500004</v>
      </c>
      <c r="F94" s="27">
        <v>-9810195073</v>
      </c>
      <c r="I94" s="43"/>
      <c r="J94" s="43"/>
      <c r="K94" s="43"/>
      <c r="L94" s="43"/>
    </row>
    <row r="95" spans="1:13" x14ac:dyDescent="0.3">
      <c r="A95" s="8">
        <v>3</v>
      </c>
      <c r="B95" s="9" t="s">
        <v>166</v>
      </c>
      <c r="C95" s="36">
        <v>6615916332.7200003</v>
      </c>
      <c r="D95" s="36">
        <v>6615916332.7200003</v>
      </c>
      <c r="E95" s="10">
        <v>4330596827.5299997</v>
      </c>
      <c r="F95" s="10">
        <v>4330596827.5299997</v>
      </c>
      <c r="I95" s="43"/>
      <c r="J95" s="43"/>
      <c r="K95" s="43"/>
      <c r="L95" s="43"/>
      <c r="M95" s="43"/>
    </row>
    <row r="96" spans="1:13" x14ac:dyDescent="0.3">
      <c r="A96" s="11" t="s">
        <v>167</v>
      </c>
      <c r="B96" s="12" t="s">
        <v>168</v>
      </c>
      <c r="C96" s="37">
        <v>6163097956.3800001</v>
      </c>
      <c r="D96" s="37">
        <v>6163097956.3800001</v>
      </c>
      <c r="E96" s="13">
        <v>4084913285.7600002</v>
      </c>
      <c r="F96" s="13">
        <v>4084913285.7600002</v>
      </c>
      <c r="I96" s="43"/>
      <c r="J96" s="43"/>
      <c r="K96" s="43"/>
      <c r="L96" s="43"/>
      <c r="M96" s="43"/>
    </row>
    <row r="97" spans="1:13" x14ac:dyDescent="0.3">
      <c r="A97" s="14" t="s">
        <v>169</v>
      </c>
      <c r="B97" s="15" t="s">
        <v>170</v>
      </c>
      <c r="C97" s="38">
        <v>3660305857.8499999</v>
      </c>
      <c r="D97" s="38">
        <v>3660305857.8499999</v>
      </c>
      <c r="E97" s="16">
        <v>2800531411.6100001</v>
      </c>
      <c r="F97" s="16">
        <v>2800531411.6100001</v>
      </c>
      <c r="I97" s="43"/>
      <c r="J97" s="43"/>
      <c r="K97" s="43"/>
      <c r="L97" s="43"/>
      <c r="M97" s="43"/>
    </row>
    <row r="98" spans="1:13" x14ac:dyDescent="0.3">
      <c r="A98" s="17" t="s">
        <v>171</v>
      </c>
      <c r="B98" s="18" t="s">
        <v>172</v>
      </c>
      <c r="C98" s="39">
        <v>3089293263.8699999</v>
      </c>
      <c r="D98" s="39">
        <v>3089293263.8699999</v>
      </c>
      <c r="E98" s="19">
        <v>2148645557.3899999</v>
      </c>
      <c r="F98" s="19">
        <v>2148645557.3899999</v>
      </c>
      <c r="I98" s="43"/>
      <c r="J98" s="43"/>
      <c r="K98" s="43"/>
      <c r="L98" s="43"/>
      <c r="M98" s="43"/>
    </row>
    <row r="99" spans="1:13" x14ac:dyDescent="0.3">
      <c r="A99" s="17" t="s">
        <v>173</v>
      </c>
      <c r="B99" s="18" t="s">
        <v>174</v>
      </c>
      <c r="C99" s="39">
        <v>69583488.310000002</v>
      </c>
      <c r="D99" s="39">
        <v>69583488.310000002</v>
      </c>
      <c r="E99" s="19">
        <v>69612985.870000005</v>
      </c>
      <c r="F99" s="19">
        <v>69612985.870000005</v>
      </c>
      <c r="I99" s="43"/>
      <c r="J99" s="43"/>
      <c r="K99" s="43"/>
      <c r="L99" s="43"/>
      <c r="M99" s="43"/>
    </row>
    <row r="100" spans="1:13" x14ac:dyDescent="0.3">
      <c r="A100" s="17" t="s">
        <v>175</v>
      </c>
      <c r="B100" s="18" t="s">
        <v>176</v>
      </c>
      <c r="C100" s="39">
        <v>176220600.83000001</v>
      </c>
      <c r="D100" s="39">
        <v>176220600.83000001</v>
      </c>
      <c r="E100" s="19">
        <v>161627310.05000001</v>
      </c>
      <c r="F100" s="19">
        <v>161627310.05000001</v>
      </c>
      <c r="I100" s="43"/>
      <c r="J100" s="43"/>
      <c r="K100" s="43"/>
      <c r="L100" s="43"/>
      <c r="M100" s="43"/>
    </row>
    <row r="101" spans="1:13" x14ac:dyDescent="0.3">
      <c r="A101" s="17" t="s">
        <v>177</v>
      </c>
      <c r="B101" s="18" t="s">
        <v>178</v>
      </c>
      <c r="C101" s="39">
        <v>73932288.340000004</v>
      </c>
      <c r="D101" s="39">
        <v>73932288.340000004</v>
      </c>
      <c r="E101" s="19">
        <v>52320097.799999997</v>
      </c>
      <c r="F101" s="19">
        <v>52320097.799999997</v>
      </c>
      <c r="I101" s="43"/>
      <c r="J101" s="43"/>
      <c r="K101" s="43"/>
      <c r="L101" s="43"/>
      <c r="M101" s="43"/>
    </row>
    <row r="102" spans="1:13" x14ac:dyDescent="0.3">
      <c r="A102" s="20" t="s">
        <v>179</v>
      </c>
      <c r="B102" s="21" t="s">
        <v>180</v>
      </c>
      <c r="C102" s="40">
        <v>0</v>
      </c>
      <c r="D102" s="40">
        <v>0</v>
      </c>
      <c r="E102" s="22">
        <v>0</v>
      </c>
      <c r="F102" s="22">
        <v>0</v>
      </c>
      <c r="I102" s="43"/>
      <c r="J102" s="43"/>
      <c r="K102" s="43"/>
      <c r="L102" s="43"/>
      <c r="M102" s="43"/>
    </row>
    <row r="103" spans="1:13" x14ac:dyDescent="0.3">
      <c r="A103" s="20" t="s">
        <v>181</v>
      </c>
      <c r="B103" s="21" t="s">
        <v>182</v>
      </c>
      <c r="C103" s="40">
        <v>0</v>
      </c>
      <c r="D103" s="40">
        <v>0</v>
      </c>
      <c r="E103" s="22">
        <v>0</v>
      </c>
      <c r="F103" s="22">
        <v>0</v>
      </c>
    </row>
    <row r="104" spans="1:13" x14ac:dyDescent="0.3">
      <c r="A104" s="20" t="s">
        <v>183</v>
      </c>
      <c r="B104" s="21" t="s">
        <v>184</v>
      </c>
      <c r="C104" s="40">
        <v>42937314.729999997</v>
      </c>
      <c r="D104" s="40">
        <v>42937314.729999997</v>
      </c>
      <c r="E104" s="22">
        <v>31486203.530000001</v>
      </c>
      <c r="F104" s="22">
        <v>31486203.530000001</v>
      </c>
      <c r="I104" s="43"/>
      <c r="J104" s="43"/>
      <c r="K104" s="43"/>
      <c r="L104" s="43"/>
    </row>
    <row r="105" spans="1:13" x14ac:dyDescent="0.3">
      <c r="A105" s="20" t="s">
        <v>185</v>
      </c>
      <c r="B105" s="21" t="s">
        <v>186</v>
      </c>
      <c r="C105" s="40">
        <v>889433.67</v>
      </c>
      <c r="D105" s="40">
        <v>889433.67</v>
      </c>
      <c r="E105" s="22">
        <v>693139.69</v>
      </c>
      <c r="F105" s="22">
        <v>693139.69</v>
      </c>
      <c r="I105" s="43"/>
      <c r="J105" s="43"/>
      <c r="K105" s="43"/>
      <c r="L105" s="43"/>
      <c r="M105" s="43"/>
    </row>
    <row r="106" spans="1:13" x14ac:dyDescent="0.3">
      <c r="A106" s="20" t="s">
        <v>187</v>
      </c>
      <c r="B106" s="21" t="s">
        <v>188</v>
      </c>
      <c r="C106" s="40">
        <v>0</v>
      </c>
      <c r="D106" s="40">
        <v>0</v>
      </c>
      <c r="E106" s="22">
        <v>0</v>
      </c>
      <c r="F106" s="22">
        <v>0</v>
      </c>
      <c r="I106" s="43"/>
      <c r="J106" s="43"/>
      <c r="K106" s="43"/>
      <c r="L106" s="43"/>
    </row>
    <row r="107" spans="1:13" x14ac:dyDescent="0.3">
      <c r="A107" s="20" t="s">
        <v>189</v>
      </c>
      <c r="B107" s="21" t="s">
        <v>190</v>
      </c>
      <c r="C107" s="40">
        <v>2495455.04</v>
      </c>
      <c r="D107" s="40">
        <v>2495455.04</v>
      </c>
      <c r="E107" s="22">
        <v>2599054.77</v>
      </c>
      <c r="F107" s="22">
        <v>2599054.77</v>
      </c>
      <c r="I107" s="43"/>
      <c r="J107" s="43"/>
      <c r="K107" s="43"/>
      <c r="L107" s="43"/>
    </row>
    <row r="108" spans="1:13" x14ac:dyDescent="0.3">
      <c r="A108" s="20" t="s">
        <v>191</v>
      </c>
      <c r="B108" s="21" t="s">
        <v>192</v>
      </c>
      <c r="C108" s="40">
        <v>27610084.899999999</v>
      </c>
      <c r="D108" s="40">
        <v>27610084.899999999</v>
      </c>
      <c r="E108" s="22">
        <v>17541699.809999999</v>
      </c>
      <c r="F108" s="22">
        <v>17541699.809999999</v>
      </c>
      <c r="I108" s="43"/>
      <c r="J108" s="43"/>
      <c r="K108" s="43"/>
      <c r="L108" s="43"/>
      <c r="M108" s="43"/>
    </row>
    <row r="109" spans="1:13" ht="28.8" x14ac:dyDescent="0.3">
      <c r="A109" s="17" t="s">
        <v>193</v>
      </c>
      <c r="B109" s="18" t="s">
        <v>194</v>
      </c>
      <c r="C109" s="39">
        <v>81494275.819999993</v>
      </c>
      <c r="D109" s="39">
        <v>81494275.819999993</v>
      </c>
      <c r="E109" s="19">
        <v>25341336.32</v>
      </c>
      <c r="F109" s="19">
        <v>25341336.32</v>
      </c>
      <c r="I109" s="43"/>
      <c r="J109" s="43"/>
      <c r="K109" s="43"/>
      <c r="L109" s="43"/>
    </row>
    <row r="110" spans="1:13" ht="28.8" x14ac:dyDescent="0.3">
      <c r="A110" s="20" t="s">
        <v>195</v>
      </c>
      <c r="B110" s="21" t="s">
        <v>196</v>
      </c>
      <c r="C110" s="40">
        <v>0</v>
      </c>
      <c r="D110" s="40">
        <v>0</v>
      </c>
      <c r="E110" s="22">
        <v>0</v>
      </c>
      <c r="F110" s="22">
        <v>0</v>
      </c>
      <c r="I110" s="43"/>
      <c r="J110" s="43"/>
      <c r="K110" s="43"/>
      <c r="L110" s="43"/>
      <c r="M110" s="43"/>
    </row>
    <row r="111" spans="1:13" ht="28.8" x14ac:dyDescent="0.3">
      <c r="A111" s="20" t="s">
        <v>197</v>
      </c>
      <c r="B111" s="21" t="s">
        <v>198</v>
      </c>
      <c r="C111" s="40">
        <v>38307897.280000001</v>
      </c>
      <c r="D111" s="40">
        <v>38307897.280000001</v>
      </c>
      <c r="E111" s="22">
        <v>-234142.86</v>
      </c>
      <c r="F111" s="22">
        <v>-234142.86</v>
      </c>
      <c r="I111" s="43"/>
      <c r="J111" s="43"/>
      <c r="K111" s="43"/>
      <c r="L111" s="43"/>
      <c r="M111" s="43"/>
    </row>
    <row r="112" spans="1:13" x14ac:dyDescent="0.3">
      <c r="A112" s="20" t="s">
        <v>199</v>
      </c>
      <c r="B112" s="21" t="s">
        <v>200</v>
      </c>
      <c r="C112" s="40">
        <v>43186378.539999999</v>
      </c>
      <c r="D112" s="40">
        <v>43186378.539999999</v>
      </c>
      <c r="E112" s="22">
        <v>25575479.18</v>
      </c>
      <c r="F112" s="22">
        <v>25575479.18</v>
      </c>
      <c r="I112" s="43"/>
      <c r="J112" s="43"/>
      <c r="K112" s="43"/>
      <c r="L112" s="43"/>
      <c r="M112" s="43"/>
    </row>
    <row r="113" spans="1:13" ht="28.8" x14ac:dyDescent="0.3">
      <c r="A113" s="20" t="s">
        <v>201</v>
      </c>
      <c r="B113" s="21" t="s">
        <v>202</v>
      </c>
      <c r="C113" s="40">
        <v>0</v>
      </c>
      <c r="D113" s="40">
        <v>0</v>
      </c>
      <c r="E113" s="22">
        <v>0</v>
      </c>
      <c r="F113" s="22">
        <v>0</v>
      </c>
      <c r="I113" s="43"/>
      <c r="J113" s="43"/>
      <c r="K113" s="43"/>
      <c r="L113" s="43"/>
      <c r="M113" s="43"/>
    </row>
    <row r="114" spans="1:13" x14ac:dyDescent="0.3">
      <c r="A114" s="20" t="s">
        <v>203</v>
      </c>
      <c r="B114" s="21" t="s">
        <v>204</v>
      </c>
      <c r="C114" s="40">
        <v>0</v>
      </c>
      <c r="D114" s="40">
        <v>0</v>
      </c>
      <c r="E114" s="22">
        <v>0</v>
      </c>
      <c r="F114" s="22">
        <v>0</v>
      </c>
      <c r="J114" s="43"/>
      <c r="K114" s="43"/>
      <c r="L114" s="43"/>
      <c r="M114" s="43"/>
    </row>
    <row r="115" spans="1:13" ht="28.8" x14ac:dyDescent="0.3">
      <c r="A115" s="20" t="s">
        <v>205</v>
      </c>
      <c r="B115" s="21" t="s">
        <v>206</v>
      </c>
      <c r="C115" s="40">
        <v>169781940.68000001</v>
      </c>
      <c r="D115" s="40">
        <v>169781940.68000001</v>
      </c>
      <c r="E115" s="22">
        <v>342984124.18000001</v>
      </c>
      <c r="F115" s="22">
        <v>342984124.18000001</v>
      </c>
      <c r="I115" s="43"/>
      <c r="J115" s="43"/>
      <c r="K115" s="43"/>
      <c r="L115" s="43"/>
    </row>
    <row r="116" spans="1:13" ht="14.55" customHeight="1" x14ac:dyDescent="0.3">
      <c r="A116" s="14" t="s">
        <v>207</v>
      </c>
      <c r="B116" s="15" t="s">
        <v>208</v>
      </c>
      <c r="C116" s="38">
        <v>2381061760.02</v>
      </c>
      <c r="D116" s="38">
        <v>2381061760.02</v>
      </c>
      <c r="E116" s="16">
        <v>1133133775.1700001</v>
      </c>
      <c r="F116" s="16">
        <v>1133133775.1700001</v>
      </c>
      <c r="I116" s="43"/>
      <c r="J116" s="43"/>
      <c r="K116" s="43"/>
      <c r="L116" s="43"/>
      <c r="M116" s="43"/>
    </row>
    <row r="117" spans="1:13" x14ac:dyDescent="0.3">
      <c r="A117" s="17" t="s">
        <v>209</v>
      </c>
      <c r="B117" s="18" t="s">
        <v>172</v>
      </c>
      <c r="C117" s="39">
        <v>2065825746.25</v>
      </c>
      <c r="D117" s="39">
        <v>2065825746.25</v>
      </c>
      <c r="E117" s="19">
        <v>910344899.5</v>
      </c>
      <c r="F117" s="19">
        <v>910344899.5</v>
      </c>
      <c r="I117" s="43"/>
      <c r="J117" s="43"/>
      <c r="K117" s="43"/>
      <c r="L117" s="43"/>
      <c r="M117" s="43"/>
    </row>
    <row r="118" spans="1:13" x14ac:dyDescent="0.3">
      <c r="A118" s="17" t="s">
        <v>210</v>
      </c>
      <c r="B118" s="18" t="s">
        <v>174</v>
      </c>
      <c r="C118" s="39">
        <v>39767038.009999998</v>
      </c>
      <c r="D118" s="39">
        <v>39767038.009999998</v>
      </c>
      <c r="E118" s="19">
        <v>20656160.07</v>
      </c>
      <c r="F118" s="19">
        <v>20656160.07</v>
      </c>
      <c r="I118" s="43"/>
      <c r="J118" s="43"/>
      <c r="K118" s="43"/>
      <c r="L118" s="43"/>
      <c r="M118" s="43"/>
    </row>
    <row r="119" spans="1:13" x14ac:dyDescent="0.3">
      <c r="A119" s="17" t="s">
        <v>211</v>
      </c>
      <c r="B119" s="18" t="s">
        <v>176</v>
      </c>
      <c r="C119" s="39">
        <v>3319112.77</v>
      </c>
      <c r="D119" s="39">
        <v>3319112.77</v>
      </c>
      <c r="E119" s="19">
        <v>17825093</v>
      </c>
      <c r="F119" s="19">
        <v>17825093</v>
      </c>
      <c r="I119" s="43"/>
      <c r="J119" s="43"/>
      <c r="K119" s="43"/>
      <c r="L119" s="43"/>
      <c r="M119" s="43"/>
    </row>
    <row r="120" spans="1:13" x14ac:dyDescent="0.3">
      <c r="A120" s="17" t="s">
        <v>212</v>
      </c>
      <c r="B120" s="18" t="s">
        <v>178</v>
      </c>
      <c r="C120" s="39">
        <v>21919947.640000001</v>
      </c>
      <c r="D120" s="39">
        <v>21919947.640000001</v>
      </c>
      <c r="E120" s="19">
        <v>14336913.310000001</v>
      </c>
      <c r="F120" s="19">
        <v>14336913.310000001</v>
      </c>
      <c r="I120" s="43"/>
      <c r="J120" s="43"/>
      <c r="K120" s="43"/>
      <c r="L120" s="43"/>
      <c r="M120" s="43"/>
    </row>
    <row r="121" spans="1:13" x14ac:dyDescent="0.3">
      <c r="A121" s="20" t="s">
        <v>213</v>
      </c>
      <c r="B121" s="21" t="s">
        <v>180</v>
      </c>
      <c r="C121" s="40">
        <v>0</v>
      </c>
      <c r="D121" s="40">
        <v>0</v>
      </c>
      <c r="E121" s="22">
        <v>0</v>
      </c>
      <c r="F121" s="22">
        <v>0</v>
      </c>
      <c r="I121" s="43"/>
      <c r="J121" s="43"/>
      <c r="K121" s="43"/>
      <c r="L121" s="43"/>
      <c r="M121" s="43"/>
    </row>
    <row r="122" spans="1:13" x14ac:dyDescent="0.3">
      <c r="A122" s="20" t="s">
        <v>214</v>
      </c>
      <c r="B122" s="21" t="s">
        <v>182</v>
      </c>
      <c r="C122" s="40">
        <v>0</v>
      </c>
      <c r="D122" s="40">
        <v>0</v>
      </c>
      <c r="E122" s="22">
        <v>0</v>
      </c>
      <c r="F122" s="22">
        <v>0</v>
      </c>
    </row>
    <row r="123" spans="1:13" x14ac:dyDescent="0.3">
      <c r="A123" s="20" t="s">
        <v>215</v>
      </c>
      <c r="B123" s="21" t="s">
        <v>184</v>
      </c>
      <c r="C123" s="40">
        <v>9628588.5099999998</v>
      </c>
      <c r="D123" s="40">
        <v>9628588.5099999998</v>
      </c>
      <c r="E123" s="22">
        <v>4372282.4800000004</v>
      </c>
      <c r="F123" s="22">
        <v>4372282.4800000004</v>
      </c>
      <c r="I123" s="43"/>
      <c r="J123" s="43"/>
      <c r="K123" s="43"/>
      <c r="L123" s="43"/>
    </row>
    <row r="124" spans="1:13" x14ac:dyDescent="0.3">
      <c r="A124" s="20" t="s">
        <v>216</v>
      </c>
      <c r="B124" s="21" t="s">
        <v>186</v>
      </c>
      <c r="C124" s="40">
        <v>219534.25</v>
      </c>
      <c r="D124" s="40">
        <v>219534.25</v>
      </c>
      <c r="E124" s="22">
        <v>147345.96</v>
      </c>
      <c r="F124" s="22">
        <v>147345.96</v>
      </c>
      <c r="I124" s="43"/>
      <c r="J124" s="43"/>
      <c r="K124" s="43"/>
      <c r="L124" s="43"/>
      <c r="M124" s="43"/>
    </row>
    <row r="125" spans="1:13" x14ac:dyDescent="0.3">
      <c r="A125" s="20" t="s">
        <v>217</v>
      </c>
      <c r="B125" s="21" t="s">
        <v>188</v>
      </c>
      <c r="C125" s="40">
        <v>0</v>
      </c>
      <c r="D125" s="40">
        <v>0</v>
      </c>
      <c r="E125" s="22">
        <v>0</v>
      </c>
      <c r="F125" s="22">
        <v>0</v>
      </c>
      <c r="I125" s="43"/>
      <c r="J125" s="43"/>
      <c r="K125" s="43"/>
      <c r="L125" s="43"/>
    </row>
    <row r="126" spans="1:13" x14ac:dyDescent="0.3">
      <c r="A126" s="20" t="s">
        <v>218</v>
      </c>
      <c r="B126" s="21" t="s">
        <v>190</v>
      </c>
      <c r="C126" s="40">
        <v>903169.98</v>
      </c>
      <c r="D126" s="40">
        <v>903169.98</v>
      </c>
      <c r="E126" s="22">
        <v>896145.58</v>
      </c>
      <c r="F126" s="22">
        <v>896145.58</v>
      </c>
      <c r="I126" s="43"/>
      <c r="J126" s="43"/>
      <c r="K126" s="43"/>
      <c r="L126" s="43"/>
    </row>
    <row r="127" spans="1:13" x14ac:dyDescent="0.3">
      <c r="A127" s="20" t="s">
        <v>219</v>
      </c>
      <c r="B127" s="21" t="s">
        <v>192</v>
      </c>
      <c r="C127" s="40">
        <v>11168654.9</v>
      </c>
      <c r="D127" s="40">
        <v>11168654.9</v>
      </c>
      <c r="E127" s="22">
        <v>8921139.2899999991</v>
      </c>
      <c r="F127" s="22">
        <v>8921139.2899999991</v>
      </c>
      <c r="I127" s="43"/>
      <c r="J127" s="43"/>
      <c r="K127" s="43"/>
      <c r="L127" s="43"/>
      <c r="M127" s="43"/>
    </row>
    <row r="128" spans="1:13" ht="28.8" x14ac:dyDescent="0.3">
      <c r="A128" s="17" t="s">
        <v>220</v>
      </c>
      <c r="B128" s="18" t="s">
        <v>194</v>
      </c>
      <c r="C128" s="39">
        <v>95650901.209999993</v>
      </c>
      <c r="D128" s="39">
        <v>95650901.209999993</v>
      </c>
      <c r="E128" s="19">
        <v>36454694.25</v>
      </c>
      <c r="F128" s="19">
        <v>36454694.25</v>
      </c>
      <c r="I128" s="43"/>
      <c r="J128" s="43"/>
      <c r="K128" s="43"/>
      <c r="L128" s="43"/>
      <c r="M128" s="43"/>
    </row>
    <row r="129" spans="1:13" ht="28.8" x14ac:dyDescent="0.3">
      <c r="A129" s="20" t="s">
        <v>221</v>
      </c>
      <c r="B129" s="21" t="s">
        <v>196</v>
      </c>
      <c r="C129" s="40">
        <v>0</v>
      </c>
      <c r="D129" s="40">
        <v>0</v>
      </c>
      <c r="E129" s="22">
        <v>0</v>
      </c>
      <c r="F129" s="22">
        <v>0</v>
      </c>
      <c r="I129" s="43"/>
      <c r="J129" s="43"/>
      <c r="K129" s="43"/>
      <c r="L129" s="43"/>
      <c r="M129" s="43"/>
    </row>
    <row r="130" spans="1:13" ht="28.8" x14ac:dyDescent="0.3">
      <c r="A130" s="20" t="s">
        <v>222</v>
      </c>
      <c r="B130" s="21" t="s">
        <v>198</v>
      </c>
      <c r="C130" s="40">
        <v>141635.37</v>
      </c>
      <c r="D130" s="40">
        <v>141635.37</v>
      </c>
      <c r="E130" s="22">
        <v>20109.689999999999</v>
      </c>
      <c r="F130" s="22">
        <v>20109.689999999999</v>
      </c>
      <c r="I130" s="43"/>
      <c r="J130" s="43"/>
      <c r="K130" s="43"/>
      <c r="L130" s="43"/>
    </row>
    <row r="131" spans="1:13" x14ac:dyDescent="0.3">
      <c r="A131" s="20" t="s">
        <v>223</v>
      </c>
      <c r="B131" s="21" t="s">
        <v>200</v>
      </c>
      <c r="C131" s="40">
        <v>95509265.840000004</v>
      </c>
      <c r="D131" s="40">
        <v>95509265.840000004</v>
      </c>
      <c r="E131" s="22">
        <v>36434584.560000002</v>
      </c>
      <c r="F131" s="22">
        <v>36434584.560000002</v>
      </c>
      <c r="I131" s="43"/>
      <c r="J131" s="43"/>
      <c r="K131" s="43"/>
      <c r="L131" s="43"/>
      <c r="M131" s="43"/>
    </row>
    <row r="132" spans="1:13" ht="28.8" x14ac:dyDescent="0.3">
      <c r="A132" s="20" t="s">
        <v>224</v>
      </c>
      <c r="B132" s="21" t="s">
        <v>202</v>
      </c>
      <c r="C132" s="40">
        <v>0</v>
      </c>
      <c r="D132" s="40">
        <v>0</v>
      </c>
      <c r="E132" s="22">
        <v>0</v>
      </c>
      <c r="F132" s="22">
        <v>0</v>
      </c>
      <c r="I132" s="43"/>
      <c r="J132" s="43"/>
      <c r="K132" s="43"/>
      <c r="L132" s="43"/>
      <c r="M132" s="43"/>
    </row>
    <row r="133" spans="1:13" x14ac:dyDescent="0.3">
      <c r="A133" s="20" t="s">
        <v>225</v>
      </c>
      <c r="B133" s="21" t="s">
        <v>204</v>
      </c>
      <c r="C133" s="40">
        <v>0</v>
      </c>
      <c r="D133" s="40">
        <v>0</v>
      </c>
      <c r="E133" s="22">
        <v>0</v>
      </c>
      <c r="F133" s="22">
        <v>0</v>
      </c>
      <c r="L133" s="43"/>
      <c r="M133" s="43"/>
    </row>
    <row r="134" spans="1:13" ht="28.8" x14ac:dyDescent="0.3">
      <c r="A134" s="20" t="s">
        <v>226</v>
      </c>
      <c r="B134" s="21" t="s">
        <v>227</v>
      </c>
      <c r="C134" s="40">
        <v>154579014.13999999</v>
      </c>
      <c r="D134" s="40">
        <v>154579014.13999999</v>
      </c>
      <c r="E134" s="22">
        <v>133516015.04000001</v>
      </c>
      <c r="F134" s="22">
        <v>133516015.04000001</v>
      </c>
      <c r="I134" s="43"/>
      <c r="J134" s="43"/>
      <c r="K134" s="43"/>
      <c r="L134" s="43"/>
    </row>
    <row r="135" spans="1:13" ht="14.55" customHeight="1" x14ac:dyDescent="0.3">
      <c r="A135" s="14" t="s">
        <v>228</v>
      </c>
      <c r="B135" s="15" t="s">
        <v>229</v>
      </c>
      <c r="C135" s="38">
        <v>18023153.57</v>
      </c>
      <c r="D135" s="38">
        <v>18023153.57</v>
      </c>
      <c r="E135" s="16">
        <v>13655641.199999999</v>
      </c>
      <c r="F135" s="16">
        <v>13655641.199999999</v>
      </c>
      <c r="I135" s="43"/>
      <c r="J135" s="43"/>
      <c r="K135" s="43"/>
      <c r="L135" s="43"/>
      <c r="M135" s="43"/>
    </row>
    <row r="136" spans="1:13" x14ac:dyDescent="0.3">
      <c r="A136" s="17" t="s">
        <v>230</v>
      </c>
      <c r="B136" s="18" t="s">
        <v>172</v>
      </c>
      <c r="C136" s="39">
        <v>18023153.57</v>
      </c>
      <c r="D136" s="39">
        <v>18023153.57</v>
      </c>
      <c r="E136" s="19">
        <v>13655641.199999999</v>
      </c>
      <c r="F136" s="19">
        <v>13655641.199999999</v>
      </c>
      <c r="I136" s="43"/>
      <c r="J136" s="43"/>
      <c r="K136" s="43"/>
      <c r="L136" s="43"/>
      <c r="M136" s="43"/>
    </row>
    <row r="137" spans="1:13" x14ac:dyDescent="0.3">
      <c r="A137" s="17" t="s">
        <v>231</v>
      </c>
      <c r="B137" s="18" t="s">
        <v>174</v>
      </c>
      <c r="C137" s="39">
        <v>0</v>
      </c>
      <c r="D137" s="39">
        <v>0</v>
      </c>
      <c r="E137" s="19">
        <v>0</v>
      </c>
      <c r="F137" s="19">
        <v>0</v>
      </c>
      <c r="I137" s="43"/>
      <c r="J137" s="43"/>
      <c r="K137" s="43"/>
      <c r="L137" s="43"/>
      <c r="M137" s="43"/>
    </row>
    <row r="138" spans="1:13" x14ac:dyDescent="0.3">
      <c r="A138" s="17" t="s">
        <v>232</v>
      </c>
      <c r="B138" s="18" t="s">
        <v>176</v>
      </c>
      <c r="C138" s="39">
        <v>0</v>
      </c>
      <c r="D138" s="39">
        <v>0</v>
      </c>
      <c r="E138" s="19">
        <v>0</v>
      </c>
      <c r="F138" s="19">
        <v>0</v>
      </c>
    </row>
    <row r="139" spans="1:13" x14ac:dyDescent="0.3">
      <c r="A139" s="17" t="s">
        <v>233</v>
      </c>
      <c r="B139" s="18" t="s">
        <v>178</v>
      </c>
      <c r="C139" s="39">
        <v>0</v>
      </c>
      <c r="D139" s="39">
        <v>0</v>
      </c>
      <c r="E139" s="19">
        <v>0</v>
      </c>
      <c r="F139" s="19">
        <v>0</v>
      </c>
    </row>
    <row r="140" spans="1:13" x14ac:dyDescent="0.3">
      <c r="A140" s="20" t="s">
        <v>234</v>
      </c>
      <c r="B140" s="21" t="s">
        <v>180</v>
      </c>
      <c r="C140" s="40">
        <v>0</v>
      </c>
      <c r="D140" s="40">
        <v>0</v>
      </c>
      <c r="E140" s="22">
        <v>0</v>
      </c>
      <c r="F140" s="22">
        <v>0</v>
      </c>
    </row>
    <row r="141" spans="1:13" x14ac:dyDescent="0.3">
      <c r="A141" s="20" t="s">
        <v>235</v>
      </c>
      <c r="B141" s="21" t="s">
        <v>182</v>
      </c>
      <c r="C141" s="40">
        <v>0</v>
      </c>
      <c r="D141" s="40">
        <v>0</v>
      </c>
      <c r="E141" s="22">
        <v>0</v>
      </c>
      <c r="F141" s="22">
        <v>0</v>
      </c>
    </row>
    <row r="142" spans="1:13" x14ac:dyDescent="0.3">
      <c r="A142" s="20" t="s">
        <v>236</v>
      </c>
      <c r="B142" s="21" t="s">
        <v>184</v>
      </c>
      <c r="C142" s="40">
        <v>0</v>
      </c>
      <c r="D142" s="40">
        <v>0</v>
      </c>
      <c r="E142" s="22">
        <v>0</v>
      </c>
      <c r="F142" s="22">
        <v>0</v>
      </c>
    </row>
    <row r="143" spans="1:13" x14ac:dyDescent="0.3">
      <c r="A143" s="20" t="s">
        <v>237</v>
      </c>
      <c r="B143" s="21" t="s">
        <v>186</v>
      </c>
      <c r="C143" s="40">
        <v>0</v>
      </c>
      <c r="D143" s="40">
        <v>0</v>
      </c>
      <c r="E143" s="22">
        <v>0</v>
      </c>
      <c r="F143" s="22">
        <v>0</v>
      </c>
    </row>
    <row r="144" spans="1:13" x14ac:dyDescent="0.3">
      <c r="A144" s="20" t="s">
        <v>238</v>
      </c>
      <c r="B144" s="21" t="s">
        <v>188</v>
      </c>
      <c r="C144" s="40">
        <v>0</v>
      </c>
      <c r="D144" s="40">
        <v>0</v>
      </c>
      <c r="E144" s="22">
        <v>0</v>
      </c>
      <c r="F144" s="22">
        <v>0</v>
      </c>
    </row>
    <row r="145" spans="1:13" x14ac:dyDescent="0.3">
      <c r="A145" s="20" t="s">
        <v>239</v>
      </c>
      <c r="B145" s="21" t="s">
        <v>190</v>
      </c>
      <c r="C145" s="40">
        <v>0</v>
      </c>
      <c r="D145" s="40">
        <v>0</v>
      </c>
      <c r="E145" s="22">
        <v>0</v>
      </c>
      <c r="F145" s="22">
        <v>0</v>
      </c>
    </row>
    <row r="146" spans="1:13" x14ac:dyDescent="0.3">
      <c r="A146" s="20" t="s">
        <v>240</v>
      </c>
      <c r="B146" s="21" t="s">
        <v>192</v>
      </c>
      <c r="C146" s="40">
        <v>0</v>
      </c>
      <c r="D146" s="40">
        <v>0</v>
      </c>
      <c r="E146" s="22">
        <v>0</v>
      </c>
      <c r="F146" s="22">
        <v>0</v>
      </c>
    </row>
    <row r="147" spans="1:13" ht="28.8" x14ac:dyDescent="0.3">
      <c r="A147" s="17" t="s">
        <v>241</v>
      </c>
      <c r="B147" s="18" t="s">
        <v>194</v>
      </c>
      <c r="C147" s="39">
        <v>0</v>
      </c>
      <c r="D147" s="39">
        <v>0</v>
      </c>
      <c r="E147" s="19">
        <v>0</v>
      </c>
      <c r="F147" s="19">
        <v>0</v>
      </c>
    </row>
    <row r="148" spans="1:13" ht="28.8" x14ac:dyDescent="0.3">
      <c r="A148" s="20" t="s">
        <v>242</v>
      </c>
      <c r="B148" s="21" t="s">
        <v>196</v>
      </c>
      <c r="C148" s="40">
        <v>0</v>
      </c>
      <c r="D148" s="40">
        <v>0</v>
      </c>
      <c r="E148" s="22">
        <v>0</v>
      </c>
      <c r="F148" s="22">
        <v>0</v>
      </c>
    </row>
    <row r="149" spans="1:13" ht="28.8" x14ac:dyDescent="0.3">
      <c r="A149" s="20" t="s">
        <v>243</v>
      </c>
      <c r="B149" s="21" t="s">
        <v>198</v>
      </c>
      <c r="C149" s="40">
        <v>0</v>
      </c>
      <c r="D149" s="40">
        <v>0</v>
      </c>
      <c r="E149" s="22">
        <v>0</v>
      </c>
      <c r="F149" s="22">
        <v>0</v>
      </c>
    </row>
    <row r="150" spans="1:13" x14ac:dyDescent="0.3">
      <c r="A150" s="20" t="s">
        <v>244</v>
      </c>
      <c r="B150" s="21" t="s">
        <v>200</v>
      </c>
      <c r="C150" s="40">
        <v>0</v>
      </c>
      <c r="D150" s="40">
        <v>0</v>
      </c>
      <c r="E150" s="22">
        <v>0</v>
      </c>
      <c r="F150" s="22">
        <v>0</v>
      </c>
    </row>
    <row r="151" spans="1:13" ht="28.8" x14ac:dyDescent="0.3">
      <c r="A151" s="20" t="s">
        <v>245</v>
      </c>
      <c r="B151" s="21" t="s">
        <v>202</v>
      </c>
      <c r="C151" s="40">
        <v>0</v>
      </c>
      <c r="D151" s="40">
        <v>0</v>
      </c>
      <c r="E151" s="22">
        <v>0</v>
      </c>
      <c r="F151" s="22">
        <v>0</v>
      </c>
    </row>
    <row r="152" spans="1:13" x14ac:dyDescent="0.3">
      <c r="A152" s="20" t="s">
        <v>246</v>
      </c>
      <c r="B152" s="21" t="s">
        <v>204</v>
      </c>
      <c r="C152" s="40">
        <v>0</v>
      </c>
      <c r="D152" s="40">
        <v>0</v>
      </c>
      <c r="E152" s="22">
        <v>0</v>
      </c>
      <c r="F152" s="22">
        <v>0</v>
      </c>
    </row>
    <row r="153" spans="1:13" ht="28.8" x14ac:dyDescent="0.3">
      <c r="A153" s="20" t="s">
        <v>247</v>
      </c>
      <c r="B153" s="21" t="s">
        <v>248</v>
      </c>
      <c r="C153" s="40">
        <v>0</v>
      </c>
      <c r="D153" s="40">
        <v>0</v>
      </c>
      <c r="E153" s="22">
        <v>0</v>
      </c>
      <c r="F153" s="22">
        <v>0</v>
      </c>
    </row>
    <row r="154" spans="1:13" ht="28.8" x14ac:dyDescent="0.3">
      <c r="A154" s="14" t="s">
        <v>249</v>
      </c>
      <c r="B154" s="15" t="s">
        <v>250</v>
      </c>
      <c r="C154" s="38">
        <v>103707184.94</v>
      </c>
      <c r="D154" s="38">
        <v>103707184.94</v>
      </c>
      <c r="E154" s="16">
        <v>137592457.78</v>
      </c>
      <c r="F154" s="16">
        <v>137592457.78</v>
      </c>
      <c r="I154" s="43"/>
      <c r="J154" s="43"/>
      <c r="K154" s="43"/>
      <c r="L154" s="43"/>
    </row>
    <row r="155" spans="1:13" x14ac:dyDescent="0.3">
      <c r="A155" s="17" t="s">
        <v>251</v>
      </c>
      <c r="B155" s="18" t="s">
        <v>172</v>
      </c>
      <c r="C155" s="39">
        <v>0</v>
      </c>
      <c r="D155" s="39">
        <v>0</v>
      </c>
      <c r="E155" s="19">
        <v>0</v>
      </c>
      <c r="F155" s="19">
        <v>0</v>
      </c>
      <c r="I155" s="43"/>
      <c r="J155" s="43"/>
      <c r="K155" s="43"/>
      <c r="L155" s="43"/>
      <c r="M155" s="43"/>
    </row>
    <row r="156" spans="1:13" x14ac:dyDescent="0.3">
      <c r="A156" s="17" t="s">
        <v>252</v>
      </c>
      <c r="B156" s="18" t="s">
        <v>174</v>
      </c>
      <c r="C156" s="39">
        <v>0</v>
      </c>
      <c r="D156" s="39">
        <v>0</v>
      </c>
      <c r="E156" s="19">
        <v>0</v>
      </c>
      <c r="F156" s="19">
        <v>0</v>
      </c>
      <c r="J156" s="43"/>
      <c r="K156" s="43"/>
      <c r="L156" s="43"/>
      <c r="M156" s="43"/>
    </row>
    <row r="157" spans="1:13" x14ac:dyDescent="0.3">
      <c r="A157" s="17" t="s">
        <v>253</v>
      </c>
      <c r="B157" s="18" t="s">
        <v>176</v>
      </c>
      <c r="C157" s="39">
        <v>103707184.94</v>
      </c>
      <c r="D157" s="39">
        <v>103707184.94</v>
      </c>
      <c r="E157" s="19">
        <v>137592457.78</v>
      </c>
      <c r="F157" s="19">
        <v>137592457.78</v>
      </c>
      <c r="I157" s="43"/>
      <c r="J157" s="43"/>
      <c r="K157" s="43"/>
      <c r="L157" s="43"/>
    </row>
    <row r="158" spans="1:13" x14ac:dyDescent="0.3">
      <c r="A158" s="17" t="s">
        <v>254</v>
      </c>
      <c r="B158" s="18" t="s">
        <v>178</v>
      </c>
      <c r="C158" s="39">
        <v>0</v>
      </c>
      <c r="D158" s="39">
        <v>0</v>
      </c>
      <c r="E158" s="19">
        <v>0</v>
      </c>
      <c r="F158" s="19">
        <v>0</v>
      </c>
      <c r="I158" s="43"/>
      <c r="J158" s="43"/>
      <c r="K158" s="43"/>
      <c r="L158" s="43"/>
    </row>
    <row r="159" spans="1:13" x14ac:dyDescent="0.3">
      <c r="A159" s="20" t="s">
        <v>255</v>
      </c>
      <c r="B159" s="21" t="s">
        <v>180</v>
      </c>
      <c r="C159" s="40">
        <v>0</v>
      </c>
      <c r="D159" s="40">
        <v>0</v>
      </c>
      <c r="E159" s="22">
        <v>0</v>
      </c>
      <c r="F159" s="22">
        <v>0</v>
      </c>
    </row>
    <row r="160" spans="1:13" x14ac:dyDescent="0.3">
      <c r="A160" s="20" t="s">
        <v>256</v>
      </c>
      <c r="B160" s="21" t="s">
        <v>182</v>
      </c>
      <c r="C160" s="40">
        <v>0</v>
      </c>
      <c r="D160" s="40">
        <v>0</v>
      </c>
      <c r="E160" s="22">
        <v>0</v>
      </c>
      <c r="F160" s="22">
        <v>0</v>
      </c>
    </row>
    <row r="161" spans="1:13" x14ac:dyDescent="0.3">
      <c r="A161" s="20" t="s">
        <v>257</v>
      </c>
      <c r="B161" s="21" t="s">
        <v>184</v>
      </c>
      <c r="C161" s="40">
        <v>0</v>
      </c>
      <c r="D161" s="40">
        <v>0</v>
      </c>
      <c r="E161" s="22">
        <v>0</v>
      </c>
      <c r="F161" s="22">
        <v>0</v>
      </c>
    </row>
    <row r="162" spans="1:13" x14ac:dyDescent="0.3">
      <c r="A162" s="20" t="s">
        <v>258</v>
      </c>
      <c r="B162" s="21" t="s">
        <v>186</v>
      </c>
      <c r="C162" s="40">
        <v>0</v>
      </c>
      <c r="D162" s="40">
        <v>0</v>
      </c>
      <c r="E162" s="22">
        <v>0</v>
      </c>
      <c r="F162" s="22">
        <v>0</v>
      </c>
    </row>
    <row r="163" spans="1:13" x14ac:dyDescent="0.3">
      <c r="A163" s="20" t="s">
        <v>259</v>
      </c>
      <c r="B163" s="21" t="s">
        <v>188</v>
      </c>
      <c r="C163" s="40">
        <v>0</v>
      </c>
      <c r="D163" s="40">
        <v>0</v>
      </c>
      <c r="E163" s="22">
        <v>0</v>
      </c>
      <c r="F163" s="22">
        <v>0</v>
      </c>
    </row>
    <row r="164" spans="1:13" x14ac:dyDescent="0.3">
      <c r="A164" s="20" t="s">
        <v>260</v>
      </c>
      <c r="B164" s="21" t="s">
        <v>190</v>
      </c>
      <c r="C164" s="40">
        <v>0</v>
      </c>
      <c r="D164" s="40">
        <v>0</v>
      </c>
      <c r="E164" s="22">
        <v>0</v>
      </c>
      <c r="F164" s="22">
        <v>0</v>
      </c>
    </row>
    <row r="165" spans="1:13" x14ac:dyDescent="0.3">
      <c r="A165" s="20" t="s">
        <v>261</v>
      </c>
      <c r="B165" s="21" t="s">
        <v>192</v>
      </c>
      <c r="C165" s="40">
        <v>0</v>
      </c>
      <c r="D165" s="40">
        <v>0</v>
      </c>
      <c r="E165" s="22">
        <v>0</v>
      </c>
      <c r="F165" s="22">
        <v>0</v>
      </c>
    </row>
    <row r="166" spans="1:13" ht="28.8" x14ac:dyDescent="0.3">
      <c r="A166" s="17" t="s">
        <v>262</v>
      </c>
      <c r="B166" s="18" t="s">
        <v>194</v>
      </c>
      <c r="C166" s="39">
        <v>0</v>
      </c>
      <c r="D166" s="39">
        <v>0</v>
      </c>
      <c r="E166" s="19">
        <v>0</v>
      </c>
      <c r="F166" s="19">
        <v>0</v>
      </c>
    </row>
    <row r="167" spans="1:13" ht="28.8" x14ac:dyDescent="0.3">
      <c r="A167" s="20" t="s">
        <v>263</v>
      </c>
      <c r="B167" s="21" t="s">
        <v>196</v>
      </c>
      <c r="C167" s="40">
        <v>0</v>
      </c>
      <c r="D167" s="40">
        <v>0</v>
      </c>
      <c r="E167" s="22">
        <v>0</v>
      </c>
      <c r="F167" s="22">
        <v>0</v>
      </c>
    </row>
    <row r="168" spans="1:13" ht="28.8" x14ac:dyDescent="0.3">
      <c r="A168" s="20" t="s">
        <v>264</v>
      </c>
      <c r="B168" s="21" t="s">
        <v>198</v>
      </c>
      <c r="C168" s="40">
        <v>0</v>
      </c>
      <c r="D168" s="40">
        <v>0</v>
      </c>
      <c r="E168" s="22">
        <v>0</v>
      </c>
      <c r="F168" s="22">
        <v>0</v>
      </c>
    </row>
    <row r="169" spans="1:13" x14ac:dyDescent="0.3">
      <c r="A169" s="20" t="s">
        <v>265</v>
      </c>
      <c r="B169" s="21" t="s">
        <v>200</v>
      </c>
      <c r="C169" s="40">
        <v>0</v>
      </c>
      <c r="D169" s="40">
        <v>0</v>
      </c>
      <c r="E169" s="22">
        <v>0</v>
      </c>
      <c r="F169" s="22">
        <v>0</v>
      </c>
    </row>
    <row r="170" spans="1:13" ht="28.8" x14ac:dyDescent="0.3">
      <c r="A170" s="20" t="s">
        <v>266</v>
      </c>
      <c r="B170" s="21" t="s">
        <v>202</v>
      </c>
      <c r="C170" s="40">
        <v>0</v>
      </c>
      <c r="D170" s="40">
        <v>0</v>
      </c>
      <c r="E170" s="22">
        <v>0</v>
      </c>
      <c r="F170" s="22">
        <v>0</v>
      </c>
    </row>
    <row r="171" spans="1:13" x14ac:dyDescent="0.3">
      <c r="A171" s="20" t="s">
        <v>267</v>
      </c>
      <c r="B171" s="21" t="s">
        <v>204</v>
      </c>
      <c r="C171" s="40">
        <v>0</v>
      </c>
      <c r="D171" s="40">
        <v>0</v>
      </c>
      <c r="E171" s="22">
        <v>0</v>
      </c>
      <c r="F171" s="22">
        <v>0</v>
      </c>
    </row>
    <row r="172" spans="1:13" ht="28.8" x14ac:dyDescent="0.3">
      <c r="A172" s="20" t="s">
        <v>268</v>
      </c>
      <c r="B172" s="21" t="s">
        <v>269</v>
      </c>
      <c r="C172" s="40">
        <v>0</v>
      </c>
      <c r="D172" s="40">
        <v>0</v>
      </c>
      <c r="E172" s="22">
        <v>0</v>
      </c>
      <c r="F172" s="22">
        <v>0</v>
      </c>
    </row>
    <row r="173" spans="1:13" x14ac:dyDescent="0.3">
      <c r="A173" s="14" t="s">
        <v>270</v>
      </c>
      <c r="B173" s="15" t="s">
        <v>271</v>
      </c>
      <c r="C173" s="38">
        <v>0</v>
      </c>
      <c r="D173" s="38">
        <v>0</v>
      </c>
      <c r="E173" s="16">
        <v>0</v>
      </c>
      <c r="F173" s="16">
        <v>0</v>
      </c>
    </row>
    <row r="174" spans="1:13" ht="28.8" x14ac:dyDescent="0.3">
      <c r="A174" s="14" t="s">
        <v>272</v>
      </c>
      <c r="B174" s="15" t="s">
        <v>273</v>
      </c>
      <c r="C174" s="38">
        <v>0</v>
      </c>
      <c r="D174" s="38">
        <v>0</v>
      </c>
      <c r="E174" s="16">
        <v>0</v>
      </c>
      <c r="F174" s="16">
        <v>0</v>
      </c>
    </row>
    <row r="175" spans="1:13" ht="28.8" x14ac:dyDescent="0.3">
      <c r="A175" s="11" t="s">
        <v>274</v>
      </c>
      <c r="B175" s="12" t="s">
        <v>275</v>
      </c>
      <c r="C175" s="37">
        <v>452818376.33999997</v>
      </c>
      <c r="D175" s="37">
        <v>452818376.33999997</v>
      </c>
      <c r="E175" s="13">
        <v>245683541.77000001</v>
      </c>
      <c r="F175" s="13">
        <v>245683541.77000001</v>
      </c>
      <c r="I175" s="43"/>
      <c r="J175" s="43"/>
      <c r="K175" s="43"/>
      <c r="L175" s="43"/>
    </row>
    <row r="176" spans="1:13" ht="14.55" customHeight="1" x14ac:dyDescent="0.3">
      <c r="A176" s="8">
        <v>4</v>
      </c>
      <c r="B176" s="9" t="s">
        <v>276</v>
      </c>
      <c r="C176" s="36">
        <v>-10376519.949999999</v>
      </c>
      <c r="D176" s="36">
        <v>-10376519.949999999</v>
      </c>
      <c r="E176" s="10">
        <v>-128340845.09999999</v>
      </c>
      <c r="F176" s="10">
        <v>-128340845.09999999</v>
      </c>
      <c r="I176" s="43"/>
      <c r="J176" s="43"/>
      <c r="K176" s="43"/>
      <c r="L176" s="43"/>
      <c r="M176" s="43"/>
    </row>
    <row r="177" spans="1:13" ht="28.8" x14ac:dyDescent="0.3">
      <c r="A177" s="11" t="s">
        <v>277</v>
      </c>
      <c r="B177" s="12" t="s">
        <v>278</v>
      </c>
      <c r="C177" s="37">
        <v>-10376519.949999999</v>
      </c>
      <c r="D177" s="37">
        <v>-10376519.949999999</v>
      </c>
      <c r="E177" s="13">
        <v>-128340845.09999999</v>
      </c>
      <c r="F177" s="13">
        <v>-128340845.09999999</v>
      </c>
      <c r="I177" s="43"/>
      <c r="J177" s="43"/>
      <c r="K177" s="43"/>
      <c r="L177" s="43"/>
      <c r="M177" s="43"/>
    </row>
    <row r="178" spans="1:13" x14ac:dyDescent="0.3">
      <c r="A178" s="17" t="s">
        <v>279</v>
      </c>
      <c r="B178" s="18" t="s">
        <v>280</v>
      </c>
      <c r="C178" s="39">
        <v>-10376519.949999999</v>
      </c>
      <c r="D178" s="39">
        <v>-10376519.949999999</v>
      </c>
      <c r="E178" s="19">
        <v>-128340845.09999999</v>
      </c>
      <c r="F178" s="19">
        <v>-128340845.09999999</v>
      </c>
      <c r="I178" s="43"/>
      <c r="J178" s="43"/>
      <c r="K178" s="43"/>
      <c r="L178" s="43"/>
      <c r="M178" s="43"/>
    </row>
    <row r="179" spans="1:13" ht="28.8" x14ac:dyDescent="0.3">
      <c r="A179" s="17" t="s">
        <v>281</v>
      </c>
      <c r="B179" s="18" t="s">
        <v>282</v>
      </c>
      <c r="C179" s="39">
        <v>0</v>
      </c>
      <c r="D179" s="39">
        <v>0</v>
      </c>
      <c r="E179" s="19">
        <v>0</v>
      </c>
      <c r="F179" s="19">
        <v>0</v>
      </c>
      <c r="I179" s="43"/>
      <c r="J179" s="43"/>
      <c r="K179" s="43"/>
      <c r="L179" s="43"/>
      <c r="M179" s="43"/>
    </row>
    <row r="180" spans="1:13" ht="28.8" x14ac:dyDescent="0.3">
      <c r="A180" s="17" t="s">
        <v>283</v>
      </c>
      <c r="B180" s="18" t="s">
        <v>284</v>
      </c>
      <c r="C180" s="39">
        <v>0</v>
      </c>
      <c r="D180" s="39">
        <v>0</v>
      </c>
      <c r="E180" s="19">
        <v>0</v>
      </c>
      <c r="F180" s="19">
        <v>0</v>
      </c>
    </row>
    <row r="181" spans="1:13" ht="43.2" x14ac:dyDescent="0.3">
      <c r="A181" s="11" t="s">
        <v>285</v>
      </c>
      <c r="B181" s="12" t="s">
        <v>286</v>
      </c>
      <c r="C181" s="37">
        <v>0</v>
      </c>
      <c r="D181" s="37">
        <v>0</v>
      </c>
      <c r="E181" s="13">
        <v>0</v>
      </c>
      <c r="F181" s="13">
        <v>0</v>
      </c>
    </row>
    <row r="182" spans="1:13" x14ac:dyDescent="0.3">
      <c r="A182" s="8">
        <v>5</v>
      </c>
      <c r="B182" s="9" t="s">
        <v>287</v>
      </c>
      <c r="C182" s="36">
        <v>6605539812.7700005</v>
      </c>
      <c r="D182" s="36">
        <v>6605539812.7700005</v>
      </c>
      <c r="E182" s="10">
        <v>4202255982.4299998</v>
      </c>
      <c r="F182" s="10">
        <v>4202255982.4299998</v>
      </c>
      <c r="I182" s="43"/>
      <c r="J182" s="43"/>
      <c r="K182" s="43"/>
      <c r="L182" s="43"/>
    </row>
    <row r="183" spans="1:13" x14ac:dyDescent="0.3">
      <c r="A183" s="8">
        <v>6</v>
      </c>
      <c r="B183" s="9" t="s">
        <v>288</v>
      </c>
      <c r="C183" s="36">
        <v>-6098359820.0200005</v>
      </c>
      <c r="D183" s="36">
        <v>-6098359820.0200005</v>
      </c>
      <c r="E183" s="10">
        <v>-4195560846.6599998</v>
      </c>
      <c r="F183" s="10">
        <v>-4195560846.6599998</v>
      </c>
      <c r="I183" s="43"/>
      <c r="J183" s="43"/>
      <c r="K183" s="43"/>
      <c r="L183" s="43"/>
      <c r="M183" s="43"/>
    </row>
    <row r="184" spans="1:13" ht="14.55" customHeight="1" x14ac:dyDescent="0.3">
      <c r="A184" s="11" t="s">
        <v>289</v>
      </c>
      <c r="B184" s="12" t="s">
        <v>290</v>
      </c>
      <c r="C184" s="37">
        <v>-6098359820.0200005</v>
      </c>
      <c r="D184" s="37">
        <v>-6098359820.0200005</v>
      </c>
      <c r="E184" s="13">
        <v>-4195560846.6599998</v>
      </c>
      <c r="F184" s="13">
        <v>-4195560846.6599998</v>
      </c>
      <c r="I184" s="43"/>
      <c r="J184" s="43"/>
      <c r="K184" s="43"/>
      <c r="L184" s="43"/>
      <c r="M184" s="43"/>
    </row>
    <row r="185" spans="1:13" x14ac:dyDescent="0.3">
      <c r="A185" s="14" t="s">
        <v>291</v>
      </c>
      <c r="B185" s="15" t="s">
        <v>292</v>
      </c>
      <c r="C185" s="38">
        <v>-653711824.85000002</v>
      </c>
      <c r="D185" s="38">
        <v>-653711824.85000002</v>
      </c>
      <c r="E185" s="16">
        <v>-585960946</v>
      </c>
      <c r="F185" s="16">
        <v>-585960946</v>
      </c>
      <c r="I185" s="43"/>
      <c r="J185" s="43"/>
      <c r="K185" s="43"/>
      <c r="L185" s="43"/>
      <c r="M185" s="43"/>
    </row>
    <row r="186" spans="1:13" ht="28.8" x14ac:dyDescent="0.3">
      <c r="A186" s="20" t="s">
        <v>293</v>
      </c>
      <c r="B186" s="21" t="s">
        <v>294</v>
      </c>
      <c r="C186" s="40">
        <v>-151602630.84</v>
      </c>
      <c r="D186" s="40">
        <v>-151602630.84</v>
      </c>
      <c r="E186" s="22">
        <v>-129850565.11</v>
      </c>
      <c r="F186" s="22">
        <v>-129850565.11</v>
      </c>
      <c r="I186" s="43"/>
      <c r="J186" s="43"/>
      <c r="K186" s="43"/>
      <c r="L186" s="43"/>
      <c r="M186" s="43"/>
    </row>
    <row r="187" spans="1:13" ht="14.55" customHeight="1" x14ac:dyDescent="0.3">
      <c r="A187" s="20" t="s">
        <v>295</v>
      </c>
      <c r="B187" s="21" t="s">
        <v>296</v>
      </c>
      <c r="C187" s="40">
        <v>-140502273.56</v>
      </c>
      <c r="D187" s="40">
        <v>-140502273.56</v>
      </c>
      <c r="E187" s="22">
        <v>-102584986.77</v>
      </c>
      <c r="F187" s="22">
        <v>-102584986.77</v>
      </c>
      <c r="I187" s="43"/>
      <c r="J187" s="43"/>
      <c r="K187" s="43"/>
      <c r="L187" s="43"/>
      <c r="M187" s="43"/>
    </row>
    <row r="188" spans="1:13" ht="28.8" x14ac:dyDescent="0.3">
      <c r="A188" s="20" t="s">
        <v>297</v>
      </c>
      <c r="B188" s="21" t="s">
        <v>298</v>
      </c>
      <c r="C188" s="40">
        <v>-57031337.780000001</v>
      </c>
      <c r="D188" s="40">
        <v>-57031337.780000001</v>
      </c>
      <c r="E188" s="22">
        <v>-55080287.649999999</v>
      </c>
      <c r="F188" s="22">
        <v>-55080287.649999999</v>
      </c>
      <c r="I188" s="43"/>
      <c r="J188" s="43"/>
      <c r="K188" s="43"/>
      <c r="L188" s="43"/>
      <c r="M188" s="43"/>
    </row>
    <row r="189" spans="1:13" ht="28.8" x14ac:dyDescent="0.3">
      <c r="A189" s="20" t="s">
        <v>299</v>
      </c>
      <c r="B189" s="21" t="s">
        <v>300</v>
      </c>
      <c r="C189" s="40">
        <v>-77813123.370000005</v>
      </c>
      <c r="D189" s="40">
        <v>-77813123.370000005</v>
      </c>
      <c r="E189" s="22">
        <v>-72265706.799999997</v>
      </c>
      <c r="F189" s="22">
        <v>-72265706.799999997</v>
      </c>
      <c r="I189" s="43"/>
      <c r="J189" s="43"/>
      <c r="K189" s="43"/>
      <c r="L189" s="43"/>
      <c r="M189" s="43"/>
    </row>
    <row r="190" spans="1:13" x14ac:dyDescent="0.3">
      <c r="A190" s="20" t="s">
        <v>301</v>
      </c>
      <c r="B190" s="21" t="s">
        <v>302</v>
      </c>
      <c r="C190" s="40">
        <v>-52664913.270000003</v>
      </c>
      <c r="D190" s="40">
        <v>-52664913.270000003</v>
      </c>
      <c r="E190" s="22">
        <v>-46121894.909999996</v>
      </c>
      <c r="F190" s="22">
        <v>-46121894.909999996</v>
      </c>
      <c r="I190" s="43"/>
      <c r="J190" s="43"/>
      <c r="K190" s="43"/>
      <c r="L190" s="43"/>
      <c r="M190" s="43"/>
    </row>
    <row r="191" spans="1:13" x14ac:dyDescent="0.3">
      <c r="A191" s="20" t="s">
        <v>303</v>
      </c>
      <c r="B191" s="21" t="s">
        <v>304</v>
      </c>
      <c r="C191" s="40">
        <v>-132488181.34999999</v>
      </c>
      <c r="D191" s="40">
        <v>-132488181.34999999</v>
      </c>
      <c r="E191" s="22">
        <v>-107645395.97</v>
      </c>
      <c r="F191" s="22">
        <v>-107645395.97</v>
      </c>
      <c r="I191" s="43"/>
      <c r="J191" s="43"/>
      <c r="K191" s="43"/>
      <c r="L191" s="43"/>
      <c r="M191" s="43"/>
    </row>
    <row r="192" spans="1:13" x14ac:dyDescent="0.3">
      <c r="A192" s="20" t="s">
        <v>305</v>
      </c>
      <c r="B192" s="21" t="s">
        <v>306</v>
      </c>
      <c r="C192" s="40">
        <v>-10059774.67</v>
      </c>
      <c r="D192" s="40">
        <v>-10059774.67</v>
      </c>
      <c r="E192" s="22">
        <v>-31741808.609999999</v>
      </c>
      <c r="F192" s="22">
        <v>-31741808.609999999</v>
      </c>
      <c r="I192" s="43"/>
      <c r="J192" s="43"/>
      <c r="K192" s="43"/>
      <c r="L192" s="43"/>
      <c r="M192" s="43"/>
    </row>
    <row r="193" spans="1:13" x14ac:dyDescent="0.3">
      <c r="A193" s="20" t="s">
        <v>307</v>
      </c>
      <c r="B193" s="21" t="s">
        <v>308</v>
      </c>
      <c r="C193" s="40">
        <v>-31549590.010000002</v>
      </c>
      <c r="D193" s="40">
        <v>-31549590.010000002</v>
      </c>
      <c r="E193" s="22">
        <v>-40670300.18</v>
      </c>
      <c r="F193" s="22">
        <v>-40670300.18</v>
      </c>
      <c r="I193" s="43"/>
      <c r="J193" s="43"/>
      <c r="K193" s="43"/>
      <c r="L193" s="43"/>
      <c r="M193" s="43"/>
    </row>
    <row r="194" spans="1:13" x14ac:dyDescent="0.3">
      <c r="A194" s="14" t="s">
        <v>309</v>
      </c>
      <c r="B194" s="15" t="s">
        <v>310</v>
      </c>
      <c r="C194" s="38">
        <v>-76493512.859999999</v>
      </c>
      <c r="D194" s="38">
        <v>-76493512.859999999</v>
      </c>
      <c r="E194" s="16">
        <v>-52842933.200000003</v>
      </c>
      <c r="F194" s="16">
        <v>-52842933.200000003</v>
      </c>
      <c r="I194" s="43"/>
      <c r="J194" s="43"/>
      <c r="K194" s="43"/>
      <c r="L194" s="43"/>
      <c r="M194" s="43"/>
    </row>
    <row r="195" spans="1:13" x14ac:dyDescent="0.3">
      <c r="A195" s="14" t="s">
        <v>311</v>
      </c>
      <c r="B195" s="15" t="s">
        <v>312</v>
      </c>
      <c r="C195" s="38">
        <v>-6918375</v>
      </c>
      <c r="D195" s="38">
        <v>-6918375</v>
      </c>
      <c r="E195" s="16">
        <v>-6936565.5899999999</v>
      </c>
      <c r="F195" s="16">
        <v>-6936565.5899999999</v>
      </c>
      <c r="I195" s="43"/>
      <c r="J195" s="43"/>
      <c r="K195" s="43"/>
      <c r="L195" s="43"/>
      <c r="M195" s="43"/>
    </row>
    <row r="196" spans="1:13" x14ac:dyDescent="0.3">
      <c r="A196" s="14" t="s">
        <v>313</v>
      </c>
      <c r="B196" s="15" t="s">
        <v>314</v>
      </c>
      <c r="C196" s="38">
        <v>-2373275413.2800002</v>
      </c>
      <c r="D196" s="38">
        <v>-2373275413.2800002</v>
      </c>
      <c r="E196" s="16">
        <v>-1590585101.04</v>
      </c>
      <c r="F196" s="16">
        <v>-1590585101.04</v>
      </c>
      <c r="I196" s="43"/>
      <c r="J196" s="43"/>
      <c r="K196" s="43"/>
      <c r="L196" s="43"/>
      <c r="M196" s="43"/>
    </row>
    <row r="197" spans="1:13" ht="28.8" x14ac:dyDescent="0.3">
      <c r="A197" s="20" t="s">
        <v>315</v>
      </c>
      <c r="B197" s="21" t="s">
        <v>316</v>
      </c>
      <c r="C197" s="40">
        <v>-2360966288.5500002</v>
      </c>
      <c r="D197" s="40">
        <v>-2360966288.5500002</v>
      </c>
      <c r="E197" s="22">
        <v>-1588361276.9300001</v>
      </c>
      <c r="F197" s="22">
        <v>-1588361276.9300001</v>
      </c>
      <c r="I197" s="43"/>
      <c r="J197" s="43"/>
      <c r="K197" s="43"/>
      <c r="L197" s="43"/>
      <c r="M197" s="43"/>
    </row>
    <row r="198" spans="1:13" x14ac:dyDescent="0.3">
      <c r="A198" s="20" t="s">
        <v>317</v>
      </c>
      <c r="B198" s="21" t="s">
        <v>318</v>
      </c>
      <c r="C198" s="40">
        <v>-12309124.73</v>
      </c>
      <c r="D198" s="40">
        <v>-12309124.73</v>
      </c>
      <c r="E198" s="22">
        <v>-2223824.11</v>
      </c>
      <c r="F198" s="22">
        <v>-2223824.11</v>
      </c>
      <c r="I198" s="43"/>
      <c r="J198" s="43"/>
      <c r="K198" s="43"/>
      <c r="L198" s="43"/>
      <c r="M198" s="43"/>
    </row>
    <row r="199" spans="1:13" x14ac:dyDescent="0.3">
      <c r="A199" s="14" t="s">
        <v>319</v>
      </c>
      <c r="B199" s="15" t="s">
        <v>320</v>
      </c>
      <c r="C199" s="38">
        <v>-30243307.510000002</v>
      </c>
      <c r="D199" s="38">
        <v>-30243307.510000002</v>
      </c>
      <c r="E199" s="16">
        <v>-23593956.32</v>
      </c>
      <c r="F199" s="16">
        <v>-23593956.32</v>
      </c>
      <c r="I199" s="43"/>
      <c r="J199" s="43"/>
      <c r="K199" s="43"/>
      <c r="L199" s="43"/>
    </row>
    <row r="200" spans="1:13" x14ac:dyDescent="0.3">
      <c r="A200" s="14" t="s">
        <v>321</v>
      </c>
      <c r="B200" s="15" t="s">
        <v>322</v>
      </c>
      <c r="C200" s="38">
        <v>-682345.63</v>
      </c>
      <c r="D200" s="38">
        <v>-682345.63</v>
      </c>
      <c r="E200" s="16">
        <v>-5693331.6399999997</v>
      </c>
      <c r="F200" s="16">
        <v>-5693331.6399999997</v>
      </c>
      <c r="I200" s="43"/>
      <c r="J200" s="43"/>
      <c r="K200" s="43"/>
      <c r="L200" s="43"/>
      <c r="M200" s="43"/>
    </row>
    <row r="201" spans="1:13" x14ac:dyDescent="0.3">
      <c r="A201" s="20" t="s">
        <v>323</v>
      </c>
      <c r="B201" s="21" t="s">
        <v>324</v>
      </c>
      <c r="C201" s="40">
        <v>-308615.53000000003</v>
      </c>
      <c r="D201" s="40">
        <v>-308615.53000000003</v>
      </c>
      <c r="E201" s="22">
        <v>-3565106.57</v>
      </c>
      <c r="F201" s="22">
        <v>-3565106.57</v>
      </c>
      <c r="I201" s="43"/>
      <c r="J201" s="43"/>
      <c r="K201" s="43"/>
      <c r="L201" s="43"/>
      <c r="M201" s="43"/>
    </row>
    <row r="202" spans="1:13" x14ac:dyDescent="0.3">
      <c r="A202" s="20" t="s">
        <v>325</v>
      </c>
      <c r="B202" s="21" t="s">
        <v>326</v>
      </c>
      <c r="C202" s="40">
        <v>-371314.19</v>
      </c>
      <c r="D202" s="40">
        <v>-371314.19</v>
      </c>
      <c r="E202" s="22">
        <v>-314481.24</v>
      </c>
      <c r="F202" s="22">
        <v>-314481.24</v>
      </c>
      <c r="I202" s="43"/>
      <c r="J202" s="43"/>
      <c r="K202" s="43"/>
      <c r="L202" s="43"/>
      <c r="M202" s="43"/>
    </row>
    <row r="203" spans="1:13" ht="28.8" customHeight="1" x14ac:dyDescent="0.3">
      <c r="A203" s="20" t="s">
        <v>327</v>
      </c>
      <c r="B203" s="21" t="s">
        <v>328</v>
      </c>
      <c r="C203" s="40">
        <v>-2415.91</v>
      </c>
      <c r="D203" s="40">
        <v>-2415.91</v>
      </c>
      <c r="E203" s="22">
        <v>-1813743.83</v>
      </c>
      <c r="F203" s="22">
        <v>-1813743.83</v>
      </c>
      <c r="I203" s="43"/>
      <c r="J203" s="43"/>
      <c r="K203" s="43"/>
      <c r="L203" s="43"/>
    </row>
    <row r="204" spans="1:13" ht="28.8" x14ac:dyDescent="0.3">
      <c r="A204" s="20" t="s">
        <v>329</v>
      </c>
      <c r="B204" s="21" t="s">
        <v>330</v>
      </c>
      <c r="C204" s="40">
        <v>0</v>
      </c>
      <c r="D204" s="40">
        <v>0</v>
      </c>
      <c r="E204" s="22">
        <v>0</v>
      </c>
      <c r="F204" s="22">
        <v>0</v>
      </c>
      <c r="I204" s="43"/>
      <c r="J204" s="43"/>
      <c r="K204" s="43"/>
      <c r="L204" s="43"/>
      <c r="M204" s="43"/>
    </row>
    <row r="205" spans="1:13" x14ac:dyDescent="0.3">
      <c r="A205" s="20" t="s">
        <v>331</v>
      </c>
      <c r="B205" s="21" t="s">
        <v>332</v>
      </c>
      <c r="C205" s="40">
        <v>0</v>
      </c>
      <c r="D205" s="40">
        <v>0</v>
      </c>
      <c r="E205" s="22">
        <v>0</v>
      </c>
      <c r="F205" s="22">
        <v>0</v>
      </c>
    </row>
    <row r="206" spans="1:13" ht="28.8" x14ac:dyDescent="0.3">
      <c r="A206" s="14" t="s">
        <v>333</v>
      </c>
      <c r="B206" s="15" t="s">
        <v>334</v>
      </c>
      <c r="C206" s="38">
        <v>-67584371.959999993</v>
      </c>
      <c r="D206" s="38">
        <v>-67584371.959999993</v>
      </c>
      <c r="E206" s="16">
        <v>-56472217.57</v>
      </c>
      <c r="F206" s="16">
        <v>-56472217.57</v>
      </c>
      <c r="I206" s="43"/>
      <c r="J206" s="43"/>
      <c r="K206" s="43"/>
      <c r="L206" s="43"/>
    </row>
    <row r="207" spans="1:13" x14ac:dyDescent="0.3">
      <c r="A207" s="14" t="s">
        <v>335</v>
      </c>
      <c r="B207" s="15" t="s">
        <v>336</v>
      </c>
      <c r="C207" s="38">
        <v>-76302413.120000005</v>
      </c>
      <c r="D207" s="38">
        <v>-76302413.120000005</v>
      </c>
      <c r="E207" s="16">
        <v>-32784664.760000002</v>
      </c>
      <c r="F207" s="16">
        <v>-32784664.760000002</v>
      </c>
      <c r="I207" s="43"/>
      <c r="J207" s="43"/>
      <c r="K207" s="43"/>
      <c r="L207" s="43"/>
      <c r="M207" s="43"/>
    </row>
    <row r="208" spans="1:13" x14ac:dyDescent="0.3">
      <c r="A208" s="14" t="s">
        <v>337</v>
      </c>
      <c r="B208" s="15" t="s">
        <v>338</v>
      </c>
      <c r="C208" s="38">
        <v>-219235002.19</v>
      </c>
      <c r="D208" s="38">
        <v>-219235002.19</v>
      </c>
      <c r="E208" s="16">
        <v>-164105296.52000001</v>
      </c>
      <c r="F208" s="16">
        <v>-164105296.52000001</v>
      </c>
      <c r="I208" s="43"/>
      <c r="J208" s="43"/>
      <c r="K208" s="43"/>
      <c r="L208" s="43"/>
      <c r="M208" s="43"/>
    </row>
    <row r="209" spans="1:13" x14ac:dyDescent="0.3">
      <c r="A209" s="14" t="s">
        <v>339</v>
      </c>
      <c r="B209" s="15" t="s">
        <v>340</v>
      </c>
      <c r="C209" s="38">
        <v>-11595345.119999999</v>
      </c>
      <c r="D209" s="38">
        <v>-11595345.119999999</v>
      </c>
      <c r="E209" s="16">
        <v>-3857695.7</v>
      </c>
      <c r="F209" s="16">
        <v>-3857695.7</v>
      </c>
      <c r="I209" s="43"/>
      <c r="J209" s="43"/>
      <c r="K209" s="43"/>
      <c r="L209" s="43"/>
      <c r="M209" s="43"/>
    </row>
    <row r="210" spans="1:13" x14ac:dyDescent="0.3">
      <c r="A210" s="14" t="s">
        <v>341</v>
      </c>
      <c r="B210" s="15" t="s">
        <v>342</v>
      </c>
      <c r="C210" s="38">
        <v>-16717150.810000001</v>
      </c>
      <c r="D210" s="38">
        <v>-16717150.810000001</v>
      </c>
      <c r="E210" s="16">
        <v>-14156223.68</v>
      </c>
      <c r="F210" s="16">
        <v>-14156223.68</v>
      </c>
      <c r="I210" s="43"/>
      <c r="J210" s="43"/>
      <c r="K210" s="43"/>
      <c r="L210" s="43"/>
      <c r="M210" s="43"/>
    </row>
    <row r="211" spans="1:13" x14ac:dyDescent="0.3">
      <c r="A211" s="14" t="s">
        <v>343</v>
      </c>
      <c r="B211" s="15" t="s">
        <v>344</v>
      </c>
      <c r="C211" s="38">
        <v>-1018866024.92</v>
      </c>
      <c r="D211" s="38">
        <v>-1018866024.92</v>
      </c>
      <c r="E211" s="16">
        <v>-441376411.67000002</v>
      </c>
      <c r="F211" s="16">
        <v>-441376411.67000002</v>
      </c>
      <c r="I211" s="43"/>
      <c r="J211" s="43"/>
      <c r="K211" s="43"/>
      <c r="L211" s="43"/>
      <c r="M211" s="43"/>
    </row>
    <row r="212" spans="1:13" ht="14.55" customHeight="1" x14ac:dyDescent="0.3">
      <c r="A212" s="20" t="s">
        <v>345</v>
      </c>
      <c r="B212" s="21" t="s">
        <v>346</v>
      </c>
      <c r="C212" s="40">
        <v>-1012670945.78</v>
      </c>
      <c r="D212" s="40">
        <v>-1012670945.78</v>
      </c>
      <c r="E212" s="22">
        <v>-434863317.83999997</v>
      </c>
      <c r="F212" s="22">
        <v>-434863317.83999997</v>
      </c>
      <c r="I212" s="43"/>
      <c r="J212" s="43"/>
      <c r="K212" s="43"/>
      <c r="L212" s="43"/>
      <c r="M212" s="43"/>
    </row>
    <row r="213" spans="1:13" ht="28.8" x14ac:dyDescent="0.3">
      <c r="A213" s="20" t="s">
        <v>347</v>
      </c>
      <c r="B213" s="21" t="s">
        <v>348</v>
      </c>
      <c r="C213" s="40">
        <v>-6195079.1399999997</v>
      </c>
      <c r="D213" s="40">
        <v>-6195079.1399999997</v>
      </c>
      <c r="E213" s="22">
        <v>-6513093.8300000001</v>
      </c>
      <c r="F213" s="22">
        <v>-6513093.8300000001</v>
      </c>
      <c r="I213" s="43"/>
      <c r="J213" s="43"/>
      <c r="K213" s="43"/>
      <c r="L213" s="43"/>
      <c r="M213" s="43"/>
    </row>
    <row r="214" spans="1:13" ht="28.8" x14ac:dyDescent="0.3">
      <c r="A214" s="14" t="s">
        <v>349</v>
      </c>
      <c r="B214" s="15" t="s">
        <v>350</v>
      </c>
      <c r="C214" s="38">
        <v>-559727230.21000004</v>
      </c>
      <c r="D214" s="38">
        <v>-559727230.21000004</v>
      </c>
      <c r="E214" s="16">
        <v>-567958818.60000002</v>
      </c>
      <c r="F214" s="16">
        <v>-567958818.60000002</v>
      </c>
      <c r="I214" s="43"/>
      <c r="J214" s="43"/>
      <c r="K214" s="43"/>
      <c r="L214" s="43"/>
    </row>
    <row r="215" spans="1:13" ht="14.55" customHeight="1" x14ac:dyDescent="0.3">
      <c r="A215" s="14" t="s">
        <v>351</v>
      </c>
      <c r="B215" s="15" t="s">
        <v>352</v>
      </c>
      <c r="C215" s="38">
        <v>-41530853.630000003</v>
      </c>
      <c r="D215" s="38">
        <v>-41530853.630000003</v>
      </c>
      <c r="E215" s="16">
        <v>-53969548.149999999</v>
      </c>
      <c r="F215" s="16">
        <v>-53969548.149999999</v>
      </c>
      <c r="I215" s="43"/>
      <c r="J215" s="43"/>
      <c r="K215" s="43"/>
      <c r="L215" s="43"/>
      <c r="M215" s="43"/>
    </row>
    <row r="216" spans="1:13" x14ac:dyDescent="0.3">
      <c r="A216" s="20" t="s">
        <v>353</v>
      </c>
      <c r="B216" s="21" t="s">
        <v>354</v>
      </c>
      <c r="C216" s="40">
        <v>0</v>
      </c>
      <c r="D216" s="40">
        <v>0</v>
      </c>
      <c r="E216" s="22">
        <v>0</v>
      </c>
      <c r="F216" s="22">
        <v>0</v>
      </c>
      <c r="I216" s="43"/>
      <c r="J216" s="43"/>
      <c r="K216" s="43"/>
      <c r="L216" s="43"/>
      <c r="M216" s="43"/>
    </row>
    <row r="217" spans="1:13" x14ac:dyDescent="0.3">
      <c r="A217" s="20" t="s">
        <v>355</v>
      </c>
      <c r="B217" s="21" t="s">
        <v>356</v>
      </c>
      <c r="C217" s="40">
        <v>2165462.2799999998</v>
      </c>
      <c r="D217" s="40">
        <v>2165462.2799999998</v>
      </c>
      <c r="E217" s="22">
        <v>-10807949.02</v>
      </c>
      <c r="F217" s="22">
        <v>-10807949.02</v>
      </c>
      <c r="I217" s="43"/>
      <c r="J217" s="43"/>
      <c r="K217" s="43"/>
      <c r="L217" s="43"/>
    </row>
    <row r="218" spans="1:13" x14ac:dyDescent="0.3">
      <c r="A218" s="20" t="s">
        <v>357</v>
      </c>
      <c r="B218" s="21" t="s">
        <v>358</v>
      </c>
      <c r="C218" s="40">
        <v>-9476465.4499999993</v>
      </c>
      <c r="D218" s="40">
        <v>-9476465.4499999993</v>
      </c>
      <c r="E218" s="22">
        <v>-11217627.33</v>
      </c>
      <c r="F218" s="22">
        <v>-11217627.33</v>
      </c>
      <c r="I218" s="43"/>
      <c r="J218" s="43"/>
      <c r="K218" s="43"/>
      <c r="L218" s="43"/>
      <c r="M218" s="43"/>
    </row>
    <row r="219" spans="1:13" x14ac:dyDescent="0.3">
      <c r="A219" s="20" t="s">
        <v>359</v>
      </c>
      <c r="B219" s="21" t="s">
        <v>360</v>
      </c>
      <c r="C219" s="40">
        <v>-20028099.649999999</v>
      </c>
      <c r="D219" s="40">
        <v>-20028099.649999999</v>
      </c>
      <c r="E219" s="22">
        <v>-19137969.539999999</v>
      </c>
      <c r="F219" s="22">
        <v>-19137969.539999999</v>
      </c>
      <c r="I219" s="43"/>
      <c r="J219" s="43"/>
      <c r="K219" s="43"/>
      <c r="L219" s="43"/>
      <c r="M219" s="43"/>
    </row>
    <row r="220" spans="1:13" x14ac:dyDescent="0.3">
      <c r="A220" s="20" t="s">
        <v>361</v>
      </c>
      <c r="B220" s="21" t="s">
        <v>362</v>
      </c>
      <c r="C220" s="40">
        <v>-847371.74</v>
      </c>
      <c r="D220" s="40">
        <v>-847371.74</v>
      </c>
      <c r="E220" s="22">
        <v>-1371193.75</v>
      </c>
      <c r="F220" s="22">
        <v>-1371193.75</v>
      </c>
      <c r="I220" s="43"/>
      <c r="J220" s="43"/>
      <c r="K220" s="43"/>
      <c r="L220" s="43"/>
      <c r="M220" s="43"/>
    </row>
    <row r="221" spans="1:13" x14ac:dyDescent="0.3">
      <c r="A221" s="20" t="s">
        <v>363</v>
      </c>
      <c r="B221" s="21" t="s">
        <v>364</v>
      </c>
      <c r="C221" s="40">
        <v>-705712.49</v>
      </c>
      <c r="D221" s="40">
        <v>-705712.49</v>
      </c>
      <c r="E221" s="22">
        <v>-869648.89</v>
      </c>
      <c r="F221" s="22">
        <v>-869648.89</v>
      </c>
      <c r="I221" s="43"/>
      <c r="J221" s="43"/>
      <c r="K221" s="43"/>
      <c r="L221" s="43"/>
    </row>
    <row r="222" spans="1:13" x14ac:dyDescent="0.3">
      <c r="A222" s="20" t="s">
        <v>365</v>
      </c>
      <c r="B222" s="21" t="s">
        <v>366</v>
      </c>
      <c r="C222" s="40">
        <v>-4663693.58</v>
      </c>
      <c r="D222" s="40">
        <v>-4663693.58</v>
      </c>
      <c r="E222" s="22">
        <v>-4427043.6900000004</v>
      </c>
      <c r="F222" s="22">
        <v>-4427043.6900000004</v>
      </c>
      <c r="I222" s="43"/>
      <c r="J222" s="43"/>
      <c r="K222" s="43"/>
      <c r="L222" s="43"/>
    </row>
    <row r="223" spans="1:13" x14ac:dyDescent="0.3">
      <c r="A223" s="20" t="s">
        <v>367</v>
      </c>
      <c r="B223" s="21" t="s">
        <v>368</v>
      </c>
      <c r="C223" s="40">
        <v>-6116149.5899999999</v>
      </c>
      <c r="D223" s="40">
        <v>-6116149.5899999999</v>
      </c>
      <c r="E223" s="22">
        <v>-4253647.96</v>
      </c>
      <c r="F223" s="22">
        <v>-4253647.96</v>
      </c>
      <c r="I223" s="43"/>
      <c r="J223" s="43"/>
      <c r="K223" s="43"/>
      <c r="L223" s="43"/>
      <c r="M223" s="43"/>
    </row>
    <row r="224" spans="1:13" x14ac:dyDescent="0.3">
      <c r="A224" s="20" t="s">
        <v>369</v>
      </c>
      <c r="B224" s="21" t="s">
        <v>370</v>
      </c>
      <c r="C224" s="40">
        <v>-1858823.41</v>
      </c>
      <c r="D224" s="40">
        <v>-1858823.41</v>
      </c>
      <c r="E224" s="22">
        <v>-1884467.97</v>
      </c>
      <c r="F224" s="22">
        <v>-1884467.97</v>
      </c>
      <c r="I224" s="43"/>
      <c r="J224" s="43"/>
      <c r="K224" s="43"/>
      <c r="L224" s="43"/>
    </row>
    <row r="225" spans="1:13" x14ac:dyDescent="0.3">
      <c r="A225" s="14" t="s">
        <v>371</v>
      </c>
      <c r="B225" s="15" t="s">
        <v>372</v>
      </c>
      <c r="C225" s="38">
        <v>-102277975.78</v>
      </c>
      <c r="D225" s="38">
        <v>-102277975.78</v>
      </c>
      <c r="E225" s="16">
        <v>-125828489.69</v>
      </c>
      <c r="F225" s="16">
        <v>-125828489.69</v>
      </c>
      <c r="I225" s="43"/>
      <c r="J225" s="43"/>
      <c r="K225" s="43"/>
      <c r="L225" s="43"/>
    </row>
    <row r="226" spans="1:13" x14ac:dyDescent="0.3">
      <c r="A226" s="20" t="s">
        <v>373</v>
      </c>
      <c r="B226" s="21" t="s">
        <v>374</v>
      </c>
      <c r="C226" s="40">
        <v>-72817570.810000002</v>
      </c>
      <c r="D226" s="40">
        <v>-72817570.810000002</v>
      </c>
      <c r="E226" s="22">
        <v>-44756116.93</v>
      </c>
      <c r="F226" s="22">
        <v>-44756116.93</v>
      </c>
      <c r="I226" s="43"/>
      <c r="J226" s="43"/>
      <c r="K226" s="43"/>
      <c r="L226" s="43"/>
      <c r="M226" s="43"/>
    </row>
    <row r="227" spans="1:13" x14ac:dyDescent="0.3">
      <c r="A227" s="20" t="s">
        <v>375</v>
      </c>
      <c r="B227" s="21" t="s">
        <v>376</v>
      </c>
      <c r="C227" s="40">
        <v>-16598334.970000001</v>
      </c>
      <c r="D227" s="40">
        <v>-16598334.970000001</v>
      </c>
      <c r="E227" s="22">
        <v>-4206654.17</v>
      </c>
      <c r="F227" s="22">
        <v>-4206654.17</v>
      </c>
      <c r="I227" s="43"/>
      <c r="J227" s="43"/>
      <c r="K227" s="43"/>
      <c r="L227" s="43"/>
      <c r="M227" s="43"/>
    </row>
    <row r="228" spans="1:13" ht="14.55" customHeight="1" x14ac:dyDescent="0.3">
      <c r="A228" s="20" t="s">
        <v>377</v>
      </c>
      <c r="B228" s="21" t="s">
        <v>378</v>
      </c>
      <c r="C228" s="40">
        <v>0</v>
      </c>
      <c r="D228" s="40">
        <v>0</v>
      </c>
      <c r="E228" s="22">
        <v>0</v>
      </c>
      <c r="F228" s="22">
        <v>0</v>
      </c>
      <c r="I228" s="43"/>
      <c r="J228" s="43"/>
      <c r="K228" s="43"/>
      <c r="L228" s="43"/>
      <c r="M228" s="43"/>
    </row>
    <row r="229" spans="1:13" x14ac:dyDescent="0.3">
      <c r="A229" s="20" t="s">
        <v>379</v>
      </c>
      <c r="B229" s="21" t="s">
        <v>380</v>
      </c>
      <c r="C229" s="40">
        <v>859674.49</v>
      </c>
      <c r="D229" s="40">
        <v>859674.49</v>
      </c>
      <c r="E229" s="22">
        <v>-1723613.81</v>
      </c>
      <c r="F229" s="22">
        <v>-1723613.81</v>
      </c>
      <c r="I229" s="43"/>
      <c r="J229" s="43"/>
      <c r="K229" s="43"/>
      <c r="L229" s="43"/>
      <c r="M229" s="43"/>
    </row>
    <row r="230" spans="1:13" x14ac:dyDescent="0.3">
      <c r="A230" s="20" t="s">
        <v>381</v>
      </c>
      <c r="B230" s="21" t="s">
        <v>382</v>
      </c>
      <c r="C230" s="40">
        <v>-13721744.49</v>
      </c>
      <c r="D230" s="40">
        <v>-13721744.49</v>
      </c>
      <c r="E230" s="22">
        <v>-75142104.780000001</v>
      </c>
      <c r="F230" s="22">
        <v>-75142104.780000001</v>
      </c>
      <c r="I230" s="43"/>
      <c r="J230" s="43"/>
      <c r="K230" s="43"/>
      <c r="L230" s="43"/>
      <c r="M230" s="43"/>
    </row>
    <row r="231" spans="1:13" x14ac:dyDescent="0.3">
      <c r="A231" s="14" t="s">
        <v>383</v>
      </c>
      <c r="B231" s="15" t="s">
        <v>384</v>
      </c>
      <c r="C231" s="38">
        <v>-12625799.15</v>
      </c>
      <c r="D231" s="38">
        <v>-12625799.15</v>
      </c>
      <c r="E231" s="16">
        <v>-4443507.76</v>
      </c>
      <c r="F231" s="16">
        <v>-4443507.76</v>
      </c>
      <c r="I231" s="43"/>
      <c r="J231" s="43"/>
      <c r="K231" s="43"/>
      <c r="L231" s="43"/>
      <c r="M231" s="43"/>
    </row>
    <row r="232" spans="1:13" ht="28.8" x14ac:dyDescent="0.3">
      <c r="A232" s="14" t="s">
        <v>385</v>
      </c>
      <c r="B232" s="15" t="s">
        <v>386</v>
      </c>
      <c r="C232" s="38">
        <v>-283733170.06</v>
      </c>
      <c r="D232" s="38">
        <v>-283733170.06</v>
      </c>
      <c r="E232" s="16">
        <v>-124763409.79000001</v>
      </c>
      <c r="F232" s="16">
        <v>-124763409.79000001</v>
      </c>
      <c r="I232" s="43"/>
      <c r="J232" s="43"/>
      <c r="K232" s="43"/>
      <c r="L232" s="43"/>
    </row>
    <row r="233" spans="1:13" x14ac:dyDescent="0.3">
      <c r="A233" s="14" t="s">
        <v>387</v>
      </c>
      <c r="B233" s="15" t="s">
        <v>388</v>
      </c>
      <c r="C233" s="38">
        <v>-382385108.92000002</v>
      </c>
      <c r="D233" s="38">
        <v>-382385108.92000002</v>
      </c>
      <c r="E233" s="16">
        <v>-187928371.11000001</v>
      </c>
      <c r="F233" s="16">
        <v>-187928371.11000001</v>
      </c>
      <c r="I233" s="43"/>
      <c r="J233" s="43"/>
      <c r="K233" s="43"/>
      <c r="L233" s="43"/>
      <c r="M233" s="43"/>
    </row>
    <row r="234" spans="1:13" ht="28.8" x14ac:dyDescent="0.3">
      <c r="A234" s="14" t="s">
        <v>389</v>
      </c>
      <c r="B234" s="15" t="s">
        <v>390</v>
      </c>
      <c r="C234" s="38">
        <v>-164454595.02000001</v>
      </c>
      <c r="D234" s="38">
        <v>-164454595.02000001</v>
      </c>
      <c r="E234" s="16">
        <v>-152303357.87</v>
      </c>
      <c r="F234" s="16">
        <v>-152303357.87</v>
      </c>
      <c r="I234" s="43"/>
      <c r="J234" s="43"/>
      <c r="K234" s="43"/>
      <c r="L234" s="43"/>
      <c r="M234" s="43"/>
    </row>
    <row r="235" spans="1:13" ht="28.8" x14ac:dyDescent="0.3">
      <c r="A235" s="11" t="s">
        <v>391</v>
      </c>
      <c r="B235" s="12" t="s">
        <v>392</v>
      </c>
      <c r="C235" s="37">
        <v>0</v>
      </c>
      <c r="D235" s="37">
        <v>0</v>
      </c>
      <c r="E235" s="13">
        <v>0</v>
      </c>
      <c r="F235" s="13">
        <v>0</v>
      </c>
      <c r="I235" s="43"/>
      <c r="J235" s="43"/>
      <c r="K235" s="43"/>
      <c r="L235" s="43"/>
      <c r="M235" s="43"/>
    </row>
    <row r="236" spans="1:13" x14ac:dyDescent="0.3">
      <c r="A236" s="8">
        <v>7</v>
      </c>
      <c r="B236" s="9" t="s">
        <v>393</v>
      </c>
      <c r="C236" s="36">
        <v>507179992.75</v>
      </c>
      <c r="D236" s="36">
        <v>507179992.75</v>
      </c>
      <c r="E236" s="10">
        <v>6695135.7699999996</v>
      </c>
      <c r="F236" s="10">
        <v>6695135.7699999996</v>
      </c>
      <c r="I236" s="43"/>
      <c r="J236" s="43"/>
      <c r="K236" s="43"/>
      <c r="L236" s="43"/>
      <c r="M236" s="43"/>
    </row>
    <row r="237" spans="1:13" ht="28.8" x14ac:dyDescent="0.3">
      <c r="A237" s="8">
        <v>8</v>
      </c>
      <c r="B237" s="9" t="s">
        <v>394</v>
      </c>
      <c r="C237" s="36">
        <v>-507205037.38</v>
      </c>
      <c r="D237" s="36">
        <v>-507205037.38</v>
      </c>
      <c r="E237" s="10">
        <v>-471757677.05000001</v>
      </c>
      <c r="F237" s="10">
        <v>-471757677.05000001</v>
      </c>
      <c r="I237" s="43"/>
      <c r="J237" s="43"/>
      <c r="K237" s="43"/>
      <c r="L237" s="43"/>
      <c r="M237" s="43"/>
    </row>
    <row r="238" spans="1:13" x14ac:dyDescent="0.3">
      <c r="A238" s="11" t="s">
        <v>395</v>
      </c>
      <c r="B238" s="12" t="s">
        <v>396</v>
      </c>
      <c r="C238" s="37">
        <v>-397962343.87</v>
      </c>
      <c r="D238" s="37">
        <v>-397962343.87</v>
      </c>
      <c r="E238" s="13">
        <v>-276401784.98000002</v>
      </c>
      <c r="F238" s="13">
        <v>-276401784.98000002</v>
      </c>
      <c r="I238" s="43"/>
      <c r="J238" s="43"/>
      <c r="K238" s="43"/>
      <c r="L238" s="43"/>
      <c r="M238" s="43"/>
    </row>
    <row r="239" spans="1:13" x14ac:dyDescent="0.3">
      <c r="A239" s="11" t="s">
        <v>397</v>
      </c>
      <c r="B239" s="12" t="s">
        <v>398</v>
      </c>
      <c r="C239" s="37">
        <v>-98649967.200000003</v>
      </c>
      <c r="D239" s="37">
        <v>-98649967.200000003</v>
      </c>
      <c r="E239" s="13">
        <v>-194453814.5</v>
      </c>
      <c r="F239" s="13">
        <v>-194453814.5</v>
      </c>
      <c r="I239" s="43"/>
      <c r="J239" s="43"/>
      <c r="K239" s="43"/>
      <c r="L239" s="43"/>
      <c r="M239" s="43"/>
    </row>
    <row r="240" spans="1:13" x14ac:dyDescent="0.3">
      <c r="A240" s="14" t="s">
        <v>399</v>
      </c>
      <c r="B240" s="15" t="s">
        <v>400</v>
      </c>
      <c r="C240" s="38">
        <v>-10592726.310000001</v>
      </c>
      <c r="D240" s="38">
        <v>-10592726.310000001</v>
      </c>
      <c r="E240" s="16">
        <v>-902077.57</v>
      </c>
      <c r="F240" s="16">
        <v>-902077.57</v>
      </c>
      <c r="I240" s="43"/>
      <c r="J240" s="43"/>
      <c r="K240" s="43"/>
      <c r="L240" s="43"/>
      <c r="M240" s="43"/>
    </row>
    <row r="241" spans="1:13" x14ac:dyDescent="0.3">
      <c r="A241" s="8">
        <v>9</v>
      </c>
      <c r="B241" s="9" t="s">
        <v>401</v>
      </c>
      <c r="C241" s="36">
        <v>-6611857.6600000001</v>
      </c>
      <c r="D241" s="36">
        <v>-6611857.6600000001</v>
      </c>
      <c r="E241" s="10">
        <v>74796631.170000002</v>
      </c>
      <c r="F241" s="10">
        <v>74796631.170000002</v>
      </c>
      <c r="I241" s="43"/>
      <c r="J241" s="43"/>
      <c r="K241" s="43"/>
      <c r="L241" s="43"/>
      <c r="M241" s="43"/>
    </row>
    <row r="242" spans="1:13" x14ac:dyDescent="0.3">
      <c r="A242" s="8">
        <v>10</v>
      </c>
      <c r="B242" s="9" t="s">
        <v>402</v>
      </c>
      <c r="C242" s="36">
        <v>2439067.37</v>
      </c>
      <c r="D242" s="36">
        <v>2439067.37</v>
      </c>
      <c r="E242" s="10">
        <v>-5699648.0700000003</v>
      </c>
      <c r="F242" s="10">
        <v>-5699648.0700000003</v>
      </c>
      <c r="I242" s="43"/>
      <c r="J242" s="43"/>
      <c r="K242" s="43"/>
      <c r="L242" s="43"/>
    </row>
    <row r="243" spans="1:13" ht="28.8" x14ac:dyDescent="0.3">
      <c r="A243" s="8">
        <v>11</v>
      </c>
      <c r="B243" s="9" t="s">
        <v>403</v>
      </c>
      <c r="C243" s="36">
        <v>-4197834.92</v>
      </c>
      <c r="D243" s="36">
        <v>-4197834.92</v>
      </c>
      <c r="E243" s="10">
        <v>-395965558.18000001</v>
      </c>
      <c r="F243" s="10">
        <v>-395965558.18000001</v>
      </c>
      <c r="I243" s="43"/>
      <c r="J243" s="43"/>
      <c r="K243" s="43"/>
      <c r="L243" s="43"/>
      <c r="M243" s="43"/>
    </row>
    <row r="244" spans="1:13" x14ac:dyDescent="0.3">
      <c r="A244" s="8">
        <v>12</v>
      </c>
      <c r="B244" s="9" t="s">
        <v>404</v>
      </c>
      <c r="C244" s="36">
        <v>107412153.94</v>
      </c>
      <c r="D244" s="36">
        <v>107412153.94</v>
      </c>
      <c r="E244" s="10">
        <v>393283173.29000002</v>
      </c>
      <c r="F244" s="10">
        <v>393283173.29000002</v>
      </c>
      <c r="I244" s="43"/>
      <c r="J244" s="43"/>
      <c r="K244" s="43"/>
      <c r="L244" s="43"/>
      <c r="M244" s="43"/>
    </row>
    <row r="245" spans="1:13" x14ac:dyDescent="0.3">
      <c r="A245" s="11" t="s">
        <v>405</v>
      </c>
      <c r="B245" s="12" t="s">
        <v>406</v>
      </c>
      <c r="C245" s="37">
        <v>3777848211.4400001</v>
      </c>
      <c r="D245" s="37">
        <v>3777848211.4400001</v>
      </c>
      <c r="E245" s="13">
        <v>2966759670.6799998</v>
      </c>
      <c r="F245" s="13">
        <v>2966759670.6799998</v>
      </c>
      <c r="I245" s="43"/>
      <c r="J245" s="43"/>
      <c r="K245" s="43"/>
      <c r="L245" s="43"/>
      <c r="M245" s="43"/>
    </row>
    <row r="246" spans="1:13" x14ac:dyDescent="0.3">
      <c r="A246" s="14" t="s">
        <v>407</v>
      </c>
      <c r="B246" s="15" t="s">
        <v>408</v>
      </c>
      <c r="C246" s="38">
        <v>31755496.199999999</v>
      </c>
      <c r="D246" s="38">
        <v>31755496.199999999</v>
      </c>
      <c r="E246" s="16">
        <v>8449677.0399999991</v>
      </c>
      <c r="F246" s="16">
        <v>8449677.0399999991</v>
      </c>
      <c r="I246" s="43"/>
      <c r="J246" s="43"/>
      <c r="K246" s="43"/>
      <c r="L246" s="43"/>
      <c r="M246" s="43"/>
    </row>
    <row r="247" spans="1:13" ht="14.55" customHeight="1" x14ac:dyDescent="0.3">
      <c r="A247" s="14" t="s">
        <v>409</v>
      </c>
      <c r="B247" s="15" t="s">
        <v>410</v>
      </c>
      <c r="C247" s="38">
        <v>413181.8</v>
      </c>
      <c r="D247" s="38">
        <v>413181.8</v>
      </c>
      <c r="E247" s="16">
        <v>0</v>
      </c>
      <c r="F247" s="16">
        <v>0</v>
      </c>
      <c r="I247" s="43"/>
      <c r="J247" s="43"/>
      <c r="K247" s="43"/>
      <c r="L247" s="43"/>
      <c r="M247" s="43"/>
    </row>
    <row r="248" spans="1:13" x14ac:dyDescent="0.3">
      <c r="A248" s="14" t="s">
        <v>411</v>
      </c>
      <c r="B248" s="15" t="s">
        <v>412</v>
      </c>
      <c r="C248" s="38">
        <v>3721746132.9299998</v>
      </c>
      <c r="D248" s="38">
        <v>3721746132.9299998</v>
      </c>
      <c r="E248" s="16">
        <v>2948024455.5300002</v>
      </c>
      <c r="F248" s="16">
        <v>2948024455.5300002</v>
      </c>
      <c r="I248" s="43"/>
      <c r="J248" s="43"/>
      <c r="K248" s="43"/>
      <c r="L248" s="43"/>
      <c r="M248" s="43"/>
    </row>
    <row r="249" spans="1:13" x14ac:dyDescent="0.3">
      <c r="A249" s="14" t="s">
        <v>413</v>
      </c>
      <c r="B249" s="15" t="s">
        <v>414</v>
      </c>
      <c r="C249" s="38">
        <v>23933400.510000002</v>
      </c>
      <c r="D249" s="38">
        <v>23933400.510000002</v>
      </c>
      <c r="E249" s="16">
        <v>10285538.109999999</v>
      </c>
      <c r="F249" s="16">
        <v>10285538.109999999</v>
      </c>
      <c r="I249" s="43"/>
      <c r="J249" s="43"/>
      <c r="K249" s="43"/>
      <c r="L249" s="43"/>
      <c r="M249" s="43"/>
    </row>
    <row r="250" spans="1:13" x14ac:dyDescent="0.3">
      <c r="A250" s="11" t="s">
        <v>415</v>
      </c>
      <c r="B250" s="12" t="s">
        <v>416</v>
      </c>
      <c r="C250" s="37">
        <v>-3670436057.5</v>
      </c>
      <c r="D250" s="37">
        <v>-3670436057.5</v>
      </c>
      <c r="E250" s="13">
        <v>-2573476497.3899999</v>
      </c>
      <c r="F250" s="13">
        <v>-2573476497.3899999</v>
      </c>
      <c r="I250" s="43"/>
      <c r="J250" s="43"/>
      <c r="K250" s="43"/>
      <c r="L250" s="43"/>
      <c r="M250" s="43"/>
    </row>
    <row r="251" spans="1:13" x14ac:dyDescent="0.3">
      <c r="A251" s="14" t="s">
        <v>417</v>
      </c>
      <c r="B251" s="15" t="s">
        <v>418</v>
      </c>
      <c r="C251" s="38">
        <v>0</v>
      </c>
      <c r="D251" s="38">
        <v>0</v>
      </c>
      <c r="E251" s="16">
        <v>-115345983.56999999</v>
      </c>
      <c r="F251" s="16">
        <v>-115345983.56999999</v>
      </c>
      <c r="I251" s="43"/>
      <c r="J251" s="43"/>
      <c r="K251" s="43"/>
      <c r="L251" s="43"/>
      <c r="M251" s="43"/>
    </row>
    <row r="252" spans="1:13" x14ac:dyDescent="0.3">
      <c r="A252" s="20" t="s">
        <v>419</v>
      </c>
      <c r="B252" s="20" t="s">
        <v>420</v>
      </c>
      <c r="C252" s="41">
        <v>0</v>
      </c>
      <c r="D252" s="41">
        <v>0</v>
      </c>
      <c r="E252" s="29">
        <v>-6160859.2199999997</v>
      </c>
      <c r="F252" s="29">
        <v>-6160859.2199999997</v>
      </c>
      <c r="J252" s="43"/>
      <c r="K252" s="43"/>
      <c r="L252" s="43"/>
      <c r="M252" s="43"/>
    </row>
    <row r="253" spans="1:13" x14ac:dyDescent="0.3">
      <c r="A253" s="20" t="s">
        <v>421</v>
      </c>
      <c r="B253" s="20" t="s">
        <v>422</v>
      </c>
      <c r="C253" s="41">
        <v>0</v>
      </c>
      <c r="D253" s="41">
        <v>0</v>
      </c>
      <c r="E253" s="29">
        <v>-109185124.34999999</v>
      </c>
      <c r="F253" s="29">
        <v>-109185124.34999999</v>
      </c>
      <c r="K253" s="43"/>
      <c r="L253" s="43"/>
    </row>
    <row r="254" spans="1:13" ht="14.55" customHeight="1" x14ac:dyDescent="0.3">
      <c r="A254" s="14" t="s">
        <v>423</v>
      </c>
      <c r="B254" s="15" t="s">
        <v>424</v>
      </c>
      <c r="C254" s="38">
        <v>0</v>
      </c>
      <c r="D254" s="38">
        <v>0</v>
      </c>
      <c r="E254" s="16">
        <v>0</v>
      </c>
      <c r="F254" s="16">
        <v>0</v>
      </c>
      <c r="J254" s="43"/>
      <c r="K254" s="43"/>
      <c r="L254" s="43"/>
      <c r="M254" s="43"/>
    </row>
    <row r="255" spans="1:13" x14ac:dyDescent="0.3">
      <c r="A255" s="14" t="s">
        <v>425</v>
      </c>
      <c r="B255" s="15" t="s">
        <v>426</v>
      </c>
      <c r="C255" s="38">
        <v>-3604694720.8800001</v>
      </c>
      <c r="D255" s="38">
        <v>-3604694720.8800001</v>
      </c>
      <c r="E255" s="16">
        <v>-2383922059.5300002</v>
      </c>
      <c r="F255" s="16">
        <v>-2383922059.5300002</v>
      </c>
      <c r="I255" s="43"/>
      <c r="J255" s="43"/>
      <c r="K255" s="43"/>
      <c r="L255" s="43"/>
      <c r="M255" s="43"/>
    </row>
    <row r="256" spans="1:13" x14ac:dyDescent="0.3">
      <c r="A256" s="14" t="s">
        <v>427</v>
      </c>
      <c r="B256" s="15" t="s">
        <v>428</v>
      </c>
      <c r="C256" s="38">
        <v>-65741336.619999997</v>
      </c>
      <c r="D256" s="38">
        <v>-65741336.619999997</v>
      </c>
      <c r="E256" s="16">
        <v>-74208454.290000007</v>
      </c>
      <c r="F256" s="16">
        <v>-74208454.290000007</v>
      </c>
      <c r="I256" s="43"/>
      <c r="J256" s="43"/>
      <c r="K256" s="43"/>
      <c r="L256" s="43"/>
      <c r="M256" s="43"/>
    </row>
    <row r="257" spans="1:13" ht="28.8" x14ac:dyDescent="0.3">
      <c r="A257" s="8">
        <v>13</v>
      </c>
      <c r="B257" s="9" t="s">
        <v>429</v>
      </c>
      <c r="C257" s="36">
        <v>103214319.02</v>
      </c>
      <c r="D257" s="36">
        <v>103214319.02</v>
      </c>
      <c r="E257" s="10">
        <v>-2682384.89</v>
      </c>
      <c r="F257" s="10">
        <v>-2682384.89</v>
      </c>
      <c r="I257" s="43"/>
      <c r="J257" s="43"/>
      <c r="K257" s="43"/>
      <c r="L257" s="43"/>
      <c r="M257" s="43"/>
    </row>
    <row r="258" spans="1:13" x14ac:dyDescent="0.3">
      <c r="A258" s="8">
        <v>14</v>
      </c>
      <c r="B258" s="9" t="s">
        <v>430</v>
      </c>
      <c r="C258" s="36">
        <v>77150147.810000002</v>
      </c>
      <c r="D258" s="36">
        <v>77150147.810000002</v>
      </c>
      <c r="E258" s="10">
        <v>0</v>
      </c>
      <c r="F258" s="10">
        <v>0</v>
      </c>
      <c r="I258" s="43"/>
      <c r="J258" s="43"/>
      <c r="K258" s="43"/>
      <c r="L258" s="43"/>
      <c r="M258" s="43"/>
    </row>
    <row r="259" spans="1:13" x14ac:dyDescent="0.3">
      <c r="A259" s="11" t="s">
        <v>431</v>
      </c>
      <c r="B259" s="12" t="s">
        <v>432</v>
      </c>
      <c r="C259" s="37">
        <v>77150147.810000002</v>
      </c>
      <c r="D259" s="37">
        <v>77150147.810000002</v>
      </c>
      <c r="E259" s="13">
        <v>0</v>
      </c>
      <c r="F259" s="13">
        <v>0</v>
      </c>
      <c r="I259" s="43"/>
      <c r="J259" s="43"/>
      <c r="K259" s="43"/>
      <c r="L259" s="43"/>
      <c r="M259" s="43"/>
    </row>
    <row r="260" spans="1:13" x14ac:dyDescent="0.3">
      <c r="A260" s="11" t="s">
        <v>433</v>
      </c>
      <c r="B260" s="12" t="s">
        <v>434</v>
      </c>
      <c r="C260" s="37">
        <v>0</v>
      </c>
      <c r="D260" s="37">
        <v>0</v>
      </c>
      <c r="E260" s="13">
        <v>0</v>
      </c>
      <c r="F260" s="13">
        <v>0</v>
      </c>
      <c r="I260" s="43"/>
      <c r="J260" s="43"/>
      <c r="K260" s="43"/>
      <c r="L260" s="43"/>
      <c r="M260" s="43"/>
    </row>
    <row r="261" spans="1:13" ht="28.8" x14ac:dyDescent="0.3">
      <c r="A261" s="8">
        <v>15</v>
      </c>
      <c r="B261" s="9" t="s">
        <v>435</v>
      </c>
      <c r="C261" s="36">
        <v>180364466.83000001</v>
      </c>
      <c r="D261" s="36">
        <v>180364466.83000001</v>
      </c>
      <c r="E261" s="10">
        <v>-2682384.89</v>
      </c>
      <c r="F261" s="10">
        <v>-2682384.89</v>
      </c>
      <c r="I261" s="43"/>
      <c r="J261" s="43"/>
      <c r="K261" s="43"/>
      <c r="L261" s="43"/>
      <c r="M261" s="43"/>
    </row>
    <row r="262" spans="1:13" ht="28.8" x14ac:dyDescent="0.3">
      <c r="A262" s="8">
        <v>16</v>
      </c>
      <c r="B262" s="9" t="s">
        <v>436</v>
      </c>
      <c r="C262" s="36">
        <v>0</v>
      </c>
      <c r="D262" s="36">
        <v>0</v>
      </c>
      <c r="E262" s="10">
        <v>0</v>
      </c>
      <c r="F262" s="10">
        <v>0</v>
      </c>
      <c r="I262" s="43"/>
      <c r="J262" s="43"/>
      <c r="K262" s="43"/>
      <c r="L262" s="43"/>
      <c r="M262" s="43"/>
    </row>
    <row r="263" spans="1:13" x14ac:dyDescent="0.3">
      <c r="A263" s="8">
        <v>17</v>
      </c>
      <c r="B263" s="9" t="s">
        <v>437</v>
      </c>
      <c r="C263" s="36">
        <v>180364466.83000001</v>
      </c>
      <c r="D263" s="36">
        <v>180364466.83000001</v>
      </c>
      <c r="E263" s="10">
        <v>-2682384.89</v>
      </c>
      <c r="F263" s="10">
        <v>-2682384.89</v>
      </c>
      <c r="I263" s="43"/>
      <c r="J263" s="43"/>
      <c r="K263" s="43"/>
      <c r="L263" s="43"/>
    </row>
    <row r="264" spans="1:13" ht="28.8" x14ac:dyDescent="0.3">
      <c r="A264" s="8" t="s">
        <v>438</v>
      </c>
      <c r="B264" s="9" t="s">
        <v>439</v>
      </c>
      <c r="C264" s="36">
        <v>-7375421.8499999996</v>
      </c>
      <c r="D264" s="36">
        <v>-7375421.8499999996</v>
      </c>
      <c r="E264" s="10">
        <v>0</v>
      </c>
      <c r="F264" s="10">
        <v>0</v>
      </c>
      <c r="I264" s="43"/>
      <c r="J264" s="43"/>
      <c r="K264" s="43"/>
      <c r="L264" s="43"/>
      <c r="M264" s="43"/>
    </row>
    <row r="265" spans="1:13" x14ac:dyDescent="0.3">
      <c r="A265" s="11" t="s">
        <v>440</v>
      </c>
      <c r="B265" s="12" t="s">
        <v>441</v>
      </c>
      <c r="C265" s="37">
        <v>-7375421.8499999996</v>
      </c>
      <c r="D265" s="37">
        <v>-7375421.8499999996</v>
      </c>
      <c r="E265" s="13">
        <v>0</v>
      </c>
      <c r="F265" s="13">
        <v>0</v>
      </c>
      <c r="I265" s="43"/>
      <c r="J265" s="43"/>
      <c r="K265" s="43"/>
      <c r="L265" s="43"/>
      <c r="M265" s="43"/>
    </row>
    <row r="266" spans="1:13" x14ac:dyDescent="0.3">
      <c r="A266" s="11" t="s">
        <v>442</v>
      </c>
      <c r="B266" s="12" t="s">
        <v>443</v>
      </c>
      <c r="C266" s="37">
        <v>0</v>
      </c>
      <c r="D266" s="37">
        <v>0</v>
      </c>
      <c r="E266" s="13">
        <v>0</v>
      </c>
      <c r="F266" s="13">
        <v>0</v>
      </c>
      <c r="I266" s="43"/>
      <c r="J266" s="43"/>
      <c r="K266" s="43"/>
      <c r="L266" s="43"/>
      <c r="M266" s="43"/>
    </row>
    <row r="267" spans="1:13" x14ac:dyDescent="0.3">
      <c r="A267" s="20" t="s">
        <v>444</v>
      </c>
      <c r="B267" s="20" t="s">
        <v>445</v>
      </c>
      <c r="C267" s="41">
        <v>882656466.83000004</v>
      </c>
      <c r="D267" s="41">
        <v>882656466.83000004</v>
      </c>
      <c r="E267" s="29">
        <v>-147509384.88999999</v>
      </c>
      <c r="F267" s="29">
        <v>-147509384.88999999</v>
      </c>
      <c r="G267" s="46"/>
      <c r="I267" s="43"/>
      <c r="J267" s="43"/>
      <c r="K267" s="43"/>
      <c r="L267" s="43"/>
      <c r="M267" s="43"/>
    </row>
    <row r="268" spans="1:13" x14ac:dyDescent="0.3">
      <c r="A268" s="20" t="s">
        <v>446</v>
      </c>
      <c r="B268" s="20" t="s">
        <v>447</v>
      </c>
      <c r="C268" s="41">
        <v>-469701998.89999998</v>
      </c>
      <c r="D268" s="41">
        <v>-469701998.89999998</v>
      </c>
      <c r="E268" s="29">
        <v>-225959788.18000001</v>
      </c>
      <c r="F268" s="29">
        <v>-225959788.18000001</v>
      </c>
      <c r="I268" s="43"/>
      <c r="J268" s="43"/>
      <c r="K268" s="43"/>
      <c r="L268" s="43"/>
      <c r="M268" s="43"/>
    </row>
    <row r="269" spans="1:13" x14ac:dyDescent="0.3">
      <c r="A269" s="20" t="s">
        <v>448</v>
      </c>
      <c r="B269" s="20" t="s">
        <v>449</v>
      </c>
      <c r="C269" s="41">
        <v>-17421982</v>
      </c>
      <c r="D269" s="41">
        <v>-17421982</v>
      </c>
      <c r="E269" s="29">
        <v>-21409649</v>
      </c>
      <c r="F269" s="29">
        <v>-21409649</v>
      </c>
      <c r="I269" s="43"/>
      <c r="J269" s="43"/>
      <c r="K269" s="43"/>
      <c r="L269" s="43"/>
      <c r="M269" s="43"/>
    </row>
    <row r="270" spans="1:13" ht="28.8" x14ac:dyDescent="0.3">
      <c r="A270" s="17" t="s">
        <v>450</v>
      </c>
      <c r="B270" s="17" t="s">
        <v>451</v>
      </c>
      <c r="C270" s="42">
        <v>395532485.93000001</v>
      </c>
      <c r="D270" s="42">
        <v>395532485.93000001</v>
      </c>
      <c r="E270" s="30">
        <v>-394878822.06999999</v>
      </c>
      <c r="F270" s="30">
        <v>-394878822.06999999</v>
      </c>
      <c r="I270" s="43"/>
      <c r="J270" s="43"/>
      <c r="K270" s="43"/>
      <c r="L270" s="43"/>
      <c r="M270" s="43"/>
    </row>
    <row r="271" spans="1:13" ht="28.8" x14ac:dyDescent="0.3">
      <c r="A271" s="17" t="s">
        <v>452</v>
      </c>
      <c r="B271" s="17" t="s">
        <v>453</v>
      </c>
      <c r="C271" s="42">
        <v>1513501514.8199999</v>
      </c>
      <c r="D271" s="42">
        <v>1513501514.8199999</v>
      </c>
      <c r="E271" s="30">
        <v>1253533800.79</v>
      </c>
      <c r="F271" s="30">
        <v>1253533800.79</v>
      </c>
      <c r="I271" s="43"/>
      <c r="J271" s="43"/>
      <c r="K271" s="43"/>
      <c r="L271" s="43"/>
      <c r="M271" s="43"/>
    </row>
    <row r="272" spans="1:13" ht="28.8" x14ac:dyDescent="0.3">
      <c r="A272" s="17" t="s">
        <v>454</v>
      </c>
      <c r="B272" s="17" t="s">
        <v>455</v>
      </c>
      <c r="C272" s="42">
        <v>1909034000.75</v>
      </c>
      <c r="D272" s="42">
        <v>1909034000.75</v>
      </c>
      <c r="E272" s="30">
        <v>858654978.72000003</v>
      </c>
      <c r="F272" s="30">
        <v>858654978.72000003</v>
      </c>
      <c r="I272" s="43"/>
      <c r="J272" s="43"/>
      <c r="K272" s="43"/>
      <c r="L272" s="43"/>
      <c r="M272" s="43"/>
    </row>
    <row r="273" spans="9:13" x14ac:dyDescent="0.3">
      <c r="I273" s="43"/>
      <c r="J273" s="43"/>
      <c r="K273" s="43"/>
      <c r="L273" s="43"/>
      <c r="M273" s="43"/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43563-040B-437F-B774-5E174E99E83A}">
  <dimension ref="A1:M273"/>
  <sheetViews>
    <sheetView workbookViewId="0">
      <selection activeCell="E14" sqref="E14"/>
    </sheetView>
  </sheetViews>
  <sheetFormatPr defaultColWidth="8.77734375" defaultRowHeight="14.4" x14ac:dyDescent="0.3"/>
  <cols>
    <col min="1" max="1" width="11" style="45" customWidth="1"/>
    <col min="2" max="2" width="33.6640625" style="45" customWidth="1"/>
    <col min="3" max="6" width="24.44140625" style="46" customWidth="1"/>
    <col min="7" max="7" width="24.44140625" customWidth="1"/>
    <col min="9" max="9" width="16.44140625" bestFit="1" customWidth="1"/>
    <col min="10" max="13" width="16.77734375" bestFit="1" customWidth="1"/>
  </cols>
  <sheetData>
    <row r="1" spans="1:13" ht="115.2" x14ac:dyDescent="0.3">
      <c r="A1" s="67" t="s">
        <v>458</v>
      </c>
      <c r="B1" s="68"/>
      <c r="C1" s="44" t="s">
        <v>456</v>
      </c>
      <c r="D1" s="44" t="s">
        <v>457</v>
      </c>
      <c r="E1" s="44" t="s">
        <v>0</v>
      </c>
      <c r="F1" s="44" t="s">
        <v>1</v>
      </c>
    </row>
    <row r="2" spans="1:13" x14ac:dyDescent="0.3">
      <c r="A2" s="24">
        <v>1</v>
      </c>
      <c r="B2" s="24" t="s">
        <v>2</v>
      </c>
      <c r="C2" s="25">
        <v>16428749012.43</v>
      </c>
      <c r="D2" s="25">
        <v>16142303950.66</v>
      </c>
      <c r="E2" s="25">
        <v>15830125520.030001</v>
      </c>
      <c r="F2" s="25">
        <v>17037675833.01</v>
      </c>
      <c r="I2" s="43"/>
      <c r="J2" s="43"/>
      <c r="K2" s="43"/>
      <c r="L2" s="43"/>
    </row>
    <row r="3" spans="1:13" x14ac:dyDescent="0.3">
      <c r="A3" s="3" t="s">
        <v>3</v>
      </c>
      <c r="B3" s="3" t="s">
        <v>4</v>
      </c>
      <c r="C3" s="26">
        <v>3668709513.3600001</v>
      </c>
      <c r="D3" s="26">
        <v>4375938688.5699997</v>
      </c>
      <c r="E3" s="26">
        <v>4163978423.54</v>
      </c>
      <c r="F3" s="26">
        <v>5023899572.9099998</v>
      </c>
      <c r="I3" s="43"/>
      <c r="J3" s="43"/>
      <c r="K3" s="43"/>
      <c r="L3" s="43"/>
      <c r="M3" s="43"/>
    </row>
    <row r="4" spans="1:13" x14ac:dyDescent="0.3">
      <c r="A4" s="4" t="s">
        <v>5</v>
      </c>
      <c r="B4" s="4" t="s">
        <v>6</v>
      </c>
      <c r="C4" s="27">
        <v>426057984.47000003</v>
      </c>
      <c r="D4" s="27">
        <v>591475202.74000001</v>
      </c>
      <c r="E4" s="27">
        <v>1298036644.71</v>
      </c>
      <c r="F4" s="27">
        <v>1648981190.6700001</v>
      </c>
      <c r="G4" s="31"/>
      <c r="I4" s="43"/>
      <c r="J4" s="43"/>
      <c r="K4" s="43"/>
      <c r="L4" s="43"/>
      <c r="M4" s="43"/>
    </row>
    <row r="5" spans="1:13" x14ac:dyDescent="0.3">
      <c r="A5" s="4" t="s">
        <v>7</v>
      </c>
      <c r="B5" s="4" t="s">
        <v>8</v>
      </c>
      <c r="C5" s="27">
        <v>0</v>
      </c>
      <c r="D5" s="27">
        <v>0</v>
      </c>
      <c r="E5" s="27">
        <v>1509000</v>
      </c>
      <c r="F5" s="27">
        <v>915000</v>
      </c>
      <c r="G5" s="2"/>
      <c r="I5" s="43"/>
      <c r="J5" s="43"/>
      <c r="K5" s="43"/>
      <c r="L5" s="43"/>
      <c r="M5" s="43"/>
    </row>
    <row r="6" spans="1:13" x14ac:dyDescent="0.3">
      <c r="A6" s="4" t="s">
        <v>9</v>
      </c>
      <c r="B6" s="4" t="s">
        <v>10</v>
      </c>
      <c r="C6" s="27">
        <v>1151035000</v>
      </c>
      <c r="D6" s="27">
        <v>1259716000</v>
      </c>
      <c r="E6" s="27">
        <v>1237331000</v>
      </c>
      <c r="F6" s="27">
        <v>1477594000</v>
      </c>
      <c r="I6" s="43"/>
      <c r="J6" s="43"/>
      <c r="K6" s="43"/>
      <c r="L6" s="43"/>
      <c r="M6" s="43"/>
    </row>
    <row r="7" spans="1:13" x14ac:dyDescent="0.3">
      <c r="A7" s="4" t="s">
        <v>11</v>
      </c>
      <c r="B7" s="4" t="s">
        <v>12</v>
      </c>
      <c r="C7" s="27">
        <v>705760528.88999999</v>
      </c>
      <c r="D7" s="27">
        <v>708578485.83000004</v>
      </c>
      <c r="E7" s="27">
        <v>596438778.83000004</v>
      </c>
      <c r="F7" s="27">
        <v>651666382.24000001</v>
      </c>
      <c r="I7" s="43"/>
      <c r="J7" s="43"/>
      <c r="K7" s="43"/>
      <c r="L7" s="43"/>
      <c r="M7" s="43"/>
    </row>
    <row r="8" spans="1:13" ht="28.8" x14ac:dyDescent="0.3">
      <c r="A8" s="5" t="s">
        <v>13</v>
      </c>
      <c r="B8" s="5" t="s">
        <v>14</v>
      </c>
      <c r="C8" s="28">
        <v>671130758.52999997</v>
      </c>
      <c r="D8" s="28">
        <v>677541615.16999996</v>
      </c>
      <c r="E8" s="28">
        <v>584898325.28999996</v>
      </c>
      <c r="F8" s="28">
        <v>635789681.40999997</v>
      </c>
      <c r="I8" s="23"/>
      <c r="J8" s="43"/>
      <c r="K8" s="43"/>
      <c r="L8" s="43"/>
      <c r="M8" s="43"/>
    </row>
    <row r="9" spans="1:13" x14ac:dyDescent="0.3">
      <c r="A9" s="5" t="s">
        <v>15</v>
      </c>
      <c r="B9" s="5" t="s">
        <v>16</v>
      </c>
      <c r="C9" s="28">
        <v>34629770.359999999</v>
      </c>
      <c r="D9" s="28">
        <v>31036870.66</v>
      </c>
      <c r="E9" s="28">
        <v>11540453.539999999</v>
      </c>
      <c r="F9" s="28">
        <v>15876700.83</v>
      </c>
      <c r="I9" s="43"/>
      <c r="J9" s="43"/>
      <c r="K9" s="43"/>
      <c r="L9" s="43"/>
      <c r="M9" s="43"/>
    </row>
    <row r="10" spans="1:13" x14ac:dyDescent="0.3">
      <c r="A10" s="4" t="s">
        <v>17</v>
      </c>
      <c r="B10" s="4" t="s">
        <v>18</v>
      </c>
      <c r="C10" s="27">
        <v>222137000</v>
      </c>
      <c r="D10" s="27">
        <v>177252000</v>
      </c>
      <c r="E10" s="27">
        <v>131785000</v>
      </c>
      <c r="F10" s="27">
        <v>136922000</v>
      </c>
      <c r="I10" s="43"/>
      <c r="J10" s="43"/>
      <c r="K10" s="43"/>
      <c r="L10" s="43"/>
      <c r="M10" s="43"/>
    </row>
    <row r="11" spans="1:13" ht="28.8" x14ac:dyDescent="0.3">
      <c r="A11" s="4" t="s">
        <v>19</v>
      </c>
      <c r="B11" s="4" t="s">
        <v>20</v>
      </c>
      <c r="C11" s="27">
        <v>149811000</v>
      </c>
      <c r="D11" s="27">
        <v>214859000</v>
      </c>
      <c r="E11" s="27">
        <v>217721000</v>
      </c>
      <c r="F11" s="27">
        <v>215959000</v>
      </c>
      <c r="I11" s="43"/>
      <c r="J11" s="43"/>
      <c r="K11" s="43"/>
      <c r="L11" s="43"/>
      <c r="M11" s="43"/>
    </row>
    <row r="12" spans="1:13" x14ac:dyDescent="0.3">
      <c r="A12" s="4" t="s">
        <v>21</v>
      </c>
      <c r="B12" s="4" t="s">
        <v>22</v>
      </c>
      <c r="C12" s="27">
        <v>0</v>
      </c>
      <c r="D12" s="27">
        <v>5007000</v>
      </c>
      <c r="E12" s="27">
        <v>0</v>
      </c>
      <c r="F12" s="27">
        <v>0</v>
      </c>
      <c r="I12" s="43"/>
      <c r="J12" s="43"/>
      <c r="K12" s="43"/>
      <c r="L12" s="43"/>
      <c r="M12" s="43"/>
    </row>
    <row r="13" spans="1:13" x14ac:dyDescent="0.3">
      <c r="A13" s="4" t="s">
        <v>23</v>
      </c>
      <c r="B13" s="4" t="s">
        <v>24</v>
      </c>
      <c r="C13" s="27">
        <v>1013908000</v>
      </c>
      <c r="D13" s="27">
        <v>1419051000</v>
      </c>
      <c r="E13" s="27">
        <v>681157000</v>
      </c>
      <c r="F13" s="27">
        <v>891862000</v>
      </c>
      <c r="I13" s="43"/>
      <c r="J13" s="43"/>
      <c r="K13" s="43"/>
      <c r="L13" s="43"/>
    </row>
    <row r="14" spans="1:13" x14ac:dyDescent="0.3">
      <c r="A14" s="3" t="s">
        <v>25</v>
      </c>
      <c r="B14" s="3" t="s">
        <v>26</v>
      </c>
      <c r="C14" s="26">
        <v>12760039499.07</v>
      </c>
      <c r="D14" s="26">
        <v>11766365262.09</v>
      </c>
      <c r="E14" s="26">
        <v>11666147096.49</v>
      </c>
      <c r="F14" s="26">
        <v>12013776260.1</v>
      </c>
      <c r="I14" s="43"/>
      <c r="J14" s="43"/>
      <c r="K14" s="43"/>
      <c r="L14" s="43"/>
      <c r="M14" s="43"/>
    </row>
    <row r="15" spans="1:13" x14ac:dyDescent="0.3">
      <c r="A15" s="4" t="s">
        <v>27</v>
      </c>
      <c r="B15" s="4" t="s">
        <v>28</v>
      </c>
      <c r="C15" s="27">
        <v>2808099000</v>
      </c>
      <c r="D15" s="27">
        <v>2385839000</v>
      </c>
      <c r="E15" s="27">
        <v>3211313000</v>
      </c>
      <c r="F15" s="27">
        <v>3243980000</v>
      </c>
      <c r="I15" s="43"/>
      <c r="J15" s="43"/>
      <c r="K15" s="43"/>
      <c r="L15" s="43"/>
      <c r="M15" s="43"/>
    </row>
    <row r="16" spans="1:13" x14ac:dyDescent="0.3">
      <c r="A16" s="5" t="s">
        <v>29</v>
      </c>
      <c r="B16" s="5" t="s">
        <v>30</v>
      </c>
      <c r="C16" s="28">
        <v>0</v>
      </c>
      <c r="D16" s="28">
        <v>0</v>
      </c>
      <c r="E16" s="28">
        <v>0</v>
      </c>
      <c r="F16" s="28">
        <v>0</v>
      </c>
      <c r="I16" s="43"/>
      <c r="J16" s="43"/>
      <c r="K16" s="43"/>
      <c r="L16" s="43"/>
      <c r="M16" s="43"/>
    </row>
    <row r="17" spans="1:13" x14ac:dyDescent="0.3">
      <c r="A17" s="5" t="s">
        <v>31</v>
      </c>
      <c r="B17" s="5" t="s">
        <v>32</v>
      </c>
      <c r="C17" s="28">
        <v>194031000</v>
      </c>
      <c r="D17" s="28">
        <v>186525000</v>
      </c>
      <c r="E17" s="28">
        <v>358292000</v>
      </c>
      <c r="F17" s="28">
        <v>390597000</v>
      </c>
      <c r="I17" s="43"/>
      <c r="J17" s="43"/>
      <c r="K17" s="43"/>
      <c r="L17" s="43"/>
      <c r="M17" s="43"/>
    </row>
    <row r="18" spans="1:13" x14ac:dyDescent="0.3">
      <c r="A18" s="5" t="s">
        <v>33</v>
      </c>
      <c r="B18" s="5" t="s">
        <v>34</v>
      </c>
      <c r="C18" s="28">
        <v>1612586000</v>
      </c>
      <c r="D18" s="28">
        <v>1321700000</v>
      </c>
      <c r="E18" s="28">
        <v>1557015000</v>
      </c>
      <c r="F18" s="28">
        <v>1748107000</v>
      </c>
      <c r="I18" s="43"/>
      <c r="J18" s="43"/>
      <c r="K18" s="43"/>
      <c r="L18" s="43"/>
      <c r="M18" s="43"/>
    </row>
    <row r="19" spans="1:13" x14ac:dyDescent="0.3">
      <c r="A19" s="5" t="s">
        <v>35</v>
      </c>
      <c r="B19" s="5" t="s">
        <v>22</v>
      </c>
      <c r="C19" s="28">
        <v>148994000</v>
      </c>
      <c r="D19" s="28">
        <v>54230000</v>
      </c>
      <c r="E19" s="28">
        <v>71775000</v>
      </c>
      <c r="F19" s="28">
        <v>44720000</v>
      </c>
      <c r="I19" s="43"/>
      <c r="J19" s="43"/>
      <c r="K19" s="43"/>
      <c r="L19" s="43"/>
      <c r="M19" s="43"/>
    </row>
    <row r="20" spans="1:13" x14ac:dyDescent="0.3">
      <c r="A20" s="5" t="s">
        <v>36</v>
      </c>
      <c r="B20" s="5" t="s">
        <v>37</v>
      </c>
      <c r="C20" s="28">
        <v>0</v>
      </c>
      <c r="D20" s="28">
        <v>0</v>
      </c>
      <c r="E20" s="28">
        <v>0</v>
      </c>
      <c r="F20" s="28">
        <v>0</v>
      </c>
      <c r="J20" s="43"/>
      <c r="K20" s="43"/>
      <c r="L20" s="43"/>
      <c r="M20" s="43"/>
    </row>
    <row r="21" spans="1:13" ht="14.55" customHeight="1" x14ac:dyDescent="0.3">
      <c r="A21" s="5" t="s">
        <v>38</v>
      </c>
      <c r="B21" s="5" t="s">
        <v>39</v>
      </c>
      <c r="C21" s="28">
        <v>852488000</v>
      </c>
      <c r="D21" s="28">
        <v>823384000</v>
      </c>
      <c r="E21" s="28">
        <v>1224231000</v>
      </c>
      <c r="F21" s="28">
        <v>1060556000</v>
      </c>
      <c r="I21" s="43"/>
      <c r="J21" s="43"/>
      <c r="K21" s="43"/>
      <c r="L21" s="43"/>
    </row>
    <row r="22" spans="1:13" x14ac:dyDescent="0.3">
      <c r="A22" s="6" t="s">
        <v>40</v>
      </c>
      <c r="B22" s="6" t="s">
        <v>41</v>
      </c>
      <c r="C22" s="27">
        <v>468662000</v>
      </c>
      <c r="D22" s="27">
        <v>549409000</v>
      </c>
      <c r="E22" s="27">
        <v>45926000</v>
      </c>
      <c r="F22" s="27">
        <v>360782000</v>
      </c>
      <c r="I22" s="43"/>
      <c r="J22" s="43"/>
      <c r="K22" s="43"/>
      <c r="L22" s="43"/>
      <c r="M22" s="43"/>
    </row>
    <row r="23" spans="1:13" ht="28.8" x14ac:dyDescent="0.3">
      <c r="A23" s="5" t="s">
        <v>42</v>
      </c>
      <c r="B23" s="5" t="s">
        <v>43</v>
      </c>
      <c r="C23" s="28">
        <v>468662000</v>
      </c>
      <c r="D23" s="28">
        <v>549409000</v>
      </c>
      <c r="E23" s="28">
        <v>45926000</v>
      </c>
      <c r="F23" s="28">
        <v>360782000</v>
      </c>
      <c r="I23" s="43"/>
      <c r="J23" s="43"/>
      <c r="K23" s="43"/>
      <c r="L23" s="43"/>
      <c r="M23" s="43"/>
    </row>
    <row r="24" spans="1:13" x14ac:dyDescent="0.3">
      <c r="A24" s="5" t="s">
        <v>44</v>
      </c>
      <c r="B24" s="5" t="s">
        <v>45</v>
      </c>
      <c r="C24" s="28">
        <v>0</v>
      </c>
      <c r="D24" s="28">
        <v>0</v>
      </c>
      <c r="E24" s="28">
        <v>0</v>
      </c>
      <c r="F24" s="28">
        <v>0</v>
      </c>
      <c r="I24" s="43"/>
      <c r="J24" s="43"/>
      <c r="K24" s="43"/>
      <c r="L24" s="43"/>
      <c r="M24" s="43"/>
    </row>
    <row r="25" spans="1:13" x14ac:dyDescent="0.3">
      <c r="A25" s="6" t="s">
        <v>46</v>
      </c>
      <c r="B25" s="6" t="s">
        <v>47</v>
      </c>
      <c r="C25" s="27">
        <v>9017561565.3700008</v>
      </c>
      <c r="D25" s="27">
        <v>8364288512.79</v>
      </c>
      <c r="E25" s="27">
        <v>8009577529.4200001</v>
      </c>
      <c r="F25" s="27">
        <v>8009603261.5200005</v>
      </c>
      <c r="G25" s="23">
        <f>1728087+6636201</f>
        <v>8364288</v>
      </c>
      <c r="I25" s="43"/>
      <c r="J25" s="43"/>
      <c r="K25" s="43"/>
      <c r="L25" s="43"/>
    </row>
    <row r="26" spans="1:13" x14ac:dyDescent="0.3">
      <c r="A26" s="5" t="s">
        <v>48</v>
      </c>
      <c r="B26" s="5" t="s">
        <v>49</v>
      </c>
      <c r="C26" s="28">
        <v>8441111562.1700001</v>
      </c>
      <c r="D26" s="28">
        <v>7730176701.8400002</v>
      </c>
      <c r="E26" s="28">
        <v>7523502718.1000004</v>
      </c>
      <c r="F26" s="28">
        <v>7537248531.9300003</v>
      </c>
      <c r="I26" s="43"/>
      <c r="J26" s="43"/>
      <c r="K26" s="43"/>
      <c r="L26" s="43"/>
      <c r="M26" s="43"/>
    </row>
    <row r="27" spans="1:13" x14ac:dyDescent="0.3">
      <c r="A27" s="5" t="s">
        <v>50</v>
      </c>
      <c r="B27" s="5" t="s">
        <v>51</v>
      </c>
      <c r="C27" s="28">
        <v>5072112403.5</v>
      </c>
      <c r="D27" s="28">
        <v>4548759890.8900003</v>
      </c>
      <c r="E27" s="28">
        <v>4543859270.4399996</v>
      </c>
      <c r="F27" s="28">
        <v>4513057241.25</v>
      </c>
      <c r="I27" s="43"/>
      <c r="J27" s="43"/>
      <c r="K27" s="43"/>
      <c r="L27" s="43"/>
      <c r="M27" s="43"/>
    </row>
    <row r="28" spans="1:13" x14ac:dyDescent="0.3">
      <c r="A28" s="5" t="s">
        <v>52</v>
      </c>
      <c r="B28" s="5" t="s">
        <v>53</v>
      </c>
      <c r="C28" s="28">
        <v>2296285435.9099998</v>
      </c>
      <c r="D28" s="28">
        <v>2118888638.8099999</v>
      </c>
      <c r="E28" s="28">
        <v>1965181586.1800001</v>
      </c>
      <c r="F28" s="28">
        <v>1992273798.1600001</v>
      </c>
      <c r="I28" s="43"/>
      <c r="J28" s="43"/>
      <c r="K28" s="43"/>
      <c r="L28" s="43"/>
      <c r="M28" s="43"/>
    </row>
    <row r="29" spans="1:13" x14ac:dyDescent="0.3">
      <c r="A29" s="5" t="s">
        <v>54</v>
      </c>
      <c r="B29" s="5" t="s">
        <v>55</v>
      </c>
      <c r="C29" s="28">
        <v>1072713722.76</v>
      </c>
      <c r="D29" s="28">
        <v>1062528172.14</v>
      </c>
      <c r="E29" s="28">
        <v>1014461861.48</v>
      </c>
      <c r="F29" s="28">
        <v>1031917492.52</v>
      </c>
      <c r="I29" s="43"/>
      <c r="J29" s="43"/>
      <c r="K29" s="43"/>
      <c r="L29" s="43"/>
      <c r="M29" s="43"/>
    </row>
    <row r="30" spans="1:13" x14ac:dyDescent="0.3">
      <c r="A30" s="7" t="s">
        <v>56</v>
      </c>
      <c r="B30" s="7" t="s">
        <v>57</v>
      </c>
      <c r="C30" s="28">
        <v>0</v>
      </c>
      <c r="D30" s="28">
        <v>0</v>
      </c>
      <c r="E30" s="28">
        <v>0</v>
      </c>
      <c r="F30" s="28">
        <v>0</v>
      </c>
      <c r="I30" s="43"/>
      <c r="J30" s="43"/>
      <c r="K30" s="43"/>
      <c r="L30" s="43"/>
      <c r="M30" s="43"/>
    </row>
    <row r="31" spans="1:13" x14ac:dyDescent="0.3">
      <c r="A31" s="7" t="s">
        <v>58</v>
      </c>
      <c r="B31" s="7" t="s">
        <v>59</v>
      </c>
      <c r="C31" s="28">
        <v>135072409.97999999</v>
      </c>
      <c r="D31" s="28">
        <v>168578831.55000001</v>
      </c>
      <c r="E31" s="28">
        <v>7490788.29</v>
      </c>
      <c r="F31" s="28">
        <v>7229183.3600000003</v>
      </c>
      <c r="I31" s="43"/>
      <c r="J31" s="43"/>
      <c r="K31" s="43"/>
      <c r="L31" s="43"/>
      <c r="M31" s="43"/>
    </row>
    <row r="32" spans="1:13" x14ac:dyDescent="0.3">
      <c r="A32" s="7" t="s">
        <v>60</v>
      </c>
      <c r="B32" s="7" t="s">
        <v>61</v>
      </c>
      <c r="C32" s="28">
        <v>0</v>
      </c>
      <c r="D32" s="28">
        <v>0</v>
      </c>
      <c r="E32" s="28">
        <v>0</v>
      </c>
      <c r="F32" s="28">
        <v>0</v>
      </c>
      <c r="I32" s="43"/>
      <c r="J32" s="43"/>
      <c r="K32" s="43"/>
      <c r="L32" s="43"/>
      <c r="M32" s="43"/>
    </row>
    <row r="33" spans="1:13" x14ac:dyDescent="0.3">
      <c r="A33" s="7" t="s">
        <v>62</v>
      </c>
      <c r="B33" s="7" t="s">
        <v>63</v>
      </c>
      <c r="C33" s="28">
        <v>441377593.22000003</v>
      </c>
      <c r="D33" s="28">
        <v>465532979.39999998</v>
      </c>
      <c r="E33" s="28">
        <v>478584023.02999997</v>
      </c>
      <c r="F33" s="28">
        <v>465125546.23000002</v>
      </c>
      <c r="I33" s="43"/>
      <c r="J33" s="43"/>
      <c r="K33" s="43"/>
      <c r="L33" s="43"/>
      <c r="M33" s="43"/>
    </row>
    <row r="34" spans="1:13" x14ac:dyDescent="0.3">
      <c r="A34" s="6" t="s">
        <v>64</v>
      </c>
      <c r="B34" s="6" t="s">
        <v>65</v>
      </c>
      <c r="C34" s="27">
        <v>465716933.69999999</v>
      </c>
      <c r="D34" s="27">
        <v>466828749.30000001</v>
      </c>
      <c r="E34" s="27">
        <v>399330567.06999999</v>
      </c>
      <c r="F34" s="27">
        <v>399410998.57999998</v>
      </c>
      <c r="I34" s="43"/>
      <c r="J34" s="43"/>
      <c r="K34" s="43"/>
      <c r="L34" s="43"/>
      <c r="M34" s="43"/>
    </row>
    <row r="35" spans="1:13" ht="14.55" customHeight="1" x14ac:dyDescent="0.3">
      <c r="A35" s="7" t="s">
        <v>66</v>
      </c>
      <c r="B35" s="7" t="s">
        <v>67</v>
      </c>
      <c r="C35" s="28">
        <v>129113677.27</v>
      </c>
      <c r="D35" s="28">
        <v>150791827.84</v>
      </c>
      <c r="E35" s="28">
        <v>81019986.489999995</v>
      </c>
      <c r="F35" s="28">
        <v>83859025.379999995</v>
      </c>
      <c r="I35" s="43"/>
      <c r="J35" s="43"/>
      <c r="K35" s="43"/>
      <c r="L35" s="43"/>
      <c r="M35" s="43"/>
    </row>
    <row r="36" spans="1:13" ht="28.8" x14ac:dyDescent="0.3">
      <c r="A36" s="7" t="s">
        <v>68</v>
      </c>
      <c r="B36" s="7" t="s">
        <v>69</v>
      </c>
      <c r="C36" s="28">
        <v>0</v>
      </c>
      <c r="D36" s="28">
        <v>0</v>
      </c>
      <c r="E36" s="28">
        <v>0</v>
      </c>
      <c r="F36" s="28">
        <v>54705199.859999999</v>
      </c>
      <c r="J36" s="43"/>
      <c r="K36" s="43"/>
      <c r="L36" s="43"/>
      <c r="M36" s="43"/>
    </row>
    <row r="37" spans="1:13" x14ac:dyDescent="0.3">
      <c r="A37" s="7" t="s">
        <v>70</v>
      </c>
      <c r="B37" s="7" t="s">
        <v>71</v>
      </c>
      <c r="C37" s="28">
        <v>135915.68</v>
      </c>
      <c r="D37" s="28">
        <v>135915.68</v>
      </c>
      <c r="E37" s="28">
        <v>135915.68</v>
      </c>
      <c r="F37" s="28">
        <v>135915.68</v>
      </c>
      <c r="I37" s="43"/>
      <c r="J37" s="43"/>
      <c r="K37" s="43"/>
      <c r="L37" s="43"/>
      <c r="M37" s="43"/>
    </row>
    <row r="38" spans="1:13" x14ac:dyDescent="0.3">
      <c r="A38" s="7" t="s">
        <v>72</v>
      </c>
      <c r="B38" s="7" t="s">
        <v>73</v>
      </c>
      <c r="C38" s="28">
        <v>782602475.37</v>
      </c>
      <c r="D38" s="28">
        <v>785796941</v>
      </c>
      <c r="E38" s="28">
        <v>682415032.39999998</v>
      </c>
      <c r="F38" s="28">
        <v>702208896.74000001</v>
      </c>
      <c r="I38" s="43"/>
      <c r="J38" s="43"/>
      <c r="K38" s="43"/>
      <c r="L38" s="43"/>
      <c r="M38" s="43"/>
    </row>
    <row r="39" spans="1:13" x14ac:dyDescent="0.3">
      <c r="A39" s="7" t="s">
        <v>74</v>
      </c>
      <c r="B39" s="7" t="s">
        <v>75</v>
      </c>
      <c r="C39" s="28">
        <v>54705199.859999999</v>
      </c>
      <c r="D39" s="28">
        <v>54705199.859999999</v>
      </c>
      <c r="E39" s="28">
        <v>54705199.859999999</v>
      </c>
      <c r="F39" s="28">
        <v>0</v>
      </c>
      <c r="I39" s="43"/>
      <c r="J39" s="43"/>
      <c r="K39" s="43"/>
      <c r="L39" s="43"/>
      <c r="M39" s="43"/>
    </row>
    <row r="40" spans="1:13" x14ac:dyDescent="0.3">
      <c r="A40" s="7" t="s">
        <v>76</v>
      </c>
      <c r="B40" s="7" t="s">
        <v>77</v>
      </c>
      <c r="C40" s="28">
        <v>0</v>
      </c>
      <c r="D40" s="28">
        <v>0</v>
      </c>
      <c r="E40" s="28">
        <v>0</v>
      </c>
      <c r="F40" s="28">
        <v>0</v>
      </c>
      <c r="J40" s="43"/>
      <c r="K40" s="43"/>
      <c r="L40" s="43"/>
      <c r="M40" s="43"/>
    </row>
    <row r="41" spans="1:13" ht="28.8" x14ac:dyDescent="0.3">
      <c r="A41" s="7" t="s">
        <v>78</v>
      </c>
      <c r="B41" s="7" t="s">
        <v>79</v>
      </c>
      <c r="C41" s="28">
        <v>-500840334.48000002</v>
      </c>
      <c r="D41" s="28">
        <v>-524601135.07999998</v>
      </c>
      <c r="E41" s="28">
        <v>-418945567.36000001</v>
      </c>
      <c r="F41" s="28">
        <v>-441498039.07999998</v>
      </c>
      <c r="I41" s="43"/>
      <c r="J41" s="43"/>
      <c r="K41" s="43"/>
      <c r="L41" s="43"/>
      <c r="M41" s="43"/>
    </row>
    <row r="42" spans="1:13" x14ac:dyDescent="0.3">
      <c r="A42" s="24">
        <v>2</v>
      </c>
      <c r="B42" s="24" t="s">
        <v>80</v>
      </c>
      <c r="C42" s="25">
        <v>16428749012.43</v>
      </c>
      <c r="D42" s="25">
        <v>16142303950.66</v>
      </c>
      <c r="E42" s="25">
        <v>15830125520.030001</v>
      </c>
      <c r="F42" s="25">
        <v>17037675833.01</v>
      </c>
      <c r="I42" s="43"/>
      <c r="J42" s="43"/>
      <c r="K42" s="43"/>
      <c r="L42" s="43"/>
      <c r="M42" s="43"/>
    </row>
    <row r="43" spans="1:13" x14ac:dyDescent="0.3">
      <c r="A43" s="3" t="s">
        <v>81</v>
      </c>
      <c r="B43" s="3" t="s">
        <v>82</v>
      </c>
      <c r="C43" s="26">
        <v>16024957675.85</v>
      </c>
      <c r="D43" s="26">
        <v>16985068698.42</v>
      </c>
      <c r="E43" s="26">
        <v>11400593520.030001</v>
      </c>
      <c r="F43" s="26">
        <v>13261612245.33</v>
      </c>
      <c r="I43" s="43"/>
      <c r="J43" s="43"/>
      <c r="K43" s="43"/>
      <c r="L43" s="43"/>
      <c r="M43" s="43"/>
    </row>
    <row r="44" spans="1:13" x14ac:dyDescent="0.3">
      <c r="A44" s="4" t="s">
        <v>83</v>
      </c>
      <c r="B44" s="4" t="s">
        <v>84</v>
      </c>
      <c r="C44" s="27">
        <v>2653475000</v>
      </c>
      <c r="D44" s="27">
        <v>2864909000</v>
      </c>
      <c r="E44" s="27">
        <v>1622593000</v>
      </c>
      <c r="F44" s="27">
        <v>2353006000</v>
      </c>
      <c r="I44" s="43"/>
      <c r="J44" s="43"/>
      <c r="K44" s="43"/>
      <c r="L44" s="43"/>
      <c r="M44" s="43"/>
    </row>
    <row r="45" spans="1:13" x14ac:dyDescent="0.3">
      <c r="A45" s="4" t="s">
        <v>85</v>
      </c>
      <c r="B45" s="4" t="s">
        <v>86</v>
      </c>
      <c r="C45" s="27">
        <v>5856329000</v>
      </c>
      <c r="D45" s="27">
        <v>6271637000</v>
      </c>
      <c r="E45" s="27">
        <v>4366476000</v>
      </c>
      <c r="F45" s="27">
        <v>4675614000</v>
      </c>
      <c r="I45" s="43"/>
      <c r="J45" s="43"/>
      <c r="K45" s="43"/>
      <c r="L45" s="43"/>
      <c r="M45" s="43"/>
    </row>
    <row r="46" spans="1:13" x14ac:dyDescent="0.3">
      <c r="A46" s="4" t="s">
        <v>87</v>
      </c>
      <c r="B46" s="4" t="s">
        <v>88</v>
      </c>
      <c r="C46" s="27">
        <v>537249000</v>
      </c>
      <c r="D46" s="27">
        <v>601844000</v>
      </c>
      <c r="E46" s="27">
        <v>22369000</v>
      </c>
      <c r="F46" s="27">
        <v>18400000</v>
      </c>
      <c r="I46" s="43"/>
      <c r="J46" s="43"/>
      <c r="K46" s="43"/>
      <c r="L46" s="43"/>
      <c r="M46" s="43"/>
    </row>
    <row r="47" spans="1:13" x14ac:dyDescent="0.3">
      <c r="A47" s="4" t="s">
        <v>89</v>
      </c>
      <c r="B47" s="4" t="s">
        <v>90</v>
      </c>
      <c r="C47" s="27">
        <v>477807000</v>
      </c>
      <c r="D47" s="27">
        <v>462287000</v>
      </c>
      <c r="E47" s="27">
        <v>463330000</v>
      </c>
      <c r="F47" s="27">
        <v>447722000</v>
      </c>
      <c r="I47" s="43"/>
      <c r="J47" s="43"/>
      <c r="K47" s="43"/>
      <c r="L47" s="43"/>
      <c r="M47" s="43"/>
    </row>
    <row r="48" spans="1:13" x14ac:dyDescent="0.3">
      <c r="A48" s="4" t="s">
        <v>91</v>
      </c>
      <c r="B48" s="4" t="s">
        <v>92</v>
      </c>
      <c r="C48" s="27">
        <v>132349000</v>
      </c>
      <c r="D48" s="27">
        <v>127882000</v>
      </c>
      <c r="E48" s="27">
        <v>83679000</v>
      </c>
      <c r="F48" s="27">
        <v>97713000</v>
      </c>
      <c r="I48" s="43"/>
      <c r="J48" s="43"/>
      <c r="K48" s="43"/>
      <c r="L48" s="43"/>
      <c r="M48" s="43"/>
    </row>
    <row r="49" spans="1:13" x14ac:dyDescent="0.3">
      <c r="A49" s="4" t="s">
        <v>93</v>
      </c>
      <c r="B49" s="4" t="s">
        <v>94</v>
      </c>
      <c r="C49" s="27">
        <v>62469000</v>
      </c>
      <c r="D49" s="27">
        <v>18911000</v>
      </c>
      <c r="E49" s="27">
        <v>35706000</v>
      </c>
      <c r="F49" s="27">
        <v>26598000</v>
      </c>
      <c r="I49" s="43"/>
      <c r="J49" s="43"/>
      <c r="K49" s="43"/>
      <c r="L49" s="43"/>
      <c r="M49" s="43"/>
    </row>
    <row r="50" spans="1:13" x14ac:dyDescent="0.3">
      <c r="A50" s="4" t="s">
        <v>95</v>
      </c>
      <c r="B50" s="4" t="s">
        <v>96</v>
      </c>
      <c r="C50" s="27">
        <v>3939567361.8899999</v>
      </c>
      <c r="D50" s="27">
        <v>4178795645.9200001</v>
      </c>
      <c r="E50" s="27">
        <v>2998324486.3000002</v>
      </c>
      <c r="F50" s="27">
        <v>3842254626.6599998</v>
      </c>
      <c r="I50" s="43"/>
      <c r="J50" s="43"/>
      <c r="K50" s="43"/>
      <c r="L50" s="43"/>
      <c r="M50" s="43"/>
    </row>
    <row r="51" spans="1:13" ht="28.8" x14ac:dyDescent="0.3">
      <c r="A51" s="7" t="s">
        <v>97</v>
      </c>
      <c r="B51" s="7" t="s">
        <v>98</v>
      </c>
      <c r="C51" s="28">
        <v>1595371026.6400001</v>
      </c>
      <c r="D51" s="28">
        <v>1865448020.6300001</v>
      </c>
      <c r="E51" s="28">
        <v>1193057512.74</v>
      </c>
      <c r="F51" s="28">
        <v>1675335491.6800001</v>
      </c>
      <c r="I51" s="43"/>
      <c r="J51" s="43"/>
      <c r="K51" s="43"/>
      <c r="L51" s="43"/>
      <c r="M51" s="43"/>
    </row>
    <row r="52" spans="1:13" x14ac:dyDescent="0.3">
      <c r="A52" s="7" t="s">
        <v>99</v>
      </c>
      <c r="B52" s="7" t="s">
        <v>100</v>
      </c>
      <c r="C52" s="28">
        <v>1472654439.1900001</v>
      </c>
      <c r="D52" s="28">
        <v>1474375972.8399999</v>
      </c>
      <c r="E52" s="28">
        <v>934539579.04999995</v>
      </c>
      <c r="F52" s="28">
        <v>1310351152.1099999</v>
      </c>
      <c r="I52" s="43"/>
      <c r="J52" s="43"/>
      <c r="K52" s="43"/>
      <c r="L52" s="43"/>
      <c r="M52" s="43"/>
    </row>
    <row r="53" spans="1:13" x14ac:dyDescent="0.3">
      <c r="A53" s="7" t="s">
        <v>101</v>
      </c>
      <c r="B53" s="7" t="s">
        <v>102</v>
      </c>
      <c r="C53" s="28">
        <v>269705682.25999999</v>
      </c>
      <c r="D53" s="28">
        <v>186015232.62</v>
      </c>
      <c r="E53" s="28">
        <v>394542063.44999999</v>
      </c>
      <c r="F53" s="28">
        <v>353760492.5</v>
      </c>
      <c r="I53" s="43"/>
      <c r="J53" s="43"/>
      <c r="K53" s="43"/>
      <c r="L53" s="43"/>
      <c r="M53" s="43"/>
    </row>
    <row r="54" spans="1:13" x14ac:dyDescent="0.3">
      <c r="A54" s="7" t="s">
        <v>103</v>
      </c>
      <c r="B54" s="7" t="s">
        <v>104</v>
      </c>
      <c r="C54" s="28">
        <v>601836213.79999995</v>
      </c>
      <c r="D54" s="28">
        <v>652956419.83000004</v>
      </c>
      <c r="E54" s="28">
        <v>476185331.06</v>
      </c>
      <c r="F54" s="28">
        <v>502807490.37</v>
      </c>
      <c r="I54" s="43"/>
      <c r="J54" s="43"/>
      <c r="K54" s="43"/>
      <c r="L54" s="43"/>
      <c r="M54" s="43"/>
    </row>
    <row r="55" spans="1:13" x14ac:dyDescent="0.3">
      <c r="A55" s="6" t="s">
        <v>105</v>
      </c>
      <c r="B55" s="6" t="s">
        <v>106</v>
      </c>
      <c r="C55" s="27">
        <v>6492822.71</v>
      </c>
      <c r="D55" s="27">
        <v>22148435.170000002</v>
      </c>
      <c r="E55" s="27">
        <v>123851671.2</v>
      </c>
      <c r="F55" s="27">
        <v>17460967.850000001</v>
      </c>
      <c r="I55" s="43"/>
      <c r="J55" s="43"/>
      <c r="K55" s="43"/>
      <c r="L55" s="43"/>
      <c r="M55" s="43"/>
    </row>
    <row r="56" spans="1:13" x14ac:dyDescent="0.3">
      <c r="A56" s="6" t="s">
        <v>107</v>
      </c>
      <c r="B56" s="6" t="s">
        <v>108</v>
      </c>
      <c r="C56" s="27">
        <v>747686399.38999999</v>
      </c>
      <c r="D56" s="27">
        <v>891648075.88</v>
      </c>
      <c r="E56" s="27">
        <v>315628720</v>
      </c>
      <c r="F56" s="27">
        <v>434985564.35000002</v>
      </c>
      <c r="I56" s="43"/>
      <c r="J56" s="43"/>
      <c r="K56" s="43"/>
      <c r="L56" s="43"/>
      <c r="M56" s="43"/>
    </row>
    <row r="57" spans="1:13" x14ac:dyDescent="0.3">
      <c r="A57" s="6" t="s">
        <v>109</v>
      </c>
      <c r="B57" s="6" t="s">
        <v>110</v>
      </c>
      <c r="C57" s="27">
        <v>278278091.86000001</v>
      </c>
      <c r="D57" s="27">
        <v>277333541.44999999</v>
      </c>
      <c r="E57" s="27">
        <v>218369642.53</v>
      </c>
      <c r="F57" s="27">
        <v>234151086.47</v>
      </c>
      <c r="I57" s="43"/>
      <c r="J57" s="43"/>
      <c r="K57" s="43"/>
      <c r="L57" s="43"/>
      <c r="M57" s="43"/>
    </row>
    <row r="58" spans="1:13" x14ac:dyDescent="0.3">
      <c r="A58" s="7" t="s">
        <v>111</v>
      </c>
      <c r="B58" s="7" t="s">
        <v>112</v>
      </c>
      <c r="C58" s="28">
        <v>278278091.86000001</v>
      </c>
      <c r="D58" s="28">
        <v>277333541.44999999</v>
      </c>
      <c r="E58" s="28">
        <v>218369642.53</v>
      </c>
      <c r="F58" s="28">
        <v>234151086.47</v>
      </c>
      <c r="I58" s="43"/>
      <c r="J58" s="43"/>
      <c r="K58" s="43"/>
      <c r="L58" s="43"/>
      <c r="M58" s="43"/>
    </row>
    <row r="59" spans="1:13" x14ac:dyDescent="0.3">
      <c r="A59" s="7" t="s">
        <v>113</v>
      </c>
      <c r="B59" s="7" t="s">
        <v>114</v>
      </c>
      <c r="C59" s="28">
        <v>0</v>
      </c>
      <c r="D59" s="28">
        <v>0</v>
      </c>
      <c r="E59" s="28">
        <v>0</v>
      </c>
      <c r="F59" s="28">
        <v>0</v>
      </c>
      <c r="I59" s="43"/>
      <c r="J59" s="43"/>
      <c r="K59" s="43"/>
      <c r="L59" s="43"/>
      <c r="M59" s="43"/>
    </row>
    <row r="60" spans="1:13" x14ac:dyDescent="0.3">
      <c r="A60" s="7" t="s">
        <v>115</v>
      </c>
      <c r="B60" s="7" t="s">
        <v>116</v>
      </c>
      <c r="C60" s="28">
        <v>0</v>
      </c>
      <c r="D60" s="28">
        <v>0</v>
      </c>
      <c r="E60" s="28">
        <v>0</v>
      </c>
      <c r="F60" s="28">
        <v>0</v>
      </c>
    </row>
    <row r="61" spans="1:13" ht="28.8" x14ac:dyDescent="0.3">
      <c r="A61" s="6" t="s">
        <v>117</v>
      </c>
      <c r="B61" s="6" t="s">
        <v>118</v>
      </c>
      <c r="C61" s="27">
        <v>139941000</v>
      </c>
      <c r="D61" s="27">
        <v>120534000</v>
      </c>
      <c r="E61" s="27">
        <v>66004000</v>
      </c>
      <c r="F61" s="27">
        <v>65899000</v>
      </c>
      <c r="I61" s="43"/>
      <c r="J61" s="43"/>
      <c r="K61" s="43"/>
      <c r="L61" s="43"/>
    </row>
    <row r="62" spans="1:13" x14ac:dyDescent="0.3">
      <c r="A62" s="6" t="s">
        <v>119</v>
      </c>
      <c r="B62" s="6" t="s">
        <v>120</v>
      </c>
      <c r="C62" s="27">
        <v>1079069000</v>
      </c>
      <c r="D62" s="27">
        <v>1006696000</v>
      </c>
      <c r="E62" s="27">
        <v>970107000</v>
      </c>
      <c r="F62" s="27">
        <v>991338000</v>
      </c>
      <c r="I62" s="43"/>
      <c r="J62" s="43"/>
      <c r="K62" s="43"/>
      <c r="L62" s="43"/>
      <c r="M62" s="43"/>
    </row>
    <row r="63" spans="1:13" x14ac:dyDescent="0.3">
      <c r="A63" s="6" t="s">
        <v>121</v>
      </c>
      <c r="B63" s="6" t="s">
        <v>122</v>
      </c>
      <c r="C63" s="27">
        <v>114245000</v>
      </c>
      <c r="D63" s="27">
        <v>140443000</v>
      </c>
      <c r="E63" s="27">
        <v>114155000</v>
      </c>
      <c r="F63" s="27">
        <v>56470000</v>
      </c>
      <c r="I63" s="43"/>
      <c r="J63" s="43"/>
      <c r="K63" s="43"/>
      <c r="L63" s="43"/>
      <c r="M63" s="43"/>
    </row>
    <row r="64" spans="1:13" x14ac:dyDescent="0.3">
      <c r="A64" s="3" t="s">
        <v>123</v>
      </c>
      <c r="B64" s="3" t="s">
        <v>124</v>
      </c>
      <c r="C64" s="26">
        <v>19381349336.580002</v>
      </c>
      <c r="D64" s="26">
        <v>17964990252.240002</v>
      </c>
      <c r="E64" s="26">
        <v>19492586000</v>
      </c>
      <c r="F64" s="26">
        <v>21452775587.68</v>
      </c>
      <c r="I64" s="43"/>
      <c r="J64" s="43"/>
      <c r="K64" s="43"/>
      <c r="L64" s="43"/>
      <c r="M64" s="43"/>
    </row>
    <row r="65" spans="1:13" x14ac:dyDescent="0.3">
      <c r="A65" s="4" t="s">
        <v>125</v>
      </c>
      <c r="B65" s="4" t="s">
        <v>84</v>
      </c>
      <c r="C65" s="27">
        <v>403249000</v>
      </c>
      <c r="D65" s="27">
        <v>436155000</v>
      </c>
      <c r="E65" s="27">
        <v>540232000</v>
      </c>
      <c r="F65" s="27">
        <v>511491000</v>
      </c>
      <c r="I65" s="43"/>
      <c r="J65" s="43"/>
      <c r="K65" s="43"/>
      <c r="L65" s="43"/>
      <c r="M65" s="43"/>
    </row>
    <row r="66" spans="1:13" x14ac:dyDescent="0.3">
      <c r="A66" s="4" t="s">
        <v>126</v>
      </c>
      <c r="B66" s="4" t="s">
        <v>86</v>
      </c>
      <c r="C66" s="27">
        <v>10493640000</v>
      </c>
      <c r="D66" s="27">
        <v>9377452000</v>
      </c>
      <c r="E66" s="27">
        <v>10853336000</v>
      </c>
      <c r="F66" s="27">
        <v>11771288000</v>
      </c>
      <c r="I66" s="43"/>
      <c r="J66" s="43"/>
      <c r="K66" s="43"/>
      <c r="L66" s="43"/>
      <c r="M66" s="43"/>
    </row>
    <row r="67" spans="1:13" x14ac:dyDescent="0.3">
      <c r="A67" s="4" t="s">
        <v>127</v>
      </c>
      <c r="B67" s="4" t="s">
        <v>88</v>
      </c>
      <c r="C67" s="27">
        <v>4207366000</v>
      </c>
      <c r="D67" s="27">
        <v>3859158000</v>
      </c>
      <c r="E67" s="27">
        <v>4535720000</v>
      </c>
      <c r="F67" s="27">
        <v>4908578000</v>
      </c>
      <c r="I67" s="43"/>
      <c r="J67" s="43"/>
      <c r="K67" s="43"/>
      <c r="L67" s="43"/>
      <c r="M67" s="43"/>
    </row>
    <row r="68" spans="1:13" x14ac:dyDescent="0.3">
      <c r="A68" s="4" t="s">
        <v>128</v>
      </c>
      <c r="B68" s="4" t="s">
        <v>90</v>
      </c>
      <c r="C68" s="27">
        <v>0</v>
      </c>
      <c r="D68" s="27">
        <v>0</v>
      </c>
      <c r="E68" s="27">
        <v>0</v>
      </c>
      <c r="F68" s="27">
        <v>0</v>
      </c>
      <c r="I68" s="43"/>
      <c r="J68" s="43"/>
      <c r="K68" s="43"/>
      <c r="L68" s="43"/>
      <c r="M68" s="43"/>
    </row>
    <row r="69" spans="1:13" x14ac:dyDescent="0.3">
      <c r="A69" s="4" t="s">
        <v>129</v>
      </c>
      <c r="B69" s="4" t="s">
        <v>92</v>
      </c>
      <c r="C69" s="27">
        <v>148277000</v>
      </c>
      <c r="D69" s="27">
        <v>136856000</v>
      </c>
      <c r="E69" s="27">
        <v>90309000</v>
      </c>
      <c r="F69" s="27">
        <v>84071000</v>
      </c>
      <c r="I69" s="43"/>
      <c r="J69" s="43"/>
      <c r="K69" s="43"/>
      <c r="L69" s="43"/>
      <c r="M69" s="43"/>
    </row>
    <row r="70" spans="1:13" x14ac:dyDescent="0.3">
      <c r="A70" s="4" t="s">
        <v>130</v>
      </c>
      <c r="B70" s="4" t="s">
        <v>96</v>
      </c>
      <c r="C70" s="27">
        <v>9192031.4399999995</v>
      </c>
      <c r="D70" s="27">
        <v>26076667.550000001</v>
      </c>
      <c r="E70" s="27">
        <v>0</v>
      </c>
      <c r="F70" s="27">
        <v>0</v>
      </c>
      <c r="J70" s="43"/>
      <c r="K70" s="43"/>
      <c r="L70" s="43"/>
      <c r="M70" s="43"/>
    </row>
    <row r="71" spans="1:13" ht="28.8" x14ac:dyDescent="0.3">
      <c r="A71" s="7" t="s">
        <v>131</v>
      </c>
      <c r="B71" s="7" t="s">
        <v>98</v>
      </c>
      <c r="C71" s="28">
        <v>0</v>
      </c>
      <c r="D71" s="28">
        <v>0</v>
      </c>
      <c r="E71" s="28">
        <v>0</v>
      </c>
      <c r="F71" s="28">
        <v>0</v>
      </c>
      <c r="J71" s="43"/>
      <c r="K71" s="43"/>
    </row>
    <row r="72" spans="1:13" x14ac:dyDescent="0.3">
      <c r="A72" s="7" t="s">
        <v>132</v>
      </c>
      <c r="B72" s="7" t="s">
        <v>100</v>
      </c>
      <c r="C72" s="28">
        <v>0</v>
      </c>
      <c r="D72" s="28">
        <v>0</v>
      </c>
      <c r="E72" s="28">
        <v>0</v>
      </c>
      <c r="F72" s="28">
        <v>0</v>
      </c>
    </row>
    <row r="73" spans="1:13" x14ac:dyDescent="0.3">
      <c r="A73" s="7" t="s">
        <v>133</v>
      </c>
      <c r="B73" s="7" t="s">
        <v>102</v>
      </c>
      <c r="C73" s="28">
        <v>0</v>
      </c>
      <c r="D73" s="28">
        <v>0</v>
      </c>
      <c r="E73" s="28">
        <v>0</v>
      </c>
      <c r="F73" s="28">
        <v>0</v>
      </c>
      <c r="J73" s="43"/>
      <c r="K73" s="43"/>
    </row>
    <row r="74" spans="1:13" x14ac:dyDescent="0.3">
      <c r="A74" s="7" t="s">
        <v>134</v>
      </c>
      <c r="B74" s="7" t="s">
        <v>104</v>
      </c>
      <c r="C74" s="28">
        <v>9192031.4399999995</v>
      </c>
      <c r="D74" s="28">
        <v>26076667.550000001</v>
      </c>
      <c r="E74" s="28">
        <v>0</v>
      </c>
      <c r="F74" s="28">
        <v>0</v>
      </c>
      <c r="J74" s="43"/>
    </row>
    <row r="75" spans="1:13" x14ac:dyDescent="0.3">
      <c r="A75" s="4" t="s">
        <v>135</v>
      </c>
      <c r="B75" s="4" t="s">
        <v>106</v>
      </c>
      <c r="C75" s="27">
        <v>504092305.13999999</v>
      </c>
      <c r="D75" s="27">
        <v>512570584.69</v>
      </c>
      <c r="E75" s="27">
        <v>477400000</v>
      </c>
      <c r="F75" s="27">
        <v>479221587.68000001</v>
      </c>
      <c r="I75" s="43"/>
      <c r="J75" s="43"/>
      <c r="K75" s="43"/>
      <c r="L75" s="43"/>
    </row>
    <row r="76" spans="1:13" x14ac:dyDescent="0.3">
      <c r="A76" s="4" t="s">
        <v>136</v>
      </c>
      <c r="B76" s="4" t="s">
        <v>108</v>
      </c>
      <c r="C76" s="27">
        <v>0</v>
      </c>
      <c r="D76" s="27">
        <v>0</v>
      </c>
      <c r="E76" s="27">
        <v>0</v>
      </c>
      <c r="F76" s="27">
        <v>0</v>
      </c>
      <c r="J76" s="43"/>
      <c r="K76" s="43"/>
      <c r="L76" s="43"/>
      <c r="M76" s="43"/>
    </row>
    <row r="77" spans="1:13" x14ac:dyDescent="0.3">
      <c r="A77" s="4" t="s">
        <v>137</v>
      </c>
      <c r="B77" s="4" t="s">
        <v>110</v>
      </c>
      <c r="C77" s="27">
        <v>0</v>
      </c>
      <c r="D77" s="27">
        <v>0</v>
      </c>
      <c r="E77" s="27">
        <v>0</v>
      </c>
      <c r="F77" s="27">
        <v>0</v>
      </c>
    </row>
    <row r="78" spans="1:13" x14ac:dyDescent="0.3">
      <c r="A78" s="7" t="s">
        <v>138</v>
      </c>
      <c r="B78" s="7" t="s">
        <v>112</v>
      </c>
      <c r="C78" s="28">
        <v>0</v>
      </c>
      <c r="D78" s="28">
        <v>0</v>
      </c>
      <c r="E78" s="28">
        <v>0</v>
      </c>
      <c r="F78" s="28">
        <v>0</v>
      </c>
      <c r="J78" s="43"/>
      <c r="K78" s="43"/>
      <c r="L78" s="43"/>
      <c r="M78" s="43"/>
    </row>
    <row r="79" spans="1:13" x14ac:dyDescent="0.3">
      <c r="A79" s="7" t="s">
        <v>139</v>
      </c>
      <c r="B79" s="7" t="s">
        <v>114</v>
      </c>
      <c r="C79" s="28">
        <v>0</v>
      </c>
      <c r="D79" s="28">
        <v>0</v>
      </c>
      <c r="E79" s="28">
        <v>0</v>
      </c>
      <c r="F79" s="28">
        <v>0</v>
      </c>
      <c r="J79" s="43"/>
      <c r="K79" s="43"/>
      <c r="L79" s="43"/>
      <c r="M79" s="43"/>
    </row>
    <row r="80" spans="1:13" x14ac:dyDescent="0.3">
      <c r="A80" s="7" t="s">
        <v>140</v>
      </c>
      <c r="B80" s="7" t="s">
        <v>116</v>
      </c>
      <c r="C80" s="28">
        <v>0</v>
      </c>
      <c r="D80" s="28">
        <v>0</v>
      </c>
      <c r="E80" s="28">
        <v>0</v>
      </c>
      <c r="F80" s="28">
        <v>0</v>
      </c>
    </row>
    <row r="81" spans="1:13" ht="28.8" x14ac:dyDescent="0.3">
      <c r="A81" s="4" t="s">
        <v>141</v>
      </c>
      <c r="B81" s="4" t="s">
        <v>118</v>
      </c>
      <c r="C81" s="27">
        <v>0</v>
      </c>
      <c r="D81" s="27">
        <v>127000</v>
      </c>
      <c r="E81" s="27">
        <v>83528000</v>
      </c>
      <c r="F81" s="27">
        <v>52539000</v>
      </c>
      <c r="I81" s="43"/>
      <c r="K81" s="43"/>
      <c r="L81" s="43"/>
    </row>
    <row r="82" spans="1:13" x14ac:dyDescent="0.3">
      <c r="A82" s="4" t="s">
        <v>142</v>
      </c>
      <c r="B82" s="4" t="s">
        <v>120</v>
      </c>
      <c r="C82" s="27">
        <v>2043406000</v>
      </c>
      <c r="D82" s="27">
        <v>1973938000</v>
      </c>
      <c r="E82" s="27">
        <v>1952634000</v>
      </c>
      <c r="F82" s="27">
        <v>2218151000</v>
      </c>
      <c r="I82" s="43"/>
      <c r="J82" s="43"/>
      <c r="K82" s="43"/>
      <c r="L82" s="43"/>
      <c r="M82" s="43"/>
    </row>
    <row r="83" spans="1:13" ht="28.8" x14ac:dyDescent="0.3">
      <c r="A83" s="4" t="s">
        <v>143</v>
      </c>
      <c r="B83" s="4" t="s">
        <v>144</v>
      </c>
      <c r="C83" s="27">
        <v>0</v>
      </c>
      <c r="D83" s="27">
        <v>0</v>
      </c>
      <c r="E83" s="27">
        <v>0</v>
      </c>
      <c r="F83" s="27">
        <v>0</v>
      </c>
      <c r="I83" s="43"/>
      <c r="J83" s="43"/>
      <c r="K83" s="43"/>
      <c r="L83" s="43"/>
      <c r="M83" s="43"/>
    </row>
    <row r="84" spans="1:13" x14ac:dyDescent="0.3">
      <c r="A84" s="4" t="s">
        <v>145</v>
      </c>
      <c r="B84" s="4" t="s">
        <v>146</v>
      </c>
      <c r="C84" s="27">
        <v>1572127000</v>
      </c>
      <c r="D84" s="27">
        <v>1642657000</v>
      </c>
      <c r="E84" s="27">
        <v>959427000</v>
      </c>
      <c r="F84" s="27">
        <v>1427436000</v>
      </c>
      <c r="I84" s="43"/>
      <c r="J84" s="43"/>
      <c r="K84" s="43"/>
      <c r="L84" s="43"/>
    </row>
    <row r="85" spans="1:13" x14ac:dyDescent="0.3">
      <c r="A85" s="3" t="s">
        <v>147</v>
      </c>
      <c r="B85" s="3" t="s">
        <v>148</v>
      </c>
      <c r="C85" s="26">
        <v>-18977558000</v>
      </c>
      <c r="D85" s="26">
        <v>-18807755000</v>
      </c>
      <c r="E85" s="26">
        <v>-15063054000</v>
      </c>
      <c r="F85" s="26">
        <v>-17676712000</v>
      </c>
      <c r="I85" s="43"/>
      <c r="J85" s="43"/>
      <c r="K85" s="43"/>
      <c r="L85" s="43"/>
      <c r="M85" s="43"/>
    </row>
    <row r="86" spans="1:13" x14ac:dyDescent="0.3">
      <c r="A86" s="4" t="s">
        <v>149</v>
      </c>
      <c r="B86" s="4" t="s">
        <v>150</v>
      </c>
      <c r="C86" s="27">
        <v>4798563000</v>
      </c>
      <c r="D86" s="27">
        <v>4798563000</v>
      </c>
      <c r="E86" s="27">
        <v>4646563000</v>
      </c>
      <c r="F86" s="27">
        <v>4646563000</v>
      </c>
      <c r="I86" s="43"/>
      <c r="J86" s="43"/>
      <c r="K86" s="43"/>
      <c r="L86" s="43"/>
      <c r="M86" s="43"/>
    </row>
    <row r="87" spans="1:13" x14ac:dyDescent="0.3">
      <c r="A87" s="7" t="s">
        <v>151</v>
      </c>
      <c r="B87" s="7" t="s">
        <v>152</v>
      </c>
      <c r="C87" s="28">
        <v>4798563000</v>
      </c>
      <c r="D87" s="28">
        <v>4798563000</v>
      </c>
      <c r="E87" s="28">
        <v>4646563000</v>
      </c>
      <c r="F87" s="28">
        <v>4646563000</v>
      </c>
      <c r="I87" s="43"/>
      <c r="J87" s="43"/>
      <c r="K87" s="43"/>
      <c r="L87" s="43"/>
      <c r="M87" s="43"/>
    </row>
    <row r="88" spans="1:13" x14ac:dyDescent="0.3">
      <c r="A88" s="7" t="s">
        <v>153</v>
      </c>
      <c r="B88" s="7" t="s">
        <v>154</v>
      </c>
      <c r="C88" s="28">
        <v>0</v>
      </c>
      <c r="D88" s="28">
        <v>0</v>
      </c>
      <c r="E88" s="28">
        <v>0</v>
      </c>
      <c r="F88" s="28">
        <v>0</v>
      </c>
      <c r="I88" s="43"/>
      <c r="J88" s="43"/>
      <c r="K88" s="43"/>
      <c r="L88" s="43"/>
      <c r="M88" s="43"/>
    </row>
    <row r="89" spans="1:13" ht="28.8" x14ac:dyDescent="0.3">
      <c r="A89" s="4" t="s">
        <v>155</v>
      </c>
      <c r="B89" s="4" t="s">
        <v>144</v>
      </c>
      <c r="C89" s="27">
        <v>0</v>
      </c>
      <c r="D89" s="27">
        <v>0</v>
      </c>
      <c r="E89" s="27">
        <v>0</v>
      </c>
      <c r="F89" s="27">
        <v>0</v>
      </c>
    </row>
    <row r="90" spans="1:13" x14ac:dyDescent="0.3">
      <c r="A90" s="4" t="s">
        <v>156</v>
      </c>
      <c r="B90" s="4" t="s">
        <v>157</v>
      </c>
      <c r="C90" s="27">
        <v>191778000</v>
      </c>
      <c r="D90" s="27">
        <v>211802000</v>
      </c>
      <c r="E90" s="27">
        <v>146128000</v>
      </c>
      <c r="F90" s="27">
        <v>149444000</v>
      </c>
      <c r="I90" s="43"/>
      <c r="J90" s="43"/>
      <c r="K90" s="43"/>
      <c r="L90" s="43"/>
      <c r="M90" s="43"/>
    </row>
    <row r="91" spans="1:13" x14ac:dyDescent="0.3">
      <c r="A91" s="4" t="s">
        <v>158</v>
      </c>
      <c r="B91" s="4" t="s">
        <v>159</v>
      </c>
      <c r="C91" s="27">
        <v>5281000</v>
      </c>
      <c r="D91" s="27">
        <v>5281000</v>
      </c>
      <c r="E91" s="27">
        <v>5799000</v>
      </c>
      <c r="F91" s="27">
        <v>5799000</v>
      </c>
      <c r="I91" s="43"/>
      <c r="J91" s="43"/>
      <c r="K91" s="43"/>
      <c r="L91" s="43"/>
      <c r="M91" s="43"/>
    </row>
    <row r="92" spans="1:13" x14ac:dyDescent="0.3">
      <c r="A92" s="4" t="s">
        <v>160</v>
      </c>
      <c r="B92" s="4" t="s">
        <v>161</v>
      </c>
      <c r="C92" s="27">
        <v>0</v>
      </c>
      <c r="D92" s="27">
        <v>0</v>
      </c>
      <c r="E92" s="27">
        <v>0</v>
      </c>
      <c r="F92" s="27">
        <v>0</v>
      </c>
      <c r="I92" s="43"/>
      <c r="J92" s="43"/>
      <c r="K92" s="43"/>
      <c r="L92" s="43"/>
      <c r="M92" s="43"/>
    </row>
    <row r="93" spans="1:13" x14ac:dyDescent="0.3">
      <c r="A93" s="4" t="s">
        <v>162</v>
      </c>
      <c r="B93" s="4" t="s">
        <v>163</v>
      </c>
      <c r="C93" s="27">
        <v>0</v>
      </c>
      <c r="D93" s="27">
        <v>0</v>
      </c>
      <c r="E93" s="27">
        <v>0</v>
      </c>
      <c r="F93" s="27">
        <v>0</v>
      </c>
    </row>
    <row r="94" spans="1:13" x14ac:dyDescent="0.3">
      <c r="A94" s="4" t="s">
        <v>164</v>
      </c>
      <c r="B94" s="4" t="s">
        <v>165</v>
      </c>
      <c r="C94" s="27">
        <v>-23973180000</v>
      </c>
      <c r="D94" s="27">
        <v>-23823401000</v>
      </c>
      <c r="E94" s="27">
        <v>-19861544000</v>
      </c>
      <c r="F94" s="27">
        <v>-22478518000</v>
      </c>
      <c r="I94" s="43"/>
      <c r="J94" s="43"/>
      <c r="K94" s="43"/>
      <c r="L94" s="43"/>
    </row>
    <row r="95" spans="1:13" x14ac:dyDescent="0.3">
      <c r="A95" s="8">
        <v>3</v>
      </c>
      <c r="B95" s="9" t="s">
        <v>166</v>
      </c>
      <c r="C95" s="10">
        <v>4241166766.8600001</v>
      </c>
      <c r="D95" s="10">
        <v>8675625241.1599998</v>
      </c>
      <c r="E95" s="10">
        <v>4004055005.9899998</v>
      </c>
      <c r="F95" s="10">
        <v>7260084943.0699997</v>
      </c>
      <c r="I95" s="43"/>
      <c r="J95" s="43"/>
      <c r="K95" s="43"/>
      <c r="L95" s="43"/>
      <c r="M95" s="43"/>
    </row>
    <row r="96" spans="1:13" x14ac:dyDescent="0.3">
      <c r="A96" s="11" t="s">
        <v>167</v>
      </c>
      <c r="B96" s="12" t="s">
        <v>168</v>
      </c>
      <c r="C96" s="13">
        <v>4233607036.9299998</v>
      </c>
      <c r="D96" s="13">
        <v>8664576918.5100002</v>
      </c>
      <c r="E96" s="13">
        <v>4000262302.8099999</v>
      </c>
      <c r="F96" s="13">
        <v>7247616281.6099997</v>
      </c>
      <c r="I96" s="43"/>
      <c r="J96" s="43"/>
      <c r="K96" s="43"/>
      <c r="L96" s="43"/>
      <c r="M96" s="43"/>
    </row>
    <row r="97" spans="1:13" x14ac:dyDescent="0.3">
      <c r="A97" s="14" t="s">
        <v>169</v>
      </c>
      <c r="B97" s="15" t="s">
        <v>170</v>
      </c>
      <c r="C97" s="16">
        <v>3225127152.5700002</v>
      </c>
      <c r="D97" s="16">
        <v>6616836796.9700003</v>
      </c>
      <c r="E97" s="16">
        <v>3333796861.3299999</v>
      </c>
      <c r="F97" s="16">
        <v>6008451774.0200005</v>
      </c>
      <c r="I97" s="43"/>
      <c r="J97" s="43"/>
      <c r="K97" s="43"/>
      <c r="L97" s="43"/>
      <c r="M97" s="43"/>
    </row>
    <row r="98" spans="1:13" x14ac:dyDescent="0.3">
      <c r="A98" s="17" t="s">
        <v>171</v>
      </c>
      <c r="B98" s="18" t="s">
        <v>172</v>
      </c>
      <c r="C98" s="19">
        <v>2774759624.3800001</v>
      </c>
      <c r="D98" s="19">
        <v>5750987883.54</v>
      </c>
      <c r="E98" s="19">
        <v>2915864292.4899998</v>
      </c>
      <c r="F98" s="19">
        <v>5225769074.8800001</v>
      </c>
      <c r="I98" s="43"/>
      <c r="J98" s="43"/>
      <c r="K98" s="43"/>
      <c r="L98" s="43"/>
      <c r="M98" s="43"/>
    </row>
    <row r="99" spans="1:13" x14ac:dyDescent="0.3">
      <c r="A99" s="17" t="s">
        <v>173</v>
      </c>
      <c r="B99" s="18" t="s">
        <v>174</v>
      </c>
      <c r="C99" s="19">
        <v>70328624.969999999</v>
      </c>
      <c r="D99" s="19">
        <v>136314496.81999999</v>
      </c>
      <c r="E99" s="19">
        <v>64560717.869999997</v>
      </c>
      <c r="F99" s="19">
        <v>123251627.37</v>
      </c>
      <c r="I99" s="43"/>
      <c r="J99" s="43"/>
      <c r="K99" s="43"/>
      <c r="L99" s="43"/>
      <c r="M99" s="43"/>
    </row>
    <row r="100" spans="1:13" x14ac:dyDescent="0.3">
      <c r="A100" s="17" t="s">
        <v>175</v>
      </c>
      <c r="B100" s="18" t="s">
        <v>176</v>
      </c>
      <c r="C100" s="19">
        <v>260566521.69999999</v>
      </c>
      <c r="D100" s="19">
        <v>501580969.45999998</v>
      </c>
      <c r="E100" s="19">
        <v>247102149.44999999</v>
      </c>
      <c r="F100" s="19">
        <v>457009715.64999998</v>
      </c>
      <c r="I100" s="43"/>
      <c r="J100" s="43"/>
      <c r="K100" s="43"/>
      <c r="L100" s="43"/>
      <c r="M100" s="43"/>
    </row>
    <row r="101" spans="1:13" x14ac:dyDescent="0.3">
      <c r="A101" s="17" t="s">
        <v>177</v>
      </c>
      <c r="B101" s="18" t="s">
        <v>178</v>
      </c>
      <c r="C101" s="19">
        <v>37545689.469999999</v>
      </c>
      <c r="D101" s="19">
        <v>68564772.780000001</v>
      </c>
      <c r="E101" s="19">
        <v>26586411.16</v>
      </c>
      <c r="F101" s="19">
        <v>53554072.109999999</v>
      </c>
      <c r="I101" s="43"/>
      <c r="J101" s="43"/>
      <c r="K101" s="43"/>
      <c r="L101" s="43"/>
      <c r="M101" s="43"/>
    </row>
    <row r="102" spans="1:13" x14ac:dyDescent="0.3">
      <c r="A102" s="20" t="s">
        <v>179</v>
      </c>
      <c r="B102" s="21" t="s">
        <v>180</v>
      </c>
      <c r="C102" s="22">
        <v>0</v>
      </c>
      <c r="D102" s="22">
        <v>0</v>
      </c>
      <c r="E102" s="22">
        <v>0</v>
      </c>
      <c r="F102" s="22">
        <v>0</v>
      </c>
      <c r="I102" s="43"/>
      <c r="J102" s="43"/>
      <c r="K102" s="43"/>
      <c r="L102" s="43"/>
      <c r="M102" s="43"/>
    </row>
    <row r="103" spans="1:13" x14ac:dyDescent="0.3">
      <c r="A103" s="20" t="s">
        <v>181</v>
      </c>
      <c r="B103" s="21" t="s">
        <v>182</v>
      </c>
      <c r="C103" s="22">
        <v>0</v>
      </c>
      <c r="D103" s="22">
        <v>0</v>
      </c>
      <c r="E103" s="22">
        <v>0</v>
      </c>
      <c r="F103" s="22">
        <v>0</v>
      </c>
    </row>
    <row r="104" spans="1:13" x14ac:dyDescent="0.3">
      <c r="A104" s="20" t="s">
        <v>183</v>
      </c>
      <c r="B104" s="21" t="s">
        <v>184</v>
      </c>
      <c r="C104" s="22">
        <v>31749704.289999999</v>
      </c>
      <c r="D104" s="22">
        <v>56380278.859999999</v>
      </c>
      <c r="E104" s="22">
        <v>23157268.82</v>
      </c>
      <c r="F104" s="22">
        <v>44824100.479999997</v>
      </c>
      <c r="I104" s="43"/>
      <c r="J104" s="43"/>
      <c r="K104" s="43"/>
      <c r="L104" s="43"/>
    </row>
    <row r="105" spans="1:13" x14ac:dyDescent="0.3">
      <c r="A105" s="20" t="s">
        <v>185</v>
      </c>
      <c r="B105" s="21" t="s">
        <v>186</v>
      </c>
      <c r="C105" s="22">
        <v>870091.48</v>
      </c>
      <c r="D105" s="22">
        <v>2566914.1800000002</v>
      </c>
      <c r="E105" s="22">
        <v>672183.98</v>
      </c>
      <c r="F105" s="22">
        <v>2416323.86</v>
      </c>
      <c r="I105" s="43"/>
      <c r="J105" s="43"/>
      <c r="K105" s="43"/>
      <c r="L105" s="43"/>
      <c r="M105" s="43"/>
    </row>
    <row r="106" spans="1:13" x14ac:dyDescent="0.3">
      <c r="A106" s="20" t="s">
        <v>187</v>
      </c>
      <c r="B106" s="21" t="s">
        <v>188</v>
      </c>
      <c r="C106" s="22">
        <v>0</v>
      </c>
      <c r="D106" s="22">
        <v>0</v>
      </c>
      <c r="E106" s="22">
        <v>0</v>
      </c>
      <c r="F106" s="22">
        <v>0</v>
      </c>
      <c r="I106" s="43"/>
      <c r="J106" s="43"/>
      <c r="K106" s="43"/>
      <c r="L106" s="43"/>
      <c r="M106" s="43"/>
    </row>
    <row r="107" spans="1:13" x14ac:dyDescent="0.3">
      <c r="A107" s="20" t="s">
        <v>189</v>
      </c>
      <c r="B107" s="21" t="s">
        <v>190</v>
      </c>
      <c r="C107" s="22">
        <v>4415312.54</v>
      </c>
      <c r="D107" s="22">
        <v>8076431.96</v>
      </c>
      <c r="E107" s="22">
        <v>2478252.33</v>
      </c>
      <c r="F107" s="22">
        <v>5331076.0599999996</v>
      </c>
      <c r="I107" s="43"/>
      <c r="J107" s="43"/>
      <c r="K107" s="43"/>
      <c r="L107" s="43"/>
    </row>
    <row r="108" spans="1:13" x14ac:dyDescent="0.3">
      <c r="A108" s="20" t="s">
        <v>191</v>
      </c>
      <c r="B108" s="21" t="s">
        <v>192</v>
      </c>
      <c r="C108" s="22">
        <v>510581.16</v>
      </c>
      <c r="D108" s="22">
        <v>1541147.78</v>
      </c>
      <c r="E108" s="22">
        <v>278706.03000000003</v>
      </c>
      <c r="F108" s="22">
        <v>982571.71</v>
      </c>
      <c r="I108" s="43"/>
      <c r="J108" s="43"/>
      <c r="K108" s="43"/>
      <c r="L108" s="43"/>
      <c r="M108" s="43"/>
    </row>
    <row r="109" spans="1:13" ht="28.8" x14ac:dyDescent="0.3">
      <c r="A109" s="17" t="s">
        <v>193</v>
      </c>
      <c r="B109" s="18" t="s">
        <v>194</v>
      </c>
      <c r="C109" s="19">
        <v>81926692.049999997</v>
      </c>
      <c r="D109" s="19">
        <v>159388674.37</v>
      </c>
      <c r="E109" s="19">
        <v>79683290.359999999</v>
      </c>
      <c r="F109" s="19">
        <v>148867284.00999999</v>
      </c>
      <c r="I109" s="43"/>
      <c r="J109" s="43"/>
      <c r="K109" s="43"/>
      <c r="L109" s="43"/>
      <c r="M109" s="43"/>
    </row>
    <row r="110" spans="1:13" ht="28.8" x14ac:dyDescent="0.3">
      <c r="A110" s="20" t="s">
        <v>195</v>
      </c>
      <c r="B110" s="21" t="s">
        <v>196</v>
      </c>
      <c r="C110" s="22">
        <v>39474925.259999998</v>
      </c>
      <c r="D110" s="22">
        <v>73289763.989999995</v>
      </c>
      <c r="E110" s="22">
        <v>40729420.289999999</v>
      </c>
      <c r="F110" s="22">
        <v>79889877.719999999</v>
      </c>
      <c r="I110" s="43"/>
      <c r="J110" s="43"/>
      <c r="K110" s="43"/>
      <c r="L110" s="43"/>
      <c r="M110" s="43"/>
    </row>
    <row r="111" spans="1:13" ht="28.8" x14ac:dyDescent="0.3">
      <c r="A111" s="20" t="s">
        <v>197</v>
      </c>
      <c r="B111" s="21" t="s">
        <v>198</v>
      </c>
      <c r="C111" s="22">
        <v>17158657.649999999</v>
      </c>
      <c r="D111" s="22">
        <v>37148166.789999999</v>
      </c>
      <c r="E111" s="22">
        <v>14412393.710000001</v>
      </c>
      <c r="F111" s="22">
        <v>24781634.52</v>
      </c>
      <c r="I111" s="43"/>
      <c r="J111" s="43"/>
      <c r="K111" s="43"/>
      <c r="L111" s="43"/>
      <c r="M111" s="43"/>
    </row>
    <row r="112" spans="1:13" x14ac:dyDescent="0.3">
      <c r="A112" s="20" t="s">
        <v>199</v>
      </c>
      <c r="B112" s="21" t="s">
        <v>200</v>
      </c>
      <c r="C112" s="22">
        <v>21215431.260000002</v>
      </c>
      <c r="D112" s="22">
        <v>41044090.159999996</v>
      </c>
      <c r="E112" s="22">
        <v>22301979.949999999</v>
      </c>
      <c r="F112" s="22">
        <v>38450317.420000002</v>
      </c>
      <c r="I112" s="43"/>
      <c r="J112" s="43"/>
      <c r="K112" s="43"/>
      <c r="L112" s="43"/>
      <c r="M112" s="43"/>
    </row>
    <row r="113" spans="1:13" ht="28.8" x14ac:dyDescent="0.3">
      <c r="A113" s="20" t="s">
        <v>201</v>
      </c>
      <c r="B113" s="21" t="s">
        <v>202</v>
      </c>
      <c r="C113" s="22">
        <v>4077677.88</v>
      </c>
      <c r="D113" s="22">
        <v>7906653.4299999997</v>
      </c>
      <c r="E113" s="22">
        <v>2239496.41</v>
      </c>
      <c r="F113" s="22">
        <v>5745454.3499999996</v>
      </c>
      <c r="I113" s="43"/>
      <c r="J113" s="43"/>
      <c r="K113" s="43"/>
      <c r="L113" s="43"/>
      <c r="M113" s="43"/>
    </row>
    <row r="114" spans="1:13" x14ac:dyDescent="0.3">
      <c r="A114" s="20" t="s">
        <v>203</v>
      </c>
      <c r="B114" s="21" t="s">
        <v>204</v>
      </c>
      <c r="C114" s="22">
        <v>0</v>
      </c>
      <c r="D114" s="22">
        <v>0</v>
      </c>
      <c r="E114" s="22">
        <v>0</v>
      </c>
      <c r="F114" s="22">
        <v>0</v>
      </c>
      <c r="J114" s="43"/>
      <c r="K114" s="43"/>
      <c r="L114" s="43"/>
      <c r="M114" s="43"/>
    </row>
    <row r="115" spans="1:13" ht="28.8" x14ac:dyDescent="0.3">
      <c r="A115" s="20" t="s">
        <v>205</v>
      </c>
      <c r="B115" s="21" t="s">
        <v>206</v>
      </c>
      <c r="C115" s="22">
        <v>0</v>
      </c>
      <c r="D115" s="22">
        <v>0</v>
      </c>
      <c r="E115" s="22">
        <v>0</v>
      </c>
      <c r="F115" s="22">
        <v>0</v>
      </c>
    </row>
    <row r="116" spans="1:13" ht="14.55" customHeight="1" x14ac:dyDescent="0.3">
      <c r="A116" s="14" t="s">
        <v>207</v>
      </c>
      <c r="B116" s="15" t="s">
        <v>208</v>
      </c>
      <c r="C116" s="16">
        <v>984044897.13</v>
      </c>
      <c r="D116" s="16">
        <v>2006246157.46</v>
      </c>
      <c r="E116" s="16">
        <v>595762635.41999996</v>
      </c>
      <c r="F116" s="16">
        <v>1094660005.74</v>
      </c>
      <c r="I116" s="43"/>
      <c r="J116" s="43"/>
      <c r="K116" s="43"/>
      <c r="L116" s="43"/>
      <c r="M116" s="43"/>
    </row>
    <row r="117" spans="1:13" x14ac:dyDescent="0.3">
      <c r="A117" s="17" t="s">
        <v>209</v>
      </c>
      <c r="B117" s="18" t="s">
        <v>172</v>
      </c>
      <c r="C117" s="19">
        <v>769737055.75</v>
      </c>
      <c r="D117" s="19">
        <v>1588097987.5599999</v>
      </c>
      <c r="E117" s="19">
        <v>442067499.24000001</v>
      </c>
      <c r="F117" s="19">
        <v>798759094.01999998</v>
      </c>
      <c r="I117" s="43"/>
      <c r="J117" s="43"/>
      <c r="K117" s="43"/>
      <c r="L117" s="43"/>
      <c r="M117" s="43"/>
    </row>
    <row r="118" spans="1:13" x14ac:dyDescent="0.3">
      <c r="A118" s="17" t="s">
        <v>210</v>
      </c>
      <c r="B118" s="18" t="s">
        <v>174</v>
      </c>
      <c r="C118" s="19">
        <v>15668554.359999999</v>
      </c>
      <c r="D118" s="19">
        <v>32767721.289999999</v>
      </c>
      <c r="E118" s="19">
        <v>6512350.3899999997</v>
      </c>
      <c r="F118" s="19">
        <v>13623333.18</v>
      </c>
      <c r="I118" s="43"/>
      <c r="J118" s="43"/>
      <c r="K118" s="43"/>
      <c r="L118" s="43"/>
      <c r="M118" s="43"/>
    </row>
    <row r="119" spans="1:13" x14ac:dyDescent="0.3">
      <c r="A119" s="17" t="s">
        <v>211</v>
      </c>
      <c r="B119" s="18" t="s">
        <v>176</v>
      </c>
      <c r="C119" s="19">
        <v>53835227.920000002</v>
      </c>
      <c r="D119" s="19">
        <v>109421152.72</v>
      </c>
      <c r="E119" s="19">
        <v>61738079.630000003</v>
      </c>
      <c r="F119" s="19">
        <v>113135708.36</v>
      </c>
      <c r="I119" s="43"/>
      <c r="J119" s="43"/>
      <c r="K119" s="43"/>
      <c r="L119" s="43"/>
      <c r="M119" s="43"/>
    </row>
    <row r="120" spans="1:13" x14ac:dyDescent="0.3">
      <c r="A120" s="17" t="s">
        <v>212</v>
      </c>
      <c r="B120" s="18" t="s">
        <v>178</v>
      </c>
      <c r="C120" s="19">
        <v>62052653.869999997</v>
      </c>
      <c r="D120" s="19">
        <v>120083295.18000001</v>
      </c>
      <c r="E120" s="19">
        <v>26482529.329999998</v>
      </c>
      <c r="F120" s="19">
        <v>48683312.329999998</v>
      </c>
      <c r="I120" s="43"/>
      <c r="J120" s="43"/>
      <c r="K120" s="43"/>
      <c r="L120" s="43"/>
      <c r="M120" s="43"/>
    </row>
    <row r="121" spans="1:13" x14ac:dyDescent="0.3">
      <c r="A121" s="20" t="s">
        <v>213</v>
      </c>
      <c r="B121" s="21" t="s">
        <v>180</v>
      </c>
      <c r="C121" s="22">
        <v>0</v>
      </c>
      <c r="D121" s="22">
        <v>0</v>
      </c>
      <c r="E121" s="22">
        <v>0</v>
      </c>
      <c r="F121" s="22">
        <v>0</v>
      </c>
      <c r="I121" s="43"/>
      <c r="J121" s="43"/>
      <c r="K121" s="43"/>
      <c r="L121" s="43"/>
      <c r="M121" s="43"/>
    </row>
    <row r="122" spans="1:13" x14ac:dyDescent="0.3">
      <c r="A122" s="20" t="s">
        <v>214</v>
      </c>
      <c r="B122" s="21" t="s">
        <v>182</v>
      </c>
      <c r="C122" s="22">
        <v>0</v>
      </c>
      <c r="D122" s="22">
        <v>0</v>
      </c>
      <c r="E122" s="22">
        <v>0</v>
      </c>
      <c r="F122" s="22">
        <v>0</v>
      </c>
    </row>
    <row r="123" spans="1:13" x14ac:dyDescent="0.3">
      <c r="A123" s="20" t="s">
        <v>215</v>
      </c>
      <c r="B123" s="21" t="s">
        <v>184</v>
      </c>
      <c r="C123" s="22">
        <v>21246940.219999999</v>
      </c>
      <c r="D123" s="22">
        <v>41627776.32</v>
      </c>
      <c r="E123" s="22">
        <v>8344351.6600000001</v>
      </c>
      <c r="F123" s="22">
        <v>14640597.029999999</v>
      </c>
      <c r="I123" s="43"/>
      <c r="J123" s="43"/>
      <c r="K123" s="43"/>
      <c r="L123" s="43"/>
    </row>
    <row r="124" spans="1:13" x14ac:dyDescent="0.3">
      <c r="A124" s="20" t="s">
        <v>216</v>
      </c>
      <c r="B124" s="21" t="s">
        <v>186</v>
      </c>
      <c r="C124" s="22">
        <v>106242.93</v>
      </c>
      <c r="D124" s="22">
        <v>235077.82</v>
      </c>
      <c r="E124" s="22">
        <v>49765.279999999999</v>
      </c>
      <c r="F124" s="22">
        <v>120357.9</v>
      </c>
      <c r="I124" s="43"/>
      <c r="J124" s="43"/>
      <c r="K124" s="43"/>
      <c r="L124" s="43"/>
      <c r="M124" s="43"/>
    </row>
    <row r="125" spans="1:13" x14ac:dyDescent="0.3">
      <c r="A125" s="20" t="s">
        <v>217</v>
      </c>
      <c r="B125" s="21" t="s">
        <v>188</v>
      </c>
      <c r="C125" s="22">
        <v>0</v>
      </c>
      <c r="D125" s="22">
        <v>0</v>
      </c>
      <c r="E125" s="22">
        <v>0</v>
      </c>
      <c r="F125" s="22">
        <v>0</v>
      </c>
      <c r="I125" s="43"/>
      <c r="J125" s="43"/>
      <c r="K125" s="43"/>
      <c r="L125" s="43"/>
      <c r="M125" s="43"/>
    </row>
    <row r="126" spans="1:13" x14ac:dyDescent="0.3">
      <c r="A126" s="20" t="s">
        <v>218</v>
      </c>
      <c r="B126" s="21" t="s">
        <v>190</v>
      </c>
      <c r="C126" s="22">
        <v>0</v>
      </c>
      <c r="D126" s="22">
        <v>0</v>
      </c>
      <c r="E126" s="22">
        <v>0</v>
      </c>
      <c r="F126" s="22">
        <v>0</v>
      </c>
    </row>
    <row r="127" spans="1:13" x14ac:dyDescent="0.3">
      <c r="A127" s="20" t="s">
        <v>219</v>
      </c>
      <c r="B127" s="21" t="s">
        <v>192</v>
      </c>
      <c r="C127" s="22">
        <v>40699470.719999999</v>
      </c>
      <c r="D127" s="22">
        <v>78220441.040000007</v>
      </c>
      <c r="E127" s="22">
        <v>18088412.390000001</v>
      </c>
      <c r="F127" s="22">
        <v>33922357.399999999</v>
      </c>
      <c r="I127" s="43"/>
      <c r="J127" s="43"/>
      <c r="K127" s="43"/>
      <c r="L127" s="43"/>
      <c r="M127" s="43"/>
    </row>
    <row r="128" spans="1:13" ht="28.8" x14ac:dyDescent="0.3">
      <c r="A128" s="17" t="s">
        <v>220</v>
      </c>
      <c r="B128" s="18" t="s">
        <v>194</v>
      </c>
      <c r="C128" s="19">
        <v>82751405.230000004</v>
      </c>
      <c r="D128" s="19">
        <v>155876000.71000001</v>
      </c>
      <c r="E128" s="19">
        <v>58962176.829999998</v>
      </c>
      <c r="F128" s="19">
        <v>120458557.84999999</v>
      </c>
      <c r="I128" s="43"/>
      <c r="J128" s="43"/>
      <c r="K128" s="43"/>
      <c r="L128" s="43"/>
      <c r="M128" s="43"/>
    </row>
    <row r="129" spans="1:13" ht="28.8" x14ac:dyDescent="0.3">
      <c r="A129" s="20" t="s">
        <v>221</v>
      </c>
      <c r="B129" s="21" t="s">
        <v>196</v>
      </c>
      <c r="C129" s="22">
        <v>19676396.149999999</v>
      </c>
      <c r="D129" s="22">
        <v>36735492.530000001</v>
      </c>
      <c r="E129" s="22">
        <v>11299698.24</v>
      </c>
      <c r="F129" s="22">
        <v>22333552.649999999</v>
      </c>
      <c r="I129" s="43"/>
      <c r="J129" s="43"/>
      <c r="K129" s="43"/>
      <c r="L129" s="43"/>
      <c r="M129" s="43"/>
    </row>
    <row r="130" spans="1:13" ht="28.8" x14ac:dyDescent="0.3">
      <c r="A130" s="20" t="s">
        <v>222</v>
      </c>
      <c r="B130" s="21" t="s">
        <v>198</v>
      </c>
      <c r="C130" s="22">
        <v>2571582.73</v>
      </c>
      <c r="D130" s="22">
        <v>4842475.8899999997</v>
      </c>
      <c r="E130" s="22">
        <v>2042472.61</v>
      </c>
      <c r="F130" s="22">
        <v>3376915.15</v>
      </c>
      <c r="I130" s="43"/>
      <c r="J130" s="43"/>
      <c r="K130" s="43"/>
      <c r="L130" s="43"/>
      <c r="M130" s="43"/>
    </row>
    <row r="131" spans="1:13" x14ac:dyDescent="0.3">
      <c r="A131" s="20" t="s">
        <v>223</v>
      </c>
      <c r="B131" s="21" t="s">
        <v>200</v>
      </c>
      <c r="C131" s="22">
        <v>4181578.79</v>
      </c>
      <c r="D131" s="22">
        <v>9071787.4600000009</v>
      </c>
      <c r="E131" s="22">
        <v>2438126.23</v>
      </c>
      <c r="F131" s="22">
        <v>5117237.04</v>
      </c>
      <c r="I131" s="43"/>
      <c r="J131" s="43"/>
      <c r="K131" s="43"/>
      <c r="L131" s="43"/>
      <c r="M131" s="43"/>
    </row>
    <row r="132" spans="1:13" ht="28.8" x14ac:dyDescent="0.3">
      <c r="A132" s="20" t="s">
        <v>224</v>
      </c>
      <c r="B132" s="21" t="s">
        <v>202</v>
      </c>
      <c r="C132" s="22">
        <v>56321847.560000002</v>
      </c>
      <c r="D132" s="22">
        <v>105226244.83</v>
      </c>
      <c r="E132" s="22">
        <v>43181879.75</v>
      </c>
      <c r="F132" s="22">
        <v>89630853.010000005</v>
      </c>
      <c r="I132" s="43"/>
      <c r="J132" s="43"/>
      <c r="K132" s="43"/>
      <c r="L132" s="43"/>
      <c r="M132" s="43"/>
    </row>
    <row r="133" spans="1:13" x14ac:dyDescent="0.3">
      <c r="A133" s="20" t="s">
        <v>225</v>
      </c>
      <c r="B133" s="21" t="s">
        <v>204</v>
      </c>
      <c r="C133" s="22">
        <v>0</v>
      </c>
      <c r="D133" s="22">
        <v>0</v>
      </c>
      <c r="E133" s="22">
        <v>0</v>
      </c>
      <c r="F133" s="22">
        <v>0</v>
      </c>
      <c r="J133" s="43"/>
      <c r="K133" s="43"/>
      <c r="L133" s="43"/>
      <c r="M133" s="43"/>
    </row>
    <row r="134" spans="1:13" ht="28.8" x14ac:dyDescent="0.3">
      <c r="A134" s="20" t="s">
        <v>226</v>
      </c>
      <c r="B134" s="21" t="s">
        <v>227</v>
      </c>
      <c r="C134" s="22">
        <v>0</v>
      </c>
      <c r="D134" s="22">
        <v>0</v>
      </c>
      <c r="E134" s="22">
        <v>0</v>
      </c>
      <c r="F134" s="22">
        <v>0</v>
      </c>
    </row>
    <row r="135" spans="1:13" ht="14.55" customHeight="1" x14ac:dyDescent="0.3">
      <c r="A135" s="14" t="s">
        <v>228</v>
      </c>
      <c r="B135" s="15" t="s">
        <v>229</v>
      </c>
      <c r="C135" s="16">
        <v>20779289.32</v>
      </c>
      <c r="D135" s="16">
        <v>32704070.489999998</v>
      </c>
      <c r="E135" s="16">
        <v>10936212.83</v>
      </c>
      <c r="F135" s="16">
        <v>33716320.93</v>
      </c>
      <c r="I135" s="43"/>
      <c r="J135" s="43"/>
      <c r="K135" s="43"/>
      <c r="L135" s="43"/>
      <c r="M135" s="43"/>
    </row>
    <row r="136" spans="1:13" x14ac:dyDescent="0.3">
      <c r="A136" s="17" t="s">
        <v>230</v>
      </c>
      <c r="B136" s="18" t="s">
        <v>172</v>
      </c>
      <c r="C136" s="19">
        <v>11572905</v>
      </c>
      <c r="D136" s="19">
        <v>15173969</v>
      </c>
      <c r="E136" s="19">
        <v>4824838.28</v>
      </c>
      <c r="F136" s="19">
        <v>10679871.869999999</v>
      </c>
      <c r="I136" s="43"/>
      <c r="J136" s="43"/>
      <c r="K136" s="43"/>
      <c r="L136" s="43"/>
      <c r="M136" s="43"/>
    </row>
    <row r="137" spans="1:13" x14ac:dyDescent="0.3">
      <c r="A137" s="17" t="s">
        <v>231</v>
      </c>
      <c r="B137" s="18" t="s">
        <v>174</v>
      </c>
      <c r="C137" s="19">
        <v>0</v>
      </c>
      <c r="D137" s="19">
        <v>0</v>
      </c>
      <c r="E137" s="19">
        <v>0</v>
      </c>
      <c r="F137" s="19">
        <v>0</v>
      </c>
      <c r="I137" s="43"/>
      <c r="J137" s="43"/>
      <c r="K137" s="43"/>
      <c r="L137" s="43"/>
      <c r="M137" s="43"/>
    </row>
    <row r="138" spans="1:13" x14ac:dyDescent="0.3">
      <c r="A138" s="17" t="s">
        <v>232</v>
      </c>
      <c r="B138" s="18" t="s">
        <v>176</v>
      </c>
      <c r="C138" s="19">
        <v>9206384.3200000003</v>
      </c>
      <c r="D138" s="19">
        <v>17530101.489999998</v>
      </c>
      <c r="E138" s="19">
        <v>6111374.5499999998</v>
      </c>
      <c r="F138" s="19">
        <v>23036449.059999999</v>
      </c>
    </row>
    <row r="139" spans="1:13" x14ac:dyDescent="0.3">
      <c r="A139" s="17" t="s">
        <v>233</v>
      </c>
      <c r="B139" s="18" t="s">
        <v>178</v>
      </c>
      <c r="C139" s="19">
        <v>0</v>
      </c>
      <c r="D139" s="19">
        <v>0</v>
      </c>
      <c r="E139" s="19">
        <v>0</v>
      </c>
      <c r="F139" s="19">
        <v>0</v>
      </c>
      <c r="J139" s="43"/>
      <c r="K139" s="43"/>
      <c r="L139" s="43"/>
      <c r="M139" s="43"/>
    </row>
    <row r="140" spans="1:13" x14ac:dyDescent="0.3">
      <c r="A140" s="20" t="s">
        <v>234</v>
      </c>
      <c r="B140" s="21" t="s">
        <v>180</v>
      </c>
      <c r="C140" s="22">
        <v>0</v>
      </c>
      <c r="D140" s="22">
        <v>0</v>
      </c>
      <c r="E140" s="22">
        <v>0</v>
      </c>
      <c r="F140" s="22">
        <v>0</v>
      </c>
    </row>
    <row r="141" spans="1:13" x14ac:dyDescent="0.3">
      <c r="A141" s="20" t="s">
        <v>235</v>
      </c>
      <c r="B141" s="21" t="s">
        <v>182</v>
      </c>
      <c r="C141" s="22">
        <v>0</v>
      </c>
      <c r="D141" s="22">
        <v>0</v>
      </c>
      <c r="E141" s="22">
        <v>0</v>
      </c>
      <c r="F141" s="22">
        <v>0</v>
      </c>
    </row>
    <row r="142" spans="1:13" x14ac:dyDescent="0.3">
      <c r="A142" s="20" t="s">
        <v>236</v>
      </c>
      <c r="B142" s="21" t="s">
        <v>184</v>
      </c>
      <c r="C142" s="22">
        <v>0</v>
      </c>
      <c r="D142" s="22">
        <v>0</v>
      </c>
      <c r="E142" s="22">
        <v>0</v>
      </c>
      <c r="F142" s="22">
        <v>0</v>
      </c>
    </row>
    <row r="143" spans="1:13" x14ac:dyDescent="0.3">
      <c r="A143" s="20" t="s">
        <v>237</v>
      </c>
      <c r="B143" s="21" t="s">
        <v>186</v>
      </c>
      <c r="C143" s="22">
        <v>0</v>
      </c>
      <c r="D143" s="22">
        <v>0</v>
      </c>
      <c r="E143" s="22">
        <v>0</v>
      </c>
      <c r="F143" s="22">
        <v>0</v>
      </c>
    </row>
    <row r="144" spans="1:13" x14ac:dyDescent="0.3">
      <c r="A144" s="20" t="s">
        <v>238</v>
      </c>
      <c r="B144" s="21" t="s">
        <v>188</v>
      </c>
      <c r="C144" s="22">
        <v>0</v>
      </c>
      <c r="D144" s="22">
        <v>0</v>
      </c>
      <c r="E144" s="22">
        <v>0</v>
      </c>
      <c r="F144" s="22">
        <v>0</v>
      </c>
    </row>
    <row r="145" spans="1:13" x14ac:dyDescent="0.3">
      <c r="A145" s="20" t="s">
        <v>239</v>
      </c>
      <c r="B145" s="21" t="s">
        <v>190</v>
      </c>
      <c r="C145" s="22">
        <v>0</v>
      </c>
      <c r="D145" s="22">
        <v>0</v>
      </c>
      <c r="E145" s="22">
        <v>0</v>
      </c>
      <c r="F145" s="22">
        <v>0</v>
      </c>
    </row>
    <row r="146" spans="1:13" x14ac:dyDescent="0.3">
      <c r="A146" s="20" t="s">
        <v>240</v>
      </c>
      <c r="B146" s="21" t="s">
        <v>192</v>
      </c>
      <c r="C146" s="22">
        <v>0</v>
      </c>
      <c r="D146" s="22">
        <v>0</v>
      </c>
      <c r="E146" s="22">
        <v>0</v>
      </c>
      <c r="F146" s="22">
        <v>0</v>
      </c>
    </row>
    <row r="147" spans="1:13" ht="28.8" x14ac:dyDescent="0.3">
      <c r="A147" s="17" t="s">
        <v>241</v>
      </c>
      <c r="B147" s="18" t="s">
        <v>194</v>
      </c>
      <c r="C147" s="19">
        <v>0</v>
      </c>
      <c r="D147" s="19">
        <v>0</v>
      </c>
      <c r="E147" s="19">
        <v>0</v>
      </c>
      <c r="F147" s="19">
        <v>0</v>
      </c>
    </row>
    <row r="148" spans="1:13" ht="28.8" x14ac:dyDescent="0.3">
      <c r="A148" s="20" t="s">
        <v>242</v>
      </c>
      <c r="B148" s="21" t="s">
        <v>196</v>
      </c>
      <c r="C148" s="22">
        <v>0</v>
      </c>
      <c r="D148" s="22">
        <v>0</v>
      </c>
      <c r="E148" s="22">
        <v>0</v>
      </c>
      <c r="F148" s="22">
        <v>0</v>
      </c>
    </row>
    <row r="149" spans="1:13" ht="28.8" x14ac:dyDescent="0.3">
      <c r="A149" s="20" t="s">
        <v>243</v>
      </c>
      <c r="B149" s="21" t="s">
        <v>198</v>
      </c>
      <c r="C149" s="22">
        <v>0</v>
      </c>
      <c r="D149" s="22">
        <v>0</v>
      </c>
      <c r="E149" s="22">
        <v>0</v>
      </c>
      <c r="F149" s="22">
        <v>0</v>
      </c>
    </row>
    <row r="150" spans="1:13" x14ac:dyDescent="0.3">
      <c r="A150" s="20" t="s">
        <v>244</v>
      </c>
      <c r="B150" s="21" t="s">
        <v>200</v>
      </c>
      <c r="C150" s="22">
        <v>0</v>
      </c>
      <c r="D150" s="22">
        <v>0</v>
      </c>
      <c r="E150" s="22">
        <v>0</v>
      </c>
      <c r="F150" s="22">
        <v>0</v>
      </c>
    </row>
    <row r="151" spans="1:13" ht="28.8" x14ac:dyDescent="0.3">
      <c r="A151" s="20" t="s">
        <v>245</v>
      </c>
      <c r="B151" s="21" t="s">
        <v>202</v>
      </c>
      <c r="C151" s="22">
        <v>0</v>
      </c>
      <c r="D151" s="22">
        <v>0</v>
      </c>
      <c r="E151" s="22">
        <v>0</v>
      </c>
      <c r="F151" s="22">
        <v>0</v>
      </c>
    </row>
    <row r="152" spans="1:13" x14ac:dyDescent="0.3">
      <c r="A152" s="20" t="s">
        <v>246</v>
      </c>
      <c r="B152" s="21" t="s">
        <v>204</v>
      </c>
      <c r="C152" s="22">
        <v>0</v>
      </c>
      <c r="D152" s="22">
        <v>0</v>
      </c>
      <c r="E152" s="22">
        <v>0</v>
      </c>
      <c r="F152" s="22">
        <v>0</v>
      </c>
    </row>
    <row r="153" spans="1:13" ht="28.8" x14ac:dyDescent="0.3">
      <c r="A153" s="20" t="s">
        <v>247</v>
      </c>
      <c r="B153" s="21" t="s">
        <v>248</v>
      </c>
      <c r="C153" s="22">
        <v>0</v>
      </c>
      <c r="D153" s="22">
        <v>0</v>
      </c>
      <c r="E153" s="22">
        <v>0</v>
      </c>
      <c r="F153" s="22">
        <v>0</v>
      </c>
    </row>
    <row r="154" spans="1:13" ht="28.8" x14ac:dyDescent="0.3">
      <c r="A154" s="14" t="s">
        <v>249</v>
      </c>
      <c r="B154" s="15" t="s">
        <v>250</v>
      </c>
      <c r="C154" s="16">
        <v>3655697.91</v>
      </c>
      <c r="D154" s="16">
        <v>8789893.5899999999</v>
      </c>
      <c r="E154" s="16">
        <v>59766593.229999997</v>
      </c>
      <c r="F154" s="16">
        <v>110788180.92</v>
      </c>
    </row>
    <row r="155" spans="1:13" x14ac:dyDescent="0.3">
      <c r="A155" s="17" t="s">
        <v>251</v>
      </c>
      <c r="B155" s="18" t="s">
        <v>172</v>
      </c>
      <c r="C155" s="19">
        <v>3655697.91</v>
      </c>
      <c r="D155" s="19">
        <v>8789893.5899999999</v>
      </c>
      <c r="E155" s="19">
        <v>14468647.34</v>
      </c>
      <c r="F155" s="19">
        <v>17445862.579999998</v>
      </c>
      <c r="I155" s="43"/>
      <c r="J155" s="43"/>
      <c r="K155" s="43"/>
      <c r="L155" s="43"/>
      <c r="M155" s="43"/>
    </row>
    <row r="156" spans="1:13" x14ac:dyDescent="0.3">
      <c r="A156" s="17" t="s">
        <v>252</v>
      </c>
      <c r="B156" s="18" t="s">
        <v>174</v>
      </c>
      <c r="C156" s="19">
        <v>0</v>
      </c>
      <c r="D156" s="19">
        <v>0</v>
      </c>
      <c r="E156" s="19">
        <v>0</v>
      </c>
      <c r="F156" s="19">
        <v>0</v>
      </c>
      <c r="J156" s="43"/>
      <c r="K156" s="43"/>
      <c r="L156" s="43"/>
      <c r="M156" s="43"/>
    </row>
    <row r="157" spans="1:13" x14ac:dyDescent="0.3">
      <c r="A157" s="17" t="s">
        <v>253</v>
      </c>
      <c r="B157" s="18" t="s">
        <v>176</v>
      </c>
      <c r="C157" s="19">
        <v>0</v>
      </c>
      <c r="D157" s="19">
        <v>0</v>
      </c>
      <c r="E157" s="19">
        <v>45297945.890000001</v>
      </c>
      <c r="F157" s="19">
        <v>93342318.340000004</v>
      </c>
    </row>
    <row r="158" spans="1:13" x14ac:dyDescent="0.3">
      <c r="A158" s="17" t="s">
        <v>254</v>
      </c>
      <c r="B158" s="18" t="s">
        <v>178</v>
      </c>
      <c r="C158" s="19">
        <v>0</v>
      </c>
      <c r="D158" s="19">
        <v>0</v>
      </c>
      <c r="E158" s="19">
        <v>0</v>
      </c>
      <c r="F158" s="19">
        <v>0</v>
      </c>
      <c r="I158" s="43"/>
      <c r="J158" s="43"/>
      <c r="K158" s="43"/>
      <c r="L158" s="43"/>
      <c r="M158" s="43"/>
    </row>
    <row r="159" spans="1:13" x14ac:dyDescent="0.3">
      <c r="A159" s="20" t="s">
        <v>255</v>
      </c>
      <c r="B159" s="21" t="s">
        <v>180</v>
      </c>
      <c r="C159" s="22">
        <v>0</v>
      </c>
      <c r="D159" s="22">
        <v>0</v>
      </c>
      <c r="E159" s="22">
        <v>0</v>
      </c>
      <c r="F159" s="22">
        <v>0</v>
      </c>
    </row>
    <row r="160" spans="1:13" x14ac:dyDescent="0.3">
      <c r="A160" s="20" t="s">
        <v>256</v>
      </c>
      <c r="B160" s="21" t="s">
        <v>182</v>
      </c>
      <c r="C160" s="22">
        <v>0</v>
      </c>
      <c r="D160" s="22">
        <v>0</v>
      </c>
      <c r="E160" s="22">
        <v>0</v>
      </c>
      <c r="F160" s="22">
        <v>0</v>
      </c>
    </row>
    <row r="161" spans="1:13" x14ac:dyDescent="0.3">
      <c r="A161" s="20" t="s">
        <v>257</v>
      </c>
      <c r="B161" s="21" t="s">
        <v>184</v>
      </c>
      <c r="C161" s="22">
        <v>0</v>
      </c>
      <c r="D161" s="22">
        <v>0</v>
      </c>
      <c r="E161" s="22">
        <v>0</v>
      </c>
      <c r="F161" s="22">
        <v>0</v>
      </c>
    </row>
    <row r="162" spans="1:13" x14ac:dyDescent="0.3">
      <c r="A162" s="20" t="s">
        <v>258</v>
      </c>
      <c r="B162" s="21" t="s">
        <v>186</v>
      </c>
      <c r="C162" s="22">
        <v>0</v>
      </c>
      <c r="D162" s="22">
        <v>0</v>
      </c>
      <c r="E162" s="22">
        <v>0</v>
      </c>
      <c r="F162" s="22">
        <v>0</v>
      </c>
    </row>
    <row r="163" spans="1:13" x14ac:dyDescent="0.3">
      <c r="A163" s="20" t="s">
        <v>259</v>
      </c>
      <c r="B163" s="21" t="s">
        <v>188</v>
      </c>
      <c r="C163" s="22">
        <v>0</v>
      </c>
      <c r="D163" s="22">
        <v>0</v>
      </c>
      <c r="E163" s="22">
        <v>0</v>
      </c>
      <c r="F163" s="22">
        <v>0</v>
      </c>
    </row>
    <row r="164" spans="1:13" x14ac:dyDescent="0.3">
      <c r="A164" s="20" t="s">
        <v>260</v>
      </c>
      <c r="B164" s="21" t="s">
        <v>190</v>
      </c>
      <c r="C164" s="22">
        <v>0</v>
      </c>
      <c r="D164" s="22">
        <v>0</v>
      </c>
      <c r="E164" s="22">
        <v>0</v>
      </c>
      <c r="F164" s="22">
        <v>0</v>
      </c>
    </row>
    <row r="165" spans="1:13" x14ac:dyDescent="0.3">
      <c r="A165" s="20" t="s">
        <v>261</v>
      </c>
      <c r="B165" s="21" t="s">
        <v>192</v>
      </c>
      <c r="C165" s="22">
        <v>0</v>
      </c>
      <c r="D165" s="22">
        <v>0</v>
      </c>
      <c r="E165" s="22">
        <v>0</v>
      </c>
      <c r="F165" s="22">
        <v>0</v>
      </c>
    </row>
    <row r="166" spans="1:13" ht="28.8" x14ac:dyDescent="0.3">
      <c r="A166" s="17" t="s">
        <v>262</v>
      </c>
      <c r="B166" s="18" t="s">
        <v>194</v>
      </c>
      <c r="C166" s="19">
        <v>0</v>
      </c>
      <c r="D166" s="19">
        <v>0</v>
      </c>
      <c r="E166" s="19">
        <v>0</v>
      </c>
      <c r="F166" s="19">
        <v>0</v>
      </c>
    </row>
    <row r="167" spans="1:13" ht="28.8" x14ac:dyDescent="0.3">
      <c r="A167" s="20" t="s">
        <v>263</v>
      </c>
      <c r="B167" s="21" t="s">
        <v>196</v>
      </c>
      <c r="C167" s="22">
        <v>0</v>
      </c>
      <c r="D167" s="22">
        <v>0</v>
      </c>
      <c r="E167" s="22">
        <v>0</v>
      </c>
      <c r="F167" s="22">
        <v>0</v>
      </c>
    </row>
    <row r="168" spans="1:13" ht="28.8" x14ac:dyDescent="0.3">
      <c r="A168" s="20" t="s">
        <v>264</v>
      </c>
      <c r="B168" s="21" t="s">
        <v>198</v>
      </c>
      <c r="C168" s="22">
        <v>0</v>
      </c>
      <c r="D168" s="22">
        <v>0</v>
      </c>
      <c r="E168" s="22">
        <v>0</v>
      </c>
      <c r="F168" s="22">
        <v>0</v>
      </c>
    </row>
    <row r="169" spans="1:13" x14ac:dyDescent="0.3">
      <c r="A169" s="20" t="s">
        <v>265</v>
      </c>
      <c r="B169" s="21" t="s">
        <v>200</v>
      </c>
      <c r="C169" s="22">
        <v>0</v>
      </c>
      <c r="D169" s="22">
        <v>0</v>
      </c>
      <c r="E169" s="22">
        <v>0</v>
      </c>
      <c r="F169" s="22">
        <v>0</v>
      </c>
    </row>
    <row r="170" spans="1:13" ht="28.8" x14ac:dyDescent="0.3">
      <c r="A170" s="20" t="s">
        <v>266</v>
      </c>
      <c r="B170" s="21" t="s">
        <v>202</v>
      </c>
      <c r="C170" s="22">
        <v>0</v>
      </c>
      <c r="D170" s="22">
        <v>0</v>
      </c>
      <c r="E170" s="22">
        <v>0</v>
      </c>
      <c r="F170" s="22">
        <v>0</v>
      </c>
    </row>
    <row r="171" spans="1:13" x14ac:dyDescent="0.3">
      <c r="A171" s="20" t="s">
        <v>267</v>
      </c>
      <c r="B171" s="21" t="s">
        <v>204</v>
      </c>
      <c r="C171" s="22">
        <v>0</v>
      </c>
      <c r="D171" s="22">
        <v>0</v>
      </c>
      <c r="E171" s="22">
        <v>0</v>
      </c>
      <c r="F171" s="22">
        <v>0</v>
      </c>
    </row>
    <row r="172" spans="1:13" ht="28.8" x14ac:dyDescent="0.3">
      <c r="A172" s="20" t="s">
        <v>268</v>
      </c>
      <c r="B172" s="21" t="s">
        <v>269</v>
      </c>
      <c r="C172" s="22">
        <v>0</v>
      </c>
      <c r="D172" s="22">
        <v>0</v>
      </c>
      <c r="E172" s="22">
        <v>0</v>
      </c>
      <c r="F172" s="22">
        <v>0</v>
      </c>
    </row>
    <row r="173" spans="1:13" x14ac:dyDescent="0.3">
      <c r="A173" s="14" t="s">
        <v>270</v>
      </c>
      <c r="B173" s="15" t="s">
        <v>271</v>
      </c>
      <c r="C173" s="16">
        <v>0</v>
      </c>
      <c r="D173" s="16">
        <v>0</v>
      </c>
      <c r="E173" s="16">
        <v>0</v>
      </c>
      <c r="F173" s="16">
        <v>0</v>
      </c>
    </row>
    <row r="174" spans="1:13" ht="28.8" x14ac:dyDescent="0.3">
      <c r="A174" s="14" t="s">
        <v>272</v>
      </c>
      <c r="B174" s="15" t="s">
        <v>273</v>
      </c>
      <c r="C174" s="16">
        <v>0</v>
      </c>
      <c r="D174" s="16">
        <v>0</v>
      </c>
      <c r="E174" s="16">
        <v>0</v>
      </c>
      <c r="F174" s="16">
        <v>0</v>
      </c>
    </row>
    <row r="175" spans="1:13" ht="28.8" x14ac:dyDescent="0.3">
      <c r="A175" s="11" t="s">
        <v>274</v>
      </c>
      <c r="B175" s="12" t="s">
        <v>275</v>
      </c>
      <c r="C175" s="13">
        <v>7559729.9299999997</v>
      </c>
      <c r="D175" s="13">
        <v>11048322.65</v>
      </c>
      <c r="E175" s="13">
        <v>3792703.18</v>
      </c>
      <c r="F175" s="13">
        <v>12468661.460000001</v>
      </c>
      <c r="I175" s="43"/>
      <c r="J175" s="43"/>
      <c r="K175" s="43"/>
      <c r="L175" s="43"/>
    </row>
    <row r="176" spans="1:13" ht="14.55" customHeight="1" x14ac:dyDescent="0.3">
      <c r="A176" s="8">
        <v>4</v>
      </c>
      <c r="B176" s="9" t="s">
        <v>276</v>
      </c>
      <c r="C176" s="10">
        <v>-47459061.75</v>
      </c>
      <c r="D176" s="10">
        <v>-91707820.950000003</v>
      </c>
      <c r="E176" s="10">
        <v>-141761748.88</v>
      </c>
      <c r="F176" s="10">
        <v>-263838911.86000001</v>
      </c>
      <c r="I176" s="43"/>
      <c r="J176" s="43"/>
      <c r="K176" s="43"/>
      <c r="L176" s="43"/>
      <c r="M176" s="43"/>
    </row>
    <row r="177" spans="1:13" ht="28.8" x14ac:dyDescent="0.3">
      <c r="A177" s="11" t="s">
        <v>277</v>
      </c>
      <c r="B177" s="12" t="s">
        <v>278</v>
      </c>
      <c r="C177" s="13">
        <v>-47459061.75</v>
      </c>
      <c r="D177" s="13">
        <v>-91707820.950000003</v>
      </c>
      <c r="E177" s="13">
        <v>-141761748.88</v>
      </c>
      <c r="F177" s="13">
        <v>-263838911.86000001</v>
      </c>
      <c r="I177" s="43"/>
      <c r="J177" s="43"/>
      <c r="K177" s="43"/>
      <c r="L177" s="43"/>
      <c r="M177" s="43"/>
    </row>
    <row r="178" spans="1:13" x14ac:dyDescent="0.3">
      <c r="A178" s="17" t="s">
        <v>279</v>
      </c>
      <c r="B178" s="18" t="s">
        <v>280</v>
      </c>
      <c r="C178" s="19">
        <v>-47459061.75</v>
      </c>
      <c r="D178" s="19">
        <v>-91707820.950000003</v>
      </c>
      <c r="E178" s="19">
        <v>-141761748.88</v>
      </c>
      <c r="F178" s="19">
        <v>-263838911.86000001</v>
      </c>
      <c r="I178" s="43"/>
      <c r="J178" s="43"/>
      <c r="K178" s="43"/>
      <c r="L178" s="43"/>
      <c r="M178" s="43"/>
    </row>
    <row r="179" spans="1:13" ht="28.8" x14ac:dyDescent="0.3">
      <c r="A179" s="17" t="s">
        <v>281</v>
      </c>
      <c r="B179" s="18" t="s">
        <v>282</v>
      </c>
      <c r="C179" s="19">
        <v>0</v>
      </c>
      <c r="D179" s="19">
        <v>0</v>
      </c>
      <c r="E179" s="19">
        <v>0</v>
      </c>
      <c r="F179" s="19">
        <v>0</v>
      </c>
      <c r="I179" s="43"/>
      <c r="J179" s="43"/>
      <c r="K179" s="43"/>
      <c r="L179" s="43"/>
      <c r="M179" s="43"/>
    </row>
    <row r="180" spans="1:13" ht="28.8" x14ac:dyDescent="0.3">
      <c r="A180" s="17" t="s">
        <v>283</v>
      </c>
      <c r="B180" s="18" t="s">
        <v>284</v>
      </c>
      <c r="C180" s="19">
        <v>0</v>
      </c>
      <c r="D180" s="19">
        <v>0</v>
      </c>
      <c r="E180" s="19">
        <v>0</v>
      </c>
      <c r="F180" s="19">
        <v>0</v>
      </c>
    </row>
    <row r="181" spans="1:13" ht="43.2" x14ac:dyDescent="0.3">
      <c r="A181" s="11" t="s">
        <v>285</v>
      </c>
      <c r="B181" s="12" t="s">
        <v>286</v>
      </c>
      <c r="C181" s="13">
        <v>0</v>
      </c>
      <c r="D181" s="13">
        <v>0</v>
      </c>
      <c r="E181" s="13">
        <v>0</v>
      </c>
      <c r="F181" s="13">
        <v>0</v>
      </c>
    </row>
    <row r="182" spans="1:13" x14ac:dyDescent="0.3">
      <c r="A182" s="8">
        <v>5</v>
      </c>
      <c r="B182" s="9" t="s">
        <v>287</v>
      </c>
      <c r="C182" s="10">
        <v>4193707705.1100001</v>
      </c>
      <c r="D182" s="10">
        <v>8583917420.21</v>
      </c>
      <c r="E182" s="10">
        <v>3862293257.1100001</v>
      </c>
      <c r="F182" s="10">
        <v>6996246031.21</v>
      </c>
      <c r="I182" s="43"/>
      <c r="J182" s="43"/>
      <c r="K182" s="43"/>
      <c r="L182" s="43"/>
    </row>
    <row r="183" spans="1:13" x14ac:dyDescent="0.3">
      <c r="A183" s="8">
        <v>6</v>
      </c>
      <c r="B183" s="9" t="s">
        <v>288</v>
      </c>
      <c r="C183" s="10">
        <v>-3632889456</v>
      </c>
      <c r="D183" s="10">
        <v>-7582964719.1000004</v>
      </c>
      <c r="E183" s="10">
        <v>-3508366969.1500001</v>
      </c>
      <c r="F183" s="10">
        <v>-6570418270.04</v>
      </c>
      <c r="I183" s="43"/>
      <c r="J183" s="43"/>
      <c r="K183" s="43"/>
      <c r="L183" s="43"/>
      <c r="M183" s="43"/>
    </row>
    <row r="184" spans="1:13" ht="14.55" customHeight="1" x14ac:dyDescent="0.3">
      <c r="A184" s="11" t="s">
        <v>289</v>
      </c>
      <c r="B184" s="12" t="s">
        <v>290</v>
      </c>
      <c r="C184" s="13">
        <v>-3632889456</v>
      </c>
      <c r="D184" s="13">
        <v>-7582964719.1000004</v>
      </c>
      <c r="E184" s="13">
        <v>-3508366969.1500001</v>
      </c>
      <c r="F184" s="13">
        <v>-6583867348.6599998</v>
      </c>
      <c r="I184" s="43"/>
      <c r="J184" s="43"/>
      <c r="K184" s="43"/>
      <c r="L184" s="43"/>
      <c r="M184" s="43"/>
    </row>
    <row r="185" spans="1:13" x14ac:dyDescent="0.3">
      <c r="A185" s="14" t="s">
        <v>291</v>
      </c>
      <c r="B185" s="15" t="s">
        <v>292</v>
      </c>
      <c r="C185" s="16">
        <v>-512982025.36000001</v>
      </c>
      <c r="D185" s="16">
        <v>-1000560361.24</v>
      </c>
      <c r="E185" s="16">
        <v>-448484487.06</v>
      </c>
      <c r="F185" s="16">
        <v>-841388226.70000005</v>
      </c>
      <c r="I185" s="43"/>
      <c r="J185" s="43"/>
      <c r="K185" s="43"/>
      <c r="L185" s="43"/>
      <c r="M185" s="43"/>
    </row>
    <row r="186" spans="1:13" ht="28.8" x14ac:dyDescent="0.3">
      <c r="A186" s="20" t="s">
        <v>293</v>
      </c>
      <c r="B186" s="21" t="s">
        <v>294</v>
      </c>
      <c r="C186" s="22">
        <v>-127214690.81</v>
      </c>
      <c r="D186" s="22">
        <v>-262548990.69</v>
      </c>
      <c r="E186" s="22">
        <v>-122775831.88</v>
      </c>
      <c r="F186" s="22">
        <v>-240328837.97</v>
      </c>
      <c r="I186" s="43"/>
      <c r="J186" s="43"/>
      <c r="K186" s="43"/>
      <c r="L186" s="43"/>
      <c r="M186" s="43"/>
    </row>
    <row r="187" spans="1:13" ht="14.55" customHeight="1" x14ac:dyDescent="0.3">
      <c r="A187" s="20" t="s">
        <v>295</v>
      </c>
      <c r="B187" s="21" t="s">
        <v>296</v>
      </c>
      <c r="C187" s="22">
        <v>-66878539.490000002</v>
      </c>
      <c r="D187" s="22">
        <v>-142868474.47</v>
      </c>
      <c r="E187" s="22">
        <v>-63552258.049999997</v>
      </c>
      <c r="F187" s="22">
        <v>-127501831.40000001</v>
      </c>
      <c r="I187" s="43"/>
      <c r="J187" s="43"/>
      <c r="K187" s="43"/>
      <c r="L187" s="43"/>
      <c r="M187" s="43"/>
    </row>
    <row r="188" spans="1:13" ht="28.8" x14ac:dyDescent="0.3">
      <c r="A188" s="20" t="s">
        <v>297</v>
      </c>
      <c r="B188" s="21" t="s">
        <v>298</v>
      </c>
      <c r="C188" s="22">
        <v>-47216096.310000002</v>
      </c>
      <c r="D188" s="22">
        <v>-102013226.69</v>
      </c>
      <c r="E188" s="22">
        <v>-42738986.609999999</v>
      </c>
      <c r="F188" s="22">
        <v>-85314955.650000006</v>
      </c>
      <c r="I188" s="43"/>
      <c r="J188" s="43"/>
      <c r="K188" s="43"/>
      <c r="L188" s="43"/>
      <c r="M188" s="43"/>
    </row>
    <row r="189" spans="1:13" ht="28.8" x14ac:dyDescent="0.3">
      <c r="A189" s="20" t="s">
        <v>299</v>
      </c>
      <c r="B189" s="21" t="s">
        <v>300</v>
      </c>
      <c r="C189" s="22">
        <v>-73380826.829999998</v>
      </c>
      <c r="D189" s="22">
        <v>-147227753.56</v>
      </c>
      <c r="E189" s="22">
        <v>-66186346.600000001</v>
      </c>
      <c r="F189" s="22">
        <v>-134184938.48999999</v>
      </c>
      <c r="I189" s="43"/>
      <c r="J189" s="43"/>
      <c r="K189" s="43"/>
      <c r="L189" s="43"/>
      <c r="M189" s="43"/>
    </row>
    <row r="190" spans="1:13" x14ac:dyDescent="0.3">
      <c r="A190" s="20" t="s">
        <v>301</v>
      </c>
      <c r="B190" s="21" t="s">
        <v>302</v>
      </c>
      <c r="C190" s="22">
        <v>-12405862.800000001</v>
      </c>
      <c r="D190" s="22">
        <v>16937279.98</v>
      </c>
      <c r="E190" s="22">
        <v>-11012187.57</v>
      </c>
      <c r="F190" s="22">
        <v>-7481409.6100000003</v>
      </c>
      <c r="I190" s="43"/>
      <c r="J190" s="43"/>
      <c r="K190" s="43"/>
      <c r="L190" s="43"/>
      <c r="M190" s="43"/>
    </row>
    <row r="191" spans="1:13" x14ac:dyDescent="0.3">
      <c r="A191" s="20" t="s">
        <v>303</v>
      </c>
      <c r="B191" s="21" t="s">
        <v>304</v>
      </c>
      <c r="C191" s="22">
        <v>-109172386.89</v>
      </c>
      <c r="D191" s="22">
        <v>-222301598.91999999</v>
      </c>
      <c r="E191" s="22">
        <v>-107308890.33</v>
      </c>
      <c r="F191" s="22">
        <v>-167594160.02000001</v>
      </c>
      <c r="I191" s="43"/>
      <c r="J191" s="43"/>
      <c r="K191" s="43"/>
      <c r="L191" s="43"/>
      <c r="M191" s="43"/>
    </row>
    <row r="192" spans="1:13" x14ac:dyDescent="0.3">
      <c r="A192" s="20" t="s">
        <v>305</v>
      </c>
      <c r="B192" s="21" t="s">
        <v>306</v>
      </c>
      <c r="C192" s="22">
        <v>-729701.1</v>
      </c>
      <c r="D192" s="22">
        <v>-1919970.08</v>
      </c>
      <c r="E192" s="22">
        <v>-2140582.52</v>
      </c>
      <c r="F192" s="22">
        <v>-4017619.08</v>
      </c>
      <c r="I192" s="43"/>
      <c r="J192" s="43"/>
      <c r="K192" s="43"/>
      <c r="L192" s="43"/>
      <c r="M192" s="43"/>
    </row>
    <row r="193" spans="1:13" x14ac:dyDescent="0.3">
      <c r="A193" s="20" t="s">
        <v>307</v>
      </c>
      <c r="B193" s="21" t="s">
        <v>308</v>
      </c>
      <c r="C193" s="22">
        <v>-75983921.129999995</v>
      </c>
      <c r="D193" s="22">
        <v>-138617626.81</v>
      </c>
      <c r="E193" s="22">
        <v>-32769403.5</v>
      </c>
      <c r="F193" s="22">
        <v>-74964474.480000004</v>
      </c>
      <c r="I193" s="43"/>
      <c r="J193" s="43"/>
      <c r="K193" s="43"/>
      <c r="L193" s="43"/>
      <c r="M193" s="43"/>
    </row>
    <row r="194" spans="1:13" x14ac:dyDescent="0.3">
      <c r="A194" s="14" t="s">
        <v>309</v>
      </c>
      <c r="B194" s="15" t="s">
        <v>310</v>
      </c>
      <c r="C194" s="16">
        <v>-74592289.170000002</v>
      </c>
      <c r="D194" s="16">
        <v>-146864906.18000001</v>
      </c>
      <c r="E194" s="16">
        <v>-59698158.619999997</v>
      </c>
      <c r="F194" s="16">
        <v>-114370148.70999999</v>
      </c>
      <c r="I194" s="43"/>
      <c r="J194" s="43"/>
      <c r="K194" s="43"/>
      <c r="L194" s="43"/>
      <c r="M194" s="43"/>
    </row>
    <row r="195" spans="1:13" x14ac:dyDescent="0.3">
      <c r="A195" s="14" t="s">
        <v>311</v>
      </c>
      <c r="B195" s="15" t="s">
        <v>312</v>
      </c>
      <c r="C195" s="16">
        <v>-8044880.21</v>
      </c>
      <c r="D195" s="16">
        <v>-17257730.640000001</v>
      </c>
      <c r="E195" s="16">
        <v>1678479.19</v>
      </c>
      <c r="F195" s="16">
        <v>-1756309.51</v>
      </c>
      <c r="I195" s="43"/>
      <c r="J195" s="43"/>
      <c r="K195" s="43"/>
      <c r="L195" s="43"/>
      <c r="M195" s="43"/>
    </row>
    <row r="196" spans="1:13" x14ac:dyDescent="0.3">
      <c r="A196" s="14" t="s">
        <v>313</v>
      </c>
      <c r="B196" s="15" t="s">
        <v>314</v>
      </c>
      <c r="C196" s="16">
        <v>-1331081014.9400001</v>
      </c>
      <c r="D196" s="16">
        <v>-2995422321.02</v>
      </c>
      <c r="E196" s="16">
        <v>-1688237441.6500001</v>
      </c>
      <c r="F196" s="16">
        <v>-2872317541.1799998</v>
      </c>
      <c r="I196" s="43"/>
      <c r="J196" s="43"/>
      <c r="K196" s="43"/>
      <c r="L196" s="43"/>
      <c r="M196" s="43"/>
    </row>
    <row r="197" spans="1:13" ht="28.8" x14ac:dyDescent="0.3">
      <c r="A197" s="20" t="s">
        <v>315</v>
      </c>
      <c r="B197" s="21" t="s">
        <v>316</v>
      </c>
      <c r="C197" s="22">
        <v>-1320999633.3299999</v>
      </c>
      <c r="D197" s="22">
        <v>-2975243421.0100002</v>
      </c>
      <c r="E197" s="22">
        <v>-1680531650.78</v>
      </c>
      <c r="F197" s="22">
        <v>-2858862489.71</v>
      </c>
      <c r="I197" s="43"/>
      <c r="J197" s="43"/>
      <c r="K197" s="43"/>
      <c r="L197" s="43"/>
      <c r="M197" s="43"/>
    </row>
    <row r="198" spans="1:13" x14ac:dyDescent="0.3">
      <c r="A198" s="20" t="s">
        <v>317</v>
      </c>
      <c r="B198" s="21" t="s">
        <v>318</v>
      </c>
      <c r="C198" s="22">
        <v>-10081381.609999999</v>
      </c>
      <c r="D198" s="22">
        <v>-20178900.010000002</v>
      </c>
      <c r="E198" s="22">
        <v>-7705790.8700000001</v>
      </c>
      <c r="F198" s="22">
        <v>-13455051.470000001</v>
      </c>
      <c r="I198" s="43"/>
      <c r="J198" s="43"/>
      <c r="K198" s="43"/>
      <c r="L198" s="43"/>
      <c r="M198" s="43"/>
    </row>
    <row r="199" spans="1:13" x14ac:dyDescent="0.3">
      <c r="A199" s="14" t="s">
        <v>319</v>
      </c>
      <c r="B199" s="15" t="s">
        <v>320</v>
      </c>
      <c r="C199" s="16">
        <v>-30168351.75</v>
      </c>
      <c r="D199" s="16">
        <v>-59274995.060000002</v>
      </c>
      <c r="E199" s="16">
        <v>-26568535.390000001</v>
      </c>
      <c r="F199" s="16">
        <v>-59693626.520000003</v>
      </c>
      <c r="I199" s="43"/>
      <c r="J199" s="43"/>
      <c r="K199" s="43"/>
      <c r="L199" s="43"/>
      <c r="M199" s="43"/>
    </row>
    <row r="200" spans="1:13" x14ac:dyDescent="0.3">
      <c r="A200" s="14" t="s">
        <v>321</v>
      </c>
      <c r="B200" s="15" t="s">
        <v>322</v>
      </c>
      <c r="C200" s="16">
        <v>-18932.97</v>
      </c>
      <c r="D200" s="16">
        <v>-56001.02</v>
      </c>
      <c r="E200" s="16">
        <v>-16827.939999999999</v>
      </c>
      <c r="F200" s="16">
        <v>-1564.73</v>
      </c>
      <c r="I200" s="43"/>
      <c r="J200" s="43"/>
      <c r="K200" s="43"/>
      <c r="L200" s="43"/>
      <c r="M200" s="43"/>
    </row>
    <row r="201" spans="1:13" x14ac:dyDescent="0.3">
      <c r="A201" s="20" t="s">
        <v>323</v>
      </c>
      <c r="B201" s="21" t="s">
        <v>324</v>
      </c>
      <c r="C201" s="22">
        <v>-2209.64</v>
      </c>
      <c r="D201" s="22">
        <v>-24865.87</v>
      </c>
      <c r="E201" s="22">
        <v>-3252.32</v>
      </c>
      <c r="F201" s="22">
        <v>18492.54</v>
      </c>
      <c r="I201" s="43"/>
      <c r="J201" s="43"/>
      <c r="K201" s="43"/>
      <c r="L201" s="43"/>
      <c r="M201" s="43"/>
    </row>
    <row r="202" spans="1:13" x14ac:dyDescent="0.3">
      <c r="A202" s="20" t="s">
        <v>325</v>
      </c>
      <c r="B202" s="21" t="s">
        <v>326</v>
      </c>
      <c r="C202" s="22">
        <v>-16723.330000000002</v>
      </c>
      <c r="D202" s="22">
        <v>-31135.15</v>
      </c>
      <c r="E202" s="22">
        <v>-13575.62</v>
      </c>
      <c r="F202" s="22">
        <v>-20057.27</v>
      </c>
      <c r="I202" s="43"/>
      <c r="J202" s="43"/>
      <c r="K202" s="43"/>
      <c r="L202" s="43"/>
      <c r="M202" s="43"/>
    </row>
    <row r="203" spans="1:13" ht="28.8" customHeight="1" x14ac:dyDescent="0.3">
      <c r="A203" s="20" t="s">
        <v>327</v>
      </c>
      <c r="B203" s="21" t="s">
        <v>328</v>
      </c>
      <c r="C203" s="22">
        <v>0</v>
      </c>
      <c r="D203" s="22">
        <v>0</v>
      </c>
      <c r="E203" s="22">
        <v>0</v>
      </c>
      <c r="F203" s="22">
        <v>0</v>
      </c>
      <c r="I203" s="43"/>
      <c r="J203" s="43"/>
      <c r="K203" s="43"/>
      <c r="L203" s="43"/>
      <c r="M203" s="43"/>
    </row>
    <row r="204" spans="1:13" ht="28.8" x14ac:dyDescent="0.3">
      <c r="A204" s="20" t="s">
        <v>329</v>
      </c>
      <c r="B204" s="21" t="s">
        <v>330</v>
      </c>
      <c r="C204" s="22">
        <v>0</v>
      </c>
      <c r="D204" s="22">
        <v>0</v>
      </c>
      <c r="E204" s="22">
        <v>0</v>
      </c>
      <c r="F204" s="22">
        <v>0</v>
      </c>
      <c r="I204" s="43"/>
      <c r="J204" s="43"/>
      <c r="K204" s="43"/>
      <c r="L204" s="43"/>
      <c r="M204" s="43"/>
    </row>
    <row r="205" spans="1:13" x14ac:dyDescent="0.3">
      <c r="A205" s="20" t="s">
        <v>331</v>
      </c>
      <c r="B205" s="21" t="s">
        <v>332</v>
      </c>
      <c r="C205" s="22">
        <v>0</v>
      </c>
      <c r="D205" s="22">
        <v>0</v>
      </c>
      <c r="E205" s="22">
        <v>0</v>
      </c>
      <c r="F205" s="22">
        <v>0</v>
      </c>
    </row>
    <row r="206" spans="1:13" ht="28.8" x14ac:dyDescent="0.3">
      <c r="A206" s="14" t="s">
        <v>333</v>
      </c>
      <c r="B206" s="15" t="s">
        <v>334</v>
      </c>
      <c r="C206" s="16">
        <v>-57651495.600000001</v>
      </c>
      <c r="D206" s="16">
        <v>-126932788.01000001</v>
      </c>
      <c r="E206" s="16">
        <v>-30598609.140000001</v>
      </c>
      <c r="F206" s="16">
        <v>-76269623.120000005</v>
      </c>
      <c r="I206" s="43"/>
      <c r="J206" s="43"/>
      <c r="K206" s="43"/>
      <c r="L206" s="43"/>
    </row>
    <row r="207" spans="1:13" x14ac:dyDescent="0.3">
      <c r="A207" s="14" t="s">
        <v>335</v>
      </c>
      <c r="B207" s="15" t="s">
        <v>336</v>
      </c>
      <c r="C207" s="16">
        <v>-46850777.859999999</v>
      </c>
      <c r="D207" s="16">
        <v>-94421710.939999998</v>
      </c>
      <c r="E207" s="16">
        <v>-25219399.449999999</v>
      </c>
      <c r="F207" s="16">
        <v>-41585802.109999999</v>
      </c>
      <c r="I207" s="43"/>
      <c r="J207" s="43"/>
      <c r="K207" s="43"/>
      <c r="L207" s="43"/>
      <c r="M207" s="43"/>
    </row>
    <row r="208" spans="1:13" x14ac:dyDescent="0.3">
      <c r="A208" s="14" t="s">
        <v>337</v>
      </c>
      <c r="B208" s="15" t="s">
        <v>338</v>
      </c>
      <c r="C208" s="16">
        <v>-16849580.760000002</v>
      </c>
      <c r="D208" s="16">
        <v>-32954154.170000002</v>
      </c>
      <c r="E208" s="16">
        <v>-11998870.68</v>
      </c>
      <c r="F208" s="16">
        <v>-22294961.510000002</v>
      </c>
      <c r="I208" s="43"/>
      <c r="J208" s="43"/>
      <c r="K208" s="43"/>
      <c r="L208" s="43"/>
      <c r="M208" s="43"/>
    </row>
    <row r="209" spans="1:13" x14ac:dyDescent="0.3">
      <c r="A209" s="14" t="s">
        <v>339</v>
      </c>
      <c r="B209" s="15" t="s">
        <v>340</v>
      </c>
      <c r="C209" s="16">
        <v>-1624485.43</v>
      </c>
      <c r="D209" s="16">
        <v>-3660244.96</v>
      </c>
      <c r="E209" s="16">
        <v>-1376668.8</v>
      </c>
      <c r="F209" s="16">
        <v>-2563337.83</v>
      </c>
      <c r="I209" s="43"/>
      <c r="J209" s="43"/>
      <c r="K209" s="43"/>
      <c r="L209" s="43"/>
      <c r="M209" s="43"/>
    </row>
    <row r="210" spans="1:13" x14ac:dyDescent="0.3">
      <c r="A210" s="14" t="s">
        <v>341</v>
      </c>
      <c r="B210" s="15" t="s">
        <v>342</v>
      </c>
      <c r="C210" s="16">
        <v>-9271352.0099999998</v>
      </c>
      <c r="D210" s="16">
        <v>-30416743.539999999</v>
      </c>
      <c r="E210" s="16">
        <v>-22233863.539999999</v>
      </c>
      <c r="F210" s="16">
        <v>-43252519.960000001</v>
      </c>
      <c r="I210" s="43"/>
      <c r="J210" s="43"/>
      <c r="K210" s="43"/>
      <c r="L210" s="43"/>
      <c r="M210" s="43"/>
    </row>
    <row r="211" spans="1:13" x14ac:dyDescent="0.3">
      <c r="A211" s="14" t="s">
        <v>343</v>
      </c>
      <c r="B211" s="15" t="s">
        <v>344</v>
      </c>
      <c r="C211" s="16">
        <v>-51302070.759999998</v>
      </c>
      <c r="D211" s="16">
        <v>-59010324.009999998</v>
      </c>
      <c r="E211" s="16">
        <v>-50197355.640000001</v>
      </c>
      <c r="F211" s="16">
        <v>-81413050.129999995</v>
      </c>
      <c r="I211" s="43"/>
      <c r="J211" s="43"/>
      <c r="K211" s="43"/>
      <c r="L211" s="43"/>
      <c r="M211" s="43"/>
    </row>
    <row r="212" spans="1:13" ht="14.55" customHeight="1" x14ac:dyDescent="0.3">
      <c r="A212" s="20" t="s">
        <v>345</v>
      </c>
      <c r="B212" s="21" t="s">
        <v>346</v>
      </c>
      <c r="C212" s="22">
        <v>-17019252.07</v>
      </c>
      <c r="D212" s="22">
        <v>1611569</v>
      </c>
      <c r="E212" s="22">
        <v>-22225905.34</v>
      </c>
      <c r="F212" s="22">
        <v>-27973179.199999999</v>
      </c>
      <c r="I212" s="43"/>
      <c r="J212" s="43"/>
      <c r="K212" s="43"/>
      <c r="L212" s="43"/>
      <c r="M212" s="43"/>
    </row>
    <row r="213" spans="1:13" ht="28.8" x14ac:dyDescent="0.3">
      <c r="A213" s="20" t="s">
        <v>347</v>
      </c>
      <c r="B213" s="21" t="s">
        <v>348</v>
      </c>
      <c r="C213" s="22">
        <v>-34282818.689999998</v>
      </c>
      <c r="D213" s="22">
        <v>-60621893.009999998</v>
      </c>
      <c r="E213" s="22">
        <v>-27971450.300000001</v>
      </c>
      <c r="F213" s="22">
        <v>-53439870.93</v>
      </c>
      <c r="I213" s="43"/>
      <c r="J213" s="43"/>
      <c r="K213" s="43"/>
      <c r="L213" s="43"/>
      <c r="M213" s="43"/>
    </row>
    <row r="214" spans="1:13" ht="28.8" x14ac:dyDescent="0.3">
      <c r="A214" s="14" t="s">
        <v>349</v>
      </c>
      <c r="B214" s="15" t="s">
        <v>350</v>
      </c>
      <c r="C214" s="16">
        <v>-219439351.94999999</v>
      </c>
      <c r="D214" s="16">
        <v>-373370742.24000001</v>
      </c>
      <c r="E214" s="16">
        <v>-160410152.66999999</v>
      </c>
      <c r="F214" s="16">
        <v>-310878443.62</v>
      </c>
      <c r="I214" s="43"/>
      <c r="J214" s="43"/>
      <c r="K214" s="43"/>
      <c r="L214" s="43"/>
      <c r="M214" s="43"/>
    </row>
    <row r="215" spans="1:13" ht="14.55" customHeight="1" x14ac:dyDescent="0.3">
      <c r="A215" s="14" t="s">
        <v>351</v>
      </c>
      <c r="B215" s="15" t="s">
        <v>352</v>
      </c>
      <c r="C215" s="16">
        <v>-613861107.83000004</v>
      </c>
      <c r="D215" s="16">
        <v>-1169143439.4100001</v>
      </c>
      <c r="E215" s="16">
        <v>-449192500.02999997</v>
      </c>
      <c r="F215" s="16">
        <v>-931093402.23000002</v>
      </c>
      <c r="I215" s="43"/>
      <c r="J215" s="43"/>
      <c r="K215" s="43"/>
      <c r="L215" s="43"/>
      <c r="M215" s="43"/>
    </row>
    <row r="216" spans="1:13" x14ac:dyDescent="0.3">
      <c r="A216" s="20" t="s">
        <v>353</v>
      </c>
      <c r="B216" s="21" t="s">
        <v>354</v>
      </c>
      <c r="C216" s="22">
        <v>0</v>
      </c>
      <c r="D216" s="22">
        <v>0</v>
      </c>
      <c r="E216" s="22">
        <v>0</v>
      </c>
      <c r="F216" s="22">
        <v>0</v>
      </c>
      <c r="I216" s="43"/>
      <c r="J216" s="43"/>
      <c r="K216" s="43"/>
      <c r="L216" s="43"/>
      <c r="M216" s="43"/>
    </row>
    <row r="217" spans="1:13" x14ac:dyDescent="0.3">
      <c r="A217" s="20" t="s">
        <v>355</v>
      </c>
      <c r="B217" s="21" t="s">
        <v>356</v>
      </c>
      <c r="C217" s="22">
        <v>-217167798.12</v>
      </c>
      <c r="D217" s="22">
        <v>-434508949.38999999</v>
      </c>
      <c r="E217" s="22">
        <v>-178645706.90000001</v>
      </c>
      <c r="F217" s="22">
        <v>-352919919.56999999</v>
      </c>
      <c r="I217" s="43"/>
      <c r="J217" s="43"/>
      <c r="K217" s="43"/>
      <c r="L217" s="43"/>
    </row>
    <row r="218" spans="1:13" x14ac:dyDescent="0.3">
      <c r="A218" s="20" t="s">
        <v>357</v>
      </c>
      <c r="B218" s="21" t="s">
        <v>358</v>
      </c>
      <c r="C218" s="22">
        <v>-91294887.060000002</v>
      </c>
      <c r="D218" s="22">
        <v>-194308631.13999999</v>
      </c>
      <c r="E218" s="22">
        <v>-92091611.510000005</v>
      </c>
      <c r="F218" s="22">
        <v>-182154035.88999999</v>
      </c>
      <c r="I218" s="43"/>
      <c r="J218" s="43"/>
      <c r="K218" s="43"/>
      <c r="L218" s="43"/>
      <c r="M218" s="43"/>
    </row>
    <row r="219" spans="1:13" x14ac:dyDescent="0.3">
      <c r="A219" s="20" t="s">
        <v>359</v>
      </c>
      <c r="B219" s="21" t="s">
        <v>360</v>
      </c>
      <c r="C219" s="22">
        <v>-40690400.659999996</v>
      </c>
      <c r="D219" s="22">
        <v>-80262312.25</v>
      </c>
      <c r="E219" s="22">
        <v>-38317736.119999997</v>
      </c>
      <c r="F219" s="22">
        <v>-78217128.739999995</v>
      </c>
      <c r="I219" s="43"/>
      <c r="J219" s="43"/>
      <c r="K219" s="43"/>
      <c r="L219" s="43"/>
      <c r="M219" s="43"/>
    </row>
    <row r="220" spans="1:13" x14ac:dyDescent="0.3">
      <c r="A220" s="20" t="s">
        <v>361</v>
      </c>
      <c r="B220" s="21" t="s">
        <v>362</v>
      </c>
      <c r="C220" s="22">
        <v>0</v>
      </c>
      <c r="D220" s="22">
        <v>0</v>
      </c>
      <c r="E220" s="22">
        <v>0</v>
      </c>
      <c r="F220" s="22">
        <v>0</v>
      </c>
      <c r="I220" s="43"/>
      <c r="J220" s="43"/>
      <c r="K220" s="43"/>
      <c r="L220" s="43"/>
      <c r="M220" s="43"/>
    </row>
    <row r="221" spans="1:13" x14ac:dyDescent="0.3">
      <c r="A221" s="20" t="s">
        <v>363</v>
      </c>
      <c r="B221" s="21" t="s">
        <v>364</v>
      </c>
      <c r="C221" s="22">
        <v>-758231.04000000004</v>
      </c>
      <c r="D221" s="22">
        <v>-1504866.15</v>
      </c>
      <c r="E221" s="22">
        <v>-775739.56</v>
      </c>
      <c r="F221" s="22">
        <v>-1570010.54</v>
      </c>
      <c r="I221" s="43"/>
      <c r="J221" s="43"/>
      <c r="K221" s="43"/>
      <c r="L221" s="43"/>
    </row>
    <row r="222" spans="1:13" x14ac:dyDescent="0.3">
      <c r="A222" s="20" t="s">
        <v>365</v>
      </c>
      <c r="B222" s="21" t="s">
        <v>366</v>
      </c>
      <c r="C222" s="22">
        <v>0</v>
      </c>
      <c r="D222" s="22">
        <v>0</v>
      </c>
      <c r="E222" s="22">
        <v>0</v>
      </c>
      <c r="F222" s="22">
        <v>0</v>
      </c>
      <c r="I222" s="43"/>
      <c r="J222" s="43"/>
      <c r="K222" s="43"/>
      <c r="L222" s="43"/>
      <c r="M222" s="43"/>
    </row>
    <row r="223" spans="1:13" x14ac:dyDescent="0.3">
      <c r="A223" s="20" t="s">
        <v>367</v>
      </c>
      <c r="B223" s="21" t="s">
        <v>368</v>
      </c>
      <c r="C223" s="22">
        <v>-212626614.84999999</v>
      </c>
      <c r="D223" s="22">
        <v>-358805505.13999999</v>
      </c>
      <c r="E223" s="22">
        <v>-98353341.079999998</v>
      </c>
      <c r="F223" s="22">
        <v>-235465120.25</v>
      </c>
      <c r="I223" s="43"/>
      <c r="J223" s="43"/>
      <c r="K223" s="43"/>
      <c r="L223" s="43"/>
      <c r="M223" s="43"/>
    </row>
    <row r="224" spans="1:13" x14ac:dyDescent="0.3">
      <c r="A224" s="20" t="s">
        <v>369</v>
      </c>
      <c r="B224" s="21" t="s">
        <v>370</v>
      </c>
      <c r="C224" s="22">
        <v>-51323176.100000001</v>
      </c>
      <c r="D224" s="22">
        <v>-99753175.340000004</v>
      </c>
      <c r="E224" s="22">
        <v>-41008364.859999999</v>
      </c>
      <c r="F224" s="22">
        <v>-80767187.239999995</v>
      </c>
      <c r="I224" s="43"/>
      <c r="J224" s="43"/>
      <c r="K224" s="43"/>
      <c r="L224" s="43"/>
      <c r="M224" s="43"/>
    </row>
    <row r="225" spans="1:13" x14ac:dyDescent="0.3">
      <c r="A225" s="14" t="s">
        <v>371</v>
      </c>
      <c r="B225" s="15" t="s">
        <v>372</v>
      </c>
      <c r="C225" s="16">
        <v>-94337166.939999998</v>
      </c>
      <c r="D225" s="16">
        <v>-200912096.19</v>
      </c>
      <c r="E225" s="16">
        <v>-91486569.489999995</v>
      </c>
      <c r="F225" s="16">
        <v>-174450835.37</v>
      </c>
      <c r="I225" s="43"/>
      <c r="J225" s="43"/>
      <c r="K225" s="43"/>
      <c r="L225" s="43"/>
      <c r="M225" s="43"/>
    </row>
    <row r="226" spans="1:13" x14ac:dyDescent="0.3">
      <c r="A226" s="20" t="s">
        <v>373</v>
      </c>
      <c r="B226" s="21" t="s">
        <v>374</v>
      </c>
      <c r="C226" s="22">
        <v>-51128702.649999999</v>
      </c>
      <c r="D226" s="22">
        <v>-102139245.23999999</v>
      </c>
      <c r="E226" s="22">
        <v>-50272155.68</v>
      </c>
      <c r="F226" s="22">
        <v>-92667999.680000007</v>
      </c>
      <c r="I226" s="43"/>
      <c r="J226" s="43"/>
      <c r="K226" s="43"/>
      <c r="L226" s="43"/>
      <c r="M226" s="43"/>
    </row>
    <row r="227" spans="1:13" x14ac:dyDescent="0.3">
      <c r="A227" s="20" t="s">
        <v>375</v>
      </c>
      <c r="B227" s="21" t="s">
        <v>376</v>
      </c>
      <c r="C227" s="22">
        <v>-9902205.3800000008</v>
      </c>
      <c r="D227" s="22">
        <v>-20553813.5</v>
      </c>
      <c r="E227" s="22">
        <v>-12249293.619999999</v>
      </c>
      <c r="F227" s="22">
        <v>-24944531.809999999</v>
      </c>
      <c r="I227" s="43"/>
      <c r="J227" s="43"/>
      <c r="K227" s="43"/>
      <c r="L227" s="43"/>
      <c r="M227" s="43"/>
    </row>
    <row r="228" spans="1:13" ht="14.55" customHeight="1" x14ac:dyDescent="0.3">
      <c r="A228" s="20" t="s">
        <v>377</v>
      </c>
      <c r="B228" s="21" t="s">
        <v>378</v>
      </c>
      <c r="C228" s="22">
        <v>0</v>
      </c>
      <c r="D228" s="22">
        <v>0</v>
      </c>
      <c r="E228" s="22">
        <v>0</v>
      </c>
      <c r="F228" s="22">
        <v>0</v>
      </c>
      <c r="I228" s="43"/>
      <c r="J228" s="43"/>
      <c r="K228" s="43"/>
      <c r="L228" s="43"/>
      <c r="M228" s="43"/>
    </row>
    <row r="229" spans="1:13" x14ac:dyDescent="0.3">
      <c r="A229" s="20" t="s">
        <v>379</v>
      </c>
      <c r="B229" s="21" t="s">
        <v>380</v>
      </c>
      <c r="C229" s="22">
        <v>-27771116.989999998</v>
      </c>
      <c r="D229" s="22">
        <v>-56331277.600000001</v>
      </c>
      <c r="E229" s="22">
        <v>-23369031.789999999</v>
      </c>
      <c r="F229" s="22">
        <v>-45462624.850000001</v>
      </c>
      <c r="I229" s="43"/>
      <c r="J229" s="43"/>
      <c r="K229" s="43"/>
      <c r="L229" s="43"/>
      <c r="M229" s="43"/>
    </row>
    <row r="230" spans="1:13" x14ac:dyDescent="0.3">
      <c r="A230" s="20" t="s">
        <v>381</v>
      </c>
      <c r="B230" s="21" t="s">
        <v>382</v>
      </c>
      <c r="C230" s="22">
        <v>-5535141.9199999999</v>
      </c>
      <c r="D230" s="22">
        <v>-21887759.850000001</v>
      </c>
      <c r="E230" s="22">
        <v>-5596088.4000000004</v>
      </c>
      <c r="F230" s="22">
        <v>-11375679.029999999</v>
      </c>
      <c r="I230" s="43"/>
      <c r="J230" s="43"/>
      <c r="K230" s="43"/>
      <c r="L230" s="43"/>
      <c r="M230" s="43"/>
    </row>
    <row r="231" spans="1:13" x14ac:dyDescent="0.3">
      <c r="A231" s="14" t="s">
        <v>383</v>
      </c>
      <c r="B231" s="15" t="s">
        <v>384</v>
      </c>
      <c r="C231" s="16">
        <v>0</v>
      </c>
      <c r="D231" s="16">
        <v>0</v>
      </c>
      <c r="E231" s="16">
        <v>0</v>
      </c>
      <c r="F231" s="16">
        <v>0</v>
      </c>
      <c r="I231" s="43"/>
      <c r="J231" s="43"/>
      <c r="K231" s="43"/>
      <c r="L231" s="43"/>
      <c r="M231" s="43"/>
    </row>
    <row r="232" spans="1:13" ht="28.8" x14ac:dyDescent="0.3">
      <c r="A232" s="14" t="s">
        <v>385</v>
      </c>
      <c r="B232" s="15" t="s">
        <v>386</v>
      </c>
      <c r="C232" s="16">
        <v>-153575250.99000001</v>
      </c>
      <c r="D232" s="16">
        <v>-307847877.19999999</v>
      </c>
      <c r="E232" s="16">
        <v>-130829762.73999999</v>
      </c>
      <c r="F232" s="16">
        <v>-246110199.06999999</v>
      </c>
      <c r="I232" s="43"/>
      <c r="J232" s="43"/>
      <c r="K232" s="43"/>
      <c r="L232" s="43"/>
    </row>
    <row r="233" spans="1:13" x14ac:dyDescent="0.3">
      <c r="A233" s="14" t="s">
        <v>387</v>
      </c>
      <c r="B233" s="15" t="s">
        <v>388</v>
      </c>
      <c r="C233" s="16">
        <v>-9358542.5899999999</v>
      </c>
      <c r="D233" s="16">
        <v>-18126067.649999999</v>
      </c>
      <c r="E233" s="16">
        <v>-8207697.7400000002</v>
      </c>
      <c r="F233" s="16">
        <v>-16700617.289999999</v>
      </c>
      <c r="I233" s="43"/>
      <c r="J233" s="43"/>
      <c r="K233" s="43"/>
      <c r="L233" s="43"/>
      <c r="M233" s="43"/>
    </row>
    <row r="234" spans="1:13" ht="28.8" x14ac:dyDescent="0.3">
      <c r="A234" s="14" t="s">
        <v>389</v>
      </c>
      <c r="B234" s="15" t="s">
        <v>390</v>
      </c>
      <c r="C234" s="16">
        <v>-401880778.88</v>
      </c>
      <c r="D234" s="16">
        <v>-946732215.62</v>
      </c>
      <c r="E234" s="16">
        <v>-305288547.75999999</v>
      </c>
      <c r="F234" s="16">
        <v>-747727139.07000005</v>
      </c>
      <c r="I234" s="43"/>
      <c r="J234" s="43"/>
      <c r="K234" s="43"/>
      <c r="L234" s="43"/>
      <c r="M234" s="43"/>
    </row>
    <row r="235" spans="1:13" ht="28.8" x14ac:dyDescent="0.3">
      <c r="A235" s="11" t="s">
        <v>391</v>
      </c>
      <c r="B235" s="12" t="s">
        <v>392</v>
      </c>
      <c r="C235" s="13">
        <v>0</v>
      </c>
      <c r="D235" s="13">
        <v>0</v>
      </c>
      <c r="E235" s="13">
        <v>0</v>
      </c>
      <c r="F235" s="13">
        <v>13449078.619999999</v>
      </c>
      <c r="I235" s="43"/>
      <c r="J235" s="43"/>
      <c r="K235" s="43"/>
      <c r="L235" s="43"/>
      <c r="M235" s="43"/>
    </row>
    <row r="236" spans="1:13" x14ac:dyDescent="0.3">
      <c r="A236" s="8">
        <v>7</v>
      </c>
      <c r="B236" s="9" t="s">
        <v>393</v>
      </c>
      <c r="C236" s="10">
        <v>560818249.11000001</v>
      </c>
      <c r="D236" s="10">
        <v>1000952701.11</v>
      </c>
      <c r="E236" s="10">
        <v>353926287.95999998</v>
      </c>
      <c r="F236" s="10">
        <v>425827761.17000002</v>
      </c>
      <c r="I236" s="43"/>
      <c r="J236" s="43"/>
      <c r="K236" s="43"/>
      <c r="L236" s="43"/>
      <c r="M236" s="43"/>
    </row>
    <row r="237" spans="1:13" ht="28.8" x14ac:dyDescent="0.3">
      <c r="A237" s="8">
        <v>8</v>
      </c>
      <c r="B237" s="9" t="s">
        <v>394</v>
      </c>
      <c r="C237" s="10">
        <v>-321766110.63</v>
      </c>
      <c r="D237" s="10">
        <v>-614278575.65999997</v>
      </c>
      <c r="E237" s="10">
        <v>-217984781.34</v>
      </c>
      <c r="F237" s="10">
        <v>-429811367.66000003</v>
      </c>
      <c r="I237" s="43"/>
      <c r="J237" s="43"/>
      <c r="K237" s="43"/>
      <c r="L237" s="43"/>
      <c r="M237" s="43"/>
    </row>
    <row r="238" spans="1:13" x14ac:dyDescent="0.3">
      <c r="A238" s="11" t="s">
        <v>395</v>
      </c>
      <c r="B238" s="12" t="s">
        <v>396</v>
      </c>
      <c r="C238" s="13">
        <v>-177710000</v>
      </c>
      <c r="D238" s="13">
        <v>-353945000</v>
      </c>
      <c r="E238" s="13">
        <v>-156561000</v>
      </c>
      <c r="F238" s="13">
        <v>-283396000</v>
      </c>
      <c r="I238" s="43"/>
      <c r="J238" s="43"/>
      <c r="K238" s="43"/>
      <c r="L238" s="43"/>
      <c r="M238" s="43"/>
    </row>
    <row r="239" spans="1:13" x14ac:dyDescent="0.3">
      <c r="A239" s="11" t="s">
        <v>397</v>
      </c>
      <c r="B239" s="12" t="s">
        <v>398</v>
      </c>
      <c r="C239" s="13">
        <v>-61178000</v>
      </c>
      <c r="D239" s="13">
        <v>-159604000</v>
      </c>
      <c r="E239" s="13">
        <v>-41786000</v>
      </c>
      <c r="F239" s="13">
        <v>-94316000</v>
      </c>
      <c r="I239" s="43"/>
      <c r="J239" s="43"/>
      <c r="K239" s="43"/>
      <c r="L239" s="43"/>
      <c r="M239" s="43"/>
    </row>
    <row r="240" spans="1:13" x14ac:dyDescent="0.3">
      <c r="A240" s="14" t="s">
        <v>399</v>
      </c>
      <c r="B240" s="15" t="s">
        <v>400</v>
      </c>
      <c r="C240" s="16">
        <v>-82878110.629999995</v>
      </c>
      <c r="D240" s="16">
        <v>-100729575.66</v>
      </c>
      <c r="E240" s="16">
        <v>-19637781.34</v>
      </c>
      <c r="F240" s="16">
        <v>-52099367.659999996</v>
      </c>
      <c r="I240" s="43"/>
      <c r="J240" s="43"/>
      <c r="K240" s="43"/>
      <c r="L240" s="43"/>
      <c r="M240" s="43"/>
    </row>
    <row r="241" spans="1:13" x14ac:dyDescent="0.3">
      <c r="A241" s="8">
        <v>9</v>
      </c>
      <c r="B241" s="9" t="s">
        <v>401</v>
      </c>
      <c r="C241" s="10">
        <v>0</v>
      </c>
      <c r="D241" s="10">
        <v>0</v>
      </c>
      <c r="E241" s="10">
        <v>0</v>
      </c>
      <c r="F241" s="10">
        <v>0</v>
      </c>
      <c r="I241" s="43"/>
      <c r="J241" s="43"/>
      <c r="K241" s="43"/>
      <c r="L241" s="43"/>
      <c r="M241" s="43"/>
    </row>
    <row r="242" spans="1:13" x14ac:dyDescent="0.3">
      <c r="A242" s="8">
        <v>10</v>
      </c>
      <c r="B242" s="9" t="s">
        <v>402</v>
      </c>
      <c r="C242" s="10">
        <v>-62511440.270000003</v>
      </c>
      <c r="D242" s="10">
        <v>-202706280.43000001</v>
      </c>
      <c r="E242" s="10">
        <v>-123049737.73999999</v>
      </c>
      <c r="F242" s="10">
        <v>-223951923.22</v>
      </c>
      <c r="I242" s="43"/>
      <c r="J242" s="43"/>
      <c r="K242" s="43"/>
      <c r="L242" s="43"/>
    </row>
    <row r="243" spans="1:13" ht="28.8" x14ac:dyDescent="0.3">
      <c r="A243" s="8">
        <v>11</v>
      </c>
      <c r="B243" s="9" t="s">
        <v>403</v>
      </c>
      <c r="C243" s="10">
        <v>176540698.21000001</v>
      </c>
      <c r="D243" s="10">
        <v>183967845.02000001</v>
      </c>
      <c r="E243" s="10">
        <v>12891768.880000001</v>
      </c>
      <c r="F243" s="10">
        <v>-227935529.71000001</v>
      </c>
      <c r="I243" s="43"/>
      <c r="J243" s="43"/>
      <c r="K243" s="43"/>
      <c r="L243" s="43"/>
      <c r="M243" s="43"/>
    </row>
    <row r="244" spans="1:13" x14ac:dyDescent="0.3">
      <c r="A244" s="8">
        <v>12</v>
      </c>
      <c r="B244" s="9" t="s">
        <v>404</v>
      </c>
      <c r="C244" s="10">
        <v>-26766349.609999999</v>
      </c>
      <c r="D244" s="10">
        <v>-639993348.86000001</v>
      </c>
      <c r="E244" s="10">
        <v>-2629863286.46</v>
      </c>
      <c r="F244" s="10">
        <v>66352627.18</v>
      </c>
      <c r="I244" s="43"/>
      <c r="J244" s="43"/>
      <c r="K244" s="43"/>
      <c r="L244" s="43"/>
      <c r="M244" s="43"/>
    </row>
    <row r="245" spans="1:13" x14ac:dyDescent="0.3">
      <c r="A245" s="11" t="s">
        <v>405</v>
      </c>
      <c r="B245" s="12" t="s">
        <v>406</v>
      </c>
      <c r="C245" s="13">
        <v>2037537973.3499999</v>
      </c>
      <c r="D245" s="13">
        <v>3646722899.4299998</v>
      </c>
      <c r="E245" s="13">
        <v>3315527619.8499999</v>
      </c>
      <c r="F245" s="13">
        <v>7612421378.6000004</v>
      </c>
      <c r="I245" s="43"/>
      <c r="J245" s="43"/>
      <c r="K245" s="43"/>
      <c r="L245" s="43"/>
      <c r="M245" s="43"/>
    </row>
    <row r="246" spans="1:13" x14ac:dyDescent="0.3">
      <c r="A246" s="14" t="s">
        <v>407</v>
      </c>
      <c r="B246" s="15" t="s">
        <v>408</v>
      </c>
      <c r="C246" s="16">
        <v>12733062.609999999</v>
      </c>
      <c r="D246" s="16">
        <v>20535632.34</v>
      </c>
      <c r="E246" s="16">
        <v>10723726.57</v>
      </c>
      <c r="F246" s="16">
        <v>26754237.710000001</v>
      </c>
      <c r="I246" s="43"/>
      <c r="J246" s="43"/>
      <c r="K246" s="43"/>
      <c r="L246" s="43"/>
      <c r="M246" s="43"/>
    </row>
    <row r="247" spans="1:13" ht="14.55" customHeight="1" x14ac:dyDescent="0.3">
      <c r="A247" s="14" t="s">
        <v>409</v>
      </c>
      <c r="B247" s="15" t="s">
        <v>410</v>
      </c>
      <c r="C247" s="16">
        <v>80439140.019999996</v>
      </c>
      <c r="D247" s="16">
        <v>372192439.35000002</v>
      </c>
      <c r="E247" s="16">
        <v>288914613.01999998</v>
      </c>
      <c r="F247" s="16">
        <v>475708293.38999999</v>
      </c>
      <c r="I247" s="43"/>
      <c r="J247" s="43"/>
      <c r="K247" s="43"/>
      <c r="L247" s="43"/>
      <c r="M247" s="43"/>
    </row>
    <row r="248" spans="1:13" x14ac:dyDescent="0.3">
      <c r="A248" s="14" t="s">
        <v>411</v>
      </c>
      <c r="B248" s="15" t="s">
        <v>412</v>
      </c>
      <c r="C248" s="16">
        <v>1904697235.3</v>
      </c>
      <c r="D248" s="16">
        <v>3170836868.48</v>
      </c>
      <c r="E248" s="16">
        <v>2994411664.1599998</v>
      </c>
      <c r="F248" s="16">
        <v>7065333547.5299997</v>
      </c>
      <c r="I248" s="43"/>
      <c r="J248" s="43"/>
      <c r="K248" s="43"/>
      <c r="L248" s="43"/>
      <c r="M248" s="43"/>
    </row>
    <row r="249" spans="1:13" x14ac:dyDescent="0.3">
      <c r="A249" s="14" t="s">
        <v>413</v>
      </c>
      <c r="B249" s="15" t="s">
        <v>414</v>
      </c>
      <c r="C249" s="16">
        <v>39668535.420000002</v>
      </c>
      <c r="D249" s="16">
        <v>83157959.260000005</v>
      </c>
      <c r="E249" s="16">
        <v>21477616.100000001</v>
      </c>
      <c r="F249" s="16">
        <v>44625299.969999999</v>
      </c>
      <c r="I249" s="43"/>
      <c r="J249" s="43"/>
      <c r="K249" s="43"/>
      <c r="L249" s="43"/>
      <c r="M249" s="43"/>
    </row>
    <row r="250" spans="1:13" x14ac:dyDescent="0.3">
      <c r="A250" s="11" t="s">
        <v>415</v>
      </c>
      <c r="B250" s="12" t="s">
        <v>416</v>
      </c>
      <c r="C250" s="13">
        <v>-2064304322.96</v>
      </c>
      <c r="D250" s="13">
        <v>-4286716248.29</v>
      </c>
      <c r="E250" s="13">
        <v>-5945390906.3100004</v>
      </c>
      <c r="F250" s="13">
        <v>-7546068751.4200001</v>
      </c>
      <c r="I250" s="43"/>
      <c r="J250" s="43"/>
      <c r="K250" s="43"/>
      <c r="L250" s="43"/>
      <c r="M250" s="43"/>
    </row>
    <row r="251" spans="1:13" x14ac:dyDescent="0.3">
      <c r="A251" s="14" t="s">
        <v>417</v>
      </c>
      <c r="B251" s="15" t="s">
        <v>418</v>
      </c>
      <c r="C251" s="16">
        <v>-1014863965.9</v>
      </c>
      <c r="D251" s="16">
        <v>-2068782278.03</v>
      </c>
      <c r="E251" s="16">
        <v>-901985282.67999995</v>
      </c>
      <c r="F251" s="16">
        <v>-1737080627.1199999</v>
      </c>
      <c r="I251" s="43"/>
      <c r="J251" s="43"/>
      <c r="K251" s="43"/>
      <c r="L251" s="43"/>
      <c r="M251" s="43"/>
    </row>
    <row r="252" spans="1:13" x14ac:dyDescent="0.3">
      <c r="A252" s="20" t="s">
        <v>419</v>
      </c>
      <c r="B252" s="20" t="s">
        <v>420</v>
      </c>
      <c r="C252" s="29">
        <v>-788811665.35000002</v>
      </c>
      <c r="D252" s="29">
        <v>-1616761483.78</v>
      </c>
      <c r="E252" s="29">
        <v>-762613242.90999997</v>
      </c>
      <c r="F252" s="29">
        <v>-1496102959.3800001</v>
      </c>
      <c r="I252" s="43"/>
      <c r="J252" s="43"/>
      <c r="K252" s="43"/>
      <c r="L252" s="43"/>
      <c r="M252" s="43"/>
    </row>
    <row r="253" spans="1:13" x14ac:dyDescent="0.3">
      <c r="A253" s="20" t="s">
        <v>421</v>
      </c>
      <c r="B253" s="20" t="s">
        <v>422</v>
      </c>
      <c r="C253" s="29">
        <v>-226052300.55000001</v>
      </c>
      <c r="D253" s="29">
        <v>-452020794.25</v>
      </c>
      <c r="E253" s="29">
        <v>-139372039.77000001</v>
      </c>
      <c r="F253" s="29">
        <v>-240977667.74000001</v>
      </c>
      <c r="I253" s="43"/>
      <c r="J253" s="43"/>
      <c r="K253" s="43"/>
      <c r="L253" s="43"/>
      <c r="M253" s="43"/>
    </row>
    <row r="254" spans="1:13" ht="14.55" customHeight="1" x14ac:dyDescent="0.3">
      <c r="A254" s="14" t="s">
        <v>423</v>
      </c>
      <c r="B254" s="15" t="s">
        <v>424</v>
      </c>
      <c r="C254" s="16">
        <v>-127257525.65000001</v>
      </c>
      <c r="D254" s="16">
        <v>-567984082.74000001</v>
      </c>
      <c r="E254" s="16">
        <v>-60363188.25</v>
      </c>
      <c r="F254" s="16">
        <v>-3119020.29</v>
      </c>
      <c r="I254" s="43"/>
      <c r="J254" s="43"/>
      <c r="K254" s="43"/>
      <c r="L254" s="43"/>
      <c r="M254" s="43"/>
    </row>
    <row r="255" spans="1:13" x14ac:dyDescent="0.3">
      <c r="A255" s="14" t="s">
        <v>425</v>
      </c>
      <c r="B255" s="15" t="s">
        <v>426</v>
      </c>
      <c r="C255" s="16">
        <v>-909097193.21000004</v>
      </c>
      <c r="D255" s="16">
        <v>-1617316546.27</v>
      </c>
      <c r="E255" s="16">
        <v>-4906503120.4499998</v>
      </c>
      <c r="F255" s="16">
        <v>-5684588448.1899996</v>
      </c>
      <c r="I255" s="43"/>
      <c r="J255" s="43"/>
      <c r="K255" s="43"/>
      <c r="L255" s="43"/>
      <c r="M255" s="43"/>
    </row>
    <row r="256" spans="1:13" x14ac:dyDescent="0.3">
      <c r="A256" s="14" t="s">
        <v>427</v>
      </c>
      <c r="B256" s="15" t="s">
        <v>428</v>
      </c>
      <c r="C256" s="16">
        <v>-13085638.199999999</v>
      </c>
      <c r="D256" s="16">
        <v>-32633341.25</v>
      </c>
      <c r="E256" s="16">
        <v>-76539314.930000007</v>
      </c>
      <c r="F256" s="16">
        <v>-121280655.81999999</v>
      </c>
      <c r="I256" s="43"/>
      <c r="J256" s="43"/>
      <c r="K256" s="43"/>
      <c r="L256" s="43"/>
      <c r="M256" s="43"/>
    </row>
    <row r="257" spans="1:13" ht="28.8" x14ac:dyDescent="0.3">
      <c r="A257" s="8">
        <v>13</v>
      </c>
      <c r="B257" s="9" t="s">
        <v>429</v>
      </c>
      <c r="C257" s="10">
        <v>149774348.59999999</v>
      </c>
      <c r="D257" s="10">
        <v>-456025503.83999997</v>
      </c>
      <c r="E257" s="10">
        <v>-2616971517.5799999</v>
      </c>
      <c r="F257" s="10">
        <v>-161582902.53</v>
      </c>
      <c r="I257" s="43"/>
      <c r="J257" s="43"/>
      <c r="K257" s="43"/>
      <c r="L257" s="43"/>
      <c r="M257" s="43"/>
    </row>
    <row r="258" spans="1:13" x14ac:dyDescent="0.3">
      <c r="A258" s="8">
        <v>14</v>
      </c>
      <c r="B258" s="9" t="s">
        <v>430</v>
      </c>
      <c r="C258" s="10">
        <v>0</v>
      </c>
      <c r="D258" s="10">
        <v>0</v>
      </c>
      <c r="E258" s="10">
        <v>0</v>
      </c>
      <c r="F258" s="10">
        <v>0</v>
      </c>
      <c r="I258" s="43"/>
      <c r="J258" s="43"/>
      <c r="K258" s="43"/>
      <c r="L258" s="43"/>
      <c r="M258" s="43"/>
    </row>
    <row r="259" spans="1:13" x14ac:dyDescent="0.3">
      <c r="A259" s="11" t="s">
        <v>431</v>
      </c>
      <c r="B259" s="12" t="s">
        <v>432</v>
      </c>
      <c r="C259" s="13">
        <v>0</v>
      </c>
      <c r="D259" s="13">
        <v>0</v>
      </c>
      <c r="E259" s="13">
        <v>0</v>
      </c>
      <c r="F259" s="13">
        <v>0</v>
      </c>
      <c r="I259" s="43"/>
      <c r="J259" s="43"/>
      <c r="K259" s="43"/>
      <c r="L259" s="43"/>
      <c r="M259" s="43"/>
    </row>
    <row r="260" spans="1:13" x14ac:dyDescent="0.3">
      <c r="A260" s="11" t="s">
        <v>433</v>
      </c>
      <c r="B260" s="12" t="s">
        <v>434</v>
      </c>
      <c r="C260" s="13">
        <v>0</v>
      </c>
      <c r="D260" s="13">
        <v>0</v>
      </c>
      <c r="E260" s="13">
        <v>0</v>
      </c>
      <c r="F260" s="13">
        <v>0</v>
      </c>
      <c r="I260" s="43"/>
      <c r="J260" s="43"/>
      <c r="K260" s="43"/>
      <c r="L260" s="43"/>
      <c r="M260" s="43"/>
    </row>
    <row r="261" spans="1:13" ht="28.8" x14ac:dyDescent="0.3">
      <c r="A261" s="8">
        <v>15</v>
      </c>
      <c r="B261" s="9" t="s">
        <v>435</v>
      </c>
      <c r="C261" s="10">
        <v>149774348.59999999</v>
      </c>
      <c r="D261" s="10">
        <v>-456025503.83999997</v>
      </c>
      <c r="E261" s="10">
        <v>-2616971517.5799999</v>
      </c>
      <c r="F261" s="10">
        <v>-161582902.53</v>
      </c>
      <c r="I261" s="43"/>
      <c r="J261" s="43"/>
      <c r="K261" s="43"/>
      <c r="L261" s="43"/>
      <c r="M261" s="43"/>
    </row>
    <row r="262" spans="1:13" ht="28.8" x14ac:dyDescent="0.3">
      <c r="A262" s="8">
        <v>16</v>
      </c>
      <c r="B262" s="9" t="s">
        <v>436</v>
      </c>
      <c r="C262" s="10">
        <v>0</v>
      </c>
      <c r="D262" s="10">
        <v>0</v>
      </c>
      <c r="E262" s="10">
        <v>0</v>
      </c>
      <c r="F262" s="10">
        <v>0</v>
      </c>
      <c r="I262" s="43"/>
      <c r="J262" s="43"/>
      <c r="K262" s="43"/>
      <c r="L262" s="43"/>
      <c r="M262" s="43"/>
    </row>
    <row r="263" spans="1:13" x14ac:dyDescent="0.3">
      <c r="A263" s="8">
        <v>17</v>
      </c>
      <c r="B263" s="9" t="s">
        <v>437</v>
      </c>
      <c r="C263" s="10">
        <v>149774348.59999999</v>
      </c>
      <c r="D263" s="10">
        <v>-456025503.83999997</v>
      </c>
      <c r="E263" s="10">
        <v>-2616971517.5799999</v>
      </c>
      <c r="F263" s="10">
        <v>-161582902.53</v>
      </c>
      <c r="I263" s="43"/>
      <c r="J263" s="43"/>
      <c r="K263" s="43"/>
      <c r="L263" s="43"/>
    </row>
    <row r="264" spans="1:13" ht="28.8" x14ac:dyDescent="0.3">
      <c r="A264" s="8" t="s">
        <v>438</v>
      </c>
      <c r="B264" s="9" t="s">
        <v>439</v>
      </c>
      <c r="C264" s="10">
        <v>0</v>
      </c>
      <c r="D264" s="10">
        <v>0</v>
      </c>
      <c r="E264" s="10">
        <v>0</v>
      </c>
      <c r="F264" s="10">
        <v>0</v>
      </c>
      <c r="I264" s="43"/>
      <c r="J264" s="43"/>
      <c r="K264" s="43"/>
      <c r="L264" s="43"/>
      <c r="M264" s="43"/>
    </row>
    <row r="265" spans="1:13" x14ac:dyDescent="0.3">
      <c r="A265" s="11" t="s">
        <v>440</v>
      </c>
      <c r="B265" s="12" t="s">
        <v>441</v>
      </c>
      <c r="C265" s="13">
        <v>0</v>
      </c>
      <c r="D265" s="13">
        <v>0</v>
      </c>
      <c r="E265" s="13">
        <v>0</v>
      </c>
      <c r="F265" s="13">
        <v>0</v>
      </c>
      <c r="I265" s="43"/>
      <c r="J265" s="43"/>
      <c r="K265" s="43"/>
      <c r="L265" s="43"/>
      <c r="M265" s="43"/>
    </row>
    <row r="266" spans="1:13" x14ac:dyDescent="0.3">
      <c r="A266" s="11" t="s">
        <v>442</v>
      </c>
      <c r="B266" s="12" t="s">
        <v>443</v>
      </c>
      <c r="C266" s="13">
        <v>0</v>
      </c>
      <c r="D266" s="13">
        <v>0</v>
      </c>
      <c r="E266" s="13">
        <v>0</v>
      </c>
      <c r="F266" s="13">
        <v>0</v>
      </c>
      <c r="I266" s="43"/>
      <c r="J266" s="43"/>
      <c r="K266" s="43"/>
      <c r="L266" s="43"/>
      <c r="M266" s="43"/>
    </row>
    <row r="267" spans="1:13" x14ac:dyDescent="0.3">
      <c r="A267" s="20" t="s">
        <v>444</v>
      </c>
      <c r="B267" s="20" t="s">
        <v>445</v>
      </c>
      <c r="C267" s="29">
        <v>501317218.26999998</v>
      </c>
      <c r="D267" s="29">
        <v>1918612205.0899999</v>
      </c>
      <c r="E267" s="29">
        <v>1495169168.96</v>
      </c>
      <c r="F267" s="29">
        <v>1321074999.5699999</v>
      </c>
      <c r="G267" s="23"/>
      <c r="I267" s="43"/>
      <c r="J267" s="43"/>
      <c r="K267" s="43"/>
      <c r="L267" s="43"/>
      <c r="M267" s="43"/>
    </row>
    <row r="268" spans="1:13" x14ac:dyDescent="0.3">
      <c r="A268" s="20" t="s">
        <v>446</v>
      </c>
      <c r="B268" s="20" t="s">
        <v>447</v>
      </c>
      <c r="C268" s="29">
        <v>-221831000</v>
      </c>
      <c r="D268" s="29">
        <v>-303610000</v>
      </c>
      <c r="E268" s="29">
        <v>-332644000</v>
      </c>
      <c r="F268" s="29">
        <v>-559627000</v>
      </c>
      <c r="I268" s="43"/>
      <c r="J268" s="43"/>
      <c r="K268" s="43"/>
      <c r="L268" s="43"/>
      <c r="M268" s="43"/>
    </row>
    <row r="269" spans="1:13" x14ac:dyDescent="0.3">
      <c r="A269" s="20" t="s">
        <v>448</v>
      </c>
      <c r="B269" s="20" t="s">
        <v>449</v>
      </c>
      <c r="C269" s="29">
        <v>-114069000</v>
      </c>
      <c r="D269" s="29">
        <v>-1627990000</v>
      </c>
      <c r="E269" s="29">
        <v>-811580623</v>
      </c>
      <c r="F269" s="29">
        <v>-1512970623</v>
      </c>
      <c r="I269" s="43"/>
      <c r="J269" s="43"/>
      <c r="K269" s="43"/>
      <c r="L269" s="43"/>
      <c r="M269" s="43"/>
    </row>
    <row r="270" spans="1:13" ht="28.8" x14ac:dyDescent="0.3">
      <c r="A270" s="17" t="s">
        <v>450</v>
      </c>
      <c r="B270" s="17" t="s">
        <v>451</v>
      </c>
      <c r="C270" s="30">
        <v>165417218.27000001</v>
      </c>
      <c r="D270" s="30">
        <v>-12987794.91</v>
      </c>
      <c r="E270" s="30">
        <v>350944545.95999998</v>
      </c>
      <c r="F270" s="30">
        <v>-751522623.42999995</v>
      </c>
      <c r="I270" s="43"/>
      <c r="J270" s="43"/>
      <c r="K270" s="43"/>
      <c r="L270" s="43"/>
      <c r="M270" s="43"/>
    </row>
    <row r="271" spans="1:13" ht="28.8" x14ac:dyDescent="0.3">
      <c r="A271" s="17" t="s">
        <v>452</v>
      </c>
      <c r="B271" s="17" t="s">
        <v>453</v>
      </c>
      <c r="C271" s="30">
        <v>426057984.47000003</v>
      </c>
      <c r="D271" s="30">
        <v>604462997.64999998</v>
      </c>
      <c r="E271" s="30">
        <v>1298036644.71</v>
      </c>
      <c r="F271" s="30">
        <v>2400503814.0999999</v>
      </c>
      <c r="I271" s="43"/>
      <c r="J271" s="43"/>
      <c r="K271" s="43"/>
      <c r="L271" s="43"/>
      <c r="M271" s="43"/>
    </row>
    <row r="272" spans="1:13" ht="28.8" x14ac:dyDescent="0.3">
      <c r="A272" s="17" t="s">
        <v>454</v>
      </c>
      <c r="B272" s="17" t="s">
        <v>455</v>
      </c>
      <c r="C272" s="30">
        <v>591475202.74000001</v>
      </c>
      <c r="D272" s="30">
        <v>591475202.74000001</v>
      </c>
      <c r="E272" s="30">
        <v>1648981190.6700001</v>
      </c>
      <c r="F272" s="30">
        <v>1648981190.6700001</v>
      </c>
      <c r="I272" s="43"/>
      <c r="J272" s="43"/>
      <c r="K272" s="43"/>
      <c r="L272" s="43"/>
      <c r="M272" s="43"/>
    </row>
    <row r="273" spans="9:13" x14ac:dyDescent="0.3">
      <c r="I273" s="43"/>
      <c r="J273" s="43"/>
      <c r="K273" s="43"/>
      <c r="L273" s="43"/>
      <c r="M273" s="43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348BF-205C-48FF-8760-630649712FE9}">
  <dimension ref="A1:M273"/>
  <sheetViews>
    <sheetView workbookViewId="0">
      <selection activeCell="E8" sqref="E8"/>
    </sheetView>
  </sheetViews>
  <sheetFormatPr defaultColWidth="8.77734375" defaultRowHeight="14.4" x14ac:dyDescent="0.3"/>
  <cols>
    <col min="1" max="1" width="11" customWidth="1"/>
    <col min="2" max="2" width="33.6640625" style="45" customWidth="1"/>
    <col min="3" max="3" width="24.44140625" style="48" customWidth="1"/>
    <col min="4" max="5" width="24.44140625" style="54" customWidth="1"/>
    <col min="6" max="6" width="24.44140625" style="45" customWidth="1"/>
    <col min="7" max="7" width="7.33203125" customWidth="1"/>
    <col min="8" max="8" width="14.77734375" style="23" customWidth="1"/>
    <col min="9" max="9" width="17.6640625" style="23" bestFit="1" customWidth="1"/>
    <col min="10" max="12" width="17.6640625" bestFit="1" customWidth="1"/>
    <col min="13" max="13" width="16.77734375" bestFit="1" customWidth="1"/>
  </cols>
  <sheetData>
    <row r="1" spans="1:13" ht="115.2" customHeight="1" x14ac:dyDescent="0.3">
      <c r="A1" s="67" t="s">
        <v>463</v>
      </c>
      <c r="B1" s="68"/>
      <c r="C1" s="50" t="s">
        <v>456</v>
      </c>
      <c r="D1" s="51" t="s">
        <v>457</v>
      </c>
      <c r="E1" s="51" t="s">
        <v>0</v>
      </c>
      <c r="F1" s="47" t="s">
        <v>1</v>
      </c>
      <c r="H1" s="52"/>
    </row>
    <row r="2" spans="1:13" x14ac:dyDescent="0.3">
      <c r="A2" s="24">
        <v>1</v>
      </c>
      <c r="B2" s="24" t="s">
        <v>2</v>
      </c>
      <c r="C2" s="25">
        <v>16304754298.73</v>
      </c>
      <c r="D2" s="25">
        <v>15631437160.120001</v>
      </c>
      <c r="E2" s="25">
        <v>13400064909.209999</v>
      </c>
      <c r="F2" s="25">
        <v>15673614381.209999</v>
      </c>
      <c r="J2" s="23"/>
      <c r="K2" s="23"/>
      <c r="L2" s="23"/>
      <c r="M2" s="43"/>
    </row>
    <row r="3" spans="1:13" x14ac:dyDescent="0.3">
      <c r="A3" s="3" t="s">
        <v>3</v>
      </c>
      <c r="B3" s="3" t="s">
        <v>4</v>
      </c>
      <c r="C3" s="26">
        <v>2727442627.6100001</v>
      </c>
      <c r="D3" s="26">
        <v>2553486978.6399999</v>
      </c>
      <c r="E3" s="26">
        <v>2366016696.9000001</v>
      </c>
      <c r="F3" s="26">
        <v>2814733519.0300002</v>
      </c>
      <c r="J3" s="43"/>
      <c r="K3" s="43"/>
      <c r="L3" s="43"/>
      <c r="M3" s="43"/>
    </row>
    <row r="4" spans="1:13" x14ac:dyDescent="0.3">
      <c r="A4" s="4" t="s">
        <v>5</v>
      </c>
      <c r="B4" s="4" t="s">
        <v>6</v>
      </c>
      <c r="C4" s="27">
        <v>147501965.43000001</v>
      </c>
      <c r="D4" s="27">
        <v>66619249.280000001</v>
      </c>
      <c r="E4" s="27">
        <v>248594840.71000001</v>
      </c>
      <c r="F4" s="27">
        <v>104719519.95</v>
      </c>
      <c r="G4" s="31"/>
      <c r="J4" s="43"/>
      <c r="K4" s="43"/>
      <c r="L4" s="43"/>
      <c r="M4" s="43"/>
    </row>
    <row r="5" spans="1:13" x14ac:dyDescent="0.3">
      <c r="A5" s="4" t="s">
        <v>7</v>
      </c>
      <c r="B5" s="4" t="s">
        <v>8</v>
      </c>
      <c r="C5" s="27">
        <v>244818739.05000001</v>
      </c>
      <c r="D5" s="27">
        <v>244135046.08000001</v>
      </c>
      <c r="E5" s="27">
        <v>250544152.78999999</v>
      </c>
      <c r="F5" s="27">
        <v>254633609.72999999</v>
      </c>
      <c r="G5" s="2"/>
      <c r="J5" s="43"/>
      <c r="K5" s="43"/>
      <c r="L5" s="43"/>
      <c r="M5" s="43"/>
    </row>
    <row r="6" spans="1:13" x14ac:dyDescent="0.3">
      <c r="A6" s="4" t="s">
        <v>9</v>
      </c>
      <c r="B6" s="4" t="s">
        <v>10</v>
      </c>
      <c r="C6" s="27">
        <v>916101585.23000002</v>
      </c>
      <c r="D6" s="27">
        <v>924557787.63999999</v>
      </c>
      <c r="E6" s="27">
        <v>846523305.17999995</v>
      </c>
      <c r="F6" s="27">
        <v>1099148631.4300001</v>
      </c>
      <c r="J6" s="43"/>
      <c r="K6" s="43"/>
      <c r="L6" s="43"/>
      <c r="M6" s="43"/>
    </row>
    <row r="7" spans="1:13" x14ac:dyDescent="0.3">
      <c r="A7" s="4" t="s">
        <v>11</v>
      </c>
      <c r="B7" s="4" t="s">
        <v>12</v>
      </c>
      <c r="C7" s="27">
        <v>438864847.95999998</v>
      </c>
      <c r="D7" s="27">
        <v>392034113.50999999</v>
      </c>
      <c r="E7" s="27">
        <v>269585327.92000002</v>
      </c>
      <c r="F7" s="27">
        <v>368717607.26999998</v>
      </c>
      <c r="J7" s="43"/>
      <c r="K7" s="43"/>
      <c r="L7" s="43"/>
      <c r="M7" s="43"/>
    </row>
    <row r="8" spans="1:13" ht="28.8" x14ac:dyDescent="0.3">
      <c r="A8" s="5" t="s">
        <v>13</v>
      </c>
      <c r="B8" s="5" t="s">
        <v>14</v>
      </c>
      <c r="C8" s="28">
        <v>365474079.63</v>
      </c>
      <c r="D8" s="28">
        <v>325921932.10000002</v>
      </c>
      <c r="E8" s="28">
        <v>212229958.83000001</v>
      </c>
      <c r="F8" s="28">
        <v>255050544.41999999</v>
      </c>
      <c r="J8" s="43"/>
      <c r="K8" s="43"/>
      <c r="L8" s="43"/>
      <c r="M8" s="43"/>
    </row>
    <row r="9" spans="1:13" x14ac:dyDescent="0.3">
      <c r="A9" s="5" t="s">
        <v>15</v>
      </c>
      <c r="B9" s="5" t="s">
        <v>16</v>
      </c>
      <c r="C9" s="28">
        <v>73390768.329999998</v>
      </c>
      <c r="D9" s="28">
        <v>66112181.409999996</v>
      </c>
      <c r="E9" s="28">
        <v>57355369.090000004</v>
      </c>
      <c r="F9" s="28">
        <v>113667062.84999999</v>
      </c>
      <c r="J9" s="43"/>
      <c r="K9" s="43"/>
      <c r="L9" s="43"/>
      <c r="M9" s="43"/>
    </row>
    <row r="10" spans="1:13" x14ac:dyDescent="0.3">
      <c r="A10" s="4" t="s">
        <v>17</v>
      </c>
      <c r="B10" s="4" t="s">
        <v>18</v>
      </c>
      <c r="C10" s="27">
        <v>188547349.06999999</v>
      </c>
      <c r="D10" s="27">
        <v>122704416.39</v>
      </c>
      <c r="E10" s="27">
        <v>164158175.18000001</v>
      </c>
      <c r="F10" s="27">
        <v>221403696.5</v>
      </c>
      <c r="J10" s="43"/>
      <c r="K10" s="43"/>
      <c r="L10" s="43"/>
      <c r="M10" s="43"/>
    </row>
    <row r="11" spans="1:13" ht="28.8" x14ac:dyDescent="0.3">
      <c r="A11" s="4" t="s">
        <v>19</v>
      </c>
      <c r="B11" s="4" t="s">
        <v>20</v>
      </c>
      <c r="C11" s="27">
        <v>166607183.00999999</v>
      </c>
      <c r="D11" s="27">
        <v>183802784.5</v>
      </c>
      <c r="E11" s="27">
        <v>109695996.95999999</v>
      </c>
      <c r="F11" s="27">
        <v>162261572</v>
      </c>
      <c r="J11" s="43"/>
      <c r="K11" s="43"/>
      <c r="L11" s="43"/>
      <c r="M11" s="43"/>
    </row>
    <row r="12" spans="1:13" x14ac:dyDescent="0.3">
      <c r="A12" s="4" t="s">
        <v>21</v>
      </c>
      <c r="B12" s="4" t="s">
        <v>22</v>
      </c>
      <c r="C12" s="27">
        <v>0</v>
      </c>
      <c r="D12" s="27">
        <v>0</v>
      </c>
      <c r="E12" s="27">
        <v>0</v>
      </c>
      <c r="F12" s="27">
        <v>0</v>
      </c>
      <c r="J12" s="43"/>
      <c r="K12" s="43"/>
      <c r="L12" s="43"/>
      <c r="M12" s="43"/>
    </row>
    <row r="13" spans="1:13" x14ac:dyDescent="0.3">
      <c r="A13" s="4" t="s">
        <v>23</v>
      </c>
      <c r="B13" s="4" t="s">
        <v>24</v>
      </c>
      <c r="C13" s="27">
        <v>625000957.86000001</v>
      </c>
      <c r="D13" s="27">
        <v>619633581.23000002</v>
      </c>
      <c r="E13" s="27">
        <v>476914898.16000003</v>
      </c>
      <c r="F13" s="27">
        <v>603848882.14999998</v>
      </c>
      <c r="J13" s="43"/>
      <c r="K13" s="43"/>
      <c r="L13" s="43"/>
      <c r="M13" s="43"/>
    </row>
    <row r="14" spans="1:13" x14ac:dyDescent="0.3">
      <c r="A14" s="3" t="s">
        <v>25</v>
      </c>
      <c r="B14" s="3" t="s">
        <v>26</v>
      </c>
      <c r="C14" s="26">
        <v>13577311671.120001</v>
      </c>
      <c r="D14" s="26">
        <v>13077950181.469999</v>
      </c>
      <c r="E14" s="26">
        <v>11034048212.309999</v>
      </c>
      <c r="F14" s="26">
        <v>12858880862.18</v>
      </c>
      <c r="J14" s="43"/>
      <c r="K14" s="43"/>
      <c r="L14" s="43"/>
      <c r="M14" s="43"/>
    </row>
    <row r="15" spans="1:13" x14ac:dyDescent="0.3">
      <c r="A15" s="4" t="s">
        <v>27</v>
      </c>
      <c r="B15" s="4" t="s">
        <v>28</v>
      </c>
      <c r="C15" s="27">
        <v>2522061583.9400001</v>
      </c>
      <c r="D15" s="27">
        <v>2460633003.5999999</v>
      </c>
      <c r="E15" s="27">
        <v>1982618645.5</v>
      </c>
      <c r="F15" s="27">
        <v>2125005508</v>
      </c>
      <c r="J15" s="43"/>
      <c r="K15" s="43"/>
      <c r="L15" s="43"/>
      <c r="M15" s="43"/>
    </row>
    <row r="16" spans="1:13" x14ac:dyDescent="0.3">
      <c r="A16" s="5" t="s">
        <v>29</v>
      </c>
      <c r="B16" s="5" t="s">
        <v>30</v>
      </c>
      <c r="C16" s="28">
        <v>19304441.640000001</v>
      </c>
      <c r="D16" s="28">
        <v>41183515.210000001</v>
      </c>
      <c r="E16" s="28">
        <v>82325771</v>
      </c>
      <c r="F16" s="28">
        <v>90725528.969999999</v>
      </c>
      <c r="J16" s="43"/>
      <c r="K16" s="43"/>
      <c r="L16" s="43"/>
      <c r="M16" s="43"/>
    </row>
    <row r="17" spans="1:13" x14ac:dyDescent="0.3">
      <c r="A17" s="5" t="s">
        <v>31</v>
      </c>
      <c r="B17" s="5" t="s">
        <v>32</v>
      </c>
      <c r="C17" s="28">
        <v>30161015.16</v>
      </c>
      <c r="D17" s="28">
        <v>26345659.760000002</v>
      </c>
      <c r="E17" s="28">
        <v>28254681.579999998</v>
      </c>
      <c r="F17" s="28">
        <v>26219028.73</v>
      </c>
      <c r="J17" s="43"/>
      <c r="K17" s="43"/>
      <c r="L17" s="43"/>
      <c r="M17" s="43"/>
    </row>
    <row r="18" spans="1:13" x14ac:dyDescent="0.3">
      <c r="A18" s="5" t="s">
        <v>33</v>
      </c>
      <c r="B18" s="5" t="s">
        <v>34</v>
      </c>
      <c r="C18" s="28">
        <v>2226961493.0700002</v>
      </c>
      <c r="D18" s="28">
        <v>2146134695.0599999</v>
      </c>
      <c r="E18" s="28">
        <v>1705124048.8499999</v>
      </c>
      <c r="F18" s="28">
        <v>1812047748.75</v>
      </c>
      <c r="J18" s="43"/>
      <c r="K18" s="43"/>
      <c r="L18" s="43"/>
      <c r="M18" s="43"/>
    </row>
    <row r="19" spans="1:13" x14ac:dyDescent="0.3">
      <c r="A19" s="5" t="s">
        <v>35</v>
      </c>
      <c r="B19" s="5" t="s">
        <v>22</v>
      </c>
      <c r="C19" s="28">
        <v>149077773.41999999</v>
      </c>
      <c r="D19" s="28">
        <v>141196787.40000001</v>
      </c>
      <c r="E19" s="28">
        <v>10365727.34</v>
      </c>
      <c r="F19" s="28">
        <v>113790294.94</v>
      </c>
      <c r="J19" s="43"/>
      <c r="K19" s="43"/>
      <c r="L19" s="43"/>
      <c r="M19" s="43"/>
    </row>
    <row r="20" spans="1:13" x14ac:dyDescent="0.3">
      <c r="A20" s="5" t="s">
        <v>36</v>
      </c>
      <c r="B20" s="5" t="s">
        <v>37</v>
      </c>
      <c r="C20" s="28">
        <v>0</v>
      </c>
      <c r="D20" s="28">
        <v>0</v>
      </c>
      <c r="E20" s="28">
        <v>0</v>
      </c>
      <c r="F20" s="28">
        <v>0</v>
      </c>
      <c r="J20" s="43"/>
      <c r="K20" s="43"/>
      <c r="L20" s="43"/>
      <c r="M20" s="43"/>
    </row>
    <row r="21" spans="1:13" ht="14.55" customHeight="1" x14ac:dyDescent="0.3">
      <c r="A21" s="5" t="s">
        <v>38</v>
      </c>
      <c r="B21" s="5" t="s">
        <v>39</v>
      </c>
      <c r="C21" s="28">
        <v>96556860.650000006</v>
      </c>
      <c r="D21" s="28">
        <v>105772346.18000001</v>
      </c>
      <c r="E21" s="28">
        <v>156548416.72999999</v>
      </c>
      <c r="F21" s="28">
        <v>82222906.609999999</v>
      </c>
      <c r="J21" s="43"/>
      <c r="K21" s="43"/>
      <c r="L21" s="43"/>
      <c r="M21" s="43"/>
    </row>
    <row r="22" spans="1:13" x14ac:dyDescent="0.3">
      <c r="A22" s="6" t="s">
        <v>40</v>
      </c>
      <c r="B22" s="6" t="s">
        <v>41</v>
      </c>
      <c r="C22" s="27">
        <v>22796779.07</v>
      </c>
      <c r="D22" s="27">
        <v>11982793.68</v>
      </c>
      <c r="E22" s="27">
        <v>4482306.7699999996</v>
      </c>
      <c r="F22" s="27">
        <v>16529446.720000001</v>
      </c>
      <c r="J22" s="43"/>
      <c r="K22" s="43"/>
      <c r="L22" s="43"/>
      <c r="M22" s="43"/>
    </row>
    <row r="23" spans="1:13" ht="28.8" x14ac:dyDescent="0.3">
      <c r="A23" s="5" t="s">
        <v>42</v>
      </c>
      <c r="B23" s="5" t="s">
        <v>43</v>
      </c>
      <c r="C23" s="28">
        <v>22796779.07</v>
      </c>
      <c r="D23" s="28">
        <v>11982793.68</v>
      </c>
      <c r="E23" s="28">
        <v>4482306.7699999996</v>
      </c>
      <c r="F23" s="28">
        <v>16529446.720000001</v>
      </c>
      <c r="J23" s="43"/>
      <c r="K23" s="43"/>
      <c r="L23" s="43"/>
      <c r="M23" s="43"/>
    </row>
    <row r="24" spans="1:13" x14ac:dyDescent="0.3">
      <c r="A24" s="5" t="s">
        <v>44</v>
      </c>
      <c r="B24" s="5" t="s">
        <v>45</v>
      </c>
      <c r="C24" s="28">
        <v>0</v>
      </c>
      <c r="D24" s="28">
        <v>0</v>
      </c>
      <c r="E24" s="28">
        <v>0</v>
      </c>
      <c r="F24" s="28">
        <v>0</v>
      </c>
      <c r="J24" s="43"/>
      <c r="K24" s="43"/>
      <c r="L24" s="43"/>
      <c r="M24" s="43"/>
    </row>
    <row r="25" spans="1:13" x14ac:dyDescent="0.3">
      <c r="A25" s="6" t="s">
        <v>46</v>
      </c>
      <c r="B25" s="6" t="s">
        <v>47</v>
      </c>
      <c r="C25" s="27">
        <v>9172243917.7000008</v>
      </c>
      <c r="D25" s="27">
        <v>8720614600.6499996</v>
      </c>
      <c r="E25" s="27">
        <v>7223738056.6099997</v>
      </c>
      <c r="F25" s="27">
        <v>8860126372.3700008</v>
      </c>
      <c r="J25" s="43"/>
      <c r="K25" s="43"/>
      <c r="L25" s="43"/>
      <c r="M25" s="43"/>
    </row>
    <row r="26" spans="1:13" x14ac:dyDescent="0.3">
      <c r="A26" s="5" t="s">
        <v>48</v>
      </c>
      <c r="B26" s="5" t="s">
        <v>49</v>
      </c>
      <c r="C26" s="28">
        <v>8777624269.9799995</v>
      </c>
      <c r="D26" s="28">
        <v>8343379469.3500004</v>
      </c>
      <c r="E26" s="28">
        <v>7036187154.8800001</v>
      </c>
      <c r="F26" s="28">
        <v>8425578041.5900002</v>
      </c>
      <c r="J26" s="43"/>
      <c r="K26" s="43"/>
      <c r="L26" s="43"/>
      <c r="M26" s="43"/>
    </row>
    <row r="27" spans="1:13" x14ac:dyDescent="0.3">
      <c r="A27" s="5" t="s">
        <v>50</v>
      </c>
      <c r="B27" s="5" t="s">
        <v>51</v>
      </c>
      <c r="C27" s="28">
        <v>6663368301.0200005</v>
      </c>
      <c r="D27" s="28">
        <v>6215858897.71</v>
      </c>
      <c r="E27" s="28">
        <v>5181124235.4899998</v>
      </c>
      <c r="F27" s="28">
        <v>6435026778.21</v>
      </c>
      <c r="J27" s="43"/>
      <c r="K27" s="43"/>
      <c r="L27" s="43"/>
      <c r="M27" s="43"/>
    </row>
    <row r="28" spans="1:13" x14ac:dyDescent="0.3">
      <c r="A28" s="5" t="s">
        <v>52</v>
      </c>
      <c r="B28" s="5" t="s">
        <v>53</v>
      </c>
      <c r="C28" s="28">
        <v>272079323.58999997</v>
      </c>
      <c r="D28" s="28">
        <v>247490292.59999999</v>
      </c>
      <c r="E28" s="28">
        <v>316973166.13999999</v>
      </c>
      <c r="F28" s="28">
        <v>310226602.68000001</v>
      </c>
      <c r="J28" s="43"/>
      <c r="K28" s="43"/>
      <c r="L28" s="43"/>
      <c r="M28" s="43"/>
    </row>
    <row r="29" spans="1:13" x14ac:dyDescent="0.3">
      <c r="A29" s="5" t="s">
        <v>54</v>
      </c>
      <c r="B29" s="5" t="s">
        <v>55</v>
      </c>
      <c r="C29" s="28">
        <v>851996709.07000005</v>
      </c>
      <c r="D29" s="28">
        <v>898139115.86000001</v>
      </c>
      <c r="E29" s="28">
        <v>740911054.69000006</v>
      </c>
      <c r="F29" s="28">
        <v>808640037.51999998</v>
      </c>
      <c r="J29" s="43"/>
      <c r="K29" s="43"/>
      <c r="L29" s="43"/>
      <c r="M29" s="43"/>
    </row>
    <row r="30" spans="1:13" x14ac:dyDescent="0.3">
      <c r="A30" s="7" t="s">
        <v>56</v>
      </c>
      <c r="B30" s="7" t="s">
        <v>57</v>
      </c>
      <c r="C30" s="28">
        <v>990179936.29999995</v>
      </c>
      <c r="D30" s="28">
        <v>981891163.17999995</v>
      </c>
      <c r="E30" s="28">
        <v>797178698.55999994</v>
      </c>
      <c r="F30" s="28">
        <v>871684623.17999995</v>
      </c>
      <c r="J30" s="43"/>
      <c r="K30" s="43"/>
      <c r="L30" s="43"/>
      <c r="M30" s="43"/>
    </row>
    <row r="31" spans="1:13" x14ac:dyDescent="0.3">
      <c r="A31" s="7" t="s">
        <v>58</v>
      </c>
      <c r="B31" s="7" t="s">
        <v>59</v>
      </c>
      <c r="C31" s="28">
        <v>41112139.020000003</v>
      </c>
      <c r="D31" s="28">
        <v>36701467.609999999</v>
      </c>
      <c r="E31" s="28">
        <v>35268738.700000003</v>
      </c>
      <c r="F31" s="28">
        <v>33575681.210000001</v>
      </c>
      <c r="J31" s="43"/>
      <c r="K31" s="43"/>
      <c r="L31" s="43"/>
      <c r="M31" s="43"/>
    </row>
    <row r="32" spans="1:13" x14ac:dyDescent="0.3">
      <c r="A32" s="7" t="s">
        <v>60</v>
      </c>
      <c r="B32" s="7" t="s">
        <v>61</v>
      </c>
      <c r="C32" s="28">
        <v>219725452.19</v>
      </c>
      <c r="D32" s="28">
        <v>209209750.52000001</v>
      </c>
      <c r="E32" s="28">
        <v>21155150.710000001</v>
      </c>
      <c r="F32" s="28">
        <v>216558670.59999999</v>
      </c>
      <c r="J32" s="43"/>
      <c r="K32" s="43"/>
      <c r="L32" s="43"/>
      <c r="M32" s="43"/>
    </row>
    <row r="33" spans="1:13" x14ac:dyDescent="0.3">
      <c r="A33" s="7" t="s">
        <v>62</v>
      </c>
      <c r="B33" s="7" t="s">
        <v>63</v>
      </c>
      <c r="C33" s="28">
        <v>133782056.51000001</v>
      </c>
      <c r="D33" s="28">
        <v>131323913.17</v>
      </c>
      <c r="E33" s="28">
        <v>131127012.31999999</v>
      </c>
      <c r="F33" s="28">
        <v>184413978.97</v>
      </c>
      <c r="J33" s="43"/>
      <c r="K33" s="43"/>
      <c r="L33" s="43"/>
      <c r="M33" s="43"/>
    </row>
    <row r="34" spans="1:13" x14ac:dyDescent="0.3">
      <c r="A34" s="6" t="s">
        <v>64</v>
      </c>
      <c r="B34" s="6" t="s">
        <v>65</v>
      </c>
      <c r="C34" s="27">
        <v>1860209390.4100001</v>
      </c>
      <c r="D34" s="27">
        <v>1884719783.54</v>
      </c>
      <c r="E34" s="27">
        <v>1823209203.4300001</v>
      </c>
      <c r="F34" s="27">
        <v>1857219535.0899999</v>
      </c>
      <c r="J34" s="43"/>
      <c r="K34" s="43"/>
      <c r="L34" s="43"/>
      <c r="M34" s="43"/>
    </row>
    <row r="35" spans="1:13" ht="14.55" customHeight="1" x14ac:dyDescent="0.3">
      <c r="A35" s="7" t="s">
        <v>66</v>
      </c>
      <c r="B35" s="7" t="s">
        <v>67</v>
      </c>
      <c r="C35" s="28">
        <v>0</v>
      </c>
      <c r="D35" s="28">
        <v>0</v>
      </c>
      <c r="E35" s="28">
        <v>0</v>
      </c>
      <c r="F35" s="28">
        <v>0</v>
      </c>
      <c r="J35" s="43"/>
      <c r="K35" s="43"/>
      <c r="L35" s="43"/>
      <c r="M35" s="43"/>
    </row>
    <row r="36" spans="1:13" ht="28.8" x14ac:dyDescent="0.3">
      <c r="A36" s="7" t="s">
        <v>68</v>
      </c>
      <c r="B36" s="7" t="s">
        <v>69</v>
      </c>
      <c r="C36" s="28">
        <v>542302000</v>
      </c>
      <c r="D36" s="28">
        <v>542302000</v>
      </c>
      <c r="E36" s="28">
        <v>542302000</v>
      </c>
      <c r="F36" s="28">
        <v>542302000</v>
      </c>
      <c r="J36" s="43"/>
      <c r="K36" s="43"/>
      <c r="L36" s="43"/>
    </row>
    <row r="37" spans="1:13" x14ac:dyDescent="0.3">
      <c r="A37" s="7" t="s">
        <v>70</v>
      </c>
      <c r="B37" s="7" t="s">
        <v>71</v>
      </c>
      <c r="C37" s="28">
        <v>0</v>
      </c>
      <c r="D37" s="28">
        <v>0</v>
      </c>
      <c r="E37" s="28">
        <v>0</v>
      </c>
      <c r="F37" s="28">
        <v>0</v>
      </c>
      <c r="J37" s="43"/>
      <c r="K37" s="43"/>
      <c r="L37" s="43"/>
      <c r="M37" s="43"/>
    </row>
    <row r="38" spans="1:13" x14ac:dyDescent="0.3">
      <c r="A38" s="7" t="s">
        <v>72</v>
      </c>
      <c r="B38" s="7" t="s">
        <v>73</v>
      </c>
      <c r="C38" s="28">
        <v>279007696.32999998</v>
      </c>
      <c r="D38" s="28">
        <v>303518089.45999998</v>
      </c>
      <c r="E38" s="28">
        <v>240174176.02000001</v>
      </c>
      <c r="F38" s="28">
        <v>275184507.68000001</v>
      </c>
      <c r="J38" s="43"/>
      <c r="K38" s="43"/>
      <c r="L38" s="43"/>
      <c r="M38" s="43"/>
    </row>
    <row r="39" spans="1:13" x14ac:dyDescent="0.3">
      <c r="A39" s="7" t="s">
        <v>74</v>
      </c>
      <c r="B39" s="7" t="s">
        <v>75</v>
      </c>
      <c r="C39" s="28">
        <v>1038899694.08</v>
      </c>
      <c r="D39" s="28">
        <v>1038899694.08</v>
      </c>
      <c r="E39" s="28">
        <v>1038899694.08</v>
      </c>
      <c r="F39" s="28">
        <v>1038899694.08</v>
      </c>
      <c r="J39" s="43"/>
      <c r="K39" s="43"/>
      <c r="L39" s="43"/>
      <c r="M39" s="43"/>
    </row>
    <row r="40" spans="1:13" x14ac:dyDescent="0.3">
      <c r="A40" s="7" t="s">
        <v>76</v>
      </c>
      <c r="B40" s="7" t="s">
        <v>77</v>
      </c>
      <c r="C40" s="28">
        <v>10000000</v>
      </c>
      <c r="D40" s="28">
        <v>10000000</v>
      </c>
      <c r="E40" s="28">
        <v>10000000</v>
      </c>
      <c r="F40" s="28">
        <v>10000000</v>
      </c>
      <c r="J40" s="43"/>
      <c r="K40" s="43"/>
      <c r="L40" s="43"/>
      <c r="M40" s="43"/>
    </row>
    <row r="41" spans="1:13" ht="28.8" x14ac:dyDescent="0.3">
      <c r="A41" s="7" t="s">
        <v>78</v>
      </c>
      <c r="B41" s="7" t="s">
        <v>79</v>
      </c>
      <c r="C41" s="28">
        <v>-10000000</v>
      </c>
      <c r="D41" s="28">
        <v>-10000000</v>
      </c>
      <c r="E41" s="28">
        <v>-8166666.6699999999</v>
      </c>
      <c r="F41" s="28">
        <v>-9166666.6699999999</v>
      </c>
      <c r="J41" s="43"/>
      <c r="K41" s="43"/>
      <c r="L41" s="43"/>
      <c r="M41" s="43"/>
    </row>
    <row r="42" spans="1:13" x14ac:dyDescent="0.3">
      <c r="A42" s="24">
        <v>2</v>
      </c>
      <c r="B42" s="24" t="s">
        <v>80</v>
      </c>
      <c r="C42" s="25">
        <v>16304754298.73</v>
      </c>
      <c r="D42" s="25">
        <v>15631437160.059999</v>
      </c>
      <c r="E42" s="25">
        <v>13400064909.200001</v>
      </c>
      <c r="F42" s="25">
        <v>15673614381.209999</v>
      </c>
      <c r="J42" s="43"/>
      <c r="K42" s="43"/>
      <c r="L42" s="43"/>
      <c r="M42" s="43"/>
    </row>
    <row r="43" spans="1:13" x14ac:dyDescent="0.3">
      <c r="A43" s="3" t="s">
        <v>81</v>
      </c>
      <c r="B43" s="3" t="s">
        <v>82</v>
      </c>
      <c r="C43" s="26">
        <v>13055592586.6</v>
      </c>
      <c r="D43" s="26">
        <v>12779593647.98</v>
      </c>
      <c r="E43" s="26">
        <v>10657623459.43</v>
      </c>
      <c r="F43" s="26">
        <v>12294771078.709999</v>
      </c>
      <c r="J43" s="43"/>
      <c r="K43" s="43"/>
      <c r="L43" s="43"/>
      <c r="M43" s="43"/>
    </row>
    <row r="44" spans="1:13" x14ac:dyDescent="0.3">
      <c r="A44" s="4" t="s">
        <v>83</v>
      </c>
      <c r="B44" s="4" t="s">
        <v>84</v>
      </c>
      <c r="C44" s="27">
        <v>2209468532.5500002</v>
      </c>
      <c r="D44" s="27">
        <v>2234811312.98</v>
      </c>
      <c r="E44" s="27">
        <v>1729744279.51</v>
      </c>
      <c r="F44" s="27">
        <v>1792811206.45</v>
      </c>
      <c r="J44" s="43"/>
      <c r="K44" s="43"/>
      <c r="L44" s="43"/>
      <c r="M44" s="43"/>
    </row>
    <row r="45" spans="1:13" x14ac:dyDescent="0.3">
      <c r="A45" s="4" t="s">
        <v>85</v>
      </c>
      <c r="B45" s="4" t="s">
        <v>86</v>
      </c>
      <c r="C45" s="27">
        <v>2800153621.77</v>
      </c>
      <c r="D45" s="27">
        <v>2709134301.7399998</v>
      </c>
      <c r="E45" s="27">
        <v>2527996609.79</v>
      </c>
      <c r="F45" s="27">
        <v>2702540502.9699998</v>
      </c>
      <c r="J45" s="43"/>
      <c r="K45" s="43"/>
      <c r="L45" s="43"/>
      <c r="M45" s="43"/>
    </row>
    <row r="46" spans="1:13" x14ac:dyDescent="0.3">
      <c r="A46" s="4" t="s">
        <v>87</v>
      </c>
      <c r="B46" s="4" t="s">
        <v>88</v>
      </c>
      <c r="C46" s="27">
        <v>0</v>
      </c>
      <c r="D46" s="27">
        <v>0</v>
      </c>
      <c r="E46" s="27">
        <v>0</v>
      </c>
      <c r="F46" s="27">
        <v>0</v>
      </c>
      <c r="J46" s="43"/>
      <c r="K46" s="43"/>
      <c r="L46" s="43"/>
      <c r="M46" s="43"/>
    </row>
    <row r="47" spans="1:13" x14ac:dyDescent="0.3">
      <c r="A47" s="4" t="s">
        <v>89</v>
      </c>
      <c r="B47" s="4" t="s">
        <v>90</v>
      </c>
      <c r="C47" s="27">
        <v>597078583.64999998</v>
      </c>
      <c r="D47" s="27">
        <v>579883427.77999997</v>
      </c>
      <c r="E47" s="27">
        <v>371939749.31999999</v>
      </c>
      <c r="F47" s="27">
        <v>453354593.73000002</v>
      </c>
      <c r="J47" s="43"/>
      <c r="K47" s="43"/>
      <c r="L47" s="43"/>
      <c r="M47" s="43"/>
    </row>
    <row r="48" spans="1:13" x14ac:dyDescent="0.3">
      <c r="A48" s="4" t="s">
        <v>91</v>
      </c>
      <c r="B48" s="4" t="s">
        <v>92</v>
      </c>
      <c r="C48" s="27">
        <v>256348213.25</v>
      </c>
      <c r="D48" s="27">
        <v>192324808.40000001</v>
      </c>
      <c r="E48" s="27">
        <v>120809935.59999999</v>
      </c>
      <c r="F48" s="27">
        <v>282124930.31</v>
      </c>
      <c r="J48" s="43"/>
      <c r="K48" s="43"/>
      <c r="L48" s="43"/>
      <c r="M48" s="43"/>
    </row>
    <row r="49" spans="1:13" x14ac:dyDescent="0.3">
      <c r="A49" s="4" t="s">
        <v>93</v>
      </c>
      <c r="B49" s="4" t="s">
        <v>94</v>
      </c>
      <c r="C49" s="27">
        <v>0</v>
      </c>
      <c r="D49" s="27">
        <v>0</v>
      </c>
      <c r="E49" s="27">
        <v>0</v>
      </c>
      <c r="F49" s="27">
        <v>0</v>
      </c>
      <c r="J49" s="43"/>
      <c r="K49" s="43"/>
      <c r="L49" s="43"/>
      <c r="M49" s="43"/>
    </row>
    <row r="50" spans="1:13" x14ac:dyDescent="0.3">
      <c r="A50" s="4" t="s">
        <v>95</v>
      </c>
      <c r="B50" s="4" t="s">
        <v>96</v>
      </c>
      <c r="C50" s="27">
        <v>5344288898.8699999</v>
      </c>
      <c r="D50" s="27">
        <v>5143412424.1700001</v>
      </c>
      <c r="E50" s="27">
        <v>4148803956.54</v>
      </c>
      <c r="F50" s="27">
        <v>5058604789.6700001</v>
      </c>
      <c r="J50" s="43"/>
      <c r="K50" s="43"/>
      <c r="L50" s="43"/>
      <c r="M50" s="43"/>
    </row>
    <row r="51" spans="1:13" ht="28.8" x14ac:dyDescent="0.3">
      <c r="A51" s="7" t="s">
        <v>97</v>
      </c>
      <c r="B51" s="7" t="s">
        <v>98</v>
      </c>
      <c r="C51" s="28">
        <v>3502555816.9099998</v>
      </c>
      <c r="D51" s="28">
        <v>3236211454.1700001</v>
      </c>
      <c r="E51" s="28">
        <v>2670469272.4400001</v>
      </c>
      <c r="F51" s="28">
        <v>3651292213.1700001</v>
      </c>
      <c r="J51" s="43"/>
      <c r="K51" s="43"/>
      <c r="L51" s="43"/>
      <c r="M51" s="43"/>
    </row>
    <row r="52" spans="1:13" x14ac:dyDescent="0.3">
      <c r="A52" s="7" t="s">
        <v>99</v>
      </c>
      <c r="B52" s="7" t="s">
        <v>100</v>
      </c>
      <c r="C52" s="28">
        <v>1491276188.9200001</v>
      </c>
      <c r="D52" s="28">
        <v>1423276186.0999999</v>
      </c>
      <c r="E52" s="28">
        <v>1260938595.74</v>
      </c>
      <c r="F52" s="28">
        <v>1368156623.6500001</v>
      </c>
      <c r="J52" s="43"/>
      <c r="K52" s="43"/>
      <c r="L52" s="43"/>
      <c r="M52" s="43"/>
    </row>
    <row r="53" spans="1:13" x14ac:dyDescent="0.3">
      <c r="A53" s="7" t="s">
        <v>101</v>
      </c>
      <c r="B53" s="7" t="s">
        <v>102</v>
      </c>
      <c r="C53" s="28">
        <v>350456893.04000002</v>
      </c>
      <c r="D53" s="28">
        <v>483924783.89999998</v>
      </c>
      <c r="E53" s="28">
        <v>217396088.37</v>
      </c>
      <c r="F53" s="28">
        <v>39155952.850000001</v>
      </c>
      <c r="J53" s="43"/>
      <c r="K53" s="43"/>
      <c r="L53" s="43"/>
      <c r="M53" s="43"/>
    </row>
    <row r="54" spans="1:13" x14ac:dyDescent="0.3">
      <c r="A54" s="7" t="s">
        <v>103</v>
      </c>
      <c r="B54" s="7" t="s">
        <v>104</v>
      </c>
      <c r="C54" s="28">
        <v>0</v>
      </c>
      <c r="D54" s="28">
        <v>0</v>
      </c>
      <c r="E54" s="28">
        <v>0</v>
      </c>
      <c r="F54" s="28">
        <v>0</v>
      </c>
      <c r="J54" s="43"/>
      <c r="K54" s="43"/>
      <c r="L54" s="43"/>
      <c r="M54" s="43"/>
    </row>
    <row r="55" spans="1:13" x14ac:dyDescent="0.3">
      <c r="A55" s="6" t="s">
        <v>105</v>
      </c>
      <c r="B55" s="6" t="s">
        <v>106</v>
      </c>
      <c r="C55" s="27">
        <v>33946878.299999997</v>
      </c>
      <c r="D55" s="27">
        <v>6791118.6299999999</v>
      </c>
      <c r="E55" s="27">
        <v>240220107.59</v>
      </c>
      <c r="F55" s="27">
        <v>286779936.18000001</v>
      </c>
      <c r="J55" s="43"/>
      <c r="K55" s="43"/>
      <c r="L55" s="43"/>
      <c r="M55" s="43"/>
    </row>
    <row r="56" spans="1:13" x14ac:dyDescent="0.3">
      <c r="A56" s="6" t="s">
        <v>107</v>
      </c>
      <c r="B56" s="6" t="s">
        <v>108</v>
      </c>
      <c r="C56" s="27">
        <v>754974936.66999996</v>
      </c>
      <c r="D56" s="27">
        <v>1000397827.62</v>
      </c>
      <c r="E56" s="27">
        <v>0</v>
      </c>
      <c r="F56" s="27">
        <v>0</v>
      </c>
      <c r="J56" s="43"/>
      <c r="K56" s="43"/>
      <c r="L56" s="43"/>
      <c r="M56" s="43"/>
    </row>
    <row r="57" spans="1:13" x14ac:dyDescent="0.3">
      <c r="A57" s="6" t="s">
        <v>109</v>
      </c>
      <c r="B57" s="6" t="s">
        <v>110</v>
      </c>
      <c r="C57" s="27">
        <v>384236330.89999998</v>
      </c>
      <c r="D57" s="27">
        <v>362320086.94999999</v>
      </c>
      <c r="E57" s="27">
        <v>670954126.64999998</v>
      </c>
      <c r="F57" s="27">
        <v>756279096.59000003</v>
      </c>
      <c r="J57" s="43"/>
      <c r="K57" s="43"/>
      <c r="L57" s="43"/>
      <c r="M57" s="43"/>
    </row>
    <row r="58" spans="1:13" x14ac:dyDescent="0.3">
      <c r="A58" s="7" t="s">
        <v>111</v>
      </c>
      <c r="B58" s="7" t="s">
        <v>112</v>
      </c>
      <c r="C58" s="28">
        <v>384236330.89999998</v>
      </c>
      <c r="D58" s="28">
        <v>362320086.94999999</v>
      </c>
      <c r="E58" s="28">
        <v>670954126.64999998</v>
      </c>
      <c r="F58" s="28">
        <v>756279096.59000003</v>
      </c>
      <c r="J58" s="43"/>
      <c r="K58" s="43"/>
      <c r="L58" s="43"/>
      <c r="M58" s="43"/>
    </row>
    <row r="59" spans="1:13" x14ac:dyDescent="0.3">
      <c r="A59" s="7" t="s">
        <v>113</v>
      </c>
      <c r="B59" s="7" t="s">
        <v>114</v>
      </c>
      <c r="C59" s="28">
        <v>0</v>
      </c>
      <c r="D59" s="28">
        <v>0</v>
      </c>
      <c r="E59" s="28">
        <v>0</v>
      </c>
      <c r="F59" s="28">
        <v>0</v>
      </c>
      <c r="J59" s="43"/>
      <c r="K59" s="43"/>
      <c r="L59" s="43"/>
      <c r="M59" s="43"/>
    </row>
    <row r="60" spans="1:13" x14ac:dyDescent="0.3">
      <c r="A60" s="7" t="s">
        <v>115</v>
      </c>
      <c r="B60" s="7" t="s">
        <v>116</v>
      </c>
      <c r="C60" s="28">
        <v>0</v>
      </c>
      <c r="D60" s="28">
        <v>0</v>
      </c>
      <c r="E60" s="28">
        <v>0</v>
      </c>
      <c r="F60" s="28">
        <v>0</v>
      </c>
    </row>
    <row r="61" spans="1:13" ht="28.8" x14ac:dyDescent="0.3">
      <c r="A61" s="6" t="s">
        <v>117</v>
      </c>
      <c r="B61" s="6" t="s">
        <v>118</v>
      </c>
      <c r="C61" s="27">
        <v>519379.02</v>
      </c>
      <c r="D61" s="27">
        <v>2572183.86</v>
      </c>
      <c r="E61" s="27">
        <v>-0.02</v>
      </c>
      <c r="F61" s="27">
        <v>0</v>
      </c>
      <c r="J61" s="43"/>
      <c r="K61" s="43"/>
      <c r="L61" s="43"/>
      <c r="M61" s="43"/>
    </row>
    <row r="62" spans="1:13" x14ac:dyDescent="0.3">
      <c r="A62" s="6" t="s">
        <v>119</v>
      </c>
      <c r="B62" s="6" t="s">
        <v>120</v>
      </c>
      <c r="C62" s="27">
        <v>634820230.98000002</v>
      </c>
      <c r="D62" s="27">
        <v>516563264.56</v>
      </c>
      <c r="E62" s="27">
        <v>477323505.24000001</v>
      </c>
      <c r="F62" s="27">
        <v>708227604.54999995</v>
      </c>
      <c r="J62" s="43"/>
      <c r="K62" s="43"/>
      <c r="L62" s="43"/>
      <c r="M62" s="43"/>
    </row>
    <row r="63" spans="1:13" x14ac:dyDescent="0.3">
      <c r="A63" s="6" t="s">
        <v>121</v>
      </c>
      <c r="B63" s="6" t="s">
        <v>122</v>
      </c>
      <c r="C63" s="27">
        <v>39756980.630000003</v>
      </c>
      <c r="D63" s="27">
        <v>31382891.280000001</v>
      </c>
      <c r="E63" s="27">
        <v>369831189.20999998</v>
      </c>
      <c r="F63" s="27">
        <v>254048418.27000001</v>
      </c>
      <c r="J63" s="43"/>
      <c r="K63" s="43"/>
      <c r="L63" s="43"/>
      <c r="M63" s="43"/>
    </row>
    <row r="64" spans="1:13" x14ac:dyDescent="0.3">
      <c r="A64" s="3" t="s">
        <v>123</v>
      </c>
      <c r="B64" s="3" t="s">
        <v>124</v>
      </c>
      <c r="C64" s="26">
        <v>21162304612.990002</v>
      </c>
      <c r="D64" s="26">
        <v>19386247392.810001</v>
      </c>
      <c r="E64" s="26">
        <v>21037479517.990002</v>
      </c>
      <c r="F64" s="26">
        <v>20831598743.32</v>
      </c>
      <c r="J64" s="43"/>
      <c r="K64" s="43"/>
      <c r="L64" s="43"/>
      <c r="M64" s="43"/>
    </row>
    <row r="65" spans="1:13" x14ac:dyDescent="0.3">
      <c r="A65" s="4" t="s">
        <v>125</v>
      </c>
      <c r="B65" s="4" t="s">
        <v>84</v>
      </c>
      <c r="C65" s="27">
        <v>45450646.670000002</v>
      </c>
      <c r="D65" s="27">
        <v>123461226.59999999</v>
      </c>
      <c r="E65" s="27">
        <v>78898154.629999995</v>
      </c>
      <c r="F65" s="27">
        <v>58988113.880000003</v>
      </c>
      <c r="J65" s="43"/>
      <c r="K65" s="43"/>
      <c r="L65" s="43"/>
      <c r="M65" s="43"/>
    </row>
    <row r="66" spans="1:13" x14ac:dyDescent="0.3">
      <c r="A66" s="4" t="s">
        <v>126</v>
      </c>
      <c r="B66" s="4" t="s">
        <v>86</v>
      </c>
      <c r="C66" s="27">
        <v>9900833065.4799995</v>
      </c>
      <c r="D66" s="27">
        <v>8175786069.3000002</v>
      </c>
      <c r="E66" s="27">
        <v>10113448804.780001</v>
      </c>
      <c r="F66" s="27">
        <v>10558704764.799999</v>
      </c>
      <c r="J66" s="43"/>
      <c r="K66" s="43"/>
      <c r="L66" s="43"/>
      <c r="M66" s="43"/>
    </row>
    <row r="67" spans="1:13" x14ac:dyDescent="0.3">
      <c r="A67" s="4" t="s">
        <v>127</v>
      </c>
      <c r="B67" s="4" t="s">
        <v>88</v>
      </c>
      <c r="C67" s="27">
        <v>7095609122.3400002</v>
      </c>
      <c r="D67" s="27">
        <v>7099867602.4300003</v>
      </c>
      <c r="E67" s="27">
        <v>7016537061.6599998</v>
      </c>
      <c r="F67" s="27">
        <v>6482593351.7600002</v>
      </c>
      <c r="J67" s="43"/>
      <c r="K67" s="43"/>
      <c r="L67" s="43"/>
      <c r="M67" s="43"/>
    </row>
    <row r="68" spans="1:13" x14ac:dyDescent="0.3">
      <c r="A68" s="4" t="s">
        <v>128</v>
      </c>
      <c r="B68" s="4" t="s">
        <v>90</v>
      </c>
      <c r="C68" s="27">
        <v>285735526.23000002</v>
      </c>
      <c r="D68" s="27">
        <v>459651224.81</v>
      </c>
      <c r="E68" s="27">
        <v>25919085.039999999</v>
      </c>
      <c r="F68" s="27">
        <v>200534501.31</v>
      </c>
      <c r="J68" s="43"/>
      <c r="K68" s="43"/>
      <c r="L68" s="43"/>
      <c r="M68" s="43"/>
    </row>
    <row r="69" spans="1:13" x14ac:dyDescent="0.3">
      <c r="A69" s="4" t="s">
        <v>129</v>
      </c>
      <c r="B69" s="4" t="s">
        <v>92</v>
      </c>
      <c r="C69" s="27">
        <v>265112007.13</v>
      </c>
      <c r="D69" s="27">
        <v>271547639.19999999</v>
      </c>
      <c r="E69" s="27">
        <v>24414148.890000001</v>
      </c>
      <c r="F69" s="27">
        <v>43100009.840000004</v>
      </c>
      <c r="J69" s="43"/>
      <c r="K69" s="43"/>
      <c r="L69" s="43"/>
      <c r="M69" s="43"/>
    </row>
    <row r="70" spans="1:13" x14ac:dyDescent="0.3">
      <c r="A70" s="4" t="s">
        <v>130</v>
      </c>
      <c r="B70" s="4" t="s">
        <v>96</v>
      </c>
      <c r="C70" s="27">
        <v>292455293.66000003</v>
      </c>
      <c r="D70" s="27">
        <v>197729942</v>
      </c>
      <c r="E70" s="27">
        <v>0</v>
      </c>
      <c r="F70" s="27">
        <v>245685451.24000001</v>
      </c>
      <c r="J70" s="43"/>
      <c r="K70" s="43"/>
      <c r="L70" s="43"/>
      <c r="M70" s="43"/>
    </row>
    <row r="71" spans="1:13" ht="28.8" x14ac:dyDescent="0.3">
      <c r="A71" s="7" t="s">
        <v>131</v>
      </c>
      <c r="B71" s="7" t="s">
        <v>98</v>
      </c>
      <c r="C71" s="28">
        <v>0</v>
      </c>
      <c r="D71" s="28">
        <v>0</v>
      </c>
      <c r="E71" s="28">
        <v>0</v>
      </c>
      <c r="F71" s="28">
        <v>0</v>
      </c>
      <c r="J71" s="43"/>
      <c r="K71" s="43"/>
      <c r="L71" s="43"/>
      <c r="M71" s="43"/>
    </row>
    <row r="72" spans="1:13" x14ac:dyDescent="0.3">
      <c r="A72" s="7" t="s">
        <v>132</v>
      </c>
      <c r="B72" s="7" t="s">
        <v>100</v>
      </c>
      <c r="C72" s="28">
        <v>292455293.66000003</v>
      </c>
      <c r="D72" s="28">
        <v>197729942</v>
      </c>
      <c r="E72" s="28">
        <v>0</v>
      </c>
      <c r="F72" s="28">
        <v>245685451.24000001</v>
      </c>
      <c r="J72" s="43"/>
    </row>
    <row r="73" spans="1:13" x14ac:dyDescent="0.3">
      <c r="A73" s="7" t="s">
        <v>133</v>
      </c>
      <c r="B73" s="7" t="s">
        <v>102</v>
      </c>
      <c r="C73" s="28">
        <v>0</v>
      </c>
      <c r="D73" s="28">
        <v>0</v>
      </c>
      <c r="E73" s="28">
        <v>0</v>
      </c>
      <c r="F73" s="28">
        <v>0</v>
      </c>
      <c r="J73" s="43"/>
      <c r="K73" s="43"/>
      <c r="L73" s="43"/>
      <c r="M73" s="43"/>
    </row>
    <row r="74" spans="1:13" x14ac:dyDescent="0.3">
      <c r="A74" s="7" t="s">
        <v>134</v>
      </c>
      <c r="B74" s="7" t="s">
        <v>104</v>
      </c>
      <c r="C74" s="28">
        <v>0</v>
      </c>
      <c r="D74" s="28">
        <v>0</v>
      </c>
      <c r="E74" s="28">
        <v>0</v>
      </c>
      <c r="F74" s="28">
        <v>0</v>
      </c>
    </row>
    <row r="75" spans="1:13" x14ac:dyDescent="0.3">
      <c r="A75" s="4" t="s">
        <v>135</v>
      </c>
      <c r="B75" s="4" t="s">
        <v>106</v>
      </c>
      <c r="C75" s="27">
        <v>0</v>
      </c>
      <c r="D75" s="27">
        <v>0</v>
      </c>
      <c r="E75" s="27">
        <v>0</v>
      </c>
      <c r="F75" s="27">
        <v>0</v>
      </c>
      <c r="J75" s="43"/>
      <c r="K75" s="43"/>
      <c r="L75" s="43"/>
      <c r="M75" s="43"/>
    </row>
    <row r="76" spans="1:13" x14ac:dyDescent="0.3">
      <c r="A76" s="4" t="s">
        <v>136</v>
      </c>
      <c r="B76" s="4" t="s">
        <v>108</v>
      </c>
      <c r="C76" s="27">
        <v>0</v>
      </c>
      <c r="D76" s="27">
        <v>0</v>
      </c>
      <c r="E76" s="27">
        <v>0</v>
      </c>
      <c r="F76" s="27">
        <v>0</v>
      </c>
    </row>
    <row r="77" spans="1:13" x14ac:dyDescent="0.3">
      <c r="A77" s="4" t="s">
        <v>137</v>
      </c>
      <c r="B77" s="4" t="s">
        <v>110</v>
      </c>
      <c r="C77" s="27">
        <v>218458721.71000001</v>
      </c>
      <c r="D77" s="27">
        <v>183300844.13999999</v>
      </c>
      <c r="E77" s="27">
        <v>277059748.10000002</v>
      </c>
      <c r="F77" s="27">
        <v>256856461.22999999</v>
      </c>
      <c r="J77" s="43"/>
      <c r="K77" s="43"/>
      <c r="L77" s="43"/>
    </row>
    <row r="78" spans="1:13" x14ac:dyDescent="0.3">
      <c r="A78" s="7" t="s">
        <v>138</v>
      </c>
      <c r="B78" s="7" t="s">
        <v>112</v>
      </c>
      <c r="C78" s="28">
        <v>218458721.71000001</v>
      </c>
      <c r="D78" s="28">
        <v>183300844.13999999</v>
      </c>
      <c r="E78" s="28">
        <v>277059748.10000002</v>
      </c>
      <c r="F78" s="28">
        <v>256856461.22999999</v>
      </c>
      <c r="J78" s="43"/>
      <c r="K78" s="43"/>
      <c r="L78" s="43"/>
      <c r="M78" s="43"/>
    </row>
    <row r="79" spans="1:13" x14ac:dyDescent="0.3">
      <c r="A79" s="7" t="s">
        <v>139</v>
      </c>
      <c r="B79" s="7" t="s">
        <v>114</v>
      </c>
      <c r="C79" s="28">
        <v>0</v>
      </c>
      <c r="D79" s="28">
        <v>0</v>
      </c>
      <c r="E79" s="28">
        <v>0</v>
      </c>
      <c r="F79" s="28">
        <v>0</v>
      </c>
      <c r="J79" s="43"/>
      <c r="K79" s="43"/>
      <c r="L79" s="43"/>
      <c r="M79" s="43"/>
    </row>
    <row r="80" spans="1:13" x14ac:dyDescent="0.3">
      <c r="A80" s="7" t="s">
        <v>140</v>
      </c>
      <c r="B80" s="7" t="s">
        <v>116</v>
      </c>
      <c r="C80" s="28">
        <v>0</v>
      </c>
      <c r="D80" s="28">
        <v>0</v>
      </c>
      <c r="E80" s="28">
        <v>0</v>
      </c>
      <c r="F80" s="28">
        <v>0</v>
      </c>
    </row>
    <row r="81" spans="1:13" ht="28.8" x14ac:dyDescent="0.3">
      <c r="A81" s="4" t="s">
        <v>141</v>
      </c>
      <c r="B81" s="4" t="s">
        <v>118</v>
      </c>
      <c r="C81" s="27">
        <v>16934.43</v>
      </c>
      <c r="D81" s="27">
        <v>0</v>
      </c>
      <c r="E81" s="27">
        <v>0</v>
      </c>
      <c r="F81" s="27">
        <v>0</v>
      </c>
      <c r="J81" s="43"/>
      <c r="K81" s="43"/>
      <c r="L81" s="43"/>
      <c r="M81" s="43"/>
    </row>
    <row r="82" spans="1:13" x14ac:dyDescent="0.3">
      <c r="A82" s="4" t="s">
        <v>142</v>
      </c>
      <c r="B82" s="4" t="s">
        <v>120</v>
      </c>
      <c r="C82" s="27">
        <v>2894660307.9200001</v>
      </c>
      <c r="D82" s="27">
        <v>2784681274.73</v>
      </c>
      <c r="E82" s="27">
        <v>3109916980.0599999</v>
      </c>
      <c r="F82" s="27">
        <v>2895301584.5700002</v>
      </c>
      <c r="J82" s="43"/>
      <c r="K82" s="43"/>
      <c r="L82" s="43"/>
      <c r="M82" s="43"/>
    </row>
    <row r="83" spans="1:13" ht="28.8" x14ac:dyDescent="0.3">
      <c r="A83" s="4" t="s">
        <v>143</v>
      </c>
      <c r="B83" s="4" t="s">
        <v>144</v>
      </c>
      <c r="C83" s="27">
        <v>0</v>
      </c>
      <c r="D83" s="27">
        <v>0</v>
      </c>
      <c r="E83" s="27">
        <v>0</v>
      </c>
      <c r="F83" s="27">
        <v>0</v>
      </c>
      <c r="J83" s="43"/>
      <c r="K83" s="43"/>
      <c r="L83" s="43"/>
      <c r="M83" s="43"/>
    </row>
    <row r="84" spans="1:13" x14ac:dyDescent="0.3">
      <c r="A84" s="4" t="s">
        <v>145</v>
      </c>
      <c r="B84" s="4" t="s">
        <v>146</v>
      </c>
      <c r="C84" s="27">
        <v>163972987.41999999</v>
      </c>
      <c r="D84" s="27">
        <v>90221569.599999994</v>
      </c>
      <c r="E84" s="27">
        <v>391285534.82999998</v>
      </c>
      <c r="F84" s="27">
        <v>89834504.680000007</v>
      </c>
      <c r="J84" s="43"/>
      <c r="K84" s="43"/>
      <c r="L84" s="43"/>
      <c r="M84" s="43"/>
    </row>
    <row r="85" spans="1:13" x14ac:dyDescent="0.3">
      <c r="A85" s="3" t="s">
        <v>147</v>
      </c>
      <c r="B85" s="3" t="s">
        <v>148</v>
      </c>
      <c r="C85" s="26">
        <v>-17913142900.860001</v>
      </c>
      <c r="D85" s="26">
        <v>-16534403880.74</v>
      </c>
      <c r="E85" s="26">
        <v>-18295038068.209999</v>
      </c>
      <c r="F85" s="26">
        <v>-17452755440.82</v>
      </c>
      <c r="J85" s="43"/>
      <c r="K85" s="43"/>
      <c r="L85" s="43"/>
      <c r="M85" s="43"/>
    </row>
    <row r="86" spans="1:13" x14ac:dyDescent="0.3">
      <c r="A86" s="4" t="s">
        <v>149</v>
      </c>
      <c r="B86" s="4" t="s">
        <v>150</v>
      </c>
      <c r="C86" s="27">
        <v>6947111042.3800001</v>
      </c>
      <c r="D86" s="27">
        <v>6947111042.3800001</v>
      </c>
      <c r="E86" s="27">
        <v>5511194042.3800001</v>
      </c>
      <c r="F86" s="27">
        <v>5511194042.3800001</v>
      </c>
      <c r="J86" s="43"/>
      <c r="K86" s="43"/>
      <c r="L86" s="43"/>
      <c r="M86" s="43"/>
    </row>
    <row r="87" spans="1:13" x14ac:dyDescent="0.3">
      <c r="A87" s="7" t="s">
        <v>151</v>
      </c>
      <c r="B87" s="7" t="s">
        <v>152</v>
      </c>
      <c r="C87" s="28">
        <v>6947111042.3800001</v>
      </c>
      <c r="D87" s="28">
        <v>6947111042.3800001</v>
      </c>
      <c r="E87" s="28">
        <v>5511194042.3800001</v>
      </c>
      <c r="F87" s="28">
        <v>5511194042.3800001</v>
      </c>
      <c r="J87" s="43"/>
      <c r="K87" s="43"/>
      <c r="L87" s="43"/>
      <c r="M87" s="43"/>
    </row>
    <row r="88" spans="1:13" x14ac:dyDescent="0.3">
      <c r="A88" s="7" t="s">
        <v>153</v>
      </c>
      <c r="B88" s="7" t="s">
        <v>154</v>
      </c>
      <c r="C88" s="28">
        <v>0</v>
      </c>
      <c r="D88" s="28">
        <v>0</v>
      </c>
      <c r="E88" s="28">
        <v>0</v>
      </c>
      <c r="F88" s="28">
        <v>0</v>
      </c>
      <c r="J88" s="43"/>
      <c r="K88" s="43"/>
      <c r="L88" s="43"/>
      <c r="M88" s="43"/>
    </row>
    <row r="89" spans="1:13" ht="28.8" x14ac:dyDescent="0.3">
      <c r="A89" s="4" t="s">
        <v>155</v>
      </c>
      <c r="B89" s="4" t="s">
        <v>144</v>
      </c>
      <c r="C89" s="27">
        <v>0</v>
      </c>
      <c r="D89" s="27">
        <v>0</v>
      </c>
      <c r="E89" s="27">
        <v>307350000</v>
      </c>
      <c r="F89" s="27">
        <v>1203917000</v>
      </c>
      <c r="K89" s="43"/>
      <c r="L89" s="43"/>
    </row>
    <row r="90" spans="1:13" x14ac:dyDescent="0.3">
      <c r="A90" s="4" t="s">
        <v>156</v>
      </c>
      <c r="B90" s="4" t="s">
        <v>157</v>
      </c>
      <c r="C90" s="27">
        <v>1222635999.04</v>
      </c>
      <c r="D90" s="27">
        <v>1230132153.78</v>
      </c>
      <c r="E90" s="27">
        <v>286511101.98000002</v>
      </c>
      <c r="F90" s="27">
        <v>1205912112.4000001</v>
      </c>
      <c r="J90" s="43"/>
      <c r="K90" s="43"/>
      <c r="L90" s="43"/>
      <c r="M90" s="43"/>
    </row>
    <row r="91" spans="1:13" x14ac:dyDescent="0.3">
      <c r="A91" s="4" t="s">
        <v>158</v>
      </c>
      <c r="B91" s="4" t="s">
        <v>159</v>
      </c>
      <c r="C91" s="27">
        <v>-1531206671.77</v>
      </c>
      <c r="D91" s="27">
        <v>-1369990492.1600001</v>
      </c>
      <c r="E91" s="27">
        <v>-903859799.89999998</v>
      </c>
      <c r="F91" s="27">
        <v>-1640051761.27</v>
      </c>
      <c r="J91" s="43"/>
      <c r="K91" s="43"/>
      <c r="L91" s="43"/>
      <c r="M91" s="43"/>
    </row>
    <row r="92" spans="1:13" x14ac:dyDescent="0.3">
      <c r="A92" s="4" t="s">
        <v>160</v>
      </c>
      <c r="B92" s="4" t="s">
        <v>161</v>
      </c>
      <c r="C92" s="27">
        <v>0</v>
      </c>
      <c r="D92" s="27">
        <v>0</v>
      </c>
      <c r="E92" s="27">
        <v>0</v>
      </c>
      <c r="F92" s="27">
        <v>0</v>
      </c>
      <c r="J92" s="43"/>
      <c r="K92" s="43"/>
      <c r="L92" s="43"/>
      <c r="M92" s="43"/>
    </row>
    <row r="93" spans="1:13" x14ac:dyDescent="0.3">
      <c r="A93" s="4" t="s">
        <v>162</v>
      </c>
      <c r="B93" s="4" t="s">
        <v>163</v>
      </c>
      <c r="C93" s="27">
        <v>0</v>
      </c>
      <c r="D93" s="27">
        <v>0</v>
      </c>
      <c r="E93" s="27">
        <v>0</v>
      </c>
      <c r="F93" s="27">
        <v>0</v>
      </c>
    </row>
    <row r="94" spans="1:13" x14ac:dyDescent="0.3">
      <c r="A94" s="4" t="s">
        <v>164</v>
      </c>
      <c r="B94" s="4" t="s">
        <v>165</v>
      </c>
      <c r="C94" s="27">
        <v>-24551683270.509998</v>
      </c>
      <c r="D94" s="27">
        <v>-23341656584.740002</v>
      </c>
      <c r="E94" s="27">
        <v>-23496233412.669998</v>
      </c>
      <c r="F94" s="27">
        <v>-23733726834.32</v>
      </c>
      <c r="J94" s="43"/>
      <c r="K94" s="43"/>
      <c r="L94" s="43"/>
      <c r="M94" s="43"/>
    </row>
    <row r="95" spans="1:13" x14ac:dyDescent="0.3">
      <c r="A95" s="8">
        <v>3</v>
      </c>
      <c r="B95" s="9" t="s">
        <v>166</v>
      </c>
      <c r="C95" s="10">
        <v>4129579725.27</v>
      </c>
      <c r="D95" s="10">
        <v>9030043108.8500004</v>
      </c>
      <c r="E95" s="10">
        <v>3353343249.5700002</v>
      </c>
      <c r="F95" s="10">
        <v>6692901798.9200001</v>
      </c>
      <c r="J95" s="43"/>
      <c r="K95" s="43"/>
      <c r="L95" s="43"/>
      <c r="M95" s="43"/>
    </row>
    <row r="96" spans="1:13" x14ac:dyDescent="0.3">
      <c r="A96" s="11" t="s">
        <v>167</v>
      </c>
      <c r="B96" s="12" t="s">
        <v>168</v>
      </c>
      <c r="C96" s="13">
        <v>4127653430.75</v>
      </c>
      <c r="D96" s="13">
        <v>9025154360.9400005</v>
      </c>
      <c r="E96" s="13">
        <v>3351452096.6500001</v>
      </c>
      <c r="F96" s="13">
        <v>6687046855.1700001</v>
      </c>
      <c r="J96" s="43"/>
      <c r="K96" s="43"/>
      <c r="L96" s="43"/>
      <c r="M96" s="43"/>
    </row>
    <row r="97" spans="1:13" x14ac:dyDescent="0.3">
      <c r="A97" s="14" t="s">
        <v>169</v>
      </c>
      <c r="B97" s="15" t="s">
        <v>170</v>
      </c>
      <c r="C97" s="16">
        <v>3611478080.1500001</v>
      </c>
      <c r="D97" s="16">
        <v>7837025040.2399998</v>
      </c>
      <c r="E97" s="16">
        <v>3069770761.75</v>
      </c>
      <c r="F97" s="16">
        <v>6141662864.7200003</v>
      </c>
      <c r="J97" s="43"/>
      <c r="K97" s="43"/>
      <c r="L97" s="43"/>
      <c r="M97" s="43"/>
    </row>
    <row r="98" spans="1:13" x14ac:dyDescent="0.3">
      <c r="A98" s="17" t="s">
        <v>171</v>
      </c>
      <c r="B98" s="18" t="s">
        <v>172</v>
      </c>
      <c r="C98" s="19">
        <v>3203648817.5300002</v>
      </c>
      <c r="D98" s="19">
        <v>6957026131.3500004</v>
      </c>
      <c r="E98" s="19">
        <v>2793076580.1900001</v>
      </c>
      <c r="F98" s="19">
        <v>5633042542.2799997</v>
      </c>
      <c r="J98" s="43"/>
      <c r="K98" s="43"/>
      <c r="L98" s="43"/>
      <c r="M98" s="43"/>
    </row>
    <row r="99" spans="1:13" x14ac:dyDescent="0.3">
      <c r="A99" s="17" t="s">
        <v>173</v>
      </c>
      <c r="B99" s="18" t="s">
        <v>174</v>
      </c>
      <c r="C99" s="19">
        <v>63560160.359999999</v>
      </c>
      <c r="D99" s="19">
        <v>142075127.31</v>
      </c>
      <c r="E99" s="19">
        <v>61488715.109999999</v>
      </c>
      <c r="F99" s="19">
        <v>128434747.55</v>
      </c>
      <c r="J99" s="43"/>
      <c r="K99" s="43"/>
      <c r="L99" s="43"/>
      <c r="M99" s="43"/>
    </row>
    <row r="100" spans="1:13" x14ac:dyDescent="0.3">
      <c r="A100" s="17" t="s">
        <v>175</v>
      </c>
      <c r="B100" s="18" t="s">
        <v>176</v>
      </c>
      <c r="C100" s="19">
        <v>244606011.83000001</v>
      </c>
      <c r="D100" s="19">
        <v>422942782.19</v>
      </c>
      <c r="E100" s="19">
        <v>112562093.31999999</v>
      </c>
      <c r="F100" s="19">
        <v>216117360.99000001</v>
      </c>
      <c r="J100" s="43"/>
      <c r="K100" s="43"/>
      <c r="L100" s="43"/>
      <c r="M100" s="43"/>
    </row>
    <row r="101" spans="1:13" x14ac:dyDescent="0.3">
      <c r="A101" s="17" t="s">
        <v>177</v>
      </c>
      <c r="B101" s="18" t="s">
        <v>178</v>
      </c>
      <c r="C101" s="19">
        <v>20289060.640000001</v>
      </c>
      <c r="D101" s="19">
        <v>156871990.78</v>
      </c>
      <c r="E101" s="19">
        <v>30241060.109999999</v>
      </c>
      <c r="F101" s="19">
        <v>62403257.240000002</v>
      </c>
      <c r="J101" s="43"/>
      <c r="K101" s="43"/>
      <c r="L101" s="43"/>
      <c r="M101" s="43"/>
    </row>
    <row r="102" spans="1:13" x14ac:dyDescent="0.3">
      <c r="A102" s="20" t="s">
        <v>179</v>
      </c>
      <c r="B102" s="21" t="s">
        <v>180</v>
      </c>
      <c r="C102" s="22">
        <v>200</v>
      </c>
      <c r="D102" s="22">
        <v>200</v>
      </c>
      <c r="E102" s="22">
        <v>0</v>
      </c>
      <c r="F102" s="22">
        <v>0</v>
      </c>
      <c r="J102" s="43"/>
      <c r="K102" s="43"/>
      <c r="L102" s="43"/>
      <c r="M102" s="43"/>
    </row>
    <row r="103" spans="1:13" x14ac:dyDescent="0.3">
      <c r="A103" s="20" t="s">
        <v>181</v>
      </c>
      <c r="B103" s="21" t="s">
        <v>182</v>
      </c>
      <c r="C103" s="22">
        <v>0</v>
      </c>
      <c r="D103" s="22">
        <v>0</v>
      </c>
      <c r="E103" s="22">
        <v>0</v>
      </c>
      <c r="F103" s="22">
        <v>0</v>
      </c>
    </row>
    <row r="104" spans="1:13" x14ac:dyDescent="0.3">
      <c r="A104" s="20" t="s">
        <v>183</v>
      </c>
      <c r="B104" s="21" t="s">
        <v>184</v>
      </c>
      <c r="C104" s="22">
        <v>38097374.409999996</v>
      </c>
      <c r="D104" s="22">
        <v>78098881.219999999</v>
      </c>
      <c r="E104" s="22">
        <v>25934487.309999999</v>
      </c>
      <c r="F104" s="22">
        <v>49297784.420000002</v>
      </c>
      <c r="J104" s="43"/>
      <c r="K104" s="43"/>
      <c r="L104" s="43"/>
      <c r="M104" s="43"/>
    </row>
    <row r="105" spans="1:13" x14ac:dyDescent="0.3">
      <c r="A105" s="20" t="s">
        <v>185</v>
      </c>
      <c r="B105" s="21" t="s">
        <v>186</v>
      </c>
      <c r="C105" s="22">
        <v>-19272008.719999999</v>
      </c>
      <c r="D105" s="22">
        <v>69456053.299999997</v>
      </c>
      <c r="E105" s="22">
        <v>0</v>
      </c>
      <c r="F105" s="22">
        <v>0</v>
      </c>
      <c r="J105" s="43"/>
      <c r="K105" s="43"/>
      <c r="L105" s="43"/>
      <c r="M105" s="43"/>
    </row>
    <row r="106" spans="1:13" x14ac:dyDescent="0.3">
      <c r="A106" s="20" t="s">
        <v>187</v>
      </c>
      <c r="B106" s="21" t="s">
        <v>188</v>
      </c>
      <c r="C106" s="22">
        <v>0</v>
      </c>
      <c r="D106" s="22">
        <v>0</v>
      </c>
      <c r="E106" s="22">
        <v>0</v>
      </c>
      <c r="F106" s="22">
        <v>0</v>
      </c>
      <c r="J106" s="43"/>
      <c r="K106" s="43"/>
      <c r="L106" s="43"/>
    </row>
    <row r="107" spans="1:13" x14ac:dyDescent="0.3">
      <c r="A107" s="20" t="s">
        <v>189</v>
      </c>
      <c r="B107" s="21" t="s">
        <v>190</v>
      </c>
      <c r="C107" s="22">
        <v>4443897.03</v>
      </c>
      <c r="D107" s="22">
        <v>10999627.57</v>
      </c>
      <c r="E107" s="22">
        <v>4306572.8</v>
      </c>
      <c r="F107" s="22">
        <v>13105472.82</v>
      </c>
      <c r="J107" s="43"/>
      <c r="K107" s="43"/>
      <c r="L107" s="43"/>
      <c r="M107" s="43"/>
    </row>
    <row r="108" spans="1:13" x14ac:dyDescent="0.3">
      <c r="A108" s="20" t="s">
        <v>191</v>
      </c>
      <c r="B108" s="21" t="s">
        <v>192</v>
      </c>
      <c r="C108" s="22">
        <v>-2980402.08</v>
      </c>
      <c r="D108" s="22">
        <v>-1682771.31</v>
      </c>
      <c r="E108" s="22">
        <v>0</v>
      </c>
      <c r="F108" s="22">
        <v>0</v>
      </c>
      <c r="J108" s="43"/>
      <c r="K108" s="43"/>
      <c r="L108" s="43"/>
      <c r="M108" s="43"/>
    </row>
    <row r="109" spans="1:13" ht="28.8" x14ac:dyDescent="0.3">
      <c r="A109" s="17" t="s">
        <v>193</v>
      </c>
      <c r="B109" s="18" t="s">
        <v>194</v>
      </c>
      <c r="C109" s="19">
        <v>78700308.280000001</v>
      </c>
      <c r="D109" s="19">
        <v>152593167.71000001</v>
      </c>
      <c r="E109" s="19">
        <v>39487946.729999997</v>
      </c>
      <c r="F109" s="19">
        <v>93545617.329999998</v>
      </c>
      <c r="J109" s="43"/>
      <c r="K109" s="43"/>
      <c r="L109" s="43"/>
      <c r="M109" s="43"/>
    </row>
    <row r="110" spans="1:13" ht="28.8" x14ac:dyDescent="0.3">
      <c r="A110" s="20" t="s">
        <v>195</v>
      </c>
      <c r="B110" s="21" t="s">
        <v>196</v>
      </c>
      <c r="C110" s="22">
        <v>10455665.32</v>
      </c>
      <c r="D110" s="22">
        <v>21204731.370000001</v>
      </c>
      <c r="E110" s="22">
        <v>9916023.7699999996</v>
      </c>
      <c r="F110" s="22">
        <v>20559588.109999999</v>
      </c>
      <c r="J110" s="43"/>
      <c r="K110" s="43"/>
      <c r="L110" s="43"/>
      <c r="M110" s="43"/>
    </row>
    <row r="111" spans="1:13" ht="28.8" x14ac:dyDescent="0.3">
      <c r="A111" s="20" t="s">
        <v>197</v>
      </c>
      <c r="B111" s="21" t="s">
        <v>198</v>
      </c>
      <c r="C111" s="22">
        <v>34159818.75</v>
      </c>
      <c r="D111" s="22">
        <v>63078142.509999998</v>
      </c>
      <c r="E111" s="22">
        <v>25416709.420000002</v>
      </c>
      <c r="F111" s="22">
        <v>60360989.609999999</v>
      </c>
      <c r="J111" s="43"/>
      <c r="K111" s="43"/>
      <c r="L111" s="43"/>
      <c r="M111" s="43"/>
    </row>
    <row r="112" spans="1:13" x14ac:dyDescent="0.3">
      <c r="A112" s="20" t="s">
        <v>199</v>
      </c>
      <c r="B112" s="21" t="s">
        <v>200</v>
      </c>
      <c r="C112" s="22">
        <v>34193107.890000001</v>
      </c>
      <c r="D112" s="22">
        <v>68628569.939999998</v>
      </c>
      <c r="E112" s="22">
        <v>25842.6</v>
      </c>
      <c r="F112" s="22">
        <v>52561.77</v>
      </c>
      <c r="J112" s="43"/>
      <c r="K112" s="43"/>
      <c r="L112" s="43"/>
      <c r="M112" s="43"/>
    </row>
    <row r="113" spans="1:13" ht="28.8" x14ac:dyDescent="0.3">
      <c r="A113" s="20" t="s">
        <v>201</v>
      </c>
      <c r="B113" s="21" t="s">
        <v>202</v>
      </c>
      <c r="C113" s="22">
        <v>-108283.68</v>
      </c>
      <c r="D113" s="22">
        <v>-318276.11</v>
      </c>
      <c r="E113" s="22">
        <v>4129370.94</v>
      </c>
      <c r="F113" s="22">
        <v>12572477.84</v>
      </c>
      <c r="J113" s="43"/>
      <c r="K113" s="43"/>
      <c r="L113" s="43"/>
      <c r="M113" s="43"/>
    </row>
    <row r="114" spans="1:13" x14ac:dyDescent="0.3">
      <c r="A114" s="20" t="s">
        <v>203</v>
      </c>
      <c r="B114" s="21" t="s">
        <v>204</v>
      </c>
      <c r="C114" s="22">
        <v>0</v>
      </c>
      <c r="D114" s="22">
        <v>0</v>
      </c>
      <c r="E114" s="22">
        <v>0</v>
      </c>
      <c r="F114" s="22">
        <v>0</v>
      </c>
      <c r="J114" s="43"/>
      <c r="K114" s="43"/>
      <c r="L114" s="43"/>
      <c r="M114" s="43"/>
    </row>
    <row r="115" spans="1:13" ht="28.8" x14ac:dyDescent="0.3">
      <c r="A115" s="20" t="s">
        <v>205</v>
      </c>
      <c r="B115" s="21" t="s">
        <v>206</v>
      </c>
      <c r="C115" s="22">
        <v>673721.51</v>
      </c>
      <c r="D115" s="22">
        <v>5515840.9000000004</v>
      </c>
      <c r="E115" s="22">
        <v>32914366.289999999</v>
      </c>
      <c r="F115" s="22">
        <v>8119339.3300000001</v>
      </c>
      <c r="J115" s="43"/>
      <c r="K115" s="43"/>
      <c r="L115" s="43"/>
    </row>
    <row r="116" spans="1:13" ht="14.55" customHeight="1" x14ac:dyDescent="0.3">
      <c r="A116" s="14" t="s">
        <v>207</v>
      </c>
      <c r="B116" s="15" t="s">
        <v>208</v>
      </c>
      <c r="C116" s="16">
        <v>443451706.77999997</v>
      </c>
      <c r="D116" s="16">
        <v>1057213886.52</v>
      </c>
      <c r="E116" s="16">
        <v>239931090.03</v>
      </c>
      <c r="F116" s="16">
        <v>478143247.89999998</v>
      </c>
      <c r="J116" s="43"/>
      <c r="K116" s="43"/>
      <c r="L116" s="43"/>
      <c r="M116" s="43"/>
    </row>
    <row r="117" spans="1:13" x14ac:dyDescent="0.3">
      <c r="A117" s="17" t="s">
        <v>209</v>
      </c>
      <c r="B117" s="18" t="s">
        <v>172</v>
      </c>
      <c r="C117" s="19">
        <v>407327020.87</v>
      </c>
      <c r="D117" s="19">
        <v>985242539.38</v>
      </c>
      <c r="E117" s="19">
        <v>295068785.5</v>
      </c>
      <c r="F117" s="19">
        <v>525207302.33999997</v>
      </c>
      <c r="J117" s="43"/>
      <c r="K117" s="43"/>
      <c r="L117" s="43"/>
      <c r="M117" s="43"/>
    </row>
    <row r="118" spans="1:13" x14ac:dyDescent="0.3">
      <c r="A118" s="17" t="s">
        <v>210</v>
      </c>
      <c r="B118" s="18" t="s">
        <v>174</v>
      </c>
      <c r="C118" s="19">
        <v>8266972.1200000001</v>
      </c>
      <c r="D118" s="19">
        <v>15876767.970000001</v>
      </c>
      <c r="E118" s="19">
        <v>3620986.22</v>
      </c>
      <c r="F118" s="19">
        <v>5510940.2400000002</v>
      </c>
      <c r="J118" s="43"/>
      <c r="K118" s="43"/>
      <c r="L118" s="43"/>
      <c r="M118" s="43"/>
    </row>
    <row r="119" spans="1:13" x14ac:dyDescent="0.3">
      <c r="A119" s="17" t="s">
        <v>211</v>
      </c>
      <c r="B119" s="18" t="s">
        <v>176</v>
      </c>
      <c r="C119" s="19">
        <v>2000274.77</v>
      </c>
      <c r="D119" s="19">
        <v>4108086.81</v>
      </c>
      <c r="E119" s="19">
        <v>957491.89</v>
      </c>
      <c r="F119" s="19">
        <v>1631509.68</v>
      </c>
      <c r="J119" s="43"/>
      <c r="K119" s="43"/>
      <c r="L119" s="43"/>
      <c r="M119" s="43"/>
    </row>
    <row r="120" spans="1:13" x14ac:dyDescent="0.3">
      <c r="A120" s="17" t="s">
        <v>212</v>
      </c>
      <c r="B120" s="18" t="s">
        <v>178</v>
      </c>
      <c r="C120" s="19">
        <v>10713516.890000001</v>
      </c>
      <c r="D120" s="19">
        <v>22985411.370000001</v>
      </c>
      <c r="E120" s="19">
        <v>2764799.6</v>
      </c>
      <c r="F120" s="19">
        <v>4253835.3899999997</v>
      </c>
      <c r="J120" s="43"/>
      <c r="K120" s="43"/>
      <c r="L120" s="43"/>
      <c r="M120" s="43"/>
    </row>
    <row r="121" spans="1:13" x14ac:dyDescent="0.3">
      <c r="A121" s="20" t="s">
        <v>213</v>
      </c>
      <c r="B121" s="21" t="s">
        <v>180</v>
      </c>
      <c r="C121" s="22">
        <v>0</v>
      </c>
      <c r="D121" s="22">
        <v>0</v>
      </c>
      <c r="E121" s="22">
        <v>0</v>
      </c>
      <c r="F121" s="22">
        <v>0</v>
      </c>
      <c r="J121" s="43"/>
      <c r="K121" s="43"/>
      <c r="L121" s="43"/>
      <c r="M121" s="43"/>
    </row>
    <row r="122" spans="1:13" x14ac:dyDescent="0.3">
      <c r="A122" s="20" t="s">
        <v>214</v>
      </c>
      <c r="B122" s="21" t="s">
        <v>182</v>
      </c>
      <c r="C122" s="22">
        <v>0</v>
      </c>
      <c r="D122" s="22">
        <v>0</v>
      </c>
      <c r="E122" s="22">
        <v>0</v>
      </c>
      <c r="F122" s="22">
        <v>0</v>
      </c>
    </row>
    <row r="123" spans="1:13" x14ac:dyDescent="0.3">
      <c r="A123" s="20" t="s">
        <v>215</v>
      </c>
      <c r="B123" s="21" t="s">
        <v>184</v>
      </c>
      <c r="C123" s="22">
        <v>1022803.08</v>
      </c>
      <c r="D123" s="22">
        <v>1918439.29</v>
      </c>
      <c r="E123" s="22">
        <v>437198</v>
      </c>
      <c r="F123" s="22">
        <v>701437.64</v>
      </c>
      <c r="J123" s="43"/>
      <c r="K123" s="43"/>
      <c r="L123" s="43"/>
      <c r="M123" s="43"/>
    </row>
    <row r="124" spans="1:13" x14ac:dyDescent="0.3">
      <c r="A124" s="20" t="s">
        <v>216</v>
      </c>
      <c r="B124" s="21" t="s">
        <v>186</v>
      </c>
      <c r="C124" s="22">
        <v>0</v>
      </c>
      <c r="D124" s="22">
        <v>0</v>
      </c>
      <c r="E124" s="22">
        <v>0</v>
      </c>
      <c r="F124" s="22">
        <v>0</v>
      </c>
      <c r="J124" s="43"/>
      <c r="K124" s="43"/>
      <c r="L124" s="43"/>
      <c r="M124" s="43"/>
    </row>
    <row r="125" spans="1:13" x14ac:dyDescent="0.3">
      <c r="A125" s="20" t="s">
        <v>217</v>
      </c>
      <c r="B125" s="21" t="s">
        <v>188</v>
      </c>
      <c r="C125" s="22">
        <v>0</v>
      </c>
      <c r="D125" s="22">
        <v>0</v>
      </c>
      <c r="E125" s="22">
        <v>0</v>
      </c>
      <c r="F125" s="22">
        <v>0</v>
      </c>
    </row>
    <row r="126" spans="1:13" x14ac:dyDescent="0.3">
      <c r="A126" s="20" t="s">
        <v>218</v>
      </c>
      <c r="B126" s="21" t="s">
        <v>190</v>
      </c>
      <c r="C126" s="22">
        <v>274424.61</v>
      </c>
      <c r="D126" s="22">
        <v>658724.72</v>
      </c>
      <c r="E126" s="22">
        <v>168347.47</v>
      </c>
      <c r="F126" s="22">
        <v>324656.57</v>
      </c>
      <c r="J126" s="43"/>
      <c r="K126" s="43"/>
      <c r="L126" s="43"/>
    </row>
    <row r="127" spans="1:13" x14ac:dyDescent="0.3">
      <c r="A127" s="20" t="s">
        <v>219</v>
      </c>
      <c r="B127" s="21" t="s">
        <v>192</v>
      </c>
      <c r="C127" s="22">
        <v>9416289.1999999993</v>
      </c>
      <c r="D127" s="22">
        <v>20408247.359999999</v>
      </c>
      <c r="E127" s="22">
        <v>2159254.13</v>
      </c>
      <c r="F127" s="22">
        <v>3227741.18</v>
      </c>
      <c r="J127" s="43"/>
      <c r="K127" s="43"/>
      <c r="L127" s="43"/>
      <c r="M127" s="43"/>
    </row>
    <row r="128" spans="1:13" ht="28.8" x14ac:dyDescent="0.3">
      <c r="A128" s="17" t="s">
        <v>220</v>
      </c>
      <c r="B128" s="18" t="s">
        <v>194</v>
      </c>
      <c r="C128" s="19">
        <v>5119308.1399999997</v>
      </c>
      <c r="D128" s="19">
        <v>10677880.33</v>
      </c>
      <c r="E128" s="19">
        <v>2492564.64</v>
      </c>
      <c r="F128" s="19">
        <v>4748872.04</v>
      </c>
      <c r="J128" s="43"/>
      <c r="K128" s="43"/>
      <c r="L128" s="43"/>
      <c r="M128" s="43"/>
    </row>
    <row r="129" spans="1:13" ht="28.8" x14ac:dyDescent="0.3">
      <c r="A129" s="20" t="s">
        <v>221</v>
      </c>
      <c r="B129" s="21" t="s">
        <v>196</v>
      </c>
      <c r="C129" s="22">
        <v>0</v>
      </c>
      <c r="D129" s="22">
        <v>-3264.74</v>
      </c>
      <c r="E129" s="22">
        <v>0</v>
      </c>
      <c r="F129" s="22">
        <v>0</v>
      </c>
      <c r="J129" s="43"/>
      <c r="K129" s="43"/>
      <c r="L129" s="43"/>
      <c r="M129" s="43"/>
    </row>
    <row r="130" spans="1:13" ht="28.8" x14ac:dyDescent="0.3">
      <c r="A130" s="20" t="s">
        <v>222</v>
      </c>
      <c r="B130" s="21" t="s">
        <v>198</v>
      </c>
      <c r="C130" s="22">
        <v>3066570.98</v>
      </c>
      <c r="D130" s="22">
        <v>6126729.4100000001</v>
      </c>
      <c r="E130" s="22">
        <v>2058363.3</v>
      </c>
      <c r="F130" s="22">
        <v>4074246.52</v>
      </c>
      <c r="J130" s="43"/>
      <c r="K130" s="43"/>
      <c r="L130" s="43"/>
      <c r="M130" s="43"/>
    </row>
    <row r="131" spans="1:13" x14ac:dyDescent="0.3">
      <c r="A131" s="20" t="s">
        <v>223</v>
      </c>
      <c r="B131" s="21" t="s">
        <v>200</v>
      </c>
      <c r="C131" s="22">
        <v>2053590.55</v>
      </c>
      <c r="D131" s="22">
        <v>4555269.05</v>
      </c>
      <c r="E131" s="22">
        <v>433477.08</v>
      </c>
      <c r="F131" s="22">
        <v>672431.1</v>
      </c>
      <c r="J131" s="43"/>
      <c r="K131" s="43"/>
      <c r="L131" s="43"/>
      <c r="M131" s="43"/>
    </row>
    <row r="132" spans="1:13" ht="28.8" x14ac:dyDescent="0.3">
      <c r="A132" s="20" t="s">
        <v>224</v>
      </c>
      <c r="B132" s="21" t="s">
        <v>202</v>
      </c>
      <c r="C132" s="22">
        <v>-853.39</v>
      </c>
      <c r="D132" s="22">
        <v>-853.39</v>
      </c>
      <c r="E132" s="22">
        <v>724.26</v>
      </c>
      <c r="F132" s="22">
        <v>2194.42</v>
      </c>
      <c r="J132" s="43"/>
      <c r="K132" s="43"/>
      <c r="L132" s="43"/>
      <c r="M132" s="43"/>
    </row>
    <row r="133" spans="1:13" x14ac:dyDescent="0.3">
      <c r="A133" s="20" t="s">
        <v>225</v>
      </c>
      <c r="B133" s="21" t="s">
        <v>204</v>
      </c>
      <c r="C133" s="22">
        <v>0</v>
      </c>
      <c r="D133" s="22">
        <v>0</v>
      </c>
      <c r="E133" s="22">
        <v>0</v>
      </c>
      <c r="F133" s="22">
        <v>0</v>
      </c>
      <c r="M133" s="43"/>
    </row>
    <row r="134" spans="1:13" ht="28.8" x14ac:dyDescent="0.3">
      <c r="A134" s="20" t="s">
        <v>226</v>
      </c>
      <c r="B134" s="21" t="s">
        <v>227</v>
      </c>
      <c r="C134" s="22">
        <v>10024614</v>
      </c>
      <c r="D134" s="22">
        <v>18323200.670000002</v>
      </c>
      <c r="E134" s="22">
        <v>-64973537.82</v>
      </c>
      <c r="F134" s="22">
        <v>-63209211.799999997</v>
      </c>
      <c r="J134" s="43"/>
      <c r="K134" s="43"/>
      <c r="L134" s="43"/>
    </row>
    <row r="135" spans="1:13" ht="14.55" customHeight="1" x14ac:dyDescent="0.3">
      <c r="A135" s="14" t="s">
        <v>228</v>
      </c>
      <c r="B135" s="15" t="s">
        <v>229</v>
      </c>
      <c r="C135" s="16">
        <v>53839434.439999998</v>
      </c>
      <c r="D135" s="16">
        <v>100448891.44</v>
      </c>
      <c r="E135" s="16">
        <v>18655925.710000001</v>
      </c>
      <c r="F135" s="16">
        <v>39320091.460000001</v>
      </c>
      <c r="J135" s="43"/>
      <c r="K135" s="43"/>
      <c r="L135" s="43"/>
      <c r="M135" s="43"/>
    </row>
    <row r="136" spans="1:13" x14ac:dyDescent="0.3">
      <c r="A136" s="17" t="s">
        <v>230</v>
      </c>
      <c r="B136" s="18" t="s">
        <v>172</v>
      </c>
      <c r="C136" s="19">
        <v>53839434.439999998</v>
      </c>
      <c r="D136" s="19">
        <v>100448891.44</v>
      </c>
      <c r="E136" s="19">
        <v>18655925.710000001</v>
      </c>
      <c r="F136" s="19">
        <v>39320091.460000001</v>
      </c>
      <c r="J136" s="43"/>
      <c r="K136" s="43"/>
      <c r="L136" s="43"/>
      <c r="M136" s="43"/>
    </row>
    <row r="137" spans="1:13" x14ac:dyDescent="0.3">
      <c r="A137" s="17" t="s">
        <v>231</v>
      </c>
      <c r="B137" s="18" t="s">
        <v>174</v>
      </c>
      <c r="C137" s="19">
        <v>0</v>
      </c>
      <c r="D137" s="19">
        <v>0</v>
      </c>
      <c r="E137" s="19">
        <v>0</v>
      </c>
      <c r="F137" s="19">
        <v>0</v>
      </c>
      <c r="J137" s="43"/>
      <c r="K137" s="43"/>
      <c r="L137" s="43"/>
      <c r="M137" s="43"/>
    </row>
    <row r="138" spans="1:13" x14ac:dyDescent="0.3">
      <c r="A138" s="17" t="s">
        <v>232</v>
      </c>
      <c r="B138" s="18" t="s">
        <v>176</v>
      </c>
      <c r="C138" s="19">
        <v>0</v>
      </c>
      <c r="D138" s="19">
        <v>0</v>
      </c>
      <c r="E138" s="19">
        <v>0</v>
      </c>
      <c r="F138" s="19">
        <v>0</v>
      </c>
    </row>
    <row r="139" spans="1:13" x14ac:dyDescent="0.3">
      <c r="A139" s="17" t="s">
        <v>233</v>
      </c>
      <c r="B139" s="18" t="s">
        <v>178</v>
      </c>
      <c r="C139" s="19">
        <v>0</v>
      </c>
      <c r="D139" s="19">
        <v>0</v>
      </c>
      <c r="E139" s="19">
        <v>0</v>
      </c>
      <c r="F139" s="19">
        <v>0</v>
      </c>
    </row>
    <row r="140" spans="1:13" x14ac:dyDescent="0.3">
      <c r="A140" s="20" t="s">
        <v>234</v>
      </c>
      <c r="B140" s="21" t="s">
        <v>180</v>
      </c>
      <c r="C140" s="22">
        <v>0</v>
      </c>
      <c r="D140" s="22">
        <v>0</v>
      </c>
      <c r="E140" s="22">
        <v>0</v>
      </c>
      <c r="F140" s="22">
        <v>0</v>
      </c>
    </row>
    <row r="141" spans="1:13" x14ac:dyDescent="0.3">
      <c r="A141" s="20" t="s">
        <v>235</v>
      </c>
      <c r="B141" s="21" t="s">
        <v>182</v>
      </c>
      <c r="C141" s="22">
        <v>0</v>
      </c>
      <c r="D141" s="22">
        <v>0</v>
      </c>
      <c r="E141" s="22">
        <v>0</v>
      </c>
      <c r="F141" s="22">
        <v>0</v>
      </c>
    </row>
    <row r="142" spans="1:13" x14ac:dyDescent="0.3">
      <c r="A142" s="20" t="s">
        <v>236</v>
      </c>
      <c r="B142" s="21" t="s">
        <v>184</v>
      </c>
      <c r="C142" s="22">
        <v>0</v>
      </c>
      <c r="D142" s="22">
        <v>0</v>
      </c>
      <c r="E142" s="22">
        <v>0</v>
      </c>
      <c r="F142" s="22">
        <v>0</v>
      </c>
    </row>
    <row r="143" spans="1:13" x14ac:dyDescent="0.3">
      <c r="A143" s="20" t="s">
        <v>237</v>
      </c>
      <c r="B143" s="21" t="s">
        <v>186</v>
      </c>
      <c r="C143" s="22">
        <v>0</v>
      </c>
      <c r="D143" s="22">
        <v>0</v>
      </c>
      <c r="E143" s="22">
        <v>0</v>
      </c>
      <c r="F143" s="22">
        <v>0</v>
      </c>
    </row>
    <row r="144" spans="1:13" x14ac:dyDescent="0.3">
      <c r="A144" s="20" t="s">
        <v>238</v>
      </c>
      <c r="B144" s="21" t="s">
        <v>188</v>
      </c>
      <c r="C144" s="22">
        <v>0</v>
      </c>
      <c r="D144" s="22">
        <v>0</v>
      </c>
      <c r="E144" s="22">
        <v>0</v>
      </c>
      <c r="F144" s="22">
        <v>0</v>
      </c>
    </row>
    <row r="145" spans="1:13" x14ac:dyDescent="0.3">
      <c r="A145" s="20" t="s">
        <v>239</v>
      </c>
      <c r="B145" s="21" t="s">
        <v>190</v>
      </c>
      <c r="C145" s="22">
        <v>0</v>
      </c>
      <c r="D145" s="22">
        <v>0</v>
      </c>
      <c r="E145" s="22">
        <v>0</v>
      </c>
      <c r="F145" s="22">
        <v>0</v>
      </c>
    </row>
    <row r="146" spans="1:13" x14ac:dyDescent="0.3">
      <c r="A146" s="20" t="s">
        <v>240</v>
      </c>
      <c r="B146" s="21" t="s">
        <v>192</v>
      </c>
      <c r="C146" s="22">
        <v>0</v>
      </c>
      <c r="D146" s="22">
        <v>0</v>
      </c>
      <c r="E146" s="22">
        <v>0</v>
      </c>
      <c r="F146" s="22">
        <v>0</v>
      </c>
    </row>
    <row r="147" spans="1:13" ht="28.8" x14ac:dyDescent="0.3">
      <c r="A147" s="17" t="s">
        <v>241</v>
      </c>
      <c r="B147" s="18" t="s">
        <v>194</v>
      </c>
      <c r="C147" s="19">
        <v>0</v>
      </c>
      <c r="D147" s="19">
        <v>0</v>
      </c>
      <c r="E147" s="19">
        <v>0</v>
      </c>
      <c r="F147" s="19">
        <v>0</v>
      </c>
    </row>
    <row r="148" spans="1:13" ht="28.8" x14ac:dyDescent="0.3">
      <c r="A148" s="20" t="s">
        <v>242</v>
      </c>
      <c r="B148" s="21" t="s">
        <v>196</v>
      </c>
      <c r="C148" s="22">
        <v>0</v>
      </c>
      <c r="D148" s="22">
        <v>0</v>
      </c>
      <c r="E148" s="22">
        <v>0</v>
      </c>
      <c r="F148" s="22">
        <v>0</v>
      </c>
    </row>
    <row r="149" spans="1:13" ht="28.8" x14ac:dyDescent="0.3">
      <c r="A149" s="20" t="s">
        <v>243</v>
      </c>
      <c r="B149" s="21" t="s">
        <v>198</v>
      </c>
      <c r="C149" s="22">
        <v>0</v>
      </c>
      <c r="D149" s="22">
        <v>0</v>
      </c>
      <c r="E149" s="22">
        <v>0</v>
      </c>
      <c r="F149" s="22">
        <v>0</v>
      </c>
    </row>
    <row r="150" spans="1:13" x14ac:dyDescent="0.3">
      <c r="A150" s="20" t="s">
        <v>244</v>
      </c>
      <c r="B150" s="21" t="s">
        <v>200</v>
      </c>
      <c r="C150" s="22">
        <v>0</v>
      </c>
      <c r="D150" s="22">
        <v>0</v>
      </c>
      <c r="E150" s="22">
        <v>0</v>
      </c>
      <c r="F150" s="22">
        <v>0</v>
      </c>
    </row>
    <row r="151" spans="1:13" ht="28.8" x14ac:dyDescent="0.3">
      <c r="A151" s="20" t="s">
        <v>245</v>
      </c>
      <c r="B151" s="21" t="s">
        <v>202</v>
      </c>
      <c r="C151" s="22">
        <v>0</v>
      </c>
      <c r="D151" s="22">
        <v>0</v>
      </c>
      <c r="E151" s="22">
        <v>0</v>
      </c>
      <c r="F151" s="22">
        <v>0</v>
      </c>
    </row>
    <row r="152" spans="1:13" x14ac:dyDescent="0.3">
      <c r="A152" s="20" t="s">
        <v>246</v>
      </c>
      <c r="B152" s="21" t="s">
        <v>204</v>
      </c>
      <c r="C152" s="22">
        <v>0</v>
      </c>
      <c r="D152" s="22">
        <v>0</v>
      </c>
      <c r="E152" s="22">
        <v>0</v>
      </c>
      <c r="F152" s="22">
        <v>0</v>
      </c>
    </row>
    <row r="153" spans="1:13" ht="28.8" x14ac:dyDescent="0.3">
      <c r="A153" s="20" t="s">
        <v>247</v>
      </c>
      <c r="B153" s="21" t="s">
        <v>248</v>
      </c>
      <c r="C153" s="22">
        <v>0</v>
      </c>
      <c r="D153" s="22">
        <v>0</v>
      </c>
      <c r="E153" s="22">
        <v>0</v>
      </c>
      <c r="F153" s="22">
        <v>0</v>
      </c>
    </row>
    <row r="154" spans="1:13" ht="28.8" x14ac:dyDescent="0.3">
      <c r="A154" s="14" t="s">
        <v>249</v>
      </c>
      <c r="B154" s="15" t="s">
        <v>250</v>
      </c>
      <c r="C154" s="16">
        <v>18884209.379999999</v>
      </c>
      <c r="D154" s="16">
        <v>30466542.739999998</v>
      </c>
      <c r="E154" s="16">
        <v>23094319.16</v>
      </c>
      <c r="F154" s="16">
        <v>27920651.100000001</v>
      </c>
      <c r="J154" s="43"/>
      <c r="K154" s="43"/>
      <c r="L154" s="43"/>
    </row>
    <row r="155" spans="1:13" x14ac:dyDescent="0.3">
      <c r="A155" s="17" t="s">
        <v>251</v>
      </c>
      <c r="B155" s="18" t="s">
        <v>172</v>
      </c>
      <c r="C155" s="19">
        <v>18884209.379999999</v>
      </c>
      <c r="D155" s="19">
        <v>30466542.739999998</v>
      </c>
      <c r="E155" s="19">
        <v>23094319.16</v>
      </c>
      <c r="F155" s="19">
        <v>27920651.100000001</v>
      </c>
      <c r="J155" s="43"/>
      <c r="K155" s="43"/>
      <c r="L155" s="43"/>
      <c r="M155" s="43"/>
    </row>
    <row r="156" spans="1:13" x14ac:dyDescent="0.3">
      <c r="A156" s="17" t="s">
        <v>252</v>
      </c>
      <c r="B156" s="18" t="s">
        <v>174</v>
      </c>
      <c r="C156" s="19">
        <v>0</v>
      </c>
      <c r="D156" s="19">
        <v>0</v>
      </c>
      <c r="E156" s="19">
        <v>0</v>
      </c>
      <c r="F156" s="19">
        <v>0</v>
      </c>
      <c r="J156" s="43"/>
      <c r="K156" s="43"/>
      <c r="L156" s="43"/>
      <c r="M156" s="43"/>
    </row>
    <row r="157" spans="1:13" x14ac:dyDescent="0.3">
      <c r="A157" s="17" t="s">
        <v>253</v>
      </c>
      <c r="B157" s="18" t="s">
        <v>176</v>
      </c>
      <c r="C157" s="19">
        <v>0</v>
      </c>
      <c r="D157" s="19">
        <v>0</v>
      </c>
      <c r="E157" s="19">
        <v>0</v>
      </c>
      <c r="F157" s="19">
        <v>0</v>
      </c>
    </row>
    <row r="158" spans="1:13" x14ac:dyDescent="0.3">
      <c r="A158" s="17" t="s">
        <v>254</v>
      </c>
      <c r="B158" s="18" t="s">
        <v>178</v>
      </c>
      <c r="C158" s="19">
        <v>0</v>
      </c>
      <c r="D158" s="19">
        <v>0</v>
      </c>
      <c r="E158" s="19">
        <v>0</v>
      </c>
      <c r="F158" s="19">
        <v>0</v>
      </c>
    </row>
    <row r="159" spans="1:13" x14ac:dyDescent="0.3">
      <c r="A159" s="20" t="s">
        <v>255</v>
      </c>
      <c r="B159" s="21" t="s">
        <v>180</v>
      </c>
      <c r="C159" s="22">
        <v>0</v>
      </c>
      <c r="D159" s="22">
        <v>0</v>
      </c>
      <c r="E159" s="22">
        <v>0</v>
      </c>
      <c r="F159" s="22">
        <v>0</v>
      </c>
    </row>
    <row r="160" spans="1:13" x14ac:dyDescent="0.3">
      <c r="A160" s="20" t="s">
        <v>256</v>
      </c>
      <c r="B160" s="21" t="s">
        <v>182</v>
      </c>
      <c r="C160" s="22">
        <v>0</v>
      </c>
      <c r="D160" s="22">
        <v>0</v>
      </c>
      <c r="E160" s="22">
        <v>0</v>
      </c>
      <c r="F160" s="22">
        <v>0</v>
      </c>
    </row>
    <row r="161" spans="1:13" x14ac:dyDescent="0.3">
      <c r="A161" s="20" t="s">
        <v>257</v>
      </c>
      <c r="B161" s="21" t="s">
        <v>184</v>
      </c>
      <c r="C161" s="22">
        <v>0</v>
      </c>
      <c r="D161" s="22">
        <v>0</v>
      </c>
      <c r="E161" s="22">
        <v>0</v>
      </c>
      <c r="F161" s="22">
        <v>0</v>
      </c>
    </row>
    <row r="162" spans="1:13" x14ac:dyDescent="0.3">
      <c r="A162" s="20" t="s">
        <v>258</v>
      </c>
      <c r="B162" s="21" t="s">
        <v>186</v>
      </c>
      <c r="C162" s="22">
        <v>0</v>
      </c>
      <c r="D162" s="22">
        <v>0</v>
      </c>
      <c r="E162" s="22">
        <v>0</v>
      </c>
      <c r="F162" s="22">
        <v>0</v>
      </c>
    </row>
    <row r="163" spans="1:13" x14ac:dyDescent="0.3">
      <c r="A163" s="20" t="s">
        <v>259</v>
      </c>
      <c r="B163" s="21" t="s">
        <v>188</v>
      </c>
      <c r="C163" s="22">
        <v>0</v>
      </c>
      <c r="D163" s="22">
        <v>0</v>
      </c>
      <c r="E163" s="22">
        <v>0</v>
      </c>
      <c r="F163" s="22">
        <v>0</v>
      </c>
    </row>
    <row r="164" spans="1:13" x14ac:dyDescent="0.3">
      <c r="A164" s="20" t="s">
        <v>260</v>
      </c>
      <c r="B164" s="21" t="s">
        <v>190</v>
      </c>
      <c r="C164" s="22">
        <v>0</v>
      </c>
      <c r="D164" s="22">
        <v>0</v>
      </c>
      <c r="E164" s="22">
        <v>0</v>
      </c>
      <c r="F164" s="22">
        <v>0</v>
      </c>
    </row>
    <row r="165" spans="1:13" x14ac:dyDescent="0.3">
      <c r="A165" s="20" t="s">
        <v>261</v>
      </c>
      <c r="B165" s="21" t="s">
        <v>192</v>
      </c>
      <c r="C165" s="22">
        <v>0</v>
      </c>
      <c r="D165" s="22">
        <v>0</v>
      </c>
      <c r="E165" s="22">
        <v>0</v>
      </c>
      <c r="F165" s="22">
        <v>0</v>
      </c>
    </row>
    <row r="166" spans="1:13" ht="28.8" x14ac:dyDescent="0.3">
      <c r="A166" s="17" t="s">
        <v>262</v>
      </c>
      <c r="B166" s="18" t="s">
        <v>194</v>
      </c>
      <c r="C166" s="19">
        <v>0</v>
      </c>
      <c r="D166" s="19">
        <v>0</v>
      </c>
      <c r="E166" s="19">
        <v>0</v>
      </c>
      <c r="F166" s="19">
        <v>0</v>
      </c>
    </row>
    <row r="167" spans="1:13" ht="28.8" x14ac:dyDescent="0.3">
      <c r="A167" s="20" t="s">
        <v>263</v>
      </c>
      <c r="B167" s="21" t="s">
        <v>196</v>
      </c>
      <c r="C167" s="22">
        <v>0</v>
      </c>
      <c r="D167" s="22">
        <v>0</v>
      </c>
      <c r="E167" s="22">
        <v>0</v>
      </c>
      <c r="F167" s="22">
        <v>0</v>
      </c>
    </row>
    <row r="168" spans="1:13" ht="28.8" x14ac:dyDescent="0.3">
      <c r="A168" s="20" t="s">
        <v>264</v>
      </c>
      <c r="B168" s="21" t="s">
        <v>198</v>
      </c>
      <c r="C168" s="22">
        <v>0</v>
      </c>
      <c r="D168" s="22">
        <v>0</v>
      </c>
      <c r="E168" s="22">
        <v>0</v>
      </c>
      <c r="F168" s="22">
        <v>0</v>
      </c>
    </row>
    <row r="169" spans="1:13" x14ac:dyDescent="0.3">
      <c r="A169" s="20" t="s">
        <v>265</v>
      </c>
      <c r="B169" s="21" t="s">
        <v>200</v>
      </c>
      <c r="C169" s="22">
        <v>0</v>
      </c>
      <c r="D169" s="22">
        <v>0</v>
      </c>
      <c r="E169" s="22">
        <v>0</v>
      </c>
      <c r="F169" s="22">
        <v>0</v>
      </c>
    </row>
    <row r="170" spans="1:13" ht="28.8" x14ac:dyDescent="0.3">
      <c r="A170" s="20" t="s">
        <v>266</v>
      </c>
      <c r="B170" s="21" t="s">
        <v>202</v>
      </c>
      <c r="C170" s="22">
        <v>0</v>
      </c>
      <c r="D170" s="22">
        <v>0</v>
      </c>
      <c r="E170" s="22">
        <v>0</v>
      </c>
      <c r="F170" s="22">
        <v>0</v>
      </c>
    </row>
    <row r="171" spans="1:13" x14ac:dyDescent="0.3">
      <c r="A171" s="20" t="s">
        <v>267</v>
      </c>
      <c r="B171" s="21" t="s">
        <v>204</v>
      </c>
      <c r="C171" s="22">
        <v>0</v>
      </c>
      <c r="D171" s="22">
        <v>0</v>
      </c>
      <c r="E171" s="22">
        <v>0</v>
      </c>
      <c r="F171" s="22">
        <v>0</v>
      </c>
    </row>
    <row r="172" spans="1:13" ht="28.8" x14ac:dyDescent="0.3">
      <c r="A172" s="20" t="s">
        <v>268</v>
      </c>
      <c r="B172" s="21" t="s">
        <v>269</v>
      </c>
      <c r="C172" s="22">
        <v>0</v>
      </c>
      <c r="D172" s="22">
        <v>0</v>
      </c>
      <c r="E172" s="22">
        <v>0</v>
      </c>
      <c r="F172" s="22">
        <v>0</v>
      </c>
    </row>
    <row r="173" spans="1:13" x14ac:dyDescent="0.3">
      <c r="A173" s="14" t="s">
        <v>270</v>
      </c>
      <c r="B173" s="15" t="s">
        <v>271</v>
      </c>
      <c r="C173" s="16">
        <v>0</v>
      </c>
      <c r="D173" s="16">
        <v>0</v>
      </c>
      <c r="E173" s="16">
        <v>0</v>
      </c>
      <c r="F173" s="16">
        <v>0</v>
      </c>
    </row>
    <row r="174" spans="1:13" ht="28.8" x14ac:dyDescent="0.3">
      <c r="A174" s="14" t="s">
        <v>272</v>
      </c>
      <c r="B174" s="15" t="s">
        <v>273</v>
      </c>
      <c r="C174" s="16">
        <v>0</v>
      </c>
      <c r="D174" s="16">
        <v>0</v>
      </c>
      <c r="E174" s="16">
        <v>0</v>
      </c>
      <c r="F174" s="16">
        <v>0</v>
      </c>
    </row>
    <row r="175" spans="1:13" ht="28.8" x14ac:dyDescent="0.3">
      <c r="A175" s="11" t="s">
        <v>274</v>
      </c>
      <c r="B175" s="12" t="s">
        <v>275</v>
      </c>
      <c r="C175" s="13">
        <v>1926294.52</v>
      </c>
      <c r="D175" s="13">
        <v>4888747.91</v>
      </c>
      <c r="E175" s="13">
        <v>1891152.92</v>
      </c>
      <c r="F175" s="13">
        <v>5854943.75</v>
      </c>
      <c r="J175" s="43"/>
      <c r="K175" s="43"/>
      <c r="L175" s="43"/>
      <c r="M175" s="43"/>
    </row>
    <row r="176" spans="1:13" ht="14.55" customHeight="1" x14ac:dyDescent="0.3">
      <c r="A176" s="8">
        <v>4</v>
      </c>
      <c r="B176" s="9" t="s">
        <v>276</v>
      </c>
      <c r="C176" s="10">
        <v>-36987468.420000002</v>
      </c>
      <c r="D176" s="10">
        <v>-70868545.219999999</v>
      </c>
      <c r="E176" s="10">
        <v>-125800475.98</v>
      </c>
      <c r="F176" s="10">
        <v>-253044268.27000001</v>
      </c>
      <c r="J176" s="43"/>
      <c r="K176" s="43"/>
      <c r="L176" s="43"/>
      <c r="M176" s="43"/>
    </row>
    <row r="177" spans="1:13" ht="28.8" x14ac:dyDescent="0.3">
      <c r="A177" s="11" t="s">
        <v>277</v>
      </c>
      <c r="B177" s="12" t="s">
        <v>278</v>
      </c>
      <c r="C177" s="13">
        <v>-36987468.420000002</v>
      </c>
      <c r="D177" s="13">
        <v>-70868545.219999999</v>
      </c>
      <c r="E177" s="13">
        <v>-125800475.98</v>
      </c>
      <c r="F177" s="13">
        <v>-253044268.27000001</v>
      </c>
      <c r="J177" s="43"/>
      <c r="K177" s="43"/>
      <c r="L177" s="43"/>
      <c r="M177" s="43"/>
    </row>
    <row r="178" spans="1:13" x14ac:dyDescent="0.3">
      <c r="A178" s="17" t="s">
        <v>279</v>
      </c>
      <c r="B178" s="18" t="s">
        <v>280</v>
      </c>
      <c r="C178" s="19">
        <v>-36987468.420000002</v>
      </c>
      <c r="D178" s="19">
        <v>-70868545.219999999</v>
      </c>
      <c r="E178" s="19">
        <v>-125800475.98</v>
      </c>
      <c r="F178" s="19">
        <v>-253044268.27000001</v>
      </c>
      <c r="J178" s="43"/>
      <c r="K178" s="43"/>
      <c r="L178" s="43"/>
      <c r="M178" s="43"/>
    </row>
    <row r="179" spans="1:13" ht="28.8" x14ac:dyDescent="0.3">
      <c r="A179" s="17" t="s">
        <v>281</v>
      </c>
      <c r="B179" s="18" t="s">
        <v>282</v>
      </c>
      <c r="C179" s="19">
        <v>0</v>
      </c>
      <c r="D179" s="19">
        <v>0</v>
      </c>
      <c r="E179" s="19">
        <v>0</v>
      </c>
      <c r="F179" s="19">
        <v>0</v>
      </c>
      <c r="J179" s="43"/>
      <c r="K179" s="43"/>
      <c r="L179" s="43"/>
      <c r="M179" s="43"/>
    </row>
    <row r="180" spans="1:13" ht="28.8" x14ac:dyDescent="0.3">
      <c r="A180" s="17" t="s">
        <v>283</v>
      </c>
      <c r="B180" s="18" t="s">
        <v>284</v>
      </c>
      <c r="C180" s="19">
        <v>0</v>
      </c>
      <c r="D180" s="19">
        <v>0</v>
      </c>
      <c r="E180" s="19">
        <v>0</v>
      </c>
      <c r="F180" s="19">
        <v>0</v>
      </c>
    </row>
    <row r="181" spans="1:13" ht="43.2" x14ac:dyDescent="0.3">
      <c r="A181" s="11" t="s">
        <v>285</v>
      </c>
      <c r="B181" s="12" t="s">
        <v>286</v>
      </c>
      <c r="C181" s="13">
        <v>0</v>
      </c>
      <c r="D181" s="13">
        <v>0</v>
      </c>
      <c r="E181" s="13">
        <v>0</v>
      </c>
      <c r="F181" s="13">
        <v>0</v>
      </c>
    </row>
    <row r="182" spans="1:13" x14ac:dyDescent="0.3">
      <c r="A182" s="8">
        <v>5</v>
      </c>
      <c r="B182" s="9" t="s">
        <v>287</v>
      </c>
      <c r="C182" s="10">
        <v>4092592256.8499999</v>
      </c>
      <c r="D182" s="10">
        <v>8959174563.6299992</v>
      </c>
      <c r="E182" s="10">
        <v>3227542773.5900002</v>
      </c>
      <c r="F182" s="10">
        <v>6439857530.6499996</v>
      </c>
      <c r="J182" s="43"/>
      <c r="K182" s="43"/>
      <c r="L182" s="43"/>
      <c r="M182" s="43"/>
    </row>
    <row r="183" spans="1:13" x14ac:dyDescent="0.3">
      <c r="A183" s="8">
        <v>6</v>
      </c>
      <c r="B183" s="9" t="s">
        <v>288</v>
      </c>
      <c r="C183" s="10">
        <v>-3000597000</v>
      </c>
      <c r="D183" s="10">
        <v>-6514855000</v>
      </c>
      <c r="E183" s="10">
        <v>-2718157027.8299999</v>
      </c>
      <c r="F183" s="10">
        <v>-5331638027.8299999</v>
      </c>
      <c r="J183" s="43"/>
      <c r="K183" s="43"/>
      <c r="L183" s="43"/>
      <c r="M183" s="43"/>
    </row>
    <row r="184" spans="1:13" ht="14.55" customHeight="1" x14ac:dyDescent="0.3">
      <c r="A184" s="11" t="s">
        <v>289</v>
      </c>
      <c r="B184" s="12" t="s">
        <v>290</v>
      </c>
      <c r="C184" s="13">
        <v>-2949995016.4299998</v>
      </c>
      <c r="D184" s="13">
        <v>-6406226026.8000002</v>
      </c>
      <c r="E184" s="13">
        <v>-2630071483.8400002</v>
      </c>
      <c r="F184" s="13">
        <v>-5227780054.0500002</v>
      </c>
      <c r="J184" s="43"/>
      <c r="K184" s="43"/>
      <c r="L184" s="43"/>
      <c r="M184" s="43"/>
    </row>
    <row r="185" spans="1:13" x14ac:dyDescent="0.3">
      <c r="A185" s="14" t="s">
        <v>291</v>
      </c>
      <c r="B185" s="15" t="s">
        <v>292</v>
      </c>
      <c r="C185" s="16">
        <v>-433327214.13999999</v>
      </c>
      <c r="D185" s="16">
        <v>-877104566.24000001</v>
      </c>
      <c r="E185" s="16">
        <v>-267245016.94</v>
      </c>
      <c r="F185" s="16">
        <v>-664104375.42999995</v>
      </c>
      <c r="J185" s="43"/>
      <c r="K185" s="43"/>
      <c r="L185" s="43"/>
      <c r="M185" s="43"/>
    </row>
    <row r="186" spans="1:13" ht="28.8" x14ac:dyDescent="0.3">
      <c r="A186" s="20" t="s">
        <v>293</v>
      </c>
      <c r="B186" s="21" t="s">
        <v>294</v>
      </c>
      <c r="C186" s="22">
        <v>-157057632.33000001</v>
      </c>
      <c r="D186" s="22">
        <v>-294733045.32999998</v>
      </c>
      <c r="E186" s="22">
        <v>-10209339.51</v>
      </c>
      <c r="F186" s="22">
        <v>-124319109.94</v>
      </c>
      <c r="J186" s="43"/>
      <c r="K186" s="43"/>
      <c r="L186" s="43"/>
      <c r="M186" s="43"/>
    </row>
    <row r="187" spans="1:13" ht="14.55" customHeight="1" x14ac:dyDescent="0.3">
      <c r="A187" s="20" t="s">
        <v>295</v>
      </c>
      <c r="B187" s="21" t="s">
        <v>296</v>
      </c>
      <c r="C187" s="22">
        <v>-63164945.149999999</v>
      </c>
      <c r="D187" s="22">
        <v>-132707932.5</v>
      </c>
      <c r="E187" s="22">
        <v>-53210589.409999996</v>
      </c>
      <c r="F187" s="22">
        <v>-112962097.19</v>
      </c>
      <c r="J187" s="43"/>
      <c r="K187" s="43"/>
      <c r="L187" s="43"/>
      <c r="M187" s="43"/>
    </row>
    <row r="188" spans="1:13" ht="28.8" x14ac:dyDescent="0.3">
      <c r="A188" s="20" t="s">
        <v>297</v>
      </c>
      <c r="B188" s="21" t="s">
        <v>298</v>
      </c>
      <c r="C188" s="22">
        <v>-51441020.420000002</v>
      </c>
      <c r="D188" s="22">
        <v>-104311496.39</v>
      </c>
      <c r="E188" s="22">
        <v>-45209392.920000002</v>
      </c>
      <c r="F188" s="22">
        <v>-95422551.090000004</v>
      </c>
      <c r="J188" s="43"/>
      <c r="K188" s="43"/>
      <c r="L188" s="43"/>
      <c r="M188" s="43"/>
    </row>
    <row r="189" spans="1:13" ht="28.8" x14ac:dyDescent="0.3">
      <c r="A189" s="20" t="s">
        <v>299</v>
      </c>
      <c r="B189" s="21" t="s">
        <v>300</v>
      </c>
      <c r="C189" s="22">
        <v>-61222718.68</v>
      </c>
      <c r="D189" s="22">
        <v>-133255031.42</v>
      </c>
      <c r="E189" s="22">
        <v>-56067028.840000004</v>
      </c>
      <c r="F189" s="22">
        <v>-124007396.2</v>
      </c>
      <c r="J189" s="43"/>
      <c r="K189" s="43"/>
      <c r="L189" s="43"/>
      <c r="M189" s="43"/>
    </row>
    <row r="190" spans="1:13" x14ac:dyDescent="0.3">
      <c r="A190" s="20" t="s">
        <v>301</v>
      </c>
      <c r="B190" s="21" t="s">
        <v>302</v>
      </c>
      <c r="C190" s="22">
        <v>-1309425.54</v>
      </c>
      <c r="D190" s="22">
        <v>-2767453.82</v>
      </c>
      <c r="E190" s="22">
        <v>-951980.3</v>
      </c>
      <c r="F190" s="22">
        <v>-2269932.91</v>
      </c>
      <c r="J190" s="43"/>
      <c r="K190" s="43"/>
      <c r="L190" s="43"/>
      <c r="M190" s="43"/>
    </row>
    <row r="191" spans="1:13" x14ac:dyDescent="0.3">
      <c r="A191" s="20" t="s">
        <v>303</v>
      </c>
      <c r="B191" s="21" t="s">
        <v>304</v>
      </c>
      <c r="C191" s="22">
        <v>-93334911.209999993</v>
      </c>
      <c r="D191" s="22">
        <v>-197920757.96000001</v>
      </c>
      <c r="E191" s="22">
        <v>-79025530.579999998</v>
      </c>
      <c r="F191" s="22">
        <v>-171452297.74000001</v>
      </c>
      <c r="J191" s="43"/>
      <c r="K191" s="43"/>
      <c r="L191" s="43"/>
      <c r="M191" s="43"/>
    </row>
    <row r="192" spans="1:13" x14ac:dyDescent="0.3">
      <c r="A192" s="20" t="s">
        <v>305</v>
      </c>
      <c r="B192" s="21" t="s">
        <v>306</v>
      </c>
      <c r="C192" s="22">
        <v>-1545503.74</v>
      </c>
      <c r="D192" s="22">
        <v>-4634939.45</v>
      </c>
      <c r="E192" s="22">
        <v>-21451075.460000001</v>
      </c>
      <c r="F192" s="22">
        <v>-29605449.300000001</v>
      </c>
      <c r="J192" s="43"/>
      <c r="K192" s="43"/>
      <c r="L192" s="43"/>
      <c r="M192" s="43"/>
    </row>
    <row r="193" spans="1:13" x14ac:dyDescent="0.3">
      <c r="A193" s="20" t="s">
        <v>307</v>
      </c>
      <c r="B193" s="21" t="s">
        <v>308</v>
      </c>
      <c r="C193" s="22">
        <v>-4251057.05</v>
      </c>
      <c r="D193" s="22">
        <v>-6773909.3499999996</v>
      </c>
      <c r="E193" s="22">
        <v>-1120079.93</v>
      </c>
      <c r="F193" s="22">
        <v>-4065541.05</v>
      </c>
      <c r="J193" s="43"/>
      <c r="K193" s="43"/>
      <c r="L193" s="43"/>
      <c r="M193" s="43"/>
    </row>
    <row r="194" spans="1:13" x14ac:dyDescent="0.3">
      <c r="A194" s="14" t="s">
        <v>309</v>
      </c>
      <c r="B194" s="15" t="s">
        <v>310</v>
      </c>
      <c r="C194" s="16">
        <v>-33821893.939999998</v>
      </c>
      <c r="D194" s="16">
        <v>-71000343.349999994</v>
      </c>
      <c r="E194" s="16">
        <v>-27446204.34</v>
      </c>
      <c r="F194" s="16">
        <v>-56722938.710000001</v>
      </c>
      <c r="J194" s="43"/>
      <c r="K194" s="43"/>
      <c r="L194" s="43"/>
      <c r="M194" s="43"/>
    </row>
    <row r="195" spans="1:13" x14ac:dyDescent="0.3">
      <c r="A195" s="14" t="s">
        <v>311</v>
      </c>
      <c r="B195" s="15" t="s">
        <v>312</v>
      </c>
      <c r="C195" s="16">
        <v>-535937.18999999994</v>
      </c>
      <c r="D195" s="16">
        <v>-1015246.72</v>
      </c>
      <c r="E195" s="16">
        <v>-337571.66</v>
      </c>
      <c r="F195" s="16">
        <v>-600593.79</v>
      </c>
      <c r="J195" s="43"/>
      <c r="K195" s="43"/>
      <c r="L195" s="43"/>
      <c r="M195" s="43"/>
    </row>
    <row r="196" spans="1:13" x14ac:dyDescent="0.3">
      <c r="A196" s="14" t="s">
        <v>313</v>
      </c>
      <c r="B196" s="15" t="s">
        <v>314</v>
      </c>
      <c r="C196" s="16">
        <v>-1357174652.54</v>
      </c>
      <c r="D196" s="16">
        <v>-3123984824.27</v>
      </c>
      <c r="E196" s="16">
        <v>-1448856793.0699999</v>
      </c>
      <c r="F196" s="16">
        <v>-2654531692.5100002</v>
      </c>
      <c r="J196" s="43"/>
      <c r="K196" s="43"/>
      <c r="L196" s="43"/>
      <c r="M196" s="43"/>
    </row>
    <row r="197" spans="1:13" ht="28.8" x14ac:dyDescent="0.3">
      <c r="A197" s="20" t="s">
        <v>315</v>
      </c>
      <c r="B197" s="21" t="s">
        <v>316</v>
      </c>
      <c r="C197" s="22">
        <v>-1357174652.54</v>
      </c>
      <c r="D197" s="22">
        <v>-3123984824.27</v>
      </c>
      <c r="E197" s="22">
        <v>-1448856793.0699999</v>
      </c>
      <c r="F197" s="22">
        <v>-2654531692.5100002</v>
      </c>
      <c r="J197" s="43"/>
      <c r="K197" s="43"/>
      <c r="L197" s="43"/>
      <c r="M197" s="43"/>
    </row>
    <row r="198" spans="1:13" x14ac:dyDescent="0.3">
      <c r="A198" s="20" t="s">
        <v>317</v>
      </c>
      <c r="B198" s="21" t="s">
        <v>318</v>
      </c>
      <c r="C198" s="22">
        <v>0</v>
      </c>
      <c r="D198" s="22">
        <v>0</v>
      </c>
      <c r="E198" s="22">
        <v>0</v>
      </c>
      <c r="F198" s="22">
        <v>0</v>
      </c>
      <c r="J198" s="43"/>
      <c r="K198" s="43"/>
      <c r="L198" s="43"/>
      <c r="M198" s="43"/>
    </row>
    <row r="199" spans="1:13" x14ac:dyDescent="0.3">
      <c r="A199" s="14" t="s">
        <v>319</v>
      </c>
      <c r="B199" s="15" t="s">
        <v>320</v>
      </c>
      <c r="C199" s="16">
        <v>-67526204.969999999</v>
      </c>
      <c r="D199" s="16">
        <v>-134963785.18000001</v>
      </c>
      <c r="E199" s="16">
        <v>-15885999.970000001</v>
      </c>
      <c r="F199" s="16">
        <v>-52644723.979999997</v>
      </c>
      <c r="J199" s="43"/>
      <c r="K199" s="43"/>
      <c r="L199" s="43"/>
      <c r="M199" s="43"/>
    </row>
    <row r="200" spans="1:13" x14ac:dyDescent="0.3">
      <c r="A200" s="14" t="s">
        <v>321</v>
      </c>
      <c r="B200" s="15" t="s">
        <v>322</v>
      </c>
      <c r="C200" s="16">
        <v>-25784744.489999998</v>
      </c>
      <c r="D200" s="16">
        <v>-55743727.939999998</v>
      </c>
      <c r="E200" s="16">
        <v>-13896173.960000001</v>
      </c>
      <c r="F200" s="16">
        <v>-25866452.739999998</v>
      </c>
      <c r="J200" s="43"/>
      <c r="K200" s="43"/>
      <c r="L200" s="43"/>
      <c r="M200" s="43"/>
    </row>
    <row r="201" spans="1:13" x14ac:dyDescent="0.3">
      <c r="A201" s="20" t="s">
        <v>323</v>
      </c>
      <c r="B201" s="21" t="s">
        <v>324</v>
      </c>
      <c r="C201" s="22">
        <v>-3409316.6</v>
      </c>
      <c r="D201" s="22">
        <v>-6753081.6200000001</v>
      </c>
      <c r="E201" s="22">
        <v>-1773430.51</v>
      </c>
      <c r="F201" s="22">
        <v>-3418348.57</v>
      </c>
      <c r="J201" s="43"/>
      <c r="K201" s="43"/>
      <c r="L201" s="43"/>
      <c r="M201" s="43"/>
    </row>
    <row r="202" spans="1:13" x14ac:dyDescent="0.3">
      <c r="A202" s="20" t="s">
        <v>325</v>
      </c>
      <c r="B202" s="21" t="s">
        <v>326</v>
      </c>
      <c r="C202" s="22">
        <v>0</v>
      </c>
      <c r="D202" s="22">
        <v>0</v>
      </c>
      <c r="E202" s="22">
        <v>0</v>
      </c>
      <c r="F202" s="22">
        <v>0</v>
      </c>
      <c r="J202" s="43"/>
      <c r="K202" s="43"/>
      <c r="L202" s="43"/>
      <c r="M202" s="43"/>
    </row>
    <row r="203" spans="1:13" ht="28.8" customHeight="1" x14ac:dyDescent="0.3">
      <c r="A203" s="20" t="s">
        <v>327</v>
      </c>
      <c r="B203" s="21" t="s">
        <v>328</v>
      </c>
      <c r="C203" s="22">
        <v>-22375427.890000001</v>
      </c>
      <c r="D203" s="22">
        <v>-48990646.32</v>
      </c>
      <c r="E203" s="22">
        <v>-12122743.449999999</v>
      </c>
      <c r="F203" s="22">
        <v>-22448104.170000002</v>
      </c>
      <c r="J203" s="43"/>
      <c r="K203" s="43"/>
      <c r="L203" s="43"/>
    </row>
    <row r="204" spans="1:13" ht="28.8" x14ac:dyDescent="0.3">
      <c r="A204" s="20" t="s">
        <v>329</v>
      </c>
      <c r="B204" s="21" t="s">
        <v>330</v>
      </c>
      <c r="C204" s="22">
        <v>0</v>
      </c>
      <c r="D204" s="22">
        <v>0</v>
      </c>
      <c r="E204" s="22">
        <v>0</v>
      </c>
      <c r="F204" s="22">
        <v>0</v>
      </c>
      <c r="J204" s="43"/>
      <c r="K204" s="43"/>
      <c r="L204" s="43"/>
      <c r="M204" s="43"/>
    </row>
    <row r="205" spans="1:13" x14ac:dyDescent="0.3">
      <c r="A205" s="20" t="s">
        <v>331</v>
      </c>
      <c r="B205" s="21" t="s">
        <v>332</v>
      </c>
      <c r="C205" s="22">
        <v>0</v>
      </c>
      <c r="D205" s="22">
        <v>0</v>
      </c>
      <c r="E205" s="22">
        <v>0</v>
      </c>
      <c r="F205" s="22">
        <v>0</v>
      </c>
    </row>
    <row r="206" spans="1:13" ht="28.8" x14ac:dyDescent="0.3">
      <c r="A206" s="14" t="s">
        <v>333</v>
      </c>
      <c r="B206" s="15" t="s">
        <v>334</v>
      </c>
      <c r="C206" s="16">
        <v>0</v>
      </c>
      <c r="D206" s="16">
        <v>-48122.38</v>
      </c>
      <c r="E206" s="16">
        <v>-7256347.6100000003</v>
      </c>
      <c r="F206" s="16">
        <v>-12158202.060000001</v>
      </c>
      <c r="J206" s="43"/>
      <c r="K206" s="43"/>
      <c r="L206" s="43"/>
      <c r="M206" s="43"/>
    </row>
    <row r="207" spans="1:13" x14ac:dyDescent="0.3">
      <c r="A207" s="14" t="s">
        <v>335</v>
      </c>
      <c r="B207" s="15" t="s">
        <v>336</v>
      </c>
      <c r="C207" s="16">
        <v>-502752.09</v>
      </c>
      <c r="D207" s="16">
        <v>-1378194.23</v>
      </c>
      <c r="E207" s="16">
        <v>-301688.73</v>
      </c>
      <c r="F207" s="16">
        <v>-445666.78</v>
      </c>
      <c r="J207" s="43"/>
      <c r="K207" s="43"/>
      <c r="L207" s="43"/>
      <c r="M207" s="43"/>
    </row>
    <row r="208" spans="1:13" x14ac:dyDescent="0.3">
      <c r="A208" s="14" t="s">
        <v>337</v>
      </c>
      <c r="B208" s="15" t="s">
        <v>338</v>
      </c>
      <c r="C208" s="16">
        <v>-90904724.989999995</v>
      </c>
      <c r="D208" s="16">
        <v>-198136299.31999999</v>
      </c>
      <c r="E208" s="16">
        <v>-87553394.760000005</v>
      </c>
      <c r="F208" s="16">
        <v>-174331586.02000001</v>
      </c>
      <c r="J208" s="43"/>
      <c r="K208" s="43"/>
      <c r="L208" s="43"/>
      <c r="M208" s="43"/>
    </row>
    <row r="209" spans="1:13" x14ac:dyDescent="0.3">
      <c r="A209" s="14" t="s">
        <v>339</v>
      </c>
      <c r="B209" s="15" t="s">
        <v>340</v>
      </c>
      <c r="C209" s="16">
        <v>-395366.22</v>
      </c>
      <c r="D209" s="16">
        <v>-814510.84</v>
      </c>
      <c r="E209" s="16">
        <v>-5177272.9800000004</v>
      </c>
      <c r="F209" s="16">
        <v>-6093479.7599999998</v>
      </c>
      <c r="J209" s="43"/>
      <c r="K209" s="43"/>
      <c r="L209" s="43"/>
      <c r="M209" s="43"/>
    </row>
    <row r="210" spans="1:13" x14ac:dyDescent="0.3">
      <c r="A210" s="14" t="s">
        <v>341</v>
      </c>
      <c r="B210" s="15" t="s">
        <v>342</v>
      </c>
      <c r="C210" s="16">
        <v>-13078531.789999999</v>
      </c>
      <c r="D210" s="16">
        <v>-24145433.969999999</v>
      </c>
      <c r="E210" s="16">
        <v>-12938297.51</v>
      </c>
      <c r="F210" s="16">
        <v>-24006076.719999999</v>
      </c>
      <c r="J210" s="43"/>
      <c r="K210" s="43"/>
      <c r="L210" s="43"/>
      <c r="M210" s="43"/>
    </row>
    <row r="211" spans="1:13" x14ac:dyDescent="0.3">
      <c r="A211" s="14" t="s">
        <v>343</v>
      </c>
      <c r="B211" s="15" t="s">
        <v>344</v>
      </c>
      <c r="C211" s="16">
        <v>-14637138.050000001</v>
      </c>
      <c r="D211" s="16">
        <v>-23307123.280000001</v>
      </c>
      <c r="E211" s="16">
        <v>-4856697.17</v>
      </c>
      <c r="F211" s="16">
        <v>-5135441.5</v>
      </c>
      <c r="J211" s="43"/>
      <c r="K211" s="43"/>
      <c r="L211" s="43"/>
      <c r="M211" s="43"/>
    </row>
    <row r="212" spans="1:13" ht="14.55" customHeight="1" x14ac:dyDescent="0.3">
      <c r="A212" s="20" t="s">
        <v>345</v>
      </c>
      <c r="B212" s="21" t="s">
        <v>346</v>
      </c>
      <c r="C212" s="22">
        <v>-14637138.050000001</v>
      </c>
      <c r="D212" s="22">
        <v>-23307123.280000001</v>
      </c>
      <c r="E212" s="22">
        <v>-4856697.17</v>
      </c>
      <c r="F212" s="22">
        <v>-5135441.5</v>
      </c>
      <c r="J212" s="43"/>
      <c r="K212" s="43"/>
      <c r="L212" s="43"/>
      <c r="M212" s="43"/>
    </row>
    <row r="213" spans="1:13" ht="28.8" x14ac:dyDescent="0.3">
      <c r="A213" s="20" t="s">
        <v>347</v>
      </c>
      <c r="B213" s="21" t="s">
        <v>348</v>
      </c>
      <c r="C213" s="22">
        <v>0</v>
      </c>
      <c r="D213" s="22">
        <v>0</v>
      </c>
      <c r="E213" s="22">
        <v>0</v>
      </c>
      <c r="F213" s="22">
        <v>0</v>
      </c>
      <c r="J213" s="43"/>
      <c r="K213" s="43"/>
      <c r="L213" s="43"/>
      <c r="M213" s="43"/>
    </row>
    <row r="214" spans="1:13" ht="28.8" x14ac:dyDescent="0.3">
      <c r="A214" s="14" t="s">
        <v>349</v>
      </c>
      <c r="B214" s="15" t="s">
        <v>350</v>
      </c>
      <c r="C214" s="16">
        <v>-240809080.12</v>
      </c>
      <c r="D214" s="16">
        <v>-513876956.44</v>
      </c>
      <c r="E214" s="16">
        <v>-89647063.370000005</v>
      </c>
      <c r="F214" s="16">
        <v>-279645127.97000003</v>
      </c>
      <c r="J214" s="43"/>
      <c r="K214" s="43"/>
      <c r="L214" s="43"/>
      <c r="M214" s="43"/>
    </row>
    <row r="215" spans="1:13" ht="14.55" customHeight="1" x14ac:dyDescent="0.3">
      <c r="A215" s="14" t="s">
        <v>351</v>
      </c>
      <c r="B215" s="15" t="s">
        <v>352</v>
      </c>
      <c r="C215" s="16">
        <v>-378538718.22000003</v>
      </c>
      <c r="D215" s="16">
        <v>-745438118.45000005</v>
      </c>
      <c r="E215" s="16">
        <v>-399056149.73000002</v>
      </c>
      <c r="F215" s="16">
        <v>-770550073.46000004</v>
      </c>
      <c r="J215" s="43"/>
      <c r="K215" s="43"/>
      <c r="L215" s="43"/>
      <c r="M215" s="43"/>
    </row>
    <row r="216" spans="1:13" x14ac:dyDescent="0.3">
      <c r="A216" s="20" t="s">
        <v>353</v>
      </c>
      <c r="B216" s="21" t="s">
        <v>354</v>
      </c>
      <c r="C216" s="22">
        <v>0</v>
      </c>
      <c r="D216" s="22">
        <v>0</v>
      </c>
      <c r="E216" s="22">
        <v>0</v>
      </c>
      <c r="F216" s="22">
        <v>0</v>
      </c>
      <c r="J216" s="43"/>
      <c r="K216" s="43"/>
      <c r="L216" s="43"/>
      <c r="M216" s="43"/>
    </row>
    <row r="217" spans="1:13" x14ac:dyDescent="0.3">
      <c r="A217" s="20" t="s">
        <v>355</v>
      </c>
      <c r="B217" s="21" t="s">
        <v>356</v>
      </c>
      <c r="C217" s="22">
        <v>-249312590.43000001</v>
      </c>
      <c r="D217" s="22">
        <v>-498556130.98000002</v>
      </c>
      <c r="E217" s="22">
        <v>-283923826.48000002</v>
      </c>
      <c r="F217" s="22">
        <v>-547562891.64999998</v>
      </c>
      <c r="J217" s="43"/>
      <c r="K217" s="43"/>
      <c r="L217" s="43"/>
      <c r="M217" s="43"/>
    </row>
    <row r="218" spans="1:13" x14ac:dyDescent="0.3">
      <c r="A218" s="20" t="s">
        <v>357</v>
      </c>
      <c r="B218" s="21" t="s">
        <v>358</v>
      </c>
      <c r="C218" s="22">
        <v>-90317071.969999999</v>
      </c>
      <c r="D218" s="22">
        <v>-168935526.41999999</v>
      </c>
      <c r="E218" s="22">
        <v>-79178330.700000003</v>
      </c>
      <c r="F218" s="22">
        <v>-153242051.00999999</v>
      </c>
      <c r="J218" s="43"/>
      <c r="K218" s="43"/>
      <c r="L218" s="43"/>
      <c r="M218" s="43"/>
    </row>
    <row r="219" spans="1:13" x14ac:dyDescent="0.3">
      <c r="A219" s="20" t="s">
        <v>359</v>
      </c>
      <c r="B219" s="21" t="s">
        <v>360</v>
      </c>
      <c r="C219" s="22">
        <v>-38882668.009999998</v>
      </c>
      <c r="D219" s="22">
        <v>-77893685.319999993</v>
      </c>
      <c r="E219" s="22">
        <v>-35912252.75</v>
      </c>
      <c r="F219" s="22">
        <v>-69661651.099999994</v>
      </c>
      <c r="J219" s="43"/>
      <c r="K219" s="43"/>
      <c r="L219" s="43"/>
      <c r="M219" s="43"/>
    </row>
    <row r="220" spans="1:13" x14ac:dyDescent="0.3">
      <c r="A220" s="20" t="s">
        <v>361</v>
      </c>
      <c r="B220" s="21" t="s">
        <v>362</v>
      </c>
      <c r="C220" s="22">
        <v>-891.61</v>
      </c>
      <c r="D220" s="22">
        <v>-1783.33</v>
      </c>
      <c r="E220" s="22">
        <v>-807.11</v>
      </c>
      <c r="F220" s="22">
        <v>-1614.33</v>
      </c>
      <c r="J220" s="43"/>
      <c r="K220" s="43"/>
      <c r="L220" s="43"/>
      <c r="M220" s="43"/>
    </row>
    <row r="221" spans="1:13" x14ac:dyDescent="0.3">
      <c r="A221" s="20" t="s">
        <v>363</v>
      </c>
      <c r="B221" s="21" t="s">
        <v>364</v>
      </c>
      <c r="C221" s="22">
        <v>0</v>
      </c>
      <c r="D221" s="22">
        <v>0</v>
      </c>
      <c r="E221" s="22">
        <v>0</v>
      </c>
      <c r="F221" s="22">
        <v>0</v>
      </c>
      <c r="J221" s="43"/>
      <c r="K221" s="43"/>
      <c r="L221" s="43"/>
      <c r="M221" s="43"/>
    </row>
    <row r="222" spans="1:13" x14ac:dyDescent="0.3">
      <c r="A222" s="20" t="s">
        <v>365</v>
      </c>
      <c r="B222" s="21" t="s">
        <v>366</v>
      </c>
      <c r="C222" s="22">
        <v>-25496.2</v>
      </c>
      <c r="D222" s="22">
        <v>-50992.4</v>
      </c>
      <c r="E222" s="22">
        <v>-40932.69</v>
      </c>
      <c r="F222" s="22">
        <v>-81865.37</v>
      </c>
      <c r="J222" s="43"/>
      <c r="K222" s="43"/>
      <c r="L222" s="43"/>
    </row>
    <row r="223" spans="1:13" x14ac:dyDescent="0.3">
      <c r="A223" s="20" t="s">
        <v>367</v>
      </c>
      <c r="B223" s="21" t="s">
        <v>368</v>
      </c>
      <c r="C223" s="22">
        <v>0</v>
      </c>
      <c r="D223" s="22">
        <v>0</v>
      </c>
      <c r="E223" s="22">
        <v>0</v>
      </c>
      <c r="F223" s="22">
        <v>0</v>
      </c>
      <c r="J223" s="43"/>
      <c r="K223" s="43"/>
      <c r="L223" s="43"/>
      <c r="M223" s="43"/>
    </row>
    <row r="224" spans="1:13" x14ac:dyDescent="0.3">
      <c r="A224" s="20" t="s">
        <v>369</v>
      </c>
      <c r="B224" s="21" t="s">
        <v>370</v>
      </c>
      <c r="C224" s="22">
        <v>0</v>
      </c>
      <c r="D224" s="22">
        <v>0</v>
      </c>
      <c r="E224" s="22">
        <v>0</v>
      </c>
      <c r="F224" s="22">
        <v>0</v>
      </c>
      <c r="J224" s="43"/>
      <c r="K224" s="43"/>
      <c r="L224" s="43"/>
      <c r="M224" s="43"/>
    </row>
    <row r="225" spans="1:13" x14ac:dyDescent="0.3">
      <c r="A225" s="14" t="s">
        <v>371</v>
      </c>
      <c r="B225" s="15" t="s">
        <v>372</v>
      </c>
      <c r="C225" s="16">
        <v>-79919312.739999995</v>
      </c>
      <c r="D225" s="16">
        <v>-165330770.08000001</v>
      </c>
      <c r="E225" s="16">
        <v>-64983018.049999997</v>
      </c>
      <c r="F225" s="16">
        <v>-124304084.36</v>
      </c>
      <c r="J225" s="43"/>
      <c r="K225" s="43"/>
      <c r="L225" s="43"/>
      <c r="M225" s="43"/>
    </row>
    <row r="226" spans="1:13" x14ac:dyDescent="0.3">
      <c r="A226" s="20" t="s">
        <v>373</v>
      </c>
      <c r="B226" s="21" t="s">
        <v>374</v>
      </c>
      <c r="C226" s="22">
        <v>-50151600.020000003</v>
      </c>
      <c r="D226" s="22">
        <v>-103007470.93000001</v>
      </c>
      <c r="E226" s="22">
        <v>-40452428.539999999</v>
      </c>
      <c r="F226" s="22">
        <v>-78267526.370000005</v>
      </c>
      <c r="J226" s="43"/>
      <c r="K226" s="43"/>
      <c r="L226" s="43"/>
      <c r="M226" s="43"/>
    </row>
    <row r="227" spans="1:13" x14ac:dyDescent="0.3">
      <c r="A227" s="20" t="s">
        <v>375</v>
      </c>
      <c r="B227" s="21" t="s">
        <v>376</v>
      </c>
      <c r="C227" s="22">
        <v>-10857053.58</v>
      </c>
      <c r="D227" s="22">
        <v>-19293847.859999999</v>
      </c>
      <c r="E227" s="22">
        <v>-10510202.23</v>
      </c>
      <c r="F227" s="22">
        <v>-18911109.219999999</v>
      </c>
      <c r="J227" s="43"/>
      <c r="K227" s="43"/>
      <c r="L227" s="43"/>
      <c r="M227" s="43"/>
    </row>
    <row r="228" spans="1:13" ht="14.55" customHeight="1" x14ac:dyDescent="0.3">
      <c r="A228" s="20" t="s">
        <v>377</v>
      </c>
      <c r="B228" s="21" t="s">
        <v>378</v>
      </c>
      <c r="C228" s="22">
        <v>-2089824.03</v>
      </c>
      <c r="D228" s="22">
        <v>-4023046.14</v>
      </c>
      <c r="E228" s="22">
        <v>-376914.44</v>
      </c>
      <c r="F228" s="22">
        <v>-596924.18999999994</v>
      </c>
      <c r="J228" s="43"/>
      <c r="K228" s="43"/>
      <c r="L228" s="43"/>
      <c r="M228" s="43"/>
    </row>
    <row r="229" spans="1:13" x14ac:dyDescent="0.3">
      <c r="A229" s="20" t="s">
        <v>379</v>
      </c>
      <c r="B229" s="21" t="s">
        <v>380</v>
      </c>
      <c r="C229" s="22">
        <v>-15845000.619999999</v>
      </c>
      <c r="D229" s="22">
        <v>-34202880.049999997</v>
      </c>
      <c r="E229" s="22">
        <v>-12897906.68</v>
      </c>
      <c r="F229" s="22">
        <v>-26223225.07</v>
      </c>
      <c r="J229" s="43"/>
      <c r="K229" s="43"/>
      <c r="L229" s="43"/>
      <c r="M229" s="43"/>
    </row>
    <row r="230" spans="1:13" x14ac:dyDescent="0.3">
      <c r="A230" s="20" t="s">
        <v>381</v>
      </c>
      <c r="B230" s="21" t="s">
        <v>382</v>
      </c>
      <c r="C230" s="22">
        <v>-975834.5</v>
      </c>
      <c r="D230" s="22">
        <v>-4803525.1100000003</v>
      </c>
      <c r="E230" s="22">
        <v>-745566.16</v>
      </c>
      <c r="F230" s="22">
        <v>-305299.51</v>
      </c>
      <c r="J230" s="43"/>
      <c r="K230" s="43"/>
      <c r="L230" s="43"/>
      <c r="M230" s="43"/>
    </row>
    <row r="231" spans="1:13" x14ac:dyDescent="0.3">
      <c r="A231" s="14" t="s">
        <v>383</v>
      </c>
      <c r="B231" s="15" t="s">
        <v>384</v>
      </c>
      <c r="C231" s="16">
        <v>0</v>
      </c>
      <c r="D231" s="16">
        <v>0</v>
      </c>
      <c r="E231" s="16">
        <v>0</v>
      </c>
      <c r="F231" s="16">
        <v>0</v>
      </c>
      <c r="J231" s="43"/>
      <c r="K231" s="43"/>
      <c r="L231" s="43"/>
      <c r="M231" s="43"/>
    </row>
    <row r="232" spans="1:13" ht="28.8" x14ac:dyDescent="0.3">
      <c r="A232" s="14" t="s">
        <v>385</v>
      </c>
      <c r="B232" s="15" t="s">
        <v>386</v>
      </c>
      <c r="C232" s="16">
        <v>-140803537.44999999</v>
      </c>
      <c r="D232" s="16">
        <v>-292643234.11000001</v>
      </c>
      <c r="E232" s="16">
        <v>-107503358.73999999</v>
      </c>
      <c r="F232" s="16">
        <v>-213979745.5</v>
      </c>
      <c r="J232" s="43"/>
      <c r="K232" s="43"/>
      <c r="L232" s="43"/>
      <c r="M232" s="43"/>
    </row>
    <row r="233" spans="1:13" x14ac:dyDescent="0.3">
      <c r="A233" s="14" t="s">
        <v>387</v>
      </c>
      <c r="B233" s="15" t="s">
        <v>388</v>
      </c>
      <c r="C233" s="16">
        <v>-1207342.17</v>
      </c>
      <c r="D233" s="16">
        <v>-2307199.85</v>
      </c>
      <c r="E233" s="16">
        <v>-2143447.6</v>
      </c>
      <c r="F233" s="16">
        <v>-5214663.5599999996</v>
      </c>
      <c r="J233" s="43"/>
      <c r="K233" s="43"/>
      <c r="L233" s="43"/>
      <c r="M233" s="43"/>
    </row>
    <row r="234" spans="1:13" ht="28.8" x14ac:dyDescent="0.3">
      <c r="A234" s="14" t="s">
        <v>389</v>
      </c>
      <c r="B234" s="15" t="s">
        <v>390</v>
      </c>
      <c r="C234" s="16">
        <v>-71027865.299999997</v>
      </c>
      <c r="D234" s="16">
        <v>-174987570.13</v>
      </c>
      <c r="E234" s="16">
        <v>-74986987.640000001</v>
      </c>
      <c r="F234" s="16">
        <v>-157445129.21000001</v>
      </c>
      <c r="J234" s="43"/>
      <c r="K234" s="43"/>
      <c r="L234" s="43"/>
      <c r="M234" s="43"/>
    </row>
    <row r="235" spans="1:13" ht="28.8" x14ac:dyDescent="0.3">
      <c r="A235" s="11" t="s">
        <v>391</v>
      </c>
      <c r="B235" s="12" t="s">
        <v>392</v>
      </c>
      <c r="C235" s="13">
        <v>-50601983.57</v>
      </c>
      <c r="D235" s="13">
        <v>-108628973.2</v>
      </c>
      <c r="E235" s="13">
        <v>-88085543.989999995</v>
      </c>
      <c r="F235" s="13">
        <v>-103857973.78</v>
      </c>
      <c r="J235" s="43"/>
      <c r="K235" s="43"/>
      <c r="L235" s="43"/>
      <c r="M235" s="43"/>
    </row>
    <row r="236" spans="1:13" x14ac:dyDescent="0.3">
      <c r="A236" s="8">
        <v>7</v>
      </c>
      <c r="B236" s="9" t="s">
        <v>393</v>
      </c>
      <c r="C236" s="10">
        <v>1091995256.8499999</v>
      </c>
      <c r="D236" s="10">
        <v>2444319563.6300001</v>
      </c>
      <c r="E236" s="10">
        <v>509385745.75999999</v>
      </c>
      <c r="F236" s="10">
        <v>1108219502.8199999</v>
      </c>
      <c r="J236" s="43"/>
      <c r="K236" s="43"/>
      <c r="L236" s="43"/>
      <c r="M236" s="43"/>
    </row>
    <row r="237" spans="1:13" ht="28.8" x14ac:dyDescent="0.3">
      <c r="A237" s="8">
        <v>8</v>
      </c>
      <c r="B237" s="9" t="s">
        <v>394</v>
      </c>
      <c r="C237" s="10">
        <v>-558467000</v>
      </c>
      <c r="D237" s="10">
        <v>-1136481000</v>
      </c>
      <c r="E237" s="10">
        <v>-693028752.84000003</v>
      </c>
      <c r="F237" s="10">
        <v>-1264091759.0999999</v>
      </c>
      <c r="J237" s="43"/>
      <c r="K237" s="43"/>
      <c r="L237" s="43"/>
      <c r="M237" s="43"/>
    </row>
    <row r="238" spans="1:13" x14ac:dyDescent="0.3">
      <c r="A238" s="11" t="s">
        <v>395</v>
      </c>
      <c r="B238" s="12" t="s">
        <v>396</v>
      </c>
      <c r="C238" s="13">
        <v>-260670000</v>
      </c>
      <c r="D238" s="13">
        <v>-561565000</v>
      </c>
      <c r="E238" s="13">
        <v>-306958023.43000001</v>
      </c>
      <c r="F238" s="13">
        <v>-531719838.19999999</v>
      </c>
      <c r="J238" s="43"/>
      <c r="K238" s="43"/>
      <c r="L238" s="43"/>
      <c r="M238" s="43"/>
    </row>
    <row r="239" spans="1:13" x14ac:dyDescent="0.3">
      <c r="A239" s="11" t="s">
        <v>397</v>
      </c>
      <c r="B239" s="12" t="s">
        <v>398</v>
      </c>
      <c r="C239" s="13">
        <v>-490900000</v>
      </c>
      <c r="D239" s="13">
        <v>-866436000</v>
      </c>
      <c r="E239" s="13">
        <v>-283764890.88999999</v>
      </c>
      <c r="F239" s="13">
        <v>-642681912.47000003</v>
      </c>
      <c r="J239" s="43"/>
      <c r="K239" s="43"/>
      <c r="L239" s="43"/>
      <c r="M239" s="43"/>
    </row>
    <row r="240" spans="1:13" x14ac:dyDescent="0.3">
      <c r="A240" s="14" t="s">
        <v>399</v>
      </c>
      <c r="B240" s="15" t="s">
        <v>400</v>
      </c>
      <c r="C240" s="16">
        <v>193103000</v>
      </c>
      <c r="D240" s="16">
        <v>291520000</v>
      </c>
      <c r="E240" s="16">
        <v>-102305838.52</v>
      </c>
      <c r="F240" s="16">
        <v>-89690008.439999998</v>
      </c>
      <c r="J240" s="43"/>
      <c r="K240" s="43"/>
      <c r="L240" s="43"/>
      <c r="M240" s="43"/>
    </row>
    <row r="241" spans="1:13" x14ac:dyDescent="0.3">
      <c r="A241" s="8">
        <v>9</v>
      </c>
      <c r="B241" s="9" t="s">
        <v>401</v>
      </c>
      <c r="C241" s="10">
        <v>0</v>
      </c>
      <c r="D241" s="10">
        <v>0</v>
      </c>
      <c r="E241" s="10">
        <v>0</v>
      </c>
      <c r="F241" s="10">
        <v>0</v>
      </c>
      <c r="J241" s="43"/>
      <c r="K241" s="43"/>
      <c r="L241" s="43"/>
      <c r="M241" s="43"/>
    </row>
    <row r="242" spans="1:13" x14ac:dyDescent="0.3">
      <c r="A242" s="8">
        <v>10</v>
      </c>
      <c r="B242" s="9" t="s">
        <v>402</v>
      </c>
      <c r="C242" s="10">
        <v>-59503240.700000003</v>
      </c>
      <c r="D242" s="10">
        <v>-8917211.6699999999</v>
      </c>
      <c r="E242" s="10">
        <v>9163095.4399999995</v>
      </c>
      <c r="F242" s="10">
        <v>13226659.32</v>
      </c>
      <c r="J242" s="43"/>
      <c r="K242" s="43"/>
      <c r="L242" s="43"/>
      <c r="M242" s="43"/>
    </row>
    <row r="243" spans="1:13" ht="28.8" x14ac:dyDescent="0.3">
      <c r="A243" s="8">
        <v>11</v>
      </c>
      <c r="B243" s="9" t="s">
        <v>403</v>
      </c>
      <c r="C243" s="10">
        <v>474025016.14999998</v>
      </c>
      <c r="D243" s="10">
        <v>1298921351.96</v>
      </c>
      <c r="E243" s="10">
        <v>-174479911.65000001</v>
      </c>
      <c r="F243" s="10">
        <v>-142645596.96000001</v>
      </c>
      <c r="J243" s="43"/>
      <c r="K243" s="43"/>
      <c r="L243" s="43"/>
      <c r="M243" s="43"/>
    </row>
    <row r="244" spans="1:13" x14ac:dyDescent="0.3">
      <c r="A244" s="8">
        <v>12</v>
      </c>
      <c r="B244" s="9" t="s">
        <v>404</v>
      </c>
      <c r="C244" s="10">
        <v>214797523.53</v>
      </c>
      <c r="D244" s="10">
        <v>-108915603.84</v>
      </c>
      <c r="E244" s="10">
        <v>-2286254196.8000002</v>
      </c>
      <c r="F244" s="10">
        <v>-88589463.640000001</v>
      </c>
      <c r="J244" s="43"/>
      <c r="K244" s="43"/>
      <c r="L244" s="43"/>
      <c r="M244" s="43"/>
    </row>
    <row r="245" spans="1:13" x14ac:dyDescent="0.3">
      <c r="A245" s="11" t="s">
        <v>405</v>
      </c>
      <c r="B245" s="12" t="s">
        <v>406</v>
      </c>
      <c r="C245" s="13">
        <v>-1337958665.4400001</v>
      </c>
      <c r="D245" s="13">
        <v>80897389.829999998</v>
      </c>
      <c r="E245" s="13">
        <v>1801577734.3399999</v>
      </c>
      <c r="F245" s="13">
        <v>5438467567.8900003</v>
      </c>
      <c r="J245" s="43"/>
      <c r="K245" s="43"/>
      <c r="L245" s="43"/>
      <c r="M245" s="43"/>
    </row>
    <row r="246" spans="1:13" x14ac:dyDescent="0.3">
      <c r="A246" s="14" t="s">
        <v>407</v>
      </c>
      <c r="B246" s="15" t="s">
        <v>408</v>
      </c>
      <c r="C246" s="16">
        <v>8129681.71</v>
      </c>
      <c r="D246" s="16">
        <v>16435849.4</v>
      </c>
      <c r="E246" s="16">
        <v>23695598.489999998</v>
      </c>
      <c r="F246" s="16">
        <v>32330639.690000001</v>
      </c>
      <c r="J246" s="43"/>
      <c r="K246" s="23"/>
      <c r="L246" s="23"/>
      <c r="M246" s="43"/>
    </row>
    <row r="247" spans="1:13" ht="14.55" customHeight="1" x14ac:dyDescent="0.3">
      <c r="A247" s="14" t="s">
        <v>409</v>
      </c>
      <c r="B247" s="15" t="s">
        <v>410</v>
      </c>
      <c r="C247" s="16">
        <v>187518.77</v>
      </c>
      <c r="D247" s="16">
        <v>414137</v>
      </c>
      <c r="E247" s="16">
        <v>689903.31</v>
      </c>
      <c r="F247" s="16">
        <v>3865426.23</v>
      </c>
      <c r="J247" s="43"/>
      <c r="K247" s="43"/>
      <c r="L247" s="43"/>
      <c r="M247" s="43"/>
    </row>
    <row r="248" spans="1:13" x14ac:dyDescent="0.3">
      <c r="A248" s="14" t="s">
        <v>411</v>
      </c>
      <c r="B248" s="15" t="s">
        <v>412</v>
      </c>
      <c r="C248" s="16">
        <v>-1359641137.1900001</v>
      </c>
      <c r="D248" s="16">
        <v>41956163.560000002</v>
      </c>
      <c r="E248" s="16">
        <v>1770444400.95</v>
      </c>
      <c r="F248" s="16">
        <v>5389314659.5600004</v>
      </c>
      <c r="J248" s="43"/>
      <c r="K248" s="43"/>
      <c r="L248" s="43"/>
      <c r="M248" s="43"/>
    </row>
    <row r="249" spans="1:13" x14ac:dyDescent="0.3">
      <c r="A249" s="14" t="s">
        <v>413</v>
      </c>
      <c r="B249" s="15" t="s">
        <v>414</v>
      </c>
      <c r="C249" s="16">
        <v>13365271.27</v>
      </c>
      <c r="D249" s="16">
        <v>22091239.870000001</v>
      </c>
      <c r="E249" s="16">
        <v>6747831.5899999999</v>
      </c>
      <c r="F249" s="16">
        <v>12956842.42</v>
      </c>
      <c r="J249" s="43"/>
      <c r="K249" s="43"/>
      <c r="L249" s="43"/>
      <c r="M249" s="43"/>
    </row>
    <row r="250" spans="1:13" x14ac:dyDescent="0.3">
      <c r="A250" s="11" t="s">
        <v>415</v>
      </c>
      <c r="B250" s="12" t="s">
        <v>416</v>
      </c>
      <c r="C250" s="13">
        <v>1552756188.97</v>
      </c>
      <c r="D250" s="13">
        <v>-189812993.66999999</v>
      </c>
      <c r="E250" s="13">
        <v>-4087831931.1399999</v>
      </c>
      <c r="F250" s="13">
        <v>-5527057031.5299997</v>
      </c>
      <c r="J250" s="43"/>
      <c r="K250" s="43"/>
      <c r="L250" s="43"/>
      <c r="M250" s="43"/>
    </row>
    <row r="251" spans="1:13" x14ac:dyDescent="0.3">
      <c r="A251" s="14" t="s">
        <v>417</v>
      </c>
      <c r="B251" s="15" t="s">
        <v>418</v>
      </c>
      <c r="C251" s="16">
        <v>-274239376.10000002</v>
      </c>
      <c r="D251" s="16">
        <v>-540163733.99000001</v>
      </c>
      <c r="E251" s="16">
        <v>-237142292.72999999</v>
      </c>
      <c r="F251" s="16">
        <v>-428967791.75</v>
      </c>
      <c r="J251" s="43"/>
      <c r="K251" s="43"/>
      <c r="L251" s="43"/>
      <c r="M251" s="43"/>
    </row>
    <row r="252" spans="1:13" x14ac:dyDescent="0.3">
      <c r="A252" s="20" t="s">
        <v>419</v>
      </c>
      <c r="B252" s="20" t="s">
        <v>420</v>
      </c>
      <c r="C252" s="29">
        <v>0</v>
      </c>
      <c r="D252" s="29">
        <v>0</v>
      </c>
      <c r="E252" s="29">
        <v>0</v>
      </c>
      <c r="F252" s="29">
        <v>0</v>
      </c>
      <c r="J252" s="43"/>
      <c r="K252" s="43"/>
      <c r="L252" s="43"/>
      <c r="M252" s="43"/>
    </row>
    <row r="253" spans="1:13" x14ac:dyDescent="0.3">
      <c r="A253" s="20" t="s">
        <v>421</v>
      </c>
      <c r="B253" s="20" t="s">
        <v>422</v>
      </c>
      <c r="C253" s="29">
        <v>-274239376.10000002</v>
      </c>
      <c r="D253" s="29">
        <v>-540163733.99000001</v>
      </c>
      <c r="E253" s="29">
        <v>-237142292.72999999</v>
      </c>
      <c r="F253" s="29">
        <v>-428967791.75</v>
      </c>
      <c r="J253" s="43"/>
      <c r="K253" s="43"/>
      <c r="L253" s="43"/>
      <c r="M253" s="43"/>
    </row>
    <row r="254" spans="1:13" ht="14.55" customHeight="1" x14ac:dyDescent="0.3">
      <c r="A254" s="14" t="s">
        <v>423</v>
      </c>
      <c r="B254" s="15" t="s">
        <v>424</v>
      </c>
      <c r="C254" s="16">
        <v>-11134725.01</v>
      </c>
      <c r="D254" s="16">
        <v>-23477356.66</v>
      </c>
      <c r="E254" s="16">
        <v>2907892.05</v>
      </c>
      <c r="F254" s="16">
        <v>-1879646.36</v>
      </c>
      <c r="J254" s="43"/>
      <c r="K254" s="43"/>
      <c r="L254" s="43"/>
      <c r="M254" s="43"/>
    </row>
    <row r="255" spans="1:13" x14ac:dyDescent="0.3">
      <c r="A255" s="14" t="s">
        <v>425</v>
      </c>
      <c r="B255" s="15" t="s">
        <v>426</v>
      </c>
      <c r="C255" s="16">
        <v>2192902578.3299999</v>
      </c>
      <c r="D255" s="16">
        <v>1198399261.47</v>
      </c>
      <c r="E255" s="16">
        <v>-3413250156.9299998</v>
      </c>
      <c r="F255" s="16">
        <v>-4262395825.1900001</v>
      </c>
      <c r="J255" s="43"/>
      <c r="K255" s="43"/>
      <c r="L255" s="43"/>
      <c r="M255" s="43"/>
    </row>
    <row r="256" spans="1:13" x14ac:dyDescent="0.3">
      <c r="A256" s="14" t="s">
        <v>427</v>
      </c>
      <c r="B256" s="15" t="s">
        <v>428</v>
      </c>
      <c r="C256" s="16">
        <v>-354772288.24000001</v>
      </c>
      <c r="D256" s="16">
        <v>-824571164.48000002</v>
      </c>
      <c r="E256" s="16">
        <v>-440347373.52999997</v>
      </c>
      <c r="F256" s="16">
        <v>-833813768.23000002</v>
      </c>
      <c r="J256" s="43"/>
      <c r="K256" s="43"/>
      <c r="L256" s="43"/>
      <c r="M256" s="43"/>
    </row>
    <row r="257" spans="1:13" ht="28.8" x14ac:dyDescent="0.3">
      <c r="A257" s="8">
        <v>13</v>
      </c>
      <c r="B257" s="9" t="s">
        <v>429</v>
      </c>
      <c r="C257" s="10">
        <v>688822539.67999995</v>
      </c>
      <c r="D257" s="10">
        <v>1190005748.1199999</v>
      </c>
      <c r="E257" s="10">
        <v>-2460734108.4499998</v>
      </c>
      <c r="F257" s="10">
        <v>-231235060.59999999</v>
      </c>
      <c r="J257" s="43"/>
      <c r="K257" s="43"/>
      <c r="L257" s="43"/>
      <c r="M257" s="43"/>
    </row>
    <row r="258" spans="1:13" x14ac:dyDescent="0.3">
      <c r="A258" s="8">
        <v>14</v>
      </c>
      <c r="B258" s="9" t="s">
        <v>430</v>
      </c>
      <c r="C258" s="10">
        <v>29235339.949999999</v>
      </c>
      <c r="D258" s="10">
        <v>20021132.109999999</v>
      </c>
      <c r="E258" s="10">
        <v>117940964.20999999</v>
      </c>
      <c r="F258" s="10">
        <v>-6257726.0899999999</v>
      </c>
      <c r="J258" s="43"/>
      <c r="K258" s="43"/>
      <c r="L258" s="43"/>
      <c r="M258" s="43"/>
    </row>
    <row r="259" spans="1:13" x14ac:dyDescent="0.3">
      <c r="A259" s="11" t="s">
        <v>431</v>
      </c>
      <c r="B259" s="12" t="s">
        <v>432</v>
      </c>
      <c r="C259" s="13">
        <v>21372112.850000001</v>
      </c>
      <c r="D259" s="13">
        <v>14458038.300000001</v>
      </c>
      <c r="E259" s="13">
        <v>86035448.390000001</v>
      </c>
      <c r="F259" s="13">
        <v>-4703145.88</v>
      </c>
      <c r="J259" s="43"/>
      <c r="K259" s="43"/>
      <c r="L259" s="43"/>
      <c r="M259" s="43"/>
    </row>
    <row r="260" spans="1:13" x14ac:dyDescent="0.3">
      <c r="A260" s="11" t="s">
        <v>433</v>
      </c>
      <c r="B260" s="12" t="s">
        <v>434</v>
      </c>
      <c r="C260" s="13">
        <v>7863227.0999999996</v>
      </c>
      <c r="D260" s="13">
        <v>5563093.8099999996</v>
      </c>
      <c r="E260" s="13">
        <v>31905515.82</v>
      </c>
      <c r="F260" s="13">
        <v>-1554580.21</v>
      </c>
      <c r="J260" s="43"/>
      <c r="K260" s="43"/>
      <c r="L260" s="43"/>
      <c r="M260" s="43"/>
    </row>
    <row r="261" spans="1:13" ht="28.8" x14ac:dyDescent="0.3">
      <c r="A261" s="8">
        <v>15</v>
      </c>
      <c r="B261" s="9" t="s">
        <v>435</v>
      </c>
      <c r="C261" s="10">
        <v>718057879.63</v>
      </c>
      <c r="D261" s="10">
        <v>1210026880.23</v>
      </c>
      <c r="E261" s="10">
        <v>-2342793144.2399998</v>
      </c>
      <c r="F261" s="10">
        <v>-237492786.69</v>
      </c>
      <c r="J261" s="43"/>
      <c r="K261" s="43"/>
      <c r="L261" s="43"/>
      <c r="M261" s="43"/>
    </row>
    <row r="262" spans="1:13" ht="28.8" x14ac:dyDescent="0.3">
      <c r="A262" s="8">
        <v>16</v>
      </c>
      <c r="B262" s="9" t="s">
        <v>436</v>
      </c>
      <c r="C262" s="10">
        <v>0</v>
      </c>
      <c r="D262" s="10">
        <v>0</v>
      </c>
      <c r="E262" s="10">
        <v>0</v>
      </c>
      <c r="F262" s="10">
        <v>0</v>
      </c>
      <c r="J262" s="43"/>
      <c r="K262" s="43"/>
      <c r="L262" s="43"/>
      <c r="M262" s="43"/>
    </row>
    <row r="263" spans="1:13" x14ac:dyDescent="0.3">
      <c r="A263" s="8">
        <v>17</v>
      </c>
      <c r="B263" s="9" t="s">
        <v>437</v>
      </c>
      <c r="C263" s="10">
        <v>718057879.63</v>
      </c>
      <c r="D263" s="10">
        <v>1210026880.23</v>
      </c>
      <c r="E263" s="10">
        <v>-2342793144.2399998</v>
      </c>
      <c r="F263" s="10">
        <v>-237492786.69</v>
      </c>
      <c r="J263" s="43"/>
      <c r="K263" s="43"/>
      <c r="L263" s="43"/>
      <c r="M263" s="43"/>
    </row>
    <row r="264" spans="1:13" ht="28.8" x14ac:dyDescent="0.3">
      <c r="A264" s="8" t="s">
        <v>438</v>
      </c>
      <c r="B264" s="9" t="s">
        <v>439</v>
      </c>
      <c r="C264" s="10">
        <v>85544000</v>
      </c>
      <c r="D264" s="10">
        <v>161216000</v>
      </c>
      <c r="E264" s="10">
        <v>-2482439000</v>
      </c>
      <c r="F264" s="10">
        <v>-63745000</v>
      </c>
      <c r="J264" s="43"/>
      <c r="K264" s="43"/>
      <c r="L264" s="43"/>
      <c r="M264" s="43"/>
    </row>
    <row r="265" spans="1:13" x14ac:dyDescent="0.3">
      <c r="A265" s="11" t="s">
        <v>440</v>
      </c>
      <c r="B265" s="12" t="s">
        <v>441</v>
      </c>
      <c r="C265" s="13">
        <v>82470000</v>
      </c>
      <c r="D265" s="13">
        <v>165281000</v>
      </c>
      <c r="E265" s="13">
        <v>-2244852000</v>
      </c>
      <c r="F265" s="13">
        <v>174619000</v>
      </c>
      <c r="J265" s="43"/>
      <c r="K265" s="43"/>
      <c r="L265" s="43"/>
      <c r="M265" s="43"/>
    </row>
    <row r="266" spans="1:13" x14ac:dyDescent="0.3">
      <c r="A266" s="11" t="s">
        <v>442</v>
      </c>
      <c r="B266" s="12" t="s">
        <v>443</v>
      </c>
      <c r="C266" s="13">
        <v>3074000</v>
      </c>
      <c r="D266" s="13">
        <v>-4065000</v>
      </c>
      <c r="E266" s="13">
        <v>-237587000</v>
      </c>
      <c r="F266" s="13">
        <v>-238364000</v>
      </c>
      <c r="J266" s="43"/>
      <c r="K266" s="43"/>
      <c r="L266" s="43"/>
      <c r="M266" s="43"/>
    </row>
    <row r="267" spans="1:13" x14ac:dyDescent="0.3">
      <c r="A267" s="20" t="s">
        <v>444</v>
      </c>
      <c r="B267" s="20" t="s">
        <v>445</v>
      </c>
      <c r="C267" s="29">
        <v>791372283.86000001</v>
      </c>
      <c r="D267" s="29">
        <v>1402368283.8599999</v>
      </c>
      <c r="E267" s="29">
        <v>360092959.19</v>
      </c>
      <c r="F267" s="29">
        <v>975616679.24000001</v>
      </c>
      <c r="J267" s="43"/>
      <c r="K267" s="43"/>
      <c r="L267" s="43"/>
      <c r="M267" s="43"/>
    </row>
    <row r="268" spans="1:13" x14ac:dyDescent="0.3">
      <c r="A268" s="20" t="s">
        <v>446</v>
      </c>
      <c r="B268" s="20" t="s">
        <v>447</v>
      </c>
      <c r="C268" s="29">
        <v>-236118000</v>
      </c>
      <c r="D268" s="29">
        <v>-409924000</v>
      </c>
      <c r="E268" s="29">
        <v>-453032000</v>
      </c>
      <c r="F268" s="29">
        <v>-707683000</v>
      </c>
      <c r="J268" s="43"/>
      <c r="K268" s="43"/>
      <c r="L268" s="43"/>
      <c r="M268" s="43"/>
    </row>
    <row r="269" spans="1:13" x14ac:dyDescent="0.3">
      <c r="A269" s="20" t="s">
        <v>448</v>
      </c>
      <c r="B269" s="20" t="s">
        <v>449</v>
      </c>
      <c r="C269" s="29">
        <v>-568235000</v>
      </c>
      <c r="D269" s="29">
        <v>-1073327000</v>
      </c>
      <c r="E269" s="29">
        <v>97282000</v>
      </c>
      <c r="F269" s="29">
        <v>-411809000</v>
      </c>
      <c r="J269" s="43"/>
      <c r="K269" s="43"/>
      <c r="L269" s="43"/>
      <c r="M269" s="43"/>
    </row>
    <row r="270" spans="1:13" ht="28.8" x14ac:dyDescent="0.3">
      <c r="A270" s="17" t="s">
        <v>450</v>
      </c>
      <c r="B270" s="17" t="s">
        <v>451</v>
      </c>
      <c r="C270" s="30">
        <v>-12980716.140000001</v>
      </c>
      <c r="D270" s="30">
        <v>-80882716.140000001</v>
      </c>
      <c r="E270" s="30">
        <v>4342959.1900000004</v>
      </c>
      <c r="F270" s="30">
        <v>-143875320.75999999</v>
      </c>
      <c r="J270" s="43"/>
      <c r="K270" s="43"/>
      <c r="L270" s="43"/>
      <c r="M270" s="43"/>
    </row>
    <row r="271" spans="1:13" ht="28.8" x14ac:dyDescent="0.3">
      <c r="A271" s="17" t="s">
        <v>452</v>
      </c>
      <c r="B271" s="17" t="s">
        <v>453</v>
      </c>
      <c r="C271" s="30">
        <v>79599965.420000002</v>
      </c>
      <c r="D271" s="30">
        <v>147501965.41999999</v>
      </c>
      <c r="E271" s="30">
        <v>100376560.76000001</v>
      </c>
      <c r="F271" s="30">
        <v>248594840.71000001</v>
      </c>
      <c r="J271" s="43"/>
      <c r="K271" s="43"/>
      <c r="L271" s="43"/>
      <c r="M271" s="43"/>
    </row>
    <row r="272" spans="1:13" ht="28.8" x14ac:dyDescent="0.3">
      <c r="A272" s="17" t="s">
        <v>454</v>
      </c>
      <c r="B272" s="17" t="s">
        <v>455</v>
      </c>
      <c r="C272" s="30">
        <v>66619249.280000001</v>
      </c>
      <c r="D272" s="30">
        <v>66619249.280000001</v>
      </c>
      <c r="E272" s="30">
        <v>104719519.95</v>
      </c>
      <c r="F272" s="30">
        <v>104719519.95</v>
      </c>
      <c r="J272" s="43"/>
      <c r="K272" s="43"/>
      <c r="L272" s="43"/>
      <c r="M272" s="43"/>
    </row>
    <row r="273" spans="10:13" x14ac:dyDescent="0.3">
      <c r="J273" s="43"/>
      <c r="K273" s="43"/>
      <c r="L273" s="43"/>
      <c r="M273" s="43"/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83ADB-8DEF-4DD8-8242-3927F23488BD}">
  <dimension ref="A1:M273"/>
  <sheetViews>
    <sheetView workbookViewId="0">
      <selection activeCell="A2" sqref="A2"/>
    </sheetView>
  </sheetViews>
  <sheetFormatPr defaultColWidth="8.77734375" defaultRowHeight="14.4" x14ac:dyDescent="0.3"/>
  <cols>
    <col min="1" max="1" width="11" style="45" customWidth="1"/>
    <col min="2" max="2" width="33.6640625" style="45" customWidth="1"/>
    <col min="3" max="7" width="24.44140625" style="45" customWidth="1"/>
    <col min="9" max="9" width="16.44140625" bestFit="1" customWidth="1"/>
    <col min="10" max="13" width="16.77734375" bestFit="1" customWidth="1"/>
  </cols>
  <sheetData>
    <row r="1" spans="1:13" ht="115.2" x14ac:dyDescent="0.3">
      <c r="A1" s="69" t="s">
        <v>459</v>
      </c>
      <c r="B1" s="70"/>
      <c r="C1" s="47" t="s">
        <v>456</v>
      </c>
      <c r="D1" s="47" t="s">
        <v>457</v>
      </c>
      <c r="E1" s="47" t="s">
        <v>0</v>
      </c>
      <c r="F1" s="47" t="s">
        <v>1</v>
      </c>
    </row>
    <row r="2" spans="1:13" x14ac:dyDescent="0.3">
      <c r="A2" s="24">
        <v>1</v>
      </c>
      <c r="B2" s="24" t="s">
        <v>2</v>
      </c>
      <c r="C2" s="32">
        <v>16847971888.17</v>
      </c>
      <c r="D2" s="32">
        <v>16424160147.870001</v>
      </c>
      <c r="E2" s="25">
        <v>12837284685.91</v>
      </c>
      <c r="F2" s="25">
        <v>14073768830.780001</v>
      </c>
      <c r="I2" s="43"/>
      <c r="J2" s="43"/>
      <c r="K2" s="43"/>
      <c r="L2" s="43"/>
    </row>
    <row r="3" spans="1:13" x14ac:dyDescent="0.3">
      <c r="A3" s="3" t="s">
        <v>3</v>
      </c>
      <c r="B3" s="3" t="s">
        <v>4</v>
      </c>
      <c r="C3" s="33">
        <v>12281267274.01</v>
      </c>
      <c r="D3" s="33">
        <v>11762346069.129999</v>
      </c>
      <c r="E3" s="26">
        <v>8921144346.1100006</v>
      </c>
      <c r="F3" s="26">
        <v>10106115667.35</v>
      </c>
      <c r="I3" s="43"/>
      <c r="J3" s="43"/>
      <c r="K3" s="43"/>
      <c r="L3" s="43"/>
      <c r="M3" s="43"/>
    </row>
    <row r="4" spans="1:13" x14ac:dyDescent="0.3">
      <c r="A4" s="4" t="s">
        <v>5</v>
      </c>
      <c r="B4" s="4" t="s">
        <v>6</v>
      </c>
      <c r="C4" s="34">
        <v>1909034000.75</v>
      </c>
      <c r="D4" s="34">
        <v>1838040562.8900001</v>
      </c>
      <c r="E4" s="27">
        <v>858654978.72000003</v>
      </c>
      <c r="F4" s="1">
        <v>977681688.38999999</v>
      </c>
      <c r="G4" s="49"/>
      <c r="I4" s="43"/>
      <c r="J4" s="43"/>
      <c r="K4" s="43"/>
      <c r="L4" s="43"/>
      <c r="M4" s="43"/>
    </row>
    <row r="5" spans="1:13" x14ac:dyDescent="0.3">
      <c r="A5" s="4" t="s">
        <v>7</v>
      </c>
      <c r="B5" s="4" t="s">
        <v>8</v>
      </c>
      <c r="C5" s="34">
        <v>0</v>
      </c>
      <c r="D5" s="34">
        <v>0</v>
      </c>
      <c r="E5" s="27">
        <v>534298.43000000005</v>
      </c>
      <c r="F5" s="1">
        <v>0</v>
      </c>
      <c r="G5" s="48"/>
      <c r="I5" s="43"/>
      <c r="J5" s="43"/>
      <c r="K5" s="43"/>
      <c r="L5" s="43"/>
      <c r="M5" s="43"/>
    </row>
    <row r="6" spans="1:13" x14ac:dyDescent="0.3">
      <c r="A6" s="4" t="s">
        <v>9</v>
      </c>
      <c r="B6" s="4" t="s">
        <v>10</v>
      </c>
      <c r="C6" s="34">
        <v>3091398795.2600002</v>
      </c>
      <c r="D6" s="34">
        <v>3776153883.04</v>
      </c>
      <c r="E6" s="27">
        <v>2079964779.77</v>
      </c>
      <c r="F6" s="27">
        <v>2711611166.5300002</v>
      </c>
      <c r="I6" s="43"/>
      <c r="J6" s="43"/>
      <c r="K6" s="43"/>
      <c r="L6" s="43"/>
      <c r="M6" s="43"/>
    </row>
    <row r="7" spans="1:13" x14ac:dyDescent="0.3">
      <c r="A7" s="4" t="s">
        <v>11</v>
      </c>
      <c r="B7" s="4" t="s">
        <v>12</v>
      </c>
      <c r="C7" s="34">
        <v>1418385914.71</v>
      </c>
      <c r="D7" s="34">
        <v>1417023461.1099999</v>
      </c>
      <c r="E7" s="27">
        <v>991431028</v>
      </c>
      <c r="F7" s="27">
        <v>1036538970.16</v>
      </c>
      <c r="I7" s="43"/>
      <c r="J7" s="43"/>
      <c r="K7" s="43"/>
      <c r="L7" s="43"/>
      <c r="M7" s="43"/>
    </row>
    <row r="8" spans="1:13" ht="28.8" x14ac:dyDescent="0.3">
      <c r="A8" s="5" t="s">
        <v>13</v>
      </c>
      <c r="B8" s="5" t="s">
        <v>14</v>
      </c>
      <c r="C8" s="35">
        <v>1350054043.0999999</v>
      </c>
      <c r="D8" s="35">
        <v>1344248410.71</v>
      </c>
      <c r="E8" s="28">
        <v>930467324.07000005</v>
      </c>
      <c r="F8" s="28">
        <v>977979808.60000002</v>
      </c>
      <c r="I8" s="23"/>
      <c r="J8" s="43"/>
      <c r="K8" s="43"/>
      <c r="L8" s="43"/>
      <c r="M8" s="43"/>
    </row>
    <row r="9" spans="1:13" x14ac:dyDescent="0.3">
      <c r="A9" s="5" t="s">
        <v>15</v>
      </c>
      <c r="B9" s="5" t="s">
        <v>16</v>
      </c>
      <c r="C9" s="35">
        <v>68331871.609999999</v>
      </c>
      <c r="D9" s="35">
        <v>72775050.400000006</v>
      </c>
      <c r="E9" s="28">
        <v>60963703.93</v>
      </c>
      <c r="F9" s="28">
        <v>58559161.560000002</v>
      </c>
      <c r="I9" s="43"/>
      <c r="J9" s="43"/>
      <c r="K9" s="43"/>
      <c r="L9" s="43"/>
      <c r="M9" s="43"/>
    </row>
    <row r="10" spans="1:13" x14ac:dyDescent="0.3">
      <c r="A10" s="4" t="s">
        <v>17</v>
      </c>
      <c r="B10" s="4" t="s">
        <v>18</v>
      </c>
      <c r="C10" s="34">
        <v>103134922.33</v>
      </c>
      <c r="D10" s="34">
        <v>170609268.16999999</v>
      </c>
      <c r="E10" s="27">
        <v>288042063.18000001</v>
      </c>
      <c r="F10" s="27">
        <v>165434872.03999999</v>
      </c>
      <c r="I10" s="43"/>
      <c r="J10" s="43"/>
      <c r="K10" s="43"/>
      <c r="L10" s="43"/>
      <c r="M10" s="43"/>
    </row>
    <row r="11" spans="1:13" ht="28.8" x14ac:dyDescent="0.3">
      <c r="A11" s="4" t="s">
        <v>19</v>
      </c>
      <c r="B11" s="4" t="s">
        <v>20</v>
      </c>
      <c r="C11" s="34">
        <v>176701438.63999999</v>
      </c>
      <c r="D11" s="34">
        <v>657495860.90999997</v>
      </c>
      <c r="E11" s="27">
        <v>348081521.83999997</v>
      </c>
      <c r="F11" s="27">
        <v>353847844.67000002</v>
      </c>
      <c r="I11" s="43"/>
      <c r="J11" s="43"/>
      <c r="K11" s="43"/>
      <c r="L11" s="43"/>
      <c r="M11" s="43"/>
    </row>
    <row r="12" spans="1:13" x14ac:dyDescent="0.3">
      <c r="A12" s="4" t="s">
        <v>21</v>
      </c>
      <c r="B12" s="4" t="s">
        <v>22</v>
      </c>
      <c r="C12" s="34">
        <v>1791845181.8099999</v>
      </c>
      <c r="D12" s="34">
        <v>1815291746.9000001</v>
      </c>
      <c r="E12" s="27">
        <v>2183188581.3099999</v>
      </c>
      <c r="F12" s="27">
        <v>2493152003.1100001</v>
      </c>
      <c r="I12" s="43"/>
      <c r="J12" s="43"/>
      <c r="K12" s="43"/>
      <c r="L12" s="43"/>
      <c r="M12" s="43"/>
    </row>
    <row r="13" spans="1:13" x14ac:dyDescent="0.3">
      <c r="A13" s="4" t="s">
        <v>23</v>
      </c>
      <c r="B13" s="4" t="s">
        <v>24</v>
      </c>
      <c r="C13" s="34">
        <v>3790767020.5100002</v>
      </c>
      <c r="D13" s="34">
        <v>2087731286.1099999</v>
      </c>
      <c r="E13" s="27">
        <v>2171247094.8600001</v>
      </c>
      <c r="F13" s="27">
        <v>2367849122.4499998</v>
      </c>
      <c r="I13" s="43"/>
      <c r="J13" s="43"/>
      <c r="K13" s="43"/>
      <c r="L13" s="43"/>
    </row>
    <row r="14" spans="1:13" x14ac:dyDescent="0.3">
      <c r="A14" s="3" t="s">
        <v>25</v>
      </c>
      <c r="B14" s="3" t="s">
        <v>26</v>
      </c>
      <c r="C14" s="33">
        <v>4566704614.1599998</v>
      </c>
      <c r="D14" s="33">
        <v>4661814078.7399998</v>
      </c>
      <c r="E14" s="26">
        <v>3916140339.8000002</v>
      </c>
      <c r="F14" s="26">
        <v>3967653163.4299998</v>
      </c>
      <c r="I14" s="43"/>
      <c r="J14" s="43"/>
      <c r="K14" s="43"/>
      <c r="L14" s="43"/>
      <c r="M14" s="43"/>
    </row>
    <row r="15" spans="1:13" x14ac:dyDescent="0.3">
      <c r="A15" s="4" t="s">
        <v>27</v>
      </c>
      <c r="B15" s="4" t="s">
        <v>28</v>
      </c>
      <c r="C15" s="34">
        <v>1099696152.03</v>
      </c>
      <c r="D15" s="34">
        <v>1190008039.1900001</v>
      </c>
      <c r="E15" s="27">
        <v>1035443378.71</v>
      </c>
      <c r="F15" s="27">
        <v>1097653175.1900001</v>
      </c>
      <c r="I15" s="43"/>
      <c r="J15" s="43"/>
      <c r="K15" s="43"/>
      <c r="L15" s="43"/>
      <c r="M15" s="43"/>
    </row>
    <row r="16" spans="1:13" x14ac:dyDescent="0.3">
      <c r="A16" s="5" t="s">
        <v>29</v>
      </c>
      <c r="B16" s="5" t="s">
        <v>30</v>
      </c>
      <c r="C16" s="35">
        <v>29926836.82</v>
      </c>
      <c r="D16" s="35">
        <v>90421539.760000005</v>
      </c>
      <c r="E16" s="28">
        <v>20288145.379999999</v>
      </c>
      <c r="F16" s="28">
        <v>24463659.530000001</v>
      </c>
      <c r="I16" s="43"/>
      <c r="J16" s="43"/>
      <c r="K16" s="43"/>
      <c r="L16" s="43"/>
      <c r="M16" s="43"/>
    </row>
    <row r="17" spans="1:13" x14ac:dyDescent="0.3">
      <c r="A17" s="5" t="s">
        <v>31</v>
      </c>
      <c r="B17" s="5" t="s">
        <v>32</v>
      </c>
      <c r="C17" s="35">
        <v>0</v>
      </c>
      <c r="D17" s="35">
        <v>0</v>
      </c>
      <c r="E17" s="28">
        <v>176047.5</v>
      </c>
      <c r="F17" s="28">
        <v>0</v>
      </c>
      <c r="I17" s="43"/>
      <c r="J17" s="43"/>
      <c r="K17" s="43"/>
      <c r="L17" s="43"/>
      <c r="M17" s="43"/>
    </row>
    <row r="18" spans="1:13" x14ac:dyDescent="0.3">
      <c r="A18" s="5" t="s">
        <v>33</v>
      </c>
      <c r="B18" s="5" t="s">
        <v>34</v>
      </c>
      <c r="C18" s="35">
        <v>1001065063.38</v>
      </c>
      <c r="D18" s="35">
        <v>1039412552.27</v>
      </c>
      <c r="E18" s="28">
        <v>849500379.50999999</v>
      </c>
      <c r="F18" s="28">
        <v>884209140.29999995</v>
      </c>
      <c r="I18" s="43"/>
      <c r="J18" s="43"/>
      <c r="K18" s="43"/>
      <c r="L18" s="43"/>
      <c r="M18" s="43"/>
    </row>
    <row r="19" spans="1:13" x14ac:dyDescent="0.3">
      <c r="A19" s="5" t="s">
        <v>35</v>
      </c>
      <c r="B19" s="5" t="s">
        <v>22</v>
      </c>
      <c r="C19" s="35">
        <v>0</v>
      </c>
      <c r="D19" s="35">
        <v>0</v>
      </c>
      <c r="E19" s="28">
        <v>0</v>
      </c>
      <c r="F19" s="28">
        <v>0</v>
      </c>
      <c r="I19" s="43"/>
      <c r="J19" s="43"/>
      <c r="K19" s="43"/>
      <c r="L19" s="43"/>
      <c r="M19" s="43"/>
    </row>
    <row r="20" spans="1:13" x14ac:dyDescent="0.3">
      <c r="A20" s="5" t="s">
        <v>36</v>
      </c>
      <c r="B20" s="5" t="s">
        <v>37</v>
      </c>
      <c r="C20" s="35">
        <v>0.01</v>
      </c>
      <c r="D20" s="35">
        <v>0.01</v>
      </c>
      <c r="E20" s="28">
        <v>0</v>
      </c>
      <c r="F20" s="28">
        <v>0</v>
      </c>
      <c r="J20" s="43"/>
      <c r="K20" s="43"/>
      <c r="L20" s="43"/>
      <c r="M20" s="43"/>
    </row>
    <row r="21" spans="1:13" ht="14.55" customHeight="1" x14ac:dyDescent="0.3">
      <c r="A21" s="5" t="s">
        <v>38</v>
      </c>
      <c r="B21" s="5" t="s">
        <v>39</v>
      </c>
      <c r="C21" s="35">
        <v>68704251.819999993</v>
      </c>
      <c r="D21" s="35">
        <v>60173947.149999999</v>
      </c>
      <c r="E21" s="28">
        <v>165478806.31999999</v>
      </c>
      <c r="F21" s="28">
        <v>188980375.36000001</v>
      </c>
      <c r="I21" s="43"/>
      <c r="J21" s="43"/>
      <c r="K21" s="43"/>
      <c r="L21" s="43"/>
    </row>
    <row r="22" spans="1:13" x14ac:dyDescent="0.3">
      <c r="A22" s="6" t="s">
        <v>40</v>
      </c>
      <c r="B22" s="6" t="s">
        <v>41</v>
      </c>
      <c r="C22" s="34">
        <v>161599914.66999999</v>
      </c>
      <c r="D22" s="34">
        <v>167199305.56999999</v>
      </c>
      <c r="E22" s="27">
        <v>151752935.09999999</v>
      </c>
      <c r="F22" s="27">
        <v>156247242.25</v>
      </c>
      <c r="I22" s="43"/>
      <c r="J22" s="43"/>
      <c r="K22" s="43"/>
      <c r="L22" s="43"/>
      <c r="M22" s="43"/>
    </row>
    <row r="23" spans="1:13" ht="28.8" x14ac:dyDescent="0.3">
      <c r="A23" s="5" t="s">
        <v>42</v>
      </c>
      <c r="B23" s="5" t="s">
        <v>43</v>
      </c>
      <c r="C23" s="35">
        <v>161599914.66999999</v>
      </c>
      <c r="D23" s="35">
        <v>167199305.56999999</v>
      </c>
      <c r="E23" s="28">
        <v>151752935.09999999</v>
      </c>
      <c r="F23" s="28">
        <v>156247242.25</v>
      </c>
      <c r="I23" s="43"/>
      <c r="J23" s="43"/>
      <c r="K23" s="43"/>
      <c r="L23" s="43"/>
      <c r="M23" s="43"/>
    </row>
    <row r="24" spans="1:13" x14ac:dyDescent="0.3">
      <c r="A24" s="5" t="s">
        <v>44</v>
      </c>
      <c r="B24" s="5" t="s">
        <v>45</v>
      </c>
      <c r="C24" s="35">
        <v>0</v>
      </c>
      <c r="D24" s="35">
        <v>0</v>
      </c>
      <c r="E24" s="28">
        <v>0</v>
      </c>
      <c r="F24" s="28">
        <v>0</v>
      </c>
      <c r="I24" s="43"/>
      <c r="J24" s="43"/>
      <c r="K24" s="43"/>
      <c r="L24" s="43"/>
      <c r="M24" s="43"/>
    </row>
    <row r="25" spans="1:13" x14ac:dyDescent="0.3">
      <c r="A25" s="6" t="s">
        <v>46</v>
      </c>
      <c r="B25" s="6" t="s">
        <v>47</v>
      </c>
      <c r="C25" s="34">
        <v>3100643560.1199999</v>
      </c>
      <c r="D25" s="34">
        <v>3107290101.3899999</v>
      </c>
      <c r="E25" s="27">
        <v>2482359657.0100002</v>
      </c>
      <c r="F25" s="27">
        <v>2481002176.6500001</v>
      </c>
      <c r="I25" s="43"/>
      <c r="J25" s="43"/>
      <c r="K25" s="43"/>
      <c r="L25" s="43"/>
    </row>
    <row r="26" spans="1:13" x14ac:dyDescent="0.3">
      <c r="A26" s="5" t="s">
        <v>48</v>
      </c>
      <c r="B26" s="5" t="s">
        <v>49</v>
      </c>
      <c r="C26" s="35">
        <v>2594605791.29</v>
      </c>
      <c r="D26" s="35">
        <v>2582290113.3499999</v>
      </c>
      <c r="E26" s="28">
        <v>1957068345.77</v>
      </c>
      <c r="F26" s="28">
        <v>1955811818.6199999</v>
      </c>
      <c r="I26" s="43"/>
      <c r="J26" s="43"/>
      <c r="K26" s="43"/>
      <c r="L26" s="43"/>
      <c r="M26" s="43"/>
    </row>
    <row r="27" spans="1:13" x14ac:dyDescent="0.3">
      <c r="A27" s="5" t="s">
        <v>50</v>
      </c>
      <c r="B27" s="5" t="s">
        <v>51</v>
      </c>
      <c r="C27" s="35">
        <v>1036418064.36</v>
      </c>
      <c r="D27" s="35">
        <v>1024894566.77</v>
      </c>
      <c r="E27" s="28">
        <v>1016696126.97</v>
      </c>
      <c r="F27" s="28">
        <v>1011051294.98</v>
      </c>
      <c r="I27" s="43"/>
      <c r="J27" s="43"/>
      <c r="K27" s="43"/>
      <c r="L27" s="43"/>
      <c r="M27" s="43"/>
    </row>
    <row r="28" spans="1:13" x14ac:dyDescent="0.3">
      <c r="A28" s="5" t="s">
        <v>52</v>
      </c>
      <c r="B28" s="5" t="s">
        <v>53</v>
      </c>
      <c r="C28" s="35">
        <v>0</v>
      </c>
      <c r="D28" s="35">
        <v>0</v>
      </c>
      <c r="E28" s="28">
        <v>0</v>
      </c>
      <c r="F28" s="28">
        <v>0</v>
      </c>
      <c r="I28" s="43"/>
      <c r="J28" s="43"/>
      <c r="K28" s="43"/>
      <c r="L28" s="43"/>
      <c r="M28" s="43"/>
    </row>
    <row r="29" spans="1:13" x14ac:dyDescent="0.3">
      <c r="A29" s="5" t="s">
        <v>54</v>
      </c>
      <c r="B29" s="5" t="s">
        <v>55</v>
      </c>
      <c r="C29" s="35">
        <v>1178335557.51</v>
      </c>
      <c r="D29" s="35">
        <v>1243855377.1600001</v>
      </c>
      <c r="E29" s="28">
        <v>791909049.38</v>
      </c>
      <c r="F29" s="28">
        <v>805224354.22000003</v>
      </c>
      <c r="I29" s="43"/>
      <c r="J29" s="43"/>
      <c r="K29" s="43"/>
      <c r="L29" s="43"/>
      <c r="M29" s="43"/>
    </row>
    <row r="30" spans="1:13" x14ac:dyDescent="0.3">
      <c r="A30" s="7" t="s">
        <v>56</v>
      </c>
      <c r="B30" s="7" t="s">
        <v>57</v>
      </c>
      <c r="C30" s="35">
        <v>379852169.42000002</v>
      </c>
      <c r="D30" s="35">
        <v>313540169.42000002</v>
      </c>
      <c r="E30" s="28">
        <v>148463169.41999999</v>
      </c>
      <c r="F30" s="28">
        <v>139536169.41999999</v>
      </c>
      <c r="I30" s="43"/>
      <c r="J30" s="43"/>
      <c r="K30" s="43"/>
      <c r="L30" s="43"/>
      <c r="M30" s="43"/>
    </row>
    <row r="31" spans="1:13" x14ac:dyDescent="0.3">
      <c r="A31" s="7" t="s">
        <v>58</v>
      </c>
      <c r="B31" s="7" t="s">
        <v>59</v>
      </c>
      <c r="C31" s="35">
        <v>36536962.25</v>
      </c>
      <c r="D31" s="35">
        <v>35347072.759999998</v>
      </c>
      <c r="E31" s="28">
        <v>40662486.590000004</v>
      </c>
      <c r="F31" s="28">
        <v>38171328.079999998</v>
      </c>
      <c r="I31" s="43"/>
      <c r="J31" s="43"/>
      <c r="K31" s="43"/>
      <c r="L31" s="43"/>
      <c r="M31" s="43"/>
    </row>
    <row r="32" spans="1:13" x14ac:dyDescent="0.3">
      <c r="A32" s="7" t="s">
        <v>60</v>
      </c>
      <c r="B32" s="7" t="s">
        <v>61</v>
      </c>
      <c r="C32" s="35">
        <v>147417105.77000001</v>
      </c>
      <c r="D32" s="35">
        <v>145902226.18000001</v>
      </c>
      <c r="E32" s="28">
        <v>153488359.11000001</v>
      </c>
      <c r="F32" s="28">
        <v>151973219.43000001</v>
      </c>
      <c r="I32" s="43"/>
      <c r="J32" s="43"/>
      <c r="K32" s="43"/>
      <c r="L32" s="43"/>
      <c r="M32" s="43"/>
    </row>
    <row r="33" spans="1:13" x14ac:dyDescent="0.3">
      <c r="A33" s="7" t="s">
        <v>62</v>
      </c>
      <c r="B33" s="7" t="s">
        <v>63</v>
      </c>
      <c r="C33" s="35">
        <v>322083700.81</v>
      </c>
      <c r="D33" s="35">
        <v>343750689.10000002</v>
      </c>
      <c r="E33" s="28">
        <v>331140465.54000002</v>
      </c>
      <c r="F33" s="28">
        <v>335045810.51999998</v>
      </c>
      <c r="I33" s="43"/>
      <c r="J33" s="43"/>
      <c r="K33" s="43"/>
      <c r="L33" s="43"/>
      <c r="M33" s="43"/>
    </row>
    <row r="34" spans="1:13" x14ac:dyDescent="0.3">
      <c r="A34" s="6" t="s">
        <v>64</v>
      </c>
      <c r="B34" s="6" t="s">
        <v>65</v>
      </c>
      <c r="C34" s="34">
        <v>204764987.34</v>
      </c>
      <c r="D34" s="34">
        <v>197316632.59</v>
      </c>
      <c r="E34" s="27">
        <v>246584368.97999999</v>
      </c>
      <c r="F34" s="27">
        <v>232750569.34</v>
      </c>
      <c r="I34" s="43"/>
      <c r="J34" s="43"/>
      <c r="K34" s="43"/>
      <c r="L34" s="43"/>
      <c r="M34" s="43"/>
    </row>
    <row r="35" spans="1:13" ht="14.55" customHeight="1" x14ac:dyDescent="0.3">
      <c r="A35" s="7" t="s">
        <v>66</v>
      </c>
      <c r="B35" s="7" t="s">
        <v>67</v>
      </c>
      <c r="C35" s="35">
        <v>0</v>
      </c>
      <c r="D35" s="35">
        <v>0</v>
      </c>
      <c r="E35" s="28">
        <v>0</v>
      </c>
      <c r="F35" s="28">
        <v>0</v>
      </c>
      <c r="I35" s="43"/>
      <c r="J35" s="43"/>
      <c r="K35" s="43"/>
      <c r="L35" s="43"/>
      <c r="M35" s="43"/>
    </row>
    <row r="36" spans="1:13" ht="28.8" x14ac:dyDescent="0.3">
      <c r="A36" s="7" t="s">
        <v>68</v>
      </c>
      <c r="B36" s="7" t="s">
        <v>69</v>
      </c>
      <c r="C36" s="35">
        <v>0</v>
      </c>
      <c r="D36" s="35">
        <v>0</v>
      </c>
      <c r="E36" s="28">
        <v>0</v>
      </c>
      <c r="F36" s="28">
        <v>0</v>
      </c>
    </row>
    <row r="37" spans="1:13" x14ac:dyDescent="0.3">
      <c r="A37" s="7" t="s">
        <v>70</v>
      </c>
      <c r="B37" s="7" t="s">
        <v>71</v>
      </c>
      <c r="C37" s="35">
        <v>0</v>
      </c>
      <c r="D37" s="35">
        <v>0</v>
      </c>
      <c r="E37" s="28">
        <v>0</v>
      </c>
      <c r="F37" s="28">
        <v>0</v>
      </c>
      <c r="J37" s="43"/>
      <c r="K37" s="43"/>
      <c r="L37" s="43"/>
      <c r="M37" s="43"/>
    </row>
    <row r="38" spans="1:13" x14ac:dyDescent="0.3">
      <c r="A38" s="7" t="s">
        <v>72</v>
      </c>
      <c r="B38" s="7" t="s">
        <v>73</v>
      </c>
      <c r="C38" s="35">
        <v>523295873.82999998</v>
      </c>
      <c r="D38" s="35">
        <v>527617125.07999998</v>
      </c>
      <c r="E38" s="28">
        <v>519882031.89999998</v>
      </c>
      <c r="F38" s="28">
        <v>517916589.10000002</v>
      </c>
      <c r="I38" s="43"/>
      <c r="J38" s="43"/>
      <c r="K38" s="43"/>
      <c r="L38" s="43"/>
    </row>
    <row r="39" spans="1:13" x14ac:dyDescent="0.3">
      <c r="A39" s="7" t="s">
        <v>74</v>
      </c>
      <c r="B39" s="7" t="s">
        <v>75</v>
      </c>
      <c r="C39" s="35">
        <v>0</v>
      </c>
      <c r="D39" s="35">
        <v>0</v>
      </c>
      <c r="E39" s="28">
        <v>0</v>
      </c>
      <c r="F39" s="28">
        <v>0</v>
      </c>
      <c r="I39" s="43"/>
      <c r="J39" s="43"/>
      <c r="K39" s="43"/>
      <c r="L39" s="43"/>
      <c r="M39" s="43"/>
    </row>
    <row r="40" spans="1:13" x14ac:dyDescent="0.3">
      <c r="A40" s="7" t="s">
        <v>76</v>
      </c>
      <c r="B40" s="7" t="s">
        <v>77</v>
      </c>
      <c r="C40" s="35">
        <v>70069000</v>
      </c>
      <c r="D40" s="35">
        <v>70069000</v>
      </c>
      <c r="E40" s="28">
        <v>70069000</v>
      </c>
      <c r="F40" s="28">
        <v>70069000</v>
      </c>
      <c r="I40" s="43"/>
      <c r="J40" s="43"/>
      <c r="K40" s="43"/>
      <c r="L40" s="43"/>
      <c r="M40" s="43"/>
    </row>
    <row r="41" spans="1:13" ht="28.8" x14ac:dyDescent="0.3">
      <c r="A41" s="7" t="s">
        <v>78</v>
      </c>
      <c r="B41" s="7" t="s">
        <v>79</v>
      </c>
      <c r="C41" s="35">
        <v>-388599886.49000001</v>
      </c>
      <c r="D41" s="35">
        <v>-400369492.49000001</v>
      </c>
      <c r="E41" s="28">
        <v>-343366662.92000002</v>
      </c>
      <c r="F41" s="28">
        <v>-355235019.75999999</v>
      </c>
      <c r="I41" s="43"/>
      <c r="J41" s="43"/>
      <c r="K41" s="43"/>
      <c r="L41" s="43"/>
      <c r="M41" s="43"/>
    </row>
    <row r="42" spans="1:13" x14ac:dyDescent="0.3">
      <c r="A42" s="24">
        <v>2</v>
      </c>
      <c r="B42" s="24" t="s">
        <v>80</v>
      </c>
      <c r="C42" s="32">
        <v>16847971888.17</v>
      </c>
      <c r="D42" s="32">
        <v>16424160147.860001</v>
      </c>
      <c r="E42" s="25">
        <v>12837284685.91</v>
      </c>
      <c r="F42" s="25">
        <v>14073768830.780001</v>
      </c>
      <c r="I42" s="43"/>
      <c r="J42" s="43"/>
      <c r="K42" s="43"/>
      <c r="L42" s="43"/>
      <c r="M42" s="43"/>
    </row>
    <row r="43" spans="1:13" x14ac:dyDescent="0.3">
      <c r="A43" s="3" t="s">
        <v>81</v>
      </c>
      <c r="B43" s="3" t="s">
        <v>82</v>
      </c>
      <c r="C43" s="33">
        <v>15740494894.389999</v>
      </c>
      <c r="D43" s="33">
        <v>12837034266.52</v>
      </c>
      <c r="E43" s="26">
        <v>15961642961.83</v>
      </c>
      <c r="F43" s="26">
        <v>18173236451.450001</v>
      </c>
      <c r="I43" s="43"/>
      <c r="J43" s="43"/>
      <c r="K43" s="43"/>
      <c r="L43" s="43"/>
      <c r="M43" s="43"/>
    </row>
    <row r="44" spans="1:13" x14ac:dyDescent="0.3">
      <c r="A44" s="4" t="s">
        <v>83</v>
      </c>
      <c r="B44" s="4" t="s">
        <v>84</v>
      </c>
      <c r="C44" s="34">
        <v>1371567840.47</v>
      </c>
      <c r="D44" s="34">
        <v>1280921606.74</v>
      </c>
      <c r="E44" s="27">
        <v>2648928348.3099999</v>
      </c>
      <c r="F44" s="27">
        <v>2600082219.3099999</v>
      </c>
      <c r="I44" s="43"/>
      <c r="J44" s="43"/>
      <c r="K44" s="43"/>
      <c r="L44" s="43"/>
      <c r="M44" s="43"/>
    </row>
    <row r="45" spans="1:13" x14ac:dyDescent="0.3">
      <c r="A45" s="4" t="s">
        <v>85</v>
      </c>
      <c r="B45" s="4" t="s">
        <v>86</v>
      </c>
      <c r="C45" s="34">
        <v>1683164709.29</v>
      </c>
      <c r="D45" s="34">
        <v>40896242.369999997</v>
      </c>
      <c r="E45" s="27">
        <v>2154330210.3800001</v>
      </c>
      <c r="F45" s="27">
        <v>2281184389.6100001</v>
      </c>
      <c r="I45" s="43"/>
      <c r="J45" s="43"/>
      <c r="K45" s="43"/>
      <c r="L45" s="43"/>
      <c r="M45" s="43"/>
    </row>
    <row r="46" spans="1:13" x14ac:dyDescent="0.3">
      <c r="A46" s="4" t="s">
        <v>87</v>
      </c>
      <c r="B46" s="4" t="s">
        <v>88</v>
      </c>
      <c r="C46" s="34">
        <v>5834765461.6099997</v>
      </c>
      <c r="D46" s="34">
        <v>4126579201.25</v>
      </c>
      <c r="E46" s="27">
        <v>5246325226.7600002</v>
      </c>
      <c r="F46" s="27">
        <v>6186008247.0299997</v>
      </c>
      <c r="I46" s="43"/>
      <c r="J46" s="43"/>
      <c r="K46" s="43"/>
      <c r="L46" s="43"/>
      <c r="M46" s="43"/>
    </row>
    <row r="47" spans="1:13" x14ac:dyDescent="0.3">
      <c r="A47" s="4" t="s">
        <v>89</v>
      </c>
      <c r="B47" s="4" t="s">
        <v>90</v>
      </c>
      <c r="C47" s="34">
        <v>699485822.16999996</v>
      </c>
      <c r="D47" s="34">
        <v>768109004.88999999</v>
      </c>
      <c r="E47" s="27">
        <v>489321828.08999997</v>
      </c>
      <c r="F47" s="27">
        <v>547074617.02999997</v>
      </c>
      <c r="I47" s="43"/>
      <c r="J47" s="43"/>
      <c r="K47" s="43"/>
      <c r="L47" s="43"/>
    </row>
    <row r="48" spans="1:13" x14ac:dyDescent="0.3">
      <c r="A48" s="4" t="s">
        <v>91</v>
      </c>
      <c r="B48" s="4" t="s">
        <v>92</v>
      </c>
      <c r="C48" s="34">
        <v>68287017.230000004</v>
      </c>
      <c r="D48" s="34">
        <v>79878460.769999996</v>
      </c>
      <c r="E48" s="27">
        <v>88801666.959999993</v>
      </c>
      <c r="F48" s="27">
        <v>96377701.489999995</v>
      </c>
      <c r="I48" s="43"/>
      <c r="J48" s="43"/>
      <c r="K48" s="43"/>
      <c r="L48" s="43"/>
      <c r="M48" s="43"/>
    </row>
    <row r="49" spans="1:13" x14ac:dyDescent="0.3">
      <c r="A49" s="4" t="s">
        <v>93</v>
      </c>
      <c r="B49" s="4" t="s">
        <v>94</v>
      </c>
      <c r="C49" s="34">
        <v>0</v>
      </c>
      <c r="D49" s="34">
        <v>0</v>
      </c>
      <c r="E49" s="27">
        <v>0</v>
      </c>
      <c r="F49" s="27">
        <v>0</v>
      </c>
      <c r="I49" s="43"/>
      <c r="J49" s="43"/>
      <c r="K49" s="43"/>
      <c r="L49" s="43"/>
      <c r="M49" s="43"/>
    </row>
    <row r="50" spans="1:13" x14ac:dyDescent="0.3">
      <c r="A50" s="4" t="s">
        <v>95</v>
      </c>
      <c r="B50" s="4" t="s">
        <v>96</v>
      </c>
      <c r="C50" s="34">
        <v>4348970061.7200003</v>
      </c>
      <c r="D50" s="34">
        <v>5313738186.4099998</v>
      </c>
      <c r="E50" s="27">
        <v>3608750041.7199998</v>
      </c>
      <c r="F50" s="27">
        <v>4237124487.4699998</v>
      </c>
      <c r="I50" s="43"/>
      <c r="J50" s="43"/>
      <c r="K50" s="43"/>
      <c r="L50" s="43"/>
    </row>
    <row r="51" spans="1:13" ht="28.8" x14ac:dyDescent="0.3">
      <c r="A51" s="7" t="s">
        <v>97</v>
      </c>
      <c r="B51" s="7" t="s">
        <v>98</v>
      </c>
      <c r="C51" s="35">
        <v>2538065016.8200002</v>
      </c>
      <c r="D51" s="35">
        <v>3868145991.02</v>
      </c>
      <c r="E51" s="28">
        <v>2998465259.4899998</v>
      </c>
      <c r="F51" s="28">
        <v>2980330605.8499999</v>
      </c>
      <c r="I51" s="43"/>
      <c r="J51" s="43"/>
      <c r="K51" s="43"/>
      <c r="L51" s="43"/>
      <c r="M51" s="43"/>
    </row>
    <row r="52" spans="1:13" x14ac:dyDescent="0.3">
      <c r="A52" s="7" t="s">
        <v>99</v>
      </c>
      <c r="B52" s="7" t="s">
        <v>100</v>
      </c>
      <c r="C52" s="35">
        <v>1810348685.54</v>
      </c>
      <c r="D52" s="35">
        <v>1445035836.03</v>
      </c>
      <c r="E52" s="28">
        <v>609728422.87</v>
      </c>
      <c r="F52" s="28">
        <v>1256237522.26</v>
      </c>
      <c r="I52" s="43"/>
      <c r="J52" s="43"/>
      <c r="K52" s="43"/>
      <c r="L52" s="43"/>
      <c r="M52" s="43"/>
    </row>
    <row r="53" spans="1:13" x14ac:dyDescent="0.3">
      <c r="A53" s="7" t="s">
        <v>101</v>
      </c>
      <c r="B53" s="7" t="s">
        <v>102</v>
      </c>
      <c r="C53" s="35">
        <v>0</v>
      </c>
      <c r="D53" s="35">
        <v>0</v>
      </c>
      <c r="E53" s="28">
        <v>0</v>
      </c>
      <c r="F53" s="28">
        <v>0</v>
      </c>
      <c r="I53" s="43"/>
      <c r="J53" s="43"/>
      <c r="K53" s="43"/>
      <c r="L53" s="43"/>
      <c r="M53" s="43"/>
    </row>
    <row r="54" spans="1:13" x14ac:dyDescent="0.3">
      <c r="A54" s="7" t="s">
        <v>103</v>
      </c>
      <c r="B54" s="7" t="s">
        <v>104</v>
      </c>
      <c r="C54" s="35">
        <v>556359.36</v>
      </c>
      <c r="D54" s="35">
        <v>556359.36</v>
      </c>
      <c r="E54" s="28">
        <v>556359.36</v>
      </c>
      <c r="F54" s="28">
        <v>556359.36</v>
      </c>
      <c r="I54" s="43"/>
      <c r="J54" s="43"/>
      <c r="K54" s="43"/>
      <c r="L54" s="43"/>
      <c r="M54" s="43"/>
    </row>
    <row r="55" spans="1:13" x14ac:dyDescent="0.3">
      <c r="A55" s="6" t="s">
        <v>105</v>
      </c>
      <c r="B55" s="6" t="s">
        <v>106</v>
      </c>
      <c r="C55" s="34">
        <v>272816532.29000002</v>
      </c>
      <c r="D55" s="34">
        <v>255727243.93000001</v>
      </c>
      <c r="E55" s="27">
        <v>146886348.11000001</v>
      </c>
      <c r="F55" s="27">
        <v>149052277.22</v>
      </c>
      <c r="I55" s="43"/>
      <c r="J55" s="43"/>
      <c r="K55" s="43"/>
      <c r="L55" s="43"/>
    </row>
    <row r="56" spans="1:13" x14ac:dyDescent="0.3">
      <c r="A56" s="6" t="s">
        <v>107</v>
      </c>
      <c r="B56" s="6" t="s">
        <v>108</v>
      </c>
      <c r="C56" s="34">
        <v>0</v>
      </c>
      <c r="D56" s="34">
        <v>0</v>
      </c>
      <c r="E56" s="27">
        <v>0</v>
      </c>
      <c r="F56" s="27">
        <v>0</v>
      </c>
      <c r="I56" s="43"/>
      <c r="J56" s="43"/>
      <c r="K56" s="43"/>
      <c r="L56" s="43"/>
      <c r="M56" s="43"/>
    </row>
    <row r="57" spans="1:13" x14ac:dyDescent="0.3">
      <c r="A57" s="6" t="s">
        <v>109</v>
      </c>
      <c r="B57" s="6" t="s">
        <v>110</v>
      </c>
      <c r="C57" s="34">
        <v>323923992.14999998</v>
      </c>
      <c r="D57" s="34">
        <v>395208687.11000001</v>
      </c>
      <c r="E57" s="27">
        <v>291364362.61000001</v>
      </c>
      <c r="F57" s="27">
        <v>319935471.30000001</v>
      </c>
      <c r="I57" s="43"/>
      <c r="J57" s="43"/>
      <c r="K57" s="43"/>
      <c r="L57" s="43"/>
    </row>
    <row r="58" spans="1:13" x14ac:dyDescent="0.3">
      <c r="A58" s="7" t="s">
        <v>111</v>
      </c>
      <c r="B58" s="7" t="s">
        <v>112</v>
      </c>
      <c r="C58" s="35">
        <v>323923992.14999998</v>
      </c>
      <c r="D58" s="35">
        <v>395208687.11000001</v>
      </c>
      <c r="E58" s="28">
        <v>291364362.61000001</v>
      </c>
      <c r="F58" s="28">
        <v>319935471.30000001</v>
      </c>
      <c r="I58" s="43"/>
      <c r="J58" s="43"/>
      <c r="K58" s="43"/>
      <c r="L58" s="43"/>
      <c r="M58" s="43"/>
    </row>
    <row r="59" spans="1:13" x14ac:dyDescent="0.3">
      <c r="A59" s="7" t="s">
        <v>113</v>
      </c>
      <c r="B59" s="7" t="s">
        <v>114</v>
      </c>
      <c r="C59" s="35">
        <v>0</v>
      </c>
      <c r="D59" s="35">
        <v>0</v>
      </c>
      <c r="E59" s="28">
        <v>0</v>
      </c>
      <c r="F59" s="28">
        <v>0</v>
      </c>
      <c r="I59" s="43"/>
      <c r="J59" s="43"/>
      <c r="K59" s="43"/>
      <c r="L59" s="43"/>
      <c r="M59" s="43"/>
    </row>
    <row r="60" spans="1:13" x14ac:dyDescent="0.3">
      <c r="A60" s="7" t="s">
        <v>115</v>
      </c>
      <c r="B60" s="7" t="s">
        <v>116</v>
      </c>
      <c r="C60" s="35">
        <v>0</v>
      </c>
      <c r="D60" s="35">
        <v>0</v>
      </c>
      <c r="E60" s="28">
        <v>0</v>
      </c>
      <c r="F60" s="28">
        <v>0</v>
      </c>
    </row>
    <row r="61" spans="1:13" ht="28.8" x14ac:dyDescent="0.3">
      <c r="A61" s="6" t="s">
        <v>117</v>
      </c>
      <c r="B61" s="6" t="s">
        <v>118</v>
      </c>
      <c r="C61" s="34">
        <v>6542493.7699999996</v>
      </c>
      <c r="D61" s="34">
        <v>20095733.329999998</v>
      </c>
      <c r="E61" s="27">
        <v>0</v>
      </c>
      <c r="F61" s="27">
        <v>0</v>
      </c>
      <c r="J61" s="43"/>
    </row>
    <row r="62" spans="1:13" x14ac:dyDescent="0.3">
      <c r="A62" s="6" t="s">
        <v>119</v>
      </c>
      <c r="B62" s="6" t="s">
        <v>120</v>
      </c>
      <c r="C62" s="34">
        <v>615293046.52999997</v>
      </c>
      <c r="D62" s="34">
        <v>421268179.75999999</v>
      </c>
      <c r="E62" s="27">
        <v>1212972583.4400001</v>
      </c>
      <c r="F62" s="27">
        <v>1583883834.78</v>
      </c>
      <c r="I62" s="43"/>
      <c r="J62" s="43"/>
      <c r="K62" s="43"/>
      <c r="L62" s="43"/>
    </row>
    <row r="63" spans="1:13" x14ac:dyDescent="0.3">
      <c r="A63" s="6" t="s">
        <v>121</v>
      </c>
      <c r="B63" s="6" t="s">
        <v>122</v>
      </c>
      <c r="C63" s="34">
        <v>515677917.16000003</v>
      </c>
      <c r="D63" s="34">
        <v>134611719.96000001</v>
      </c>
      <c r="E63" s="27">
        <v>73962345.450000003</v>
      </c>
      <c r="F63" s="27">
        <v>172513206.21000001</v>
      </c>
      <c r="I63" s="43"/>
      <c r="J63" s="43"/>
      <c r="K63" s="43"/>
      <c r="L63" s="43"/>
      <c r="M63" s="43"/>
    </row>
    <row r="64" spans="1:13" x14ac:dyDescent="0.3">
      <c r="A64" s="3" t="s">
        <v>123</v>
      </c>
      <c r="B64" s="3" t="s">
        <v>124</v>
      </c>
      <c r="C64" s="33">
        <v>3175846067.4499998</v>
      </c>
      <c r="D64" s="33">
        <v>3345618143.9499998</v>
      </c>
      <c r="E64" s="26">
        <v>2973968556.1900001</v>
      </c>
      <c r="F64" s="26">
        <v>3063395618</v>
      </c>
      <c r="I64" s="43"/>
      <c r="J64" s="43"/>
      <c r="K64" s="43"/>
      <c r="L64" s="43"/>
      <c r="M64" s="43"/>
    </row>
    <row r="65" spans="1:13" x14ac:dyDescent="0.3">
      <c r="A65" s="4" t="s">
        <v>125</v>
      </c>
      <c r="B65" s="4" t="s">
        <v>84</v>
      </c>
      <c r="C65" s="34">
        <v>81050153.709999993</v>
      </c>
      <c r="D65" s="34">
        <v>70482228.260000005</v>
      </c>
      <c r="E65" s="27">
        <v>120303914.22</v>
      </c>
      <c r="F65" s="27">
        <v>110925416.95999999</v>
      </c>
      <c r="I65" s="43"/>
      <c r="J65" s="43"/>
      <c r="K65" s="43"/>
      <c r="L65" s="43"/>
      <c r="M65" s="43"/>
    </row>
    <row r="66" spans="1:13" x14ac:dyDescent="0.3">
      <c r="A66" s="4" t="s">
        <v>126</v>
      </c>
      <c r="B66" s="4" t="s">
        <v>86</v>
      </c>
      <c r="C66" s="34">
        <v>242546860</v>
      </c>
      <c r="D66" s="34">
        <v>229083128.88</v>
      </c>
      <c r="E66" s="27">
        <v>297421927.23000002</v>
      </c>
      <c r="F66" s="27">
        <v>315952297.94999999</v>
      </c>
      <c r="I66" s="43"/>
      <c r="J66" s="43"/>
      <c r="K66" s="43"/>
      <c r="L66" s="43"/>
      <c r="M66" s="43"/>
    </row>
    <row r="67" spans="1:13" x14ac:dyDescent="0.3">
      <c r="A67" s="4" t="s">
        <v>127</v>
      </c>
      <c r="B67" s="4" t="s">
        <v>88</v>
      </c>
      <c r="C67" s="34">
        <v>4000000</v>
      </c>
      <c r="D67" s="34">
        <v>4000000</v>
      </c>
      <c r="E67" s="27">
        <v>4006795.38</v>
      </c>
      <c r="F67" s="27">
        <v>4006795.38</v>
      </c>
      <c r="I67" s="43"/>
      <c r="J67" s="43"/>
      <c r="K67" s="43"/>
      <c r="L67" s="43"/>
      <c r="M67" s="43"/>
    </row>
    <row r="68" spans="1:13" x14ac:dyDescent="0.3">
      <c r="A68" s="4" t="s">
        <v>128</v>
      </c>
      <c r="B68" s="4" t="s">
        <v>90</v>
      </c>
      <c r="C68" s="34">
        <v>0</v>
      </c>
      <c r="D68" s="34">
        <v>0</v>
      </c>
      <c r="E68" s="27">
        <v>0</v>
      </c>
      <c r="F68" s="27">
        <v>0</v>
      </c>
      <c r="I68" s="43"/>
      <c r="J68" s="43"/>
      <c r="K68" s="43"/>
      <c r="L68" s="43"/>
      <c r="M68" s="43"/>
    </row>
    <row r="69" spans="1:13" x14ac:dyDescent="0.3">
      <c r="A69" s="4" t="s">
        <v>129</v>
      </c>
      <c r="B69" s="4" t="s">
        <v>92</v>
      </c>
      <c r="C69" s="34">
        <v>0</v>
      </c>
      <c r="D69" s="34">
        <v>0</v>
      </c>
      <c r="E69" s="27">
        <v>0</v>
      </c>
      <c r="F69" s="27">
        <v>0</v>
      </c>
      <c r="J69" s="43"/>
      <c r="K69" s="43"/>
      <c r="L69" s="43"/>
      <c r="M69" s="43"/>
    </row>
    <row r="70" spans="1:13" x14ac:dyDescent="0.3">
      <c r="A70" s="4" t="s">
        <v>130</v>
      </c>
      <c r="B70" s="4" t="s">
        <v>96</v>
      </c>
      <c r="C70" s="34">
        <v>0</v>
      </c>
      <c r="D70" s="34">
        <v>0</v>
      </c>
      <c r="E70" s="27">
        <v>0</v>
      </c>
      <c r="F70" s="27">
        <v>0</v>
      </c>
      <c r="J70" s="43"/>
      <c r="K70" s="43"/>
      <c r="L70" s="43"/>
      <c r="M70" s="43"/>
    </row>
    <row r="71" spans="1:13" ht="28.8" x14ac:dyDescent="0.3">
      <c r="A71" s="7" t="s">
        <v>131</v>
      </c>
      <c r="B71" s="7" t="s">
        <v>98</v>
      </c>
      <c r="C71" s="35">
        <v>0</v>
      </c>
      <c r="D71" s="35">
        <v>0</v>
      </c>
      <c r="E71" s="28">
        <v>0</v>
      </c>
      <c r="F71" s="28">
        <v>0</v>
      </c>
      <c r="J71" s="43"/>
      <c r="K71" s="43"/>
    </row>
    <row r="72" spans="1:13" x14ac:dyDescent="0.3">
      <c r="A72" s="7" t="s">
        <v>132</v>
      </c>
      <c r="B72" s="7" t="s">
        <v>100</v>
      </c>
      <c r="C72" s="35">
        <v>0</v>
      </c>
      <c r="D72" s="35">
        <v>0</v>
      </c>
      <c r="E72" s="28">
        <v>0</v>
      </c>
      <c r="F72" s="28">
        <v>0</v>
      </c>
    </row>
    <row r="73" spans="1:13" x14ac:dyDescent="0.3">
      <c r="A73" s="7" t="s">
        <v>133</v>
      </c>
      <c r="B73" s="7" t="s">
        <v>102</v>
      </c>
      <c r="C73" s="35">
        <v>0</v>
      </c>
      <c r="D73" s="35">
        <v>0</v>
      </c>
      <c r="E73" s="28">
        <v>0</v>
      </c>
      <c r="F73" s="28">
        <v>0</v>
      </c>
      <c r="J73" s="43"/>
      <c r="K73" s="43"/>
    </row>
    <row r="74" spans="1:13" x14ac:dyDescent="0.3">
      <c r="A74" s="7" t="s">
        <v>134</v>
      </c>
      <c r="B74" s="7" t="s">
        <v>104</v>
      </c>
      <c r="C74" s="35">
        <v>0</v>
      </c>
      <c r="D74" s="35">
        <v>0</v>
      </c>
      <c r="E74" s="28">
        <v>0</v>
      </c>
      <c r="F74" s="28">
        <v>0</v>
      </c>
    </row>
    <row r="75" spans="1:13" x14ac:dyDescent="0.3">
      <c r="A75" s="4" t="s">
        <v>135</v>
      </c>
      <c r="B75" s="4" t="s">
        <v>106</v>
      </c>
      <c r="C75" s="34">
        <v>0</v>
      </c>
      <c r="D75" s="34">
        <v>0</v>
      </c>
      <c r="E75" s="27">
        <v>0</v>
      </c>
      <c r="F75" s="27">
        <v>0</v>
      </c>
    </row>
    <row r="76" spans="1:13" x14ac:dyDescent="0.3">
      <c r="A76" s="4" t="s">
        <v>136</v>
      </c>
      <c r="B76" s="4" t="s">
        <v>108</v>
      </c>
      <c r="C76" s="34">
        <v>0</v>
      </c>
      <c r="D76" s="34">
        <v>0</v>
      </c>
      <c r="E76" s="27">
        <v>0</v>
      </c>
      <c r="F76" s="27">
        <v>0</v>
      </c>
    </row>
    <row r="77" spans="1:13" x14ac:dyDescent="0.3">
      <c r="A77" s="4" t="s">
        <v>137</v>
      </c>
      <c r="B77" s="4" t="s">
        <v>110</v>
      </c>
      <c r="C77" s="34">
        <v>0</v>
      </c>
      <c r="D77" s="34">
        <v>0</v>
      </c>
      <c r="E77" s="27">
        <v>0</v>
      </c>
      <c r="F77" s="27">
        <v>0</v>
      </c>
    </row>
    <row r="78" spans="1:13" x14ac:dyDescent="0.3">
      <c r="A78" s="7" t="s">
        <v>138</v>
      </c>
      <c r="B78" s="7" t="s">
        <v>112</v>
      </c>
      <c r="C78" s="35">
        <v>0</v>
      </c>
      <c r="D78" s="35">
        <v>0</v>
      </c>
      <c r="E78" s="28">
        <v>0</v>
      </c>
      <c r="F78" s="28">
        <v>0</v>
      </c>
      <c r="J78" s="43"/>
      <c r="K78" s="43"/>
      <c r="L78" s="43"/>
      <c r="M78" s="43"/>
    </row>
    <row r="79" spans="1:13" x14ac:dyDescent="0.3">
      <c r="A79" s="7" t="s">
        <v>139</v>
      </c>
      <c r="B79" s="7" t="s">
        <v>114</v>
      </c>
      <c r="C79" s="35">
        <v>0</v>
      </c>
      <c r="D79" s="35">
        <v>0</v>
      </c>
      <c r="E79" s="28">
        <v>0</v>
      </c>
      <c r="F79" s="28">
        <v>0</v>
      </c>
      <c r="J79" s="43"/>
      <c r="K79" s="43"/>
      <c r="L79" s="43"/>
      <c r="M79" s="43"/>
    </row>
    <row r="80" spans="1:13" x14ac:dyDescent="0.3">
      <c r="A80" s="7" t="s">
        <v>140</v>
      </c>
      <c r="B80" s="7" t="s">
        <v>116</v>
      </c>
      <c r="C80" s="35">
        <v>0</v>
      </c>
      <c r="D80" s="35">
        <v>0</v>
      </c>
      <c r="E80" s="28">
        <v>0</v>
      </c>
      <c r="F80" s="28">
        <v>0</v>
      </c>
    </row>
    <row r="81" spans="1:13" ht="28.8" x14ac:dyDescent="0.3">
      <c r="A81" s="4" t="s">
        <v>141</v>
      </c>
      <c r="B81" s="4" t="s">
        <v>118</v>
      </c>
      <c r="C81" s="34">
        <v>0</v>
      </c>
      <c r="D81" s="34">
        <v>0</v>
      </c>
      <c r="E81" s="27">
        <v>0</v>
      </c>
      <c r="F81" s="27">
        <v>0</v>
      </c>
    </row>
    <row r="82" spans="1:13" x14ac:dyDescent="0.3">
      <c r="A82" s="4" t="s">
        <v>142</v>
      </c>
      <c r="B82" s="4" t="s">
        <v>120</v>
      </c>
      <c r="C82" s="34">
        <v>2838544976.6300001</v>
      </c>
      <c r="D82" s="34">
        <v>3042052786.8099999</v>
      </c>
      <c r="E82" s="27">
        <v>2538741957.8499999</v>
      </c>
      <c r="F82" s="27">
        <v>2619964617.3000002</v>
      </c>
      <c r="I82" s="43"/>
      <c r="J82" s="43"/>
      <c r="K82" s="43"/>
      <c r="L82" s="43"/>
    </row>
    <row r="83" spans="1:13" ht="28.8" x14ac:dyDescent="0.3">
      <c r="A83" s="4" t="s">
        <v>143</v>
      </c>
      <c r="B83" s="4" t="s">
        <v>144</v>
      </c>
      <c r="C83" s="34">
        <v>0</v>
      </c>
      <c r="D83" s="34">
        <v>0</v>
      </c>
      <c r="E83" s="27">
        <v>0</v>
      </c>
      <c r="F83" s="27">
        <v>0</v>
      </c>
      <c r="I83" s="43"/>
      <c r="J83" s="43"/>
      <c r="K83" s="43"/>
      <c r="L83" s="43"/>
      <c r="M83" s="43"/>
    </row>
    <row r="84" spans="1:13" x14ac:dyDescent="0.3">
      <c r="A84" s="4" t="s">
        <v>145</v>
      </c>
      <c r="B84" s="4" t="s">
        <v>146</v>
      </c>
      <c r="C84" s="34">
        <v>9704077.1099999994</v>
      </c>
      <c r="D84" s="34">
        <v>0</v>
      </c>
      <c r="E84" s="27">
        <v>13493961.51</v>
      </c>
      <c r="F84" s="27">
        <v>12546490.41</v>
      </c>
      <c r="I84" s="43"/>
      <c r="J84" s="43"/>
      <c r="K84" s="43"/>
      <c r="L84" s="43"/>
    </row>
    <row r="85" spans="1:13" x14ac:dyDescent="0.3">
      <c r="A85" s="3" t="s">
        <v>147</v>
      </c>
      <c r="B85" s="3" t="s">
        <v>148</v>
      </c>
      <c r="C85" s="33">
        <v>-2068369073.6700001</v>
      </c>
      <c r="D85" s="33">
        <v>241507737.38999999</v>
      </c>
      <c r="E85" s="26">
        <v>-6098326832.1099997</v>
      </c>
      <c r="F85" s="26">
        <v>-7162863238.6700001</v>
      </c>
      <c r="I85" s="43"/>
      <c r="J85" s="43"/>
      <c r="K85" s="43"/>
      <c r="L85" s="43"/>
      <c r="M85" s="43"/>
    </row>
    <row r="86" spans="1:13" x14ac:dyDescent="0.3">
      <c r="A86" s="4" t="s">
        <v>149</v>
      </c>
      <c r="B86" s="4" t="s">
        <v>150</v>
      </c>
      <c r="C86" s="34">
        <v>8756772887.3700008</v>
      </c>
      <c r="D86" s="34">
        <v>10272284430.26</v>
      </c>
      <c r="E86" s="27">
        <v>4716167928.6599998</v>
      </c>
      <c r="F86" s="27">
        <v>4716167928.6599998</v>
      </c>
      <c r="I86" s="43"/>
      <c r="J86" s="43"/>
      <c r="K86" s="43"/>
      <c r="L86" s="43"/>
      <c r="M86" s="43"/>
    </row>
    <row r="87" spans="1:13" x14ac:dyDescent="0.3">
      <c r="A87" s="7" t="s">
        <v>151</v>
      </c>
      <c r="B87" s="7" t="s">
        <v>152</v>
      </c>
      <c r="C87" s="35">
        <v>8756772887.3700008</v>
      </c>
      <c r="D87" s="35">
        <v>10272284430.26</v>
      </c>
      <c r="E87" s="28">
        <v>4716167928.6599998</v>
      </c>
      <c r="F87" s="28">
        <v>4716167928.6599998</v>
      </c>
      <c r="I87" s="43"/>
      <c r="J87" s="43"/>
      <c r="K87" s="43"/>
      <c r="L87" s="43"/>
      <c r="M87" s="43"/>
    </row>
    <row r="88" spans="1:13" x14ac:dyDescent="0.3">
      <c r="A88" s="7" t="s">
        <v>153</v>
      </c>
      <c r="B88" s="7" t="s">
        <v>154</v>
      </c>
      <c r="C88" s="35">
        <v>0</v>
      </c>
      <c r="D88" s="35">
        <v>0</v>
      </c>
      <c r="E88" s="28">
        <v>0</v>
      </c>
      <c r="F88" s="28">
        <v>0</v>
      </c>
      <c r="I88" s="43"/>
      <c r="J88" s="43"/>
      <c r="K88" s="43"/>
      <c r="L88" s="43"/>
      <c r="M88" s="43"/>
    </row>
    <row r="89" spans="1:13" ht="28.8" x14ac:dyDescent="0.3">
      <c r="A89" s="4" t="s">
        <v>155</v>
      </c>
      <c r="B89" s="4" t="s">
        <v>144</v>
      </c>
      <c r="C89" s="34">
        <v>0</v>
      </c>
      <c r="D89" s="34">
        <v>0</v>
      </c>
      <c r="E89" s="27">
        <v>0</v>
      </c>
      <c r="F89" s="27">
        <v>0</v>
      </c>
    </row>
    <row r="90" spans="1:13" x14ac:dyDescent="0.3">
      <c r="A90" s="4" t="s">
        <v>156</v>
      </c>
      <c r="B90" s="4" t="s">
        <v>157</v>
      </c>
      <c r="C90" s="34">
        <v>-1071309171.62</v>
      </c>
      <c r="D90" s="34">
        <v>-1071309171.62</v>
      </c>
      <c r="E90" s="27">
        <v>-1071309171.62</v>
      </c>
      <c r="F90" s="27">
        <v>-1071309171.62</v>
      </c>
      <c r="I90" s="43"/>
      <c r="J90" s="43"/>
      <c r="K90" s="43"/>
      <c r="L90" s="43"/>
      <c r="M90" s="43"/>
    </row>
    <row r="91" spans="1:13" x14ac:dyDescent="0.3">
      <c r="A91" s="4" t="s">
        <v>158</v>
      </c>
      <c r="B91" s="4" t="s">
        <v>159</v>
      </c>
      <c r="C91" s="34">
        <v>58092144.509999998</v>
      </c>
      <c r="D91" s="34">
        <v>44988049.710000001</v>
      </c>
      <c r="E91" s="27">
        <v>67009483.850000001</v>
      </c>
      <c r="F91" s="27">
        <v>83362136.019999996</v>
      </c>
      <c r="I91" s="43"/>
      <c r="J91" s="43"/>
      <c r="K91" s="43"/>
      <c r="L91" s="43"/>
      <c r="M91" s="43"/>
    </row>
    <row r="92" spans="1:13" x14ac:dyDescent="0.3">
      <c r="A92" s="4" t="s">
        <v>160</v>
      </c>
      <c r="B92" s="4" t="s">
        <v>161</v>
      </c>
      <c r="C92" s="34">
        <v>0</v>
      </c>
      <c r="D92" s="34">
        <v>0</v>
      </c>
      <c r="E92" s="27">
        <v>0</v>
      </c>
      <c r="F92" s="27">
        <v>0</v>
      </c>
      <c r="I92" s="43"/>
      <c r="J92" s="43"/>
      <c r="K92" s="43"/>
      <c r="L92" s="43"/>
      <c r="M92" s="43"/>
    </row>
    <row r="93" spans="1:13" x14ac:dyDescent="0.3">
      <c r="A93" s="4" t="s">
        <v>162</v>
      </c>
      <c r="B93" s="4" t="s">
        <v>163</v>
      </c>
      <c r="C93" s="34">
        <v>0</v>
      </c>
      <c r="D93" s="34">
        <v>0</v>
      </c>
      <c r="E93" s="27">
        <v>0</v>
      </c>
      <c r="F93" s="27">
        <v>0</v>
      </c>
    </row>
    <row r="94" spans="1:13" x14ac:dyDescent="0.3">
      <c r="A94" s="4" t="s">
        <v>164</v>
      </c>
      <c r="B94" s="4" t="s">
        <v>165</v>
      </c>
      <c r="C94" s="34">
        <v>-9811924933.9300003</v>
      </c>
      <c r="D94" s="34">
        <v>-9004455570.9599991</v>
      </c>
      <c r="E94" s="27">
        <v>-9810195073</v>
      </c>
      <c r="F94" s="27">
        <v>-10891084131.73</v>
      </c>
      <c r="I94" s="43"/>
      <c r="J94" s="43"/>
      <c r="K94" s="43"/>
      <c r="L94" s="43"/>
    </row>
    <row r="95" spans="1:13" x14ac:dyDescent="0.3">
      <c r="A95" s="8">
        <v>3</v>
      </c>
      <c r="B95" s="9" t="s">
        <v>166</v>
      </c>
      <c r="C95" s="36">
        <v>6498100826.9499998</v>
      </c>
      <c r="D95" s="36">
        <v>13114017159.67</v>
      </c>
      <c r="E95" s="10">
        <v>4950665794.8000002</v>
      </c>
      <c r="F95" s="10">
        <v>9281262622.3299999</v>
      </c>
      <c r="I95" s="43"/>
      <c r="J95" s="43"/>
      <c r="K95" s="43"/>
      <c r="L95" s="43"/>
      <c r="M95" s="43"/>
    </row>
    <row r="96" spans="1:13" x14ac:dyDescent="0.3">
      <c r="A96" s="11" t="s">
        <v>167</v>
      </c>
      <c r="B96" s="12" t="s">
        <v>168</v>
      </c>
      <c r="C96" s="37">
        <v>5971354351.8299999</v>
      </c>
      <c r="D96" s="37">
        <v>12134452308.209999</v>
      </c>
      <c r="E96" s="13">
        <v>4462867763.2799997</v>
      </c>
      <c r="F96" s="13">
        <v>8547781049.04</v>
      </c>
      <c r="I96" s="43"/>
      <c r="J96" s="43"/>
      <c r="K96" s="43"/>
      <c r="L96" s="43"/>
      <c r="M96" s="43"/>
    </row>
    <row r="97" spans="1:13" x14ac:dyDescent="0.3">
      <c r="A97" s="14" t="s">
        <v>169</v>
      </c>
      <c r="B97" s="15" t="s">
        <v>170</v>
      </c>
      <c r="C97" s="38">
        <v>3259313742.8600001</v>
      </c>
      <c r="D97" s="38">
        <v>6919619600.71</v>
      </c>
      <c r="E97" s="16">
        <v>2933040717.9400001</v>
      </c>
      <c r="F97" s="16">
        <v>5733572129.5500002</v>
      </c>
      <c r="I97" s="43"/>
      <c r="J97" s="43"/>
      <c r="K97" s="43"/>
      <c r="L97" s="43"/>
      <c r="M97" s="43"/>
    </row>
    <row r="98" spans="1:13" x14ac:dyDescent="0.3">
      <c r="A98" s="17" t="s">
        <v>171</v>
      </c>
      <c r="B98" s="18" t="s">
        <v>172</v>
      </c>
      <c r="C98" s="39">
        <v>2649144226.5799999</v>
      </c>
      <c r="D98" s="39">
        <v>5738437490.4499998</v>
      </c>
      <c r="E98" s="19">
        <v>2349827453.4499998</v>
      </c>
      <c r="F98" s="19">
        <v>4498473010.8400002</v>
      </c>
      <c r="I98" s="43"/>
      <c r="J98" s="43"/>
      <c r="K98" s="43"/>
      <c r="L98" s="43"/>
      <c r="M98" s="43"/>
    </row>
    <row r="99" spans="1:13" x14ac:dyDescent="0.3">
      <c r="A99" s="17" t="s">
        <v>173</v>
      </c>
      <c r="B99" s="18" t="s">
        <v>174</v>
      </c>
      <c r="C99" s="39">
        <v>62091193.159999996</v>
      </c>
      <c r="D99" s="39">
        <v>131674681.47</v>
      </c>
      <c r="E99" s="19">
        <v>55194899.850000001</v>
      </c>
      <c r="F99" s="19">
        <v>124807885.72</v>
      </c>
      <c r="I99" s="43"/>
      <c r="J99" s="43"/>
      <c r="K99" s="43"/>
      <c r="L99" s="43"/>
      <c r="M99" s="43"/>
    </row>
    <row r="100" spans="1:13" x14ac:dyDescent="0.3">
      <c r="A100" s="17" t="s">
        <v>175</v>
      </c>
      <c r="B100" s="18" t="s">
        <v>176</v>
      </c>
      <c r="C100" s="39">
        <v>164188193.75</v>
      </c>
      <c r="D100" s="39">
        <v>340408794.57999998</v>
      </c>
      <c r="E100" s="19">
        <v>185556317.55000001</v>
      </c>
      <c r="F100" s="19">
        <v>347183627.60000002</v>
      </c>
      <c r="I100" s="43"/>
      <c r="J100" s="43"/>
      <c r="K100" s="43"/>
      <c r="L100" s="43"/>
      <c r="M100" s="43"/>
    </row>
    <row r="101" spans="1:13" x14ac:dyDescent="0.3">
      <c r="A101" s="17" t="s">
        <v>177</v>
      </c>
      <c r="B101" s="18" t="s">
        <v>178</v>
      </c>
      <c r="C101" s="39">
        <v>70207044.480000004</v>
      </c>
      <c r="D101" s="39">
        <v>144139332.81999999</v>
      </c>
      <c r="E101" s="19">
        <v>54782664.399999999</v>
      </c>
      <c r="F101" s="19">
        <v>107102762.2</v>
      </c>
      <c r="I101" s="43"/>
      <c r="J101" s="43"/>
      <c r="K101" s="43"/>
      <c r="L101" s="43"/>
      <c r="M101" s="43"/>
    </row>
    <row r="102" spans="1:13" x14ac:dyDescent="0.3">
      <c r="A102" s="20" t="s">
        <v>179</v>
      </c>
      <c r="B102" s="21" t="s">
        <v>180</v>
      </c>
      <c r="C102" s="40">
        <v>0</v>
      </c>
      <c r="D102" s="40">
        <v>0</v>
      </c>
      <c r="E102" s="22">
        <v>0</v>
      </c>
      <c r="F102" s="22">
        <v>0</v>
      </c>
      <c r="I102" s="43"/>
      <c r="J102" s="43"/>
      <c r="K102" s="43"/>
      <c r="L102" s="43"/>
      <c r="M102" s="43"/>
    </row>
    <row r="103" spans="1:13" x14ac:dyDescent="0.3">
      <c r="A103" s="20" t="s">
        <v>181</v>
      </c>
      <c r="B103" s="21" t="s">
        <v>182</v>
      </c>
      <c r="C103" s="40">
        <v>0</v>
      </c>
      <c r="D103" s="40">
        <v>0</v>
      </c>
      <c r="E103" s="22">
        <v>0</v>
      </c>
      <c r="F103" s="22">
        <v>0</v>
      </c>
    </row>
    <row r="104" spans="1:13" x14ac:dyDescent="0.3">
      <c r="A104" s="20" t="s">
        <v>183</v>
      </c>
      <c r="B104" s="21" t="s">
        <v>184</v>
      </c>
      <c r="C104" s="40">
        <v>44504419.229999997</v>
      </c>
      <c r="D104" s="40">
        <v>87441733.959999993</v>
      </c>
      <c r="E104" s="22">
        <v>30623525.530000001</v>
      </c>
      <c r="F104" s="22">
        <v>62109729.060000002</v>
      </c>
      <c r="I104" s="43"/>
      <c r="J104" s="43"/>
      <c r="K104" s="43"/>
      <c r="L104" s="43"/>
    </row>
    <row r="105" spans="1:13" x14ac:dyDescent="0.3">
      <c r="A105" s="20" t="s">
        <v>185</v>
      </c>
      <c r="B105" s="21" t="s">
        <v>186</v>
      </c>
      <c r="C105" s="40">
        <v>286291.64</v>
      </c>
      <c r="D105" s="40">
        <v>1175725.31</v>
      </c>
      <c r="E105" s="22">
        <v>210152.8</v>
      </c>
      <c r="F105" s="22">
        <v>903292.49</v>
      </c>
      <c r="I105" s="43"/>
      <c r="J105" s="43"/>
      <c r="K105" s="43"/>
      <c r="L105" s="43"/>
      <c r="M105" s="43"/>
    </row>
    <row r="106" spans="1:13" x14ac:dyDescent="0.3">
      <c r="A106" s="20" t="s">
        <v>187</v>
      </c>
      <c r="B106" s="21" t="s">
        <v>188</v>
      </c>
      <c r="C106" s="40">
        <v>0</v>
      </c>
      <c r="D106" s="40">
        <v>0</v>
      </c>
      <c r="E106" s="22">
        <v>0</v>
      </c>
      <c r="F106" s="22">
        <v>0</v>
      </c>
      <c r="I106" s="43"/>
      <c r="J106" s="43"/>
      <c r="K106" s="43"/>
      <c r="L106" s="43"/>
    </row>
    <row r="107" spans="1:13" x14ac:dyDescent="0.3">
      <c r="A107" s="20" t="s">
        <v>189</v>
      </c>
      <c r="B107" s="21" t="s">
        <v>190</v>
      </c>
      <c r="C107" s="40">
        <v>1892232.22</v>
      </c>
      <c r="D107" s="40">
        <v>4387687.26</v>
      </c>
      <c r="E107" s="22">
        <v>1723950.77</v>
      </c>
      <c r="F107" s="22">
        <v>4323005.54</v>
      </c>
      <c r="I107" s="43"/>
      <c r="J107" s="43"/>
      <c r="K107" s="43"/>
      <c r="L107" s="43"/>
    </row>
    <row r="108" spans="1:13" x14ac:dyDescent="0.3">
      <c r="A108" s="20" t="s">
        <v>191</v>
      </c>
      <c r="B108" s="21" t="s">
        <v>192</v>
      </c>
      <c r="C108" s="40">
        <v>23524101.390000001</v>
      </c>
      <c r="D108" s="40">
        <v>51134186.289999999</v>
      </c>
      <c r="E108" s="22">
        <v>22225035.300000001</v>
      </c>
      <c r="F108" s="22">
        <v>39766735.109999999</v>
      </c>
      <c r="I108" s="43"/>
      <c r="J108" s="43"/>
      <c r="K108" s="43"/>
      <c r="L108" s="43"/>
      <c r="M108" s="43"/>
    </row>
    <row r="109" spans="1:13" ht="28.8" x14ac:dyDescent="0.3">
      <c r="A109" s="17" t="s">
        <v>193</v>
      </c>
      <c r="B109" s="18" t="s">
        <v>194</v>
      </c>
      <c r="C109" s="39">
        <v>77726270.700000003</v>
      </c>
      <c r="D109" s="39">
        <v>159220546.52000001</v>
      </c>
      <c r="E109" s="19">
        <v>32739937.050000001</v>
      </c>
      <c r="F109" s="19">
        <v>58081273.369999997</v>
      </c>
      <c r="I109" s="43"/>
      <c r="J109" s="43"/>
      <c r="K109" s="43"/>
      <c r="L109" s="43"/>
    </row>
    <row r="110" spans="1:13" ht="28.8" x14ac:dyDescent="0.3">
      <c r="A110" s="20" t="s">
        <v>195</v>
      </c>
      <c r="B110" s="21" t="s">
        <v>196</v>
      </c>
      <c r="C110" s="40">
        <v>0</v>
      </c>
      <c r="D110" s="40">
        <v>0</v>
      </c>
      <c r="E110" s="22">
        <v>0</v>
      </c>
      <c r="F110" s="22">
        <v>0</v>
      </c>
      <c r="I110" s="43"/>
      <c r="J110" s="43"/>
      <c r="K110" s="43"/>
      <c r="L110" s="43"/>
      <c r="M110" s="43"/>
    </row>
    <row r="111" spans="1:13" ht="28.8" x14ac:dyDescent="0.3">
      <c r="A111" s="20" t="s">
        <v>197</v>
      </c>
      <c r="B111" s="21" t="s">
        <v>198</v>
      </c>
      <c r="C111" s="40">
        <v>34083083.939999998</v>
      </c>
      <c r="D111" s="40">
        <v>72390981.219999999</v>
      </c>
      <c r="E111" s="22">
        <v>4360466.0599999996</v>
      </c>
      <c r="F111" s="22">
        <v>4126323.2</v>
      </c>
      <c r="I111" s="43"/>
      <c r="J111" s="43"/>
      <c r="K111" s="43"/>
      <c r="L111" s="43"/>
      <c r="M111" s="43"/>
    </row>
    <row r="112" spans="1:13" x14ac:dyDescent="0.3">
      <c r="A112" s="20" t="s">
        <v>199</v>
      </c>
      <c r="B112" s="21" t="s">
        <v>200</v>
      </c>
      <c r="C112" s="40">
        <v>43643186.759999998</v>
      </c>
      <c r="D112" s="40">
        <v>86829565.299999997</v>
      </c>
      <c r="E112" s="22">
        <v>28379470.989999998</v>
      </c>
      <c r="F112" s="22">
        <v>53954950.170000002</v>
      </c>
      <c r="I112" s="43"/>
      <c r="J112" s="43"/>
      <c r="K112" s="43"/>
      <c r="L112" s="43"/>
      <c r="M112" s="43"/>
    </row>
    <row r="113" spans="1:13" ht="28.8" x14ac:dyDescent="0.3">
      <c r="A113" s="20" t="s">
        <v>201</v>
      </c>
      <c r="B113" s="21" t="s">
        <v>202</v>
      </c>
      <c r="C113" s="40">
        <v>0</v>
      </c>
      <c r="D113" s="40">
        <v>0</v>
      </c>
      <c r="E113" s="22">
        <v>0</v>
      </c>
      <c r="F113" s="22">
        <v>0</v>
      </c>
      <c r="I113" s="43"/>
      <c r="J113" s="43"/>
      <c r="K113" s="43"/>
      <c r="L113" s="43"/>
      <c r="M113" s="43"/>
    </row>
    <row r="114" spans="1:13" x14ac:dyDescent="0.3">
      <c r="A114" s="20" t="s">
        <v>203</v>
      </c>
      <c r="B114" s="21" t="s">
        <v>204</v>
      </c>
      <c r="C114" s="40">
        <v>0</v>
      </c>
      <c r="D114" s="40">
        <v>0</v>
      </c>
      <c r="E114" s="22">
        <v>0</v>
      </c>
      <c r="F114" s="22">
        <v>0</v>
      </c>
      <c r="J114" s="43"/>
      <c r="K114" s="43"/>
      <c r="L114" s="43"/>
      <c r="M114" s="43"/>
    </row>
    <row r="115" spans="1:13" ht="28.8" x14ac:dyDescent="0.3">
      <c r="A115" s="20" t="s">
        <v>205</v>
      </c>
      <c r="B115" s="21" t="s">
        <v>206</v>
      </c>
      <c r="C115" s="40">
        <v>235956814.19</v>
      </c>
      <c r="D115" s="40">
        <v>405738754.87</v>
      </c>
      <c r="E115" s="22">
        <v>254939445.63999999</v>
      </c>
      <c r="F115" s="22">
        <v>597923569.82000005</v>
      </c>
      <c r="I115" s="43"/>
      <c r="J115" s="43"/>
      <c r="K115" s="43"/>
      <c r="L115" s="43"/>
    </row>
    <row r="116" spans="1:13" ht="14.55" customHeight="1" x14ac:dyDescent="0.3">
      <c r="A116" s="14" t="s">
        <v>207</v>
      </c>
      <c r="B116" s="15" t="s">
        <v>208</v>
      </c>
      <c r="C116" s="38">
        <v>2589731673.7600002</v>
      </c>
      <c r="D116" s="38">
        <v>4970793433.7799997</v>
      </c>
      <c r="E116" s="16">
        <v>1350979815.3800001</v>
      </c>
      <c r="F116" s="16">
        <v>2484113590.5500002</v>
      </c>
      <c r="I116" s="43"/>
      <c r="J116" s="43"/>
      <c r="K116" s="43"/>
      <c r="L116" s="43"/>
      <c r="M116" s="43"/>
    </row>
    <row r="117" spans="1:13" x14ac:dyDescent="0.3">
      <c r="A117" s="17" t="s">
        <v>209</v>
      </c>
      <c r="B117" s="18" t="s">
        <v>172</v>
      </c>
      <c r="C117" s="39">
        <v>2271476475.2800002</v>
      </c>
      <c r="D117" s="39">
        <v>4337302221.5299997</v>
      </c>
      <c r="E117" s="19">
        <v>1202678400.1099999</v>
      </c>
      <c r="F117" s="19">
        <v>2113023299.6099999</v>
      </c>
      <c r="I117" s="43"/>
      <c r="J117" s="43"/>
      <c r="K117" s="43"/>
      <c r="L117" s="43"/>
      <c r="M117" s="43"/>
    </row>
    <row r="118" spans="1:13" x14ac:dyDescent="0.3">
      <c r="A118" s="17" t="s">
        <v>210</v>
      </c>
      <c r="B118" s="18" t="s">
        <v>174</v>
      </c>
      <c r="C118" s="39">
        <v>44759767.539999999</v>
      </c>
      <c r="D118" s="39">
        <v>84526805.549999997</v>
      </c>
      <c r="E118" s="19">
        <v>20120835.890000001</v>
      </c>
      <c r="F118" s="19">
        <v>40776995.960000001</v>
      </c>
      <c r="I118" s="43"/>
      <c r="J118" s="43"/>
      <c r="K118" s="43"/>
      <c r="L118" s="43"/>
      <c r="M118" s="43"/>
    </row>
    <row r="119" spans="1:13" x14ac:dyDescent="0.3">
      <c r="A119" s="17" t="s">
        <v>211</v>
      </c>
      <c r="B119" s="18" t="s">
        <v>176</v>
      </c>
      <c r="C119" s="39">
        <v>17182166.620000001</v>
      </c>
      <c r="D119" s="39">
        <v>20501279.390000001</v>
      </c>
      <c r="E119" s="19">
        <v>19059875.899999999</v>
      </c>
      <c r="F119" s="19">
        <v>36884968.899999999</v>
      </c>
      <c r="I119" s="43"/>
      <c r="J119" s="43"/>
      <c r="K119" s="43"/>
      <c r="L119" s="43"/>
      <c r="M119" s="43"/>
    </row>
    <row r="120" spans="1:13" x14ac:dyDescent="0.3">
      <c r="A120" s="17" t="s">
        <v>212</v>
      </c>
      <c r="B120" s="18" t="s">
        <v>178</v>
      </c>
      <c r="C120" s="39">
        <v>23424027.359999999</v>
      </c>
      <c r="D120" s="39">
        <v>45343975</v>
      </c>
      <c r="E120" s="19">
        <v>14340569.67</v>
      </c>
      <c r="F120" s="19">
        <v>28677482.98</v>
      </c>
      <c r="I120" s="43"/>
      <c r="J120" s="43"/>
      <c r="K120" s="43"/>
      <c r="L120" s="43"/>
      <c r="M120" s="43"/>
    </row>
    <row r="121" spans="1:13" x14ac:dyDescent="0.3">
      <c r="A121" s="20" t="s">
        <v>213</v>
      </c>
      <c r="B121" s="21" t="s">
        <v>180</v>
      </c>
      <c r="C121" s="40">
        <v>0</v>
      </c>
      <c r="D121" s="40">
        <v>0</v>
      </c>
      <c r="E121" s="22">
        <v>0</v>
      </c>
      <c r="F121" s="22">
        <v>0</v>
      </c>
      <c r="I121" s="43"/>
      <c r="J121" s="43"/>
      <c r="K121" s="43"/>
      <c r="L121" s="43"/>
      <c r="M121" s="43"/>
    </row>
    <row r="122" spans="1:13" x14ac:dyDescent="0.3">
      <c r="A122" s="20" t="s">
        <v>214</v>
      </c>
      <c r="B122" s="21" t="s">
        <v>182</v>
      </c>
      <c r="C122" s="40">
        <v>0</v>
      </c>
      <c r="D122" s="40">
        <v>0</v>
      </c>
      <c r="E122" s="22">
        <v>0</v>
      </c>
      <c r="F122" s="22">
        <v>0</v>
      </c>
    </row>
    <row r="123" spans="1:13" x14ac:dyDescent="0.3">
      <c r="A123" s="20" t="s">
        <v>215</v>
      </c>
      <c r="B123" s="21" t="s">
        <v>184</v>
      </c>
      <c r="C123" s="40">
        <v>14445492.779999999</v>
      </c>
      <c r="D123" s="40">
        <v>24074081.289999999</v>
      </c>
      <c r="E123" s="22">
        <v>7801678.4500000002</v>
      </c>
      <c r="F123" s="22">
        <v>12173960.93</v>
      </c>
      <c r="I123" s="43"/>
      <c r="J123" s="43"/>
      <c r="K123" s="43"/>
      <c r="L123" s="43"/>
    </row>
    <row r="124" spans="1:13" x14ac:dyDescent="0.3">
      <c r="A124" s="20" t="s">
        <v>216</v>
      </c>
      <c r="B124" s="21" t="s">
        <v>186</v>
      </c>
      <c r="C124" s="40">
        <v>182172.23</v>
      </c>
      <c r="D124" s="40">
        <v>401706.48</v>
      </c>
      <c r="E124" s="22">
        <v>86138.83</v>
      </c>
      <c r="F124" s="22">
        <v>233484.79</v>
      </c>
      <c r="I124" s="43"/>
      <c r="J124" s="43"/>
      <c r="K124" s="43"/>
      <c r="L124" s="43"/>
      <c r="M124" s="43"/>
    </row>
    <row r="125" spans="1:13" x14ac:dyDescent="0.3">
      <c r="A125" s="20" t="s">
        <v>217</v>
      </c>
      <c r="B125" s="21" t="s">
        <v>188</v>
      </c>
      <c r="C125" s="40">
        <v>0</v>
      </c>
      <c r="D125" s="40">
        <v>0</v>
      </c>
      <c r="E125" s="22">
        <v>0</v>
      </c>
      <c r="F125" s="22">
        <v>0</v>
      </c>
      <c r="I125" s="43"/>
      <c r="J125" s="43"/>
      <c r="K125" s="43"/>
      <c r="L125" s="43"/>
    </row>
    <row r="126" spans="1:13" x14ac:dyDescent="0.3">
      <c r="A126" s="20" t="s">
        <v>218</v>
      </c>
      <c r="B126" s="21" t="s">
        <v>190</v>
      </c>
      <c r="C126" s="40">
        <v>763246.34</v>
      </c>
      <c r="D126" s="40">
        <v>1666416.32</v>
      </c>
      <c r="E126" s="22">
        <v>707030.1</v>
      </c>
      <c r="F126" s="22">
        <v>1603175.68</v>
      </c>
      <c r="I126" s="43"/>
      <c r="J126" s="43"/>
      <c r="K126" s="43"/>
      <c r="L126" s="43"/>
    </row>
    <row r="127" spans="1:13" x14ac:dyDescent="0.3">
      <c r="A127" s="20" t="s">
        <v>219</v>
      </c>
      <c r="B127" s="21" t="s">
        <v>192</v>
      </c>
      <c r="C127" s="40">
        <v>8033116.0099999998</v>
      </c>
      <c r="D127" s="40">
        <v>19201770.91</v>
      </c>
      <c r="E127" s="22">
        <v>5745722.29</v>
      </c>
      <c r="F127" s="22">
        <v>14666861.58</v>
      </c>
      <c r="I127" s="43"/>
      <c r="J127" s="43"/>
      <c r="K127" s="43"/>
      <c r="L127" s="43"/>
      <c r="M127" s="43"/>
    </row>
    <row r="128" spans="1:13" ht="28.8" x14ac:dyDescent="0.3">
      <c r="A128" s="17" t="s">
        <v>220</v>
      </c>
      <c r="B128" s="18" t="s">
        <v>194</v>
      </c>
      <c r="C128" s="39">
        <v>98385535</v>
      </c>
      <c r="D128" s="39">
        <v>194036436.21000001</v>
      </c>
      <c r="E128" s="19">
        <v>45731813.439999998</v>
      </c>
      <c r="F128" s="19">
        <v>82186507.689999998</v>
      </c>
      <c r="I128" s="43"/>
      <c r="J128" s="43"/>
      <c r="K128" s="43"/>
      <c r="L128" s="43"/>
      <c r="M128" s="43"/>
    </row>
    <row r="129" spans="1:13" ht="28.8" x14ac:dyDescent="0.3">
      <c r="A129" s="20" t="s">
        <v>221</v>
      </c>
      <c r="B129" s="21" t="s">
        <v>196</v>
      </c>
      <c r="C129" s="40">
        <v>0</v>
      </c>
      <c r="D129" s="40">
        <v>0</v>
      </c>
      <c r="E129" s="22">
        <v>0</v>
      </c>
      <c r="F129" s="22">
        <v>0</v>
      </c>
      <c r="I129" s="43"/>
      <c r="J129" s="43"/>
      <c r="K129" s="43"/>
      <c r="L129" s="43"/>
      <c r="M129" s="43"/>
    </row>
    <row r="130" spans="1:13" ht="28.8" x14ac:dyDescent="0.3">
      <c r="A130" s="20" t="s">
        <v>222</v>
      </c>
      <c r="B130" s="21" t="s">
        <v>198</v>
      </c>
      <c r="C130" s="40">
        <v>449995.69</v>
      </c>
      <c r="D130" s="40">
        <v>591631.06000000006</v>
      </c>
      <c r="E130" s="22">
        <v>-318059.21999999997</v>
      </c>
      <c r="F130" s="22">
        <v>-297949.53000000003</v>
      </c>
      <c r="I130" s="43"/>
      <c r="J130" s="43"/>
      <c r="K130" s="43"/>
      <c r="L130" s="43"/>
    </row>
    <row r="131" spans="1:13" x14ac:dyDescent="0.3">
      <c r="A131" s="20" t="s">
        <v>223</v>
      </c>
      <c r="B131" s="21" t="s">
        <v>200</v>
      </c>
      <c r="C131" s="40">
        <v>97935539.310000002</v>
      </c>
      <c r="D131" s="40">
        <v>193444805.15000001</v>
      </c>
      <c r="E131" s="22">
        <v>46049872.659999996</v>
      </c>
      <c r="F131" s="22">
        <v>82484457.219999999</v>
      </c>
      <c r="I131" s="43"/>
      <c r="J131" s="43"/>
      <c r="K131" s="43"/>
      <c r="L131" s="43"/>
      <c r="M131" s="43"/>
    </row>
    <row r="132" spans="1:13" ht="28.8" x14ac:dyDescent="0.3">
      <c r="A132" s="20" t="s">
        <v>224</v>
      </c>
      <c r="B132" s="21" t="s">
        <v>202</v>
      </c>
      <c r="C132" s="40">
        <v>0</v>
      </c>
      <c r="D132" s="40">
        <v>0</v>
      </c>
      <c r="E132" s="22">
        <v>0</v>
      </c>
      <c r="F132" s="22">
        <v>0</v>
      </c>
      <c r="I132" s="43"/>
      <c r="J132" s="43"/>
      <c r="K132" s="43"/>
      <c r="L132" s="43"/>
      <c r="M132" s="43"/>
    </row>
    <row r="133" spans="1:13" x14ac:dyDescent="0.3">
      <c r="A133" s="20" t="s">
        <v>225</v>
      </c>
      <c r="B133" s="21" t="s">
        <v>204</v>
      </c>
      <c r="C133" s="40">
        <v>0</v>
      </c>
      <c r="D133" s="40">
        <v>0</v>
      </c>
      <c r="E133" s="22">
        <v>0</v>
      </c>
      <c r="F133" s="22">
        <v>0</v>
      </c>
      <c r="L133" s="43"/>
      <c r="M133" s="43"/>
    </row>
    <row r="134" spans="1:13" ht="28.8" x14ac:dyDescent="0.3">
      <c r="A134" s="20" t="s">
        <v>226</v>
      </c>
      <c r="B134" s="21" t="s">
        <v>227</v>
      </c>
      <c r="C134" s="40">
        <v>134503701.96000001</v>
      </c>
      <c r="D134" s="40">
        <v>289082716.10000002</v>
      </c>
      <c r="E134" s="22">
        <v>49048320.369999997</v>
      </c>
      <c r="F134" s="22">
        <v>182564335.41</v>
      </c>
      <c r="I134" s="43"/>
      <c r="J134" s="43"/>
      <c r="K134" s="43"/>
      <c r="L134" s="43"/>
    </row>
    <row r="135" spans="1:13" ht="14.55" customHeight="1" x14ac:dyDescent="0.3">
      <c r="A135" s="14" t="s">
        <v>228</v>
      </c>
      <c r="B135" s="15" t="s">
        <v>229</v>
      </c>
      <c r="C135" s="38">
        <v>9917711</v>
      </c>
      <c r="D135" s="38">
        <v>27940864.57</v>
      </c>
      <c r="E135" s="16">
        <v>13178015.970000001</v>
      </c>
      <c r="F135" s="16">
        <v>26833657.170000002</v>
      </c>
      <c r="I135" s="43"/>
      <c r="J135" s="43"/>
      <c r="K135" s="43"/>
      <c r="L135" s="43"/>
      <c r="M135" s="43"/>
    </row>
    <row r="136" spans="1:13" x14ac:dyDescent="0.3">
      <c r="A136" s="17" t="s">
        <v>230</v>
      </c>
      <c r="B136" s="18" t="s">
        <v>172</v>
      </c>
      <c r="C136" s="39">
        <v>9917711</v>
      </c>
      <c r="D136" s="39">
        <v>27940864.57</v>
      </c>
      <c r="E136" s="19">
        <v>13178015.970000001</v>
      </c>
      <c r="F136" s="19">
        <v>26833657.170000002</v>
      </c>
      <c r="I136" s="43"/>
      <c r="J136" s="43"/>
      <c r="K136" s="43"/>
      <c r="L136" s="43"/>
      <c r="M136" s="43"/>
    </row>
    <row r="137" spans="1:13" x14ac:dyDescent="0.3">
      <c r="A137" s="17" t="s">
        <v>231</v>
      </c>
      <c r="B137" s="18" t="s">
        <v>174</v>
      </c>
      <c r="C137" s="39">
        <v>0</v>
      </c>
      <c r="D137" s="39">
        <v>0</v>
      </c>
      <c r="E137" s="19">
        <v>0</v>
      </c>
      <c r="F137" s="19">
        <v>0</v>
      </c>
      <c r="I137" s="43"/>
      <c r="J137" s="43"/>
      <c r="K137" s="43"/>
      <c r="L137" s="43"/>
      <c r="M137" s="43"/>
    </row>
    <row r="138" spans="1:13" x14ac:dyDescent="0.3">
      <c r="A138" s="17" t="s">
        <v>232</v>
      </c>
      <c r="B138" s="18" t="s">
        <v>176</v>
      </c>
      <c r="C138" s="39">
        <v>0</v>
      </c>
      <c r="D138" s="39">
        <v>0</v>
      </c>
      <c r="E138" s="19">
        <v>0</v>
      </c>
      <c r="F138" s="19">
        <v>0</v>
      </c>
    </row>
    <row r="139" spans="1:13" x14ac:dyDescent="0.3">
      <c r="A139" s="17" t="s">
        <v>233</v>
      </c>
      <c r="B139" s="18" t="s">
        <v>178</v>
      </c>
      <c r="C139" s="39">
        <v>0</v>
      </c>
      <c r="D139" s="39">
        <v>0</v>
      </c>
      <c r="E139" s="19">
        <v>0</v>
      </c>
      <c r="F139" s="19">
        <v>0</v>
      </c>
    </row>
    <row r="140" spans="1:13" x14ac:dyDescent="0.3">
      <c r="A140" s="20" t="s">
        <v>234</v>
      </c>
      <c r="B140" s="21" t="s">
        <v>180</v>
      </c>
      <c r="C140" s="40">
        <v>0</v>
      </c>
      <c r="D140" s="40">
        <v>0</v>
      </c>
      <c r="E140" s="22">
        <v>0</v>
      </c>
      <c r="F140" s="22">
        <v>0</v>
      </c>
    </row>
    <row r="141" spans="1:13" x14ac:dyDescent="0.3">
      <c r="A141" s="20" t="s">
        <v>235</v>
      </c>
      <c r="B141" s="21" t="s">
        <v>182</v>
      </c>
      <c r="C141" s="40">
        <v>0</v>
      </c>
      <c r="D141" s="40">
        <v>0</v>
      </c>
      <c r="E141" s="22">
        <v>0</v>
      </c>
      <c r="F141" s="22">
        <v>0</v>
      </c>
    </row>
    <row r="142" spans="1:13" x14ac:dyDescent="0.3">
      <c r="A142" s="20" t="s">
        <v>236</v>
      </c>
      <c r="B142" s="21" t="s">
        <v>184</v>
      </c>
      <c r="C142" s="40">
        <v>0</v>
      </c>
      <c r="D142" s="40">
        <v>0</v>
      </c>
      <c r="E142" s="22">
        <v>0</v>
      </c>
      <c r="F142" s="22">
        <v>0</v>
      </c>
    </row>
    <row r="143" spans="1:13" x14ac:dyDescent="0.3">
      <c r="A143" s="20" t="s">
        <v>237</v>
      </c>
      <c r="B143" s="21" t="s">
        <v>186</v>
      </c>
      <c r="C143" s="40">
        <v>0</v>
      </c>
      <c r="D143" s="40">
        <v>0</v>
      </c>
      <c r="E143" s="22">
        <v>0</v>
      </c>
      <c r="F143" s="22">
        <v>0</v>
      </c>
    </row>
    <row r="144" spans="1:13" x14ac:dyDescent="0.3">
      <c r="A144" s="20" t="s">
        <v>238</v>
      </c>
      <c r="B144" s="21" t="s">
        <v>188</v>
      </c>
      <c r="C144" s="40">
        <v>0</v>
      </c>
      <c r="D144" s="40">
        <v>0</v>
      </c>
      <c r="E144" s="22">
        <v>0</v>
      </c>
      <c r="F144" s="22">
        <v>0</v>
      </c>
    </row>
    <row r="145" spans="1:13" x14ac:dyDescent="0.3">
      <c r="A145" s="20" t="s">
        <v>239</v>
      </c>
      <c r="B145" s="21" t="s">
        <v>190</v>
      </c>
      <c r="C145" s="40">
        <v>0</v>
      </c>
      <c r="D145" s="40">
        <v>0</v>
      </c>
      <c r="E145" s="22">
        <v>0</v>
      </c>
      <c r="F145" s="22">
        <v>0</v>
      </c>
    </row>
    <row r="146" spans="1:13" x14ac:dyDescent="0.3">
      <c r="A146" s="20" t="s">
        <v>240</v>
      </c>
      <c r="B146" s="21" t="s">
        <v>192</v>
      </c>
      <c r="C146" s="40">
        <v>0</v>
      </c>
      <c r="D146" s="40">
        <v>0</v>
      </c>
      <c r="E146" s="22">
        <v>0</v>
      </c>
      <c r="F146" s="22">
        <v>0</v>
      </c>
    </row>
    <row r="147" spans="1:13" ht="28.8" x14ac:dyDescent="0.3">
      <c r="A147" s="17" t="s">
        <v>241</v>
      </c>
      <c r="B147" s="18" t="s">
        <v>194</v>
      </c>
      <c r="C147" s="39">
        <v>0</v>
      </c>
      <c r="D147" s="39">
        <v>0</v>
      </c>
      <c r="E147" s="19">
        <v>0</v>
      </c>
      <c r="F147" s="19">
        <v>0</v>
      </c>
    </row>
    <row r="148" spans="1:13" ht="28.8" x14ac:dyDescent="0.3">
      <c r="A148" s="20" t="s">
        <v>242</v>
      </c>
      <c r="B148" s="21" t="s">
        <v>196</v>
      </c>
      <c r="C148" s="40">
        <v>0</v>
      </c>
      <c r="D148" s="40">
        <v>0</v>
      </c>
      <c r="E148" s="22">
        <v>0</v>
      </c>
      <c r="F148" s="22">
        <v>0</v>
      </c>
    </row>
    <row r="149" spans="1:13" ht="28.8" x14ac:dyDescent="0.3">
      <c r="A149" s="20" t="s">
        <v>243</v>
      </c>
      <c r="B149" s="21" t="s">
        <v>198</v>
      </c>
      <c r="C149" s="40">
        <v>0</v>
      </c>
      <c r="D149" s="40">
        <v>0</v>
      </c>
      <c r="E149" s="22">
        <v>0</v>
      </c>
      <c r="F149" s="22">
        <v>0</v>
      </c>
    </row>
    <row r="150" spans="1:13" x14ac:dyDescent="0.3">
      <c r="A150" s="20" t="s">
        <v>244</v>
      </c>
      <c r="B150" s="21" t="s">
        <v>200</v>
      </c>
      <c r="C150" s="40">
        <v>0</v>
      </c>
      <c r="D150" s="40">
        <v>0</v>
      </c>
      <c r="E150" s="22">
        <v>0</v>
      </c>
      <c r="F150" s="22">
        <v>0</v>
      </c>
    </row>
    <row r="151" spans="1:13" ht="28.8" x14ac:dyDescent="0.3">
      <c r="A151" s="20" t="s">
        <v>245</v>
      </c>
      <c r="B151" s="21" t="s">
        <v>202</v>
      </c>
      <c r="C151" s="40">
        <v>0</v>
      </c>
      <c r="D151" s="40">
        <v>0</v>
      </c>
      <c r="E151" s="22">
        <v>0</v>
      </c>
      <c r="F151" s="22">
        <v>0</v>
      </c>
    </row>
    <row r="152" spans="1:13" x14ac:dyDescent="0.3">
      <c r="A152" s="20" t="s">
        <v>246</v>
      </c>
      <c r="B152" s="21" t="s">
        <v>204</v>
      </c>
      <c r="C152" s="40">
        <v>0</v>
      </c>
      <c r="D152" s="40">
        <v>0</v>
      </c>
      <c r="E152" s="22">
        <v>0</v>
      </c>
      <c r="F152" s="22">
        <v>0</v>
      </c>
    </row>
    <row r="153" spans="1:13" ht="28.8" x14ac:dyDescent="0.3">
      <c r="A153" s="20" t="s">
        <v>247</v>
      </c>
      <c r="B153" s="21" t="s">
        <v>248</v>
      </c>
      <c r="C153" s="40">
        <v>0</v>
      </c>
      <c r="D153" s="40">
        <v>0</v>
      </c>
      <c r="E153" s="22">
        <v>0</v>
      </c>
      <c r="F153" s="22">
        <v>0</v>
      </c>
    </row>
    <row r="154" spans="1:13" ht="28.8" x14ac:dyDescent="0.3">
      <c r="A154" s="14" t="s">
        <v>249</v>
      </c>
      <c r="B154" s="15" t="s">
        <v>250</v>
      </c>
      <c r="C154" s="38">
        <v>112391224.20999999</v>
      </c>
      <c r="D154" s="38">
        <v>216098409.15000001</v>
      </c>
      <c r="E154" s="16">
        <v>165669213.99000001</v>
      </c>
      <c r="F154" s="16">
        <v>303261671.76999998</v>
      </c>
      <c r="I154" s="43"/>
      <c r="J154" s="43"/>
      <c r="K154" s="43"/>
      <c r="L154" s="43"/>
    </row>
    <row r="155" spans="1:13" x14ac:dyDescent="0.3">
      <c r="A155" s="17" t="s">
        <v>251</v>
      </c>
      <c r="B155" s="18" t="s">
        <v>172</v>
      </c>
      <c r="C155" s="39">
        <v>0</v>
      </c>
      <c r="D155" s="39">
        <v>0</v>
      </c>
      <c r="E155" s="19">
        <v>5121689</v>
      </c>
      <c r="F155" s="19">
        <v>5121689</v>
      </c>
      <c r="I155" s="43"/>
      <c r="J155" s="43"/>
      <c r="K155" s="43"/>
      <c r="L155" s="43"/>
      <c r="M155" s="43"/>
    </row>
    <row r="156" spans="1:13" x14ac:dyDescent="0.3">
      <c r="A156" s="17" t="s">
        <v>252</v>
      </c>
      <c r="B156" s="18" t="s">
        <v>174</v>
      </c>
      <c r="C156" s="39">
        <v>0</v>
      </c>
      <c r="D156" s="39">
        <v>0</v>
      </c>
      <c r="E156" s="19">
        <v>0</v>
      </c>
      <c r="F156" s="19">
        <v>0</v>
      </c>
      <c r="J156" s="43"/>
      <c r="K156" s="43"/>
      <c r="L156" s="43"/>
      <c r="M156" s="43"/>
    </row>
    <row r="157" spans="1:13" x14ac:dyDescent="0.3">
      <c r="A157" s="17" t="s">
        <v>253</v>
      </c>
      <c r="B157" s="18" t="s">
        <v>176</v>
      </c>
      <c r="C157" s="39">
        <v>112391224.20999999</v>
      </c>
      <c r="D157" s="39">
        <v>216098409.15000001</v>
      </c>
      <c r="E157" s="19">
        <v>160547524.99000001</v>
      </c>
      <c r="F157" s="19">
        <v>298139982.76999998</v>
      </c>
      <c r="I157" s="43"/>
      <c r="J157" s="43"/>
      <c r="K157" s="43"/>
      <c r="L157" s="43"/>
    </row>
    <row r="158" spans="1:13" x14ac:dyDescent="0.3">
      <c r="A158" s="17" t="s">
        <v>254</v>
      </c>
      <c r="B158" s="18" t="s">
        <v>178</v>
      </c>
      <c r="C158" s="39">
        <v>0</v>
      </c>
      <c r="D158" s="39">
        <v>0</v>
      </c>
      <c r="E158" s="19">
        <v>0</v>
      </c>
      <c r="F158" s="19">
        <v>0</v>
      </c>
      <c r="I158" s="43"/>
      <c r="J158" s="43"/>
      <c r="K158" s="43"/>
      <c r="L158" s="43"/>
    </row>
    <row r="159" spans="1:13" x14ac:dyDescent="0.3">
      <c r="A159" s="20" t="s">
        <v>255</v>
      </c>
      <c r="B159" s="21" t="s">
        <v>180</v>
      </c>
      <c r="C159" s="40">
        <v>0</v>
      </c>
      <c r="D159" s="40">
        <v>0</v>
      </c>
      <c r="E159" s="22">
        <v>0</v>
      </c>
      <c r="F159" s="22">
        <v>0</v>
      </c>
    </row>
    <row r="160" spans="1:13" x14ac:dyDescent="0.3">
      <c r="A160" s="20" t="s">
        <v>256</v>
      </c>
      <c r="B160" s="21" t="s">
        <v>182</v>
      </c>
      <c r="C160" s="40">
        <v>0</v>
      </c>
      <c r="D160" s="40">
        <v>0</v>
      </c>
      <c r="E160" s="22">
        <v>0</v>
      </c>
      <c r="F160" s="22">
        <v>0</v>
      </c>
    </row>
    <row r="161" spans="1:13" x14ac:dyDescent="0.3">
      <c r="A161" s="20" t="s">
        <v>257</v>
      </c>
      <c r="B161" s="21" t="s">
        <v>184</v>
      </c>
      <c r="C161" s="40">
        <v>0</v>
      </c>
      <c r="D161" s="40">
        <v>0</v>
      </c>
      <c r="E161" s="22">
        <v>0</v>
      </c>
      <c r="F161" s="22">
        <v>0</v>
      </c>
    </row>
    <row r="162" spans="1:13" x14ac:dyDescent="0.3">
      <c r="A162" s="20" t="s">
        <v>258</v>
      </c>
      <c r="B162" s="21" t="s">
        <v>186</v>
      </c>
      <c r="C162" s="40">
        <v>0</v>
      </c>
      <c r="D162" s="40">
        <v>0</v>
      </c>
      <c r="E162" s="22">
        <v>0</v>
      </c>
      <c r="F162" s="22">
        <v>0</v>
      </c>
    </row>
    <row r="163" spans="1:13" x14ac:dyDescent="0.3">
      <c r="A163" s="20" t="s">
        <v>259</v>
      </c>
      <c r="B163" s="21" t="s">
        <v>188</v>
      </c>
      <c r="C163" s="40">
        <v>0</v>
      </c>
      <c r="D163" s="40">
        <v>0</v>
      </c>
      <c r="E163" s="22">
        <v>0</v>
      </c>
      <c r="F163" s="22">
        <v>0</v>
      </c>
    </row>
    <row r="164" spans="1:13" x14ac:dyDescent="0.3">
      <c r="A164" s="20" t="s">
        <v>260</v>
      </c>
      <c r="B164" s="21" t="s">
        <v>190</v>
      </c>
      <c r="C164" s="40">
        <v>0</v>
      </c>
      <c r="D164" s="40">
        <v>0</v>
      </c>
      <c r="E164" s="22">
        <v>0</v>
      </c>
      <c r="F164" s="22">
        <v>0</v>
      </c>
    </row>
    <row r="165" spans="1:13" x14ac:dyDescent="0.3">
      <c r="A165" s="20" t="s">
        <v>261</v>
      </c>
      <c r="B165" s="21" t="s">
        <v>192</v>
      </c>
      <c r="C165" s="40">
        <v>0</v>
      </c>
      <c r="D165" s="40">
        <v>0</v>
      </c>
      <c r="E165" s="22">
        <v>0</v>
      </c>
      <c r="F165" s="22">
        <v>0</v>
      </c>
    </row>
    <row r="166" spans="1:13" ht="28.8" x14ac:dyDescent="0.3">
      <c r="A166" s="17" t="s">
        <v>262</v>
      </c>
      <c r="B166" s="18" t="s">
        <v>194</v>
      </c>
      <c r="C166" s="39">
        <v>0</v>
      </c>
      <c r="D166" s="39">
        <v>0</v>
      </c>
      <c r="E166" s="19">
        <v>0</v>
      </c>
      <c r="F166" s="19">
        <v>0</v>
      </c>
    </row>
    <row r="167" spans="1:13" ht="28.8" x14ac:dyDescent="0.3">
      <c r="A167" s="20" t="s">
        <v>263</v>
      </c>
      <c r="B167" s="21" t="s">
        <v>196</v>
      </c>
      <c r="C167" s="40">
        <v>0</v>
      </c>
      <c r="D167" s="40">
        <v>0</v>
      </c>
      <c r="E167" s="22">
        <v>0</v>
      </c>
      <c r="F167" s="22">
        <v>0</v>
      </c>
    </row>
    <row r="168" spans="1:13" ht="28.8" x14ac:dyDescent="0.3">
      <c r="A168" s="20" t="s">
        <v>264</v>
      </c>
      <c r="B168" s="21" t="s">
        <v>198</v>
      </c>
      <c r="C168" s="40">
        <v>0</v>
      </c>
      <c r="D168" s="40">
        <v>0</v>
      </c>
      <c r="E168" s="22">
        <v>0</v>
      </c>
      <c r="F168" s="22">
        <v>0</v>
      </c>
    </row>
    <row r="169" spans="1:13" x14ac:dyDescent="0.3">
      <c r="A169" s="20" t="s">
        <v>265</v>
      </c>
      <c r="B169" s="21" t="s">
        <v>200</v>
      </c>
      <c r="C169" s="40">
        <v>0</v>
      </c>
      <c r="D169" s="40">
        <v>0</v>
      </c>
      <c r="E169" s="22">
        <v>0</v>
      </c>
      <c r="F169" s="22">
        <v>0</v>
      </c>
    </row>
    <row r="170" spans="1:13" ht="28.8" x14ac:dyDescent="0.3">
      <c r="A170" s="20" t="s">
        <v>266</v>
      </c>
      <c r="B170" s="21" t="s">
        <v>202</v>
      </c>
      <c r="C170" s="40">
        <v>0</v>
      </c>
      <c r="D170" s="40">
        <v>0</v>
      </c>
      <c r="E170" s="22">
        <v>0</v>
      </c>
      <c r="F170" s="22">
        <v>0</v>
      </c>
    </row>
    <row r="171" spans="1:13" x14ac:dyDescent="0.3">
      <c r="A171" s="20" t="s">
        <v>267</v>
      </c>
      <c r="B171" s="21" t="s">
        <v>204</v>
      </c>
      <c r="C171" s="40">
        <v>0</v>
      </c>
      <c r="D171" s="40">
        <v>0</v>
      </c>
      <c r="E171" s="22">
        <v>0</v>
      </c>
      <c r="F171" s="22">
        <v>0</v>
      </c>
    </row>
    <row r="172" spans="1:13" ht="28.8" x14ac:dyDescent="0.3">
      <c r="A172" s="20" t="s">
        <v>268</v>
      </c>
      <c r="B172" s="21" t="s">
        <v>269</v>
      </c>
      <c r="C172" s="40">
        <v>0</v>
      </c>
      <c r="D172" s="40">
        <v>0</v>
      </c>
      <c r="E172" s="22">
        <v>0</v>
      </c>
      <c r="F172" s="22">
        <v>0</v>
      </c>
    </row>
    <row r="173" spans="1:13" x14ac:dyDescent="0.3">
      <c r="A173" s="14" t="s">
        <v>270</v>
      </c>
      <c r="B173" s="15" t="s">
        <v>271</v>
      </c>
      <c r="C173" s="38">
        <v>0</v>
      </c>
      <c r="D173" s="38">
        <v>0</v>
      </c>
      <c r="E173" s="16">
        <v>0</v>
      </c>
      <c r="F173" s="16">
        <v>0</v>
      </c>
    </row>
    <row r="174" spans="1:13" ht="28.8" x14ac:dyDescent="0.3">
      <c r="A174" s="14" t="s">
        <v>272</v>
      </c>
      <c r="B174" s="15" t="s">
        <v>273</v>
      </c>
      <c r="C174" s="38">
        <v>0</v>
      </c>
      <c r="D174" s="38">
        <v>0</v>
      </c>
      <c r="E174" s="16">
        <v>0</v>
      </c>
      <c r="F174" s="16">
        <v>0</v>
      </c>
    </row>
    <row r="175" spans="1:13" ht="28.8" x14ac:dyDescent="0.3">
      <c r="A175" s="11" t="s">
        <v>274</v>
      </c>
      <c r="B175" s="12" t="s">
        <v>275</v>
      </c>
      <c r="C175" s="37">
        <v>526746475.12</v>
      </c>
      <c r="D175" s="37">
        <v>979564851.46000004</v>
      </c>
      <c r="E175" s="13">
        <v>487798031.51999998</v>
      </c>
      <c r="F175" s="13">
        <v>733481573.28999996</v>
      </c>
      <c r="I175" s="43"/>
      <c r="J175" s="43"/>
      <c r="K175" s="43"/>
      <c r="L175" s="43"/>
    </row>
    <row r="176" spans="1:13" ht="14.55" customHeight="1" x14ac:dyDescent="0.3">
      <c r="A176" s="8">
        <v>4</v>
      </c>
      <c r="B176" s="9" t="s">
        <v>276</v>
      </c>
      <c r="C176" s="36">
        <v>-33008440.350000001</v>
      </c>
      <c r="D176" s="36">
        <v>-43384960.299999997</v>
      </c>
      <c r="E176" s="10">
        <v>-166603075.19</v>
      </c>
      <c r="F176" s="10">
        <v>-294943920.29000002</v>
      </c>
      <c r="I176" s="43"/>
      <c r="J176" s="43"/>
      <c r="K176" s="43"/>
      <c r="L176" s="43"/>
      <c r="M176" s="43"/>
    </row>
    <row r="177" spans="1:13" ht="28.8" x14ac:dyDescent="0.3">
      <c r="A177" s="11" t="s">
        <v>277</v>
      </c>
      <c r="B177" s="12" t="s">
        <v>278</v>
      </c>
      <c r="C177" s="37">
        <v>-33008440.350000001</v>
      </c>
      <c r="D177" s="37">
        <v>-43384960.299999997</v>
      </c>
      <c r="E177" s="13">
        <v>-166603075.19</v>
      </c>
      <c r="F177" s="13">
        <v>-294943920.29000002</v>
      </c>
      <c r="I177" s="43"/>
      <c r="J177" s="43"/>
      <c r="K177" s="43"/>
      <c r="L177" s="43"/>
      <c r="M177" s="43"/>
    </row>
    <row r="178" spans="1:13" x14ac:dyDescent="0.3">
      <c r="A178" s="17" t="s">
        <v>279</v>
      </c>
      <c r="B178" s="18" t="s">
        <v>280</v>
      </c>
      <c r="C178" s="39">
        <v>-33008440.350000001</v>
      </c>
      <c r="D178" s="39">
        <v>-43384960.299999997</v>
      </c>
      <c r="E178" s="19">
        <v>-166603075.19</v>
      </c>
      <c r="F178" s="19">
        <v>-294943920.29000002</v>
      </c>
      <c r="I178" s="43"/>
      <c r="J178" s="43"/>
      <c r="K178" s="43"/>
      <c r="L178" s="43"/>
      <c r="M178" s="43"/>
    </row>
    <row r="179" spans="1:13" ht="28.8" x14ac:dyDescent="0.3">
      <c r="A179" s="17" t="s">
        <v>281</v>
      </c>
      <c r="B179" s="18" t="s">
        <v>282</v>
      </c>
      <c r="C179" s="39">
        <v>0</v>
      </c>
      <c r="D179" s="39">
        <v>0</v>
      </c>
      <c r="E179" s="19">
        <v>0</v>
      </c>
      <c r="F179" s="19">
        <v>0</v>
      </c>
      <c r="I179" s="43"/>
      <c r="J179" s="43"/>
      <c r="K179" s="43"/>
      <c r="L179" s="43"/>
      <c r="M179" s="43"/>
    </row>
    <row r="180" spans="1:13" ht="28.8" x14ac:dyDescent="0.3">
      <c r="A180" s="17" t="s">
        <v>283</v>
      </c>
      <c r="B180" s="18" t="s">
        <v>284</v>
      </c>
      <c r="C180" s="39">
        <v>0</v>
      </c>
      <c r="D180" s="39">
        <v>0</v>
      </c>
      <c r="E180" s="19">
        <v>0</v>
      </c>
      <c r="F180" s="19">
        <v>0</v>
      </c>
    </row>
    <row r="181" spans="1:13" ht="43.2" x14ac:dyDescent="0.3">
      <c r="A181" s="11" t="s">
        <v>285</v>
      </c>
      <c r="B181" s="12" t="s">
        <v>286</v>
      </c>
      <c r="C181" s="37">
        <v>0</v>
      </c>
      <c r="D181" s="37">
        <v>0</v>
      </c>
      <c r="E181" s="13">
        <v>0</v>
      </c>
      <c r="F181" s="13">
        <v>0</v>
      </c>
    </row>
    <row r="182" spans="1:13" x14ac:dyDescent="0.3">
      <c r="A182" s="8">
        <v>5</v>
      </c>
      <c r="B182" s="9" t="s">
        <v>287</v>
      </c>
      <c r="C182" s="36">
        <v>6465092386.6000004</v>
      </c>
      <c r="D182" s="36">
        <v>13070632199.370001</v>
      </c>
      <c r="E182" s="10">
        <v>4784062719.6099997</v>
      </c>
      <c r="F182" s="10">
        <v>8986318702.0400009</v>
      </c>
      <c r="I182" s="43"/>
      <c r="J182" s="43"/>
      <c r="K182" s="43"/>
      <c r="L182" s="43"/>
    </row>
    <row r="183" spans="1:13" x14ac:dyDescent="0.3">
      <c r="A183" s="8">
        <v>6</v>
      </c>
      <c r="B183" s="9" t="s">
        <v>288</v>
      </c>
      <c r="C183" s="36">
        <v>-5275708635.1499996</v>
      </c>
      <c r="D183" s="36">
        <v>-11374068455.17</v>
      </c>
      <c r="E183" s="10">
        <v>-4698117618.8800001</v>
      </c>
      <c r="F183" s="10">
        <v>-8893678465.5400009</v>
      </c>
      <c r="I183" s="43"/>
      <c r="J183" s="43"/>
      <c r="K183" s="43"/>
      <c r="L183" s="43"/>
      <c r="M183" s="43"/>
    </row>
    <row r="184" spans="1:13" ht="14.55" customHeight="1" x14ac:dyDescent="0.3">
      <c r="A184" s="11" t="s">
        <v>289</v>
      </c>
      <c r="B184" s="12" t="s">
        <v>290</v>
      </c>
      <c r="C184" s="37">
        <v>-5275708635.1499996</v>
      </c>
      <c r="D184" s="37">
        <v>-11374068455.17</v>
      </c>
      <c r="E184" s="13">
        <v>-4698117618.8800001</v>
      </c>
      <c r="F184" s="13">
        <v>-8893678465.5400009</v>
      </c>
      <c r="I184" s="43"/>
      <c r="J184" s="43"/>
      <c r="K184" s="43"/>
      <c r="L184" s="43"/>
      <c r="M184" s="43"/>
    </row>
    <row r="185" spans="1:13" x14ac:dyDescent="0.3">
      <c r="A185" s="14" t="s">
        <v>291</v>
      </c>
      <c r="B185" s="15" t="s">
        <v>292</v>
      </c>
      <c r="C185" s="38">
        <v>-693317838.97000003</v>
      </c>
      <c r="D185" s="38">
        <v>-1347029663.8199999</v>
      </c>
      <c r="E185" s="16">
        <v>-575761007</v>
      </c>
      <c r="F185" s="16">
        <v>-1161721953</v>
      </c>
      <c r="I185" s="43"/>
      <c r="J185" s="43"/>
      <c r="K185" s="43"/>
      <c r="L185" s="43"/>
      <c r="M185" s="43"/>
    </row>
    <row r="186" spans="1:13" ht="28.8" x14ac:dyDescent="0.3">
      <c r="A186" s="20" t="s">
        <v>293</v>
      </c>
      <c r="B186" s="21" t="s">
        <v>294</v>
      </c>
      <c r="C186" s="40">
        <v>-143834251.13</v>
      </c>
      <c r="D186" s="40">
        <v>-295436881.97000003</v>
      </c>
      <c r="E186" s="22">
        <v>-131055386.95</v>
      </c>
      <c r="F186" s="22">
        <v>-260905952.06</v>
      </c>
      <c r="I186" s="43"/>
      <c r="J186" s="43"/>
      <c r="K186" s="43"/>
      <c r="L186" s="43"/>
      <c r="M186" s="43"/>
    </row>
    <row r="187" spans="1:13" ht="14.55" customHeight="1" x14ac:dyDescent="0.3">
      <c r="A187" s="20" t="s">
        <v>295</v>
      </c>
      <c r="B187" s="21" t="s">
        <v>296</v>
      </c>
      <c r="C187" s="40">
        <v>-148607956.09999999</v>
      </c>
      <c r="D187" s="40">
        <v>-289110229.66000003</v>
      </c>
      <c r="E187" s="22">
        <v>-100427054.95</v>
      </c>
      <c r="F187" s="22">
        <v>-203012041.72</v>
      </c>
      <c r="I187" s="43"/>
      <c r="J187" s="43"/>
      <c r="K187" s="43"/>
      <c r="L187" s="43"/>
      <c r="M187" s="43"/>
    </row>
    <row r="188" spans="1:13" ht="28.8" x14ac:dyDescent="0.3">
      <c r="A188" s="20" t="s">
        <v>297</v>
      </c>
      <c r="B188" s="21" t="s">
        <v>298</v>
      </c>
      <c r="C188" s="40">
        <v>-61791974.280000001</v>
      </c>
      <c r="D188" s="40">
        <v>-118823312.06</v>
      </c>
      <c r="E188" s="22">
        <v>-58690940.039999999</v>
      </c>
      <c r="F188" s="22">
        <v>-113771227.69</v>
      </c>
      <c r="I188" s="43"/>
      <c r="J188" s="43"/>
      <c r="K188" s="43"/>
      <c r="L188" s="43"/>
      <c r="M188" s="43"/>
    </row>
    <row r="189" spans="1:13" ht="28.8" x14ac:dyDescent="0.3">
      <c r="A189" s="20" t="s">
        <v>299</v>
      </c>
      <c r="B189" s="21" t="s">
        <v>300</v>
      </c>
      <c r="C189" s="40">
        <v>-80836875.109999999</v>
      </c>
      <c r="D189" s="40">
        <v>-158649998.47999999</v>
      </c>
      <c r="E189" s="22">
        <v>-73304673.530000001</v>
      </c>
      <c r="F189" s="22">
        <v>-145570380.33000001</v>
      </c>
      <c r="I189" s="43"/>
      <c r="J189" s="43"/>
      <c r="K189" s="43"/>
      <c r="L189" s="43"/>
      <c r="M189" s="43"/>
    </row>
    <row r="190" spans="1:13" x14ac:dyDescent="0.3">
      <c r="A190" s="20" t="s">
        <v>301</v>
      </c>
      <c r="B190" s="21" t="s">
        <v>302</v>
      </c>
      <c r="C190" s="40">
        <v>-53632455.32</v>
      </c>
      <c r="D190" s="40">
        <v>-106297368.59</v>
      </c>
      <c r="E190" s="22">
        <v>-49204808.859999999</v>
      </c>
      <c r="F190" s="22">
        <v>-95326703.769999996</v>
      </c>
      <c r="I190" s="43"/>
      <c r="J190" s="43"/>
      <c r="K190" s="43"/>
      <c r="L190" s="43"/>
      <c r="M190" s="43"/>
    </row>
    <row r="191" spans="1:13" x14ac:dyDescent="0.3">
      <c r="A191" s="20" t="s">
        <v>303</v>
      </c>
      <c r="B191" s="21" t="s">
        <v>304</v>
      </c>
      <c r="C191" s="40">
        <v>-111144575.72</v>
      </c>
      <c r="D191" s="40">
        <v>-243632757.06999999</v>
      </c>
      <c r="E191" s="22">
        <v>-112194444.37</v>
      </c>
      <c r="F191" s="22">
        <v>-219839840.34</v>
      </c>
      <c r="I191" s="43"/>
      <c r="J191" s="43"/>
      <c r="K191" s="43"/>
      <c r="L191" s="43"/>
      <c r="M191" s="43"/>
    </row>
    <row r="192" spans="1:13" x14ac:dyDescent="0.3">
      <c r="A192" s="20" t="s">
        <v>305</v>
      </c>
      <c r="B192" s="21" t="s">
        <v>306</v>
      </c>
      <c r="C192" s="40">
        <v>-57212519.130000003</v>
      </c>
      <c r="D192" s="40">
        <v>-67272293.799999997</v>
      </c>
      <c r="E192" s="22">
        <v>-12498216.74</v>
      </c>
      <c r="F192" s="22">
        <v>-44240025.350000001</v>
      </c>
      <c r="I192" s="43"/>
      <c r="J192" s="43"/>
      <c r="K192" s="43"/>
      <c r="L192" s="43"/>
      <c r="M192" s="43"/>
    </row>
    <row r="193" spans="1:13" x14ac:dyDescent="0.3">
      <c r="A193" s="20" t="s">
        <v>307</v>
      </c>
      <c r="B193" s="21" t="s">
        <v>308</v>
      </c>
      <c r="C193" s="40">
        <v>-36257232.18</v>
      </c>
      <c r="D193" s="40">
        <v>-67806822.189999998</v>
      </c>
      <c r="E193" s="22">
        <v>-38385481.560000002</v>
      </c>
      <c r="F193" s="22">
        <v>-79055781.739999995</v>
      </c>
      <c r="I193" s="43"/>
      <c r="J193" s="43"/>
      <c r="K193" s="43"/>
      <c r="L193" s="43"/>
      <c r="M193" s="43"/>
    </row>
    <row r="194" spans="1:13" x14ac:dyDescent="0.3">
      <c r="A194" s="14" t="s">
        <v>309</v>
      </c>
      <c r="B194" s="15" t="s">
        <v>310</v>
      </c>
      <c r="C194" s="38">
        <v>-86392488.420000002</v>
      </c>
      <c r="D194" s="38">
        <v>-162886001.28</v>
      </c>
      <c r="E194" s="16">
        <v>-51877225.600000001</v>
      </c>
      <c r="F194" s="16">
        <v>-104720158.8</v>
      </c>
      <c r="I194" s="43"/>
      <c r="J194" s="43"/>
      <c r="K194" s="43"/>
      <c r="L194" s="43"/>
      <c r="M194" s="43"/>
    </row>
    <row r="195" spans="1:13" x14ac:dyDescent="0.3">
      <c r="A195" s="14" t="s">
        <v>311</v>
      </c>
      <c r="B195" s="15" t="s">
        <v>312</v>
      </c>
      <c r="C195" s="38">
        <v>-13287724.710000001</v>
      </c>
      <c r="D195" s="38">
        <v>-20206099.710000001</v>
      </c>
      <c r="E195" s="16">
        <v>-9575364.25</v>
      </c>
      <c r="F195" s="16">
        <v>-16511929.84</v>
      </c>
      <c r="I195" s="43"/>
      <c r="J195" s="43"/>
      <c r="K195" s="43"/>
      <c r="L195" s="43"/>
      <c r="M195" s="43"/>
    </row>
    <row r="196" spans="1:13" x14ac:dyDescent="0.3">
      <c r="A196" s="14" t="s">
        <v>313</v>
      </c>
      <c r="B196" s="15" t="s">
        <v>314</v>
      </c>
      <c r="C196" s="38">
        <v>-1848272857.6700001</v>
      </c>
      <c r="D196" s="38">
        <v>-4221548270.9499998</v>
      </c>
      <c r="E196" s="16">
        <v>-1998711893.6600001</v>
      </c>
      <c r="F196" s="16">
        <v>-3589296994.6999998</v>
      </c>
      <c r="I196" s="43"/>
      <c r="J196" s="43"/>
      <c r="K196" s="43"/>
      <c r="L196" s="43"/>
      <c r="M196" s="43"/>
    </row>
    <row r="197" spans="1:13" ht="28.8" x14ac:dyDescent="0.3">
      <c r="A197" s="20" t="s">
        <v>315</v>
      </c>
      <c r="B197" s="21" t="s">
        <v>316</v>
      </c>
      <c r="C197" s="40">
        <v>-1845169116.9100001</v>
      </c>
      <c r="D197" s="40">
        <v>-4206135405.46</v>
      </c>
      <c r="E197" s="22">
        <v>-1995953820.24</v>
      </c>
      <c r="F197" s="22">
        <v>-3584315097.1700001</v>
      </c>
      <c r="I197" s="43"/>
      <c r="J197" s="43"/>
      <c r="K197" s="43"/>
      <c r="L197" s="43"/>
      <c r="M197" s="43"/>
    </row>
    <row r="198" spans="1:13" x14ac:dyDescent="0.3">
      <c r="A198" s="20" t="s">
        <v>317</v>
      </c>
      <c r="B198" s="21" t="s">
        <v>318</v>
      </c>
      <c r="C198" s="40">
        <v>-3103740.76</v>
      </c>
      <c r="D198" s="40">
        <v>-15412865.49</v>
      </c>
      <c r="E198" s="22">
        <v>-2758073.42</v>
      </c>
      <c r="F198" s="22">
        <v>-4981897.53</v>
      </c>
      <c r="I198" s="43"/>
      <c r="J198" s="43"/>
      <c r="K198" s="43"/>
      <c r="L198" s="43"/>
      <c r="M198" s="43"/>
    </row>
    <row r="199" spans="1:13" x14ac:dyDescent="0.3">
      <c r="A199" s="14" t="s">
        <v>319</v>
      </c>
      <c r="B199" s="15" t="s">
        <v>320</v>
      </c>
      <c r="C199" s="38">
        <v>-29792668.149999999</v>
      </c>
      <c r="D199" s="38">
        <v>-60035975.659999996</v>
      </c>
      <c r="E199" s="16">
        <v>-16812472.949999999</v>
      </c>
      <c r="F199" s="16">
        <v>-40406429.270000003</v>
      </c>
      <c r="I199" s="43"/>
      <c r="J199" s="43"/>
      <c r="K199" s="43"/>
      <c r="L199" s="43"/>
    </row>
    <row r="200" spans="1:13" x14ac:dyDescent="0.3">
      <c r="A200" s="14" t="s">
        <v>321</v>
      </c>
      <c r="B200" s="15" t="s">
        <v>322</v>
      </c>
      <c r="C200" s="38">
        <v>-1720189.7</v>
      </c>
      <c r="D200" s="38">
        <v>-2402535.33</v>
      </c>
      <c r="E200" s="16">
        <v>-172501.24</v>
      </c>
      <c r="F200" s="16">
        <v>-5865832.8799999999</v>
      </c>
      <c r="I200" s="43"/>
      <c r="J200" s="43"/>
      <c r="K200" s="43"/>
      <c r="L200" s="43"/>
      <c r="M200" s="43"/>
    </row>
    <row r="201" spans="1:13" x14ac:dyDescent="0.3">
      <c r="A201" s="20" t="s">
        <v>323</v>
      </c>
      <c r="B201" s="21" t="s">
        <v>324</v>
      </c>
      <c r="C201" s="40">
        <v>-897602.31</v>
      </c>
      <c r="D201" s="40">
        <v>-1206217.8400000001</v>
      </c>
      <c r="E201" s="22">
        <v>-1466231.98</v>
      </c>
      <c r="F201" s="22">
        <v>-5031338.55</v>
      </c>
      <c r="I201" s="43"/>
      <c r="J201" s="43"/>
      <c r="K201" s="43"/>
      <c r="L201" s="43"/>
      <c r="M201" s="43"/>
    </row>
    <row r="202" spans="1:13" x14ac:dyDescent="0.3">
      <c r="A202" s="20" t="s">
        <v>325</v>
      </c>
      <c r="B202" s="21" t="s">
        <v>326</v>
      </c>
      <c r="C202" s="40">
        <v>-822587.39</v>
      </c>
      <c r="D202" s="40">
        <v>-1193901.58</v>
      </c>
      <c r="E202" s="22">
        <v>-519254.22</v>
      </c>
      <c r="F202" s="22">
        <v>-833735.46</v>
      </c>
      <c r="I202" s="43"/>
      <c r="J202" s="43"/>
      <c r="K202" s="43"/>
      <c r="L202" s="43"/>
      <c r="M202" s="43"/>
    </row>
    <row r="203" spans="1:13" ht="28.8" customHeight="1" x14ac:dyDescent="0.3">
      <c r="A203" s="20" t="s">
        <v>327</v>
      </c>
      <c r="B203" s="21" t="s">
        <v>328</v>
      </c>
      <c r="C203" s="40">
        <v>0</v>
      </c>
      <c r="D203" s="40">
        <v>-2415.91</v>
      </c>
      <c r="E203" s="22">
        <v>1812984.96</v>
      </c>
      <c r="F203" s="22">
        <v>-758.87</v>
      </c>
      <c r="I203" s="43"/>
      <c r="J203" s="43"/>
      <c r="K203" s="43"/>
      <c r="L203" s="43"/>
    </row>
    <row r="204" spans="1:13" ht="28.8" x14ac:dyDescent="0.3">
      <c r="A204" s="20" t="s">
        <v>329</v>
      </c>
      <c r="B204" s="21" t="s">
        <v>330</v>
      </c>
      <c r="C204" s="40">
        <v>0</v>
      </c>
      <c r="D204" s="40">
        <v>0</v>
      </c>
      <c r="E204" s="22">
        <v>0</v>
      </c>
      <c r="F204" s="22">
        <v>0</v>
      </c>
      <c r="I204" s="43"/>
      <c r="J204" s="43"/>
      <c r="K204" s="43"/>
      <c r="L204" s="43"/>
      <c r="M204" s="43"/>
    </row>
    <row r="205" spans="1:13" x14ac:dyDescent="0.3">
      <c r="A205" s="20" t="s">
        <v>331</v>
      </c>
      <c r="B205" s="21" t="s">
        <v>332</v>
      </c>
      <c r="C205" s="40">
        <v>0</v>
      </c>
      <c r="D205" s="40">
        <v>0</v>
      </c>
      <c r="E205" s="22">
        <v>0</v>
      </c>
      <c r="F205" s="22">
        <v>0</v>
      </c>
    </row>
    <row r="206" spans="1:13" ht="28.8" x14ac:dyDescent="0.3">
      <c r="A206" s="14" t="s">
        <v>333</v>
      </c>
      <c r="B206" s="15" t="s">
        <v>334</v>
      </c>
      <c r="C206" s="38">
        <v>-24762477.079999998</v>
      </c>
      <c r="D206" s="38">
        <v>-92346849.040000007</v>
      </c>
      <c r="E206" s="16">
        <v>-34657121.439999998</v>
      </c>
      <c r="F206" s="16">
        <v>-91129339.010000005</v>
      </c>
      <c r="I206" s="43"/>
      <c r="J206" s="43"/>
      <c r="K206" s="43"/>
      <c r="L206" s="43"/>
    </row>
    <row r="207" spans="1:13" x14ac:dyDescent="0.3">
      <c r="A207" s="14" t="s">
        <v>335</v>
      </c>
      <c r="B207" s="15" t="s">
        <v>336</v>
      </c>
      <c r="C207" s="38">
        <v>-82922916.489999995</v>
      </c>
      <c r="D207" s="38">
        <v>-159225329.61000001</v>
      </c>
      <c r="E207" s="16">
        <v>-31721586.239999998</v>
      </c>
      <c r="F207" s="16">
        <v>-64506251</v>
      </c>
      <c r="I207" s="43"/>
      <c r="J207" s="43"/>
      <c r="K207" s="43"/>
      <c r="L207" s="43"/>
      <c r="M207" s="43"/>
    </row>
    <row r="208" spans="1:13" x14ac:dyDescent="0.3">
      <c r="A208" s="14" t="s">
        <v>337</v>
      </c>
      <c r="B208" s="15" t="s">
        <v>338</v>
      </c>
      <c r="C208" s="38">
        <v>-224358156.83000001</v>
      </c>
      <c r="D208" s="38">
        <v>-443593159.01999998</v>
      </c>
      <c r="E208" s="16">
        <v>-155512089.84999999</v>
      </c>
      <c r="F208" s="16">
        <v>-319617386.37</v>
      </c>
      <c r="I208" s="43"/>
      <c r="J208" s="43"/>
      <c r="K208" s="43"/>
      <c r="L208" s="43"/>
      <c r="M208" s="43"/>
    </row>
    <row r="209" spans="1:13" x14ac:dyDescent="0.3">
      <c r="A209" s="14" t="s">
        <v>339</v>
      </c>
      <c r="B209" s="15" t="s">
        <v>340</v>
      </c>
      <c r="C209" s="38">
        <v>-5478194.8600000003</v>
      </c>
      <c r="D209" s="38">
        <v>-17073539.98</v>
      </c>
      <c r="E209" s="16">
        <v>-9503428.0299999993</v>
      </c>
      <c r="F209" s="16">
        <v>-13361123.73</v>
      </c>
      <c r="I209" s="43"/>
      <c r="J209" s="43"/>
      <c r="K209" s="43"/>
      <c r="L209" s="43"/>
      <c r="M209" s="43"/>
    </row>
    <row r="210" spans="1:13" x14ac:dyDescent="0.3">
      <c r="A210" s="14" t="s">
        <v>341</v>
      </c>
      <c r="B210" s="15" t="s">
        <v>342</v>
      </c>
      <c r="C210" s="38">
        <v>-19477001.010000002</v>
      </c>
      <c r="D210" s="38">
        <v>-36194151.82</v>
      </c>
      <c r="E210" s="16">
        <v>-14140449.619999999</v>
      </c>
      <c r="F210" s="16">
        <v>-28296673.300000001</v>
      </c>
      <c r="I210" s="43"/>
      <c r="J210" s="43"/>
      <c r="K210" s="43"/>
      <c r="L210" s="43"/>
      <c r="M210" s="43"/>
    </row>
    <row r="211" spans="1:13" x14ac:dyDescent="0.3">
      <c r="A211" s="14" t="s">
        <v>343</v>
      </c>
      <c r="B211" s="15" t="s">
        <v>344</v>
      </c>
      <c r="C211" s="38">
        <v>-779363551.89999998</v>
      </c>
      <c r="D211" s="38">
        <v>-1798229576.8199999</v>
      </c>
      <c r="E211" s="16">
        <v>-437616928.5</v>
      </c>
      <c r="F211" s="16">
        <v>-878993340.16999996</v>
      </c>
      <c r="I211" s="43"/>
      <c r="J211" s="43"/>
      <c r="K211" s="43"/>
      <c r="L211" s="43"/>
      <c r="M211" s="43"/>
    </row>
    <row r="212" spans="1:13" ht="14.55" customHeight="1" x14ac:dyDescent="0.3">
      <c r="A212" s="20" t="s">
        <v>345</v>
      </c>
      <c r="B212" s="21" t="s">
        <v>346</v>
      </c>
      <c r="C212" s="40">
        <v>-771296762.11000001</v>
      </c>
      <c r="D212" s="40">
        <v>-1783967707.8900001</v>
      </c>
      <c r="E212" s="22">
        <v>-430471604.32999998</v>
      </c>
      <c r="F212" s="22">
        <v>-865334922.16999996</v>
      </c>
      <c r="I212" s="43"/>
      <c r="J212" s="43"/>
      <c r="K212" s="43"/>
      <c r="L212" s="43"/>
      <c r="M212" s="43"/>
    </row>
    <row r="213" spans="1:13" ht="28.8" x14ac:dyDescent="0.3">
      <c r="A213" s="20" t="s">
        <v>347</v>
      </c>
      <c r="B213" s="21" t="s">
        <v>348</v>
      </c>
      <c r="C213" s="40">
        <v>-8066789.79</v>
      </c>
      <c r="D213" s="40">
        <v>-14261868.93</v>
      </c>
      <c r="E213" s="22">
        <v>-7145324.1699999999</v>
      </c>
      <c r="F213" s="22">
        <v>-13658418</v>
      </c>
      <c r="I213" s="43"/>
      <c r="J213" s="43"/>
      <c r="K213" s="43"/>
      <c r="L213" s="43"/>
      <c r="M213" s="43"/>
    </row>
    <row r="214" spans="1:13" ht="28.8" x14ac:dyDescent="0.3">
      <c r="A214" s="14" t="s">
        <v>349</v>
      </c>
      <c r="B214" s="15" t="s">
        <v>350</v>
      </c>
      <c r="C214" s="38">
        <v>-569935125.26999998</v>
      </c>
      <c r="D214" s="38">
        <v>-1129662355.48</v>
      </c>
      <c r="E214" s="16">
        <v>-493658583.11000001</v>
      </c>
      <c r="F214" s="16">
        <v>-1061617401.71</v>
      </c>
      <c r="I214" s="43"/>
      <c r="J214" s="43"/>
      <c r="K214" s="43"/>
      <c r="L214" s="43"/>
    </row>
    <row r="215" spans="1:13" ht="14.55" customHeight="1" x14ac:dyDescent="0.3">
      <c r="A215" s="14" t="s">
        <v>351</v>
      </c>
      <c r="B215" s="15" t="s">
        <v>352</v>
      </c>
      <c r="C215" s="38">
        <v>-47141230.869999997</v>
      </c>
      <c r="D215" s="38">
        <v>-88672084.5</v>
      </c>
      <c r="E215" s="16">
        <v>-61935151.020000003</v>
      </c>
      <c r="F215" s="16">
        <v>-115904699.17</v>
      </c>
      <c r="I215" s="43"/>
      <c r="J215" s="43"/>
      <c r="K215" s="43"/>
      <c r="L215" s="43"/>
      <c r="M215" s="43"/>
    </row>
    <row r="216" spans="1:13" x14ac:dyDescent="0.3">
      <c r="A216" s="20" t="s">
        <v>353</v>
      </c>
      <c r="B216" s="21" t="s">
        <v>354</v>
      </c>
      <c r="C216" s="40">
        <v>0</v>
      </c>
      <c r="D216" s="40">
        <v>0</v>
      </c>
      <c r="E216" s="22">
        <v>0</v>
      </c>
      <c r="F216" s="22">
        <v>0</v>
      </c>
      <c r="I216" s="43"/>
      <c r="J216" s="43"/>
      <c r="K216" s="43"/>
      <c r="L216" s="43"/>
      <c r="M216" s="43"/>
    </row>
    <row r="217" spans="1:13" x14ac:dyDescent="0.3">
      <c r="A217" s="20" t="s">
        <v>355</v>
      </c>
      <c r="B217" s="21" t="s">
        <v>356</v>
      </c>
      <c r="C217" s="40">
        <v>-5105830.2699999996</v>
      </c>
      <c r="D217" s="40">
        <v>-2940367.99</v>
      </c>
      <c r="E217" s="22">
        <v>-23997703.960000001</v>
      </c>
      <c r="F217" s="22">
        <v>-34805652.979999997</v>
      </c>
      <c r="I217" s="43"/>
      <c r="J217" s="43"/>
      <c r="K217" s="43"/>
      <c r="L217" s="43"/>
    </row>
    <row r="218" spans="1:13" x14ac:dyDescent="0.3">
      <c r="A218" s="20" t="s">
        <v>357</v>
      </c>
      <c r="B218" s="21" t="s">
        <v>358</v>
      </c>
      <c r="C218" s="40">
        <v>-8367757.4199999999</v>
      </c>
      <c r="D218" s="40">
        <v>-17844222.870000001</v>
      </c>
      <c r="E218" s="22">
        <v>-4843194.9800000004</v>
      </c>
      <c r="F218" s="22">
        <v>-16060822.310000001</v>
      </c>
      <c r="I218" s="43"/>
      <c r="J218" s="43"/>
      <c r="K218" s="43"/>
      <c r="L218" s="43"/>
      <c r="M218" s="43"/>
    </row>
    <row r="219" spans="1:13" x14ac:dyDescent="0.3">
      <c r="A219" s="20" t="s">
        <v>359</v>
      </c>
      <c r="B219" s="21" t="s">
        <v>360</v>
      </c>
      <c r="C219" s="40">
        <v>-20185980.57</v>
      </c>
      <c r="D219" s="40">
        <v>-40214080.219999999</v>
      </c>
      <c r="E219" s="22">
        <v>-19933670.800000001</v>
      </c>
      <c r="F219" s="22">
        <v>-39071640.340000004</v>
      </c>
      <c r="I219" s="43"/>
      <c r="J219" s="43"/>
      <c r="K219" s="43"/>
      <c r="L219" s="43"/>
      <c r="M219" s="43"/>
    </row>
    <row r="220" spans="1:13" x14ac:dyDescent="0.3">
      <c r="A220" s="20" t="s">
        <v>361</v>
      </c>
      <c r="B220" s="21" t="s">
        <v>362</v>
      </c>
      <c r="C220" s="40">
        <v>0</v>
      </c>
      <c r="D220" s="40">
        <v>-847371.74</v>
      </c>
      <c r="E220" s="22">
        <v>-1371256.9</v>
      </c>
      <c r="F220" s="22">
        <v>-2742450.65</v>
      </c>
      <c r="I220" s="43"/>
      <c r="J220" s="43"/>
      <c r="K220" s="43"/>
      <c r="L220" s="43"/>
      <c r="M220" s="43"/>
    </row>
    <row r="221" spans="1:13" x14ac:dyDescent="0.3">
      <c r="A221" s="20" t="s">
        <v>363</v>
      </c>
      <c r="B221" s="21" t="s">
        <v>364</v>
      </c>
      <c r="C221" s="40">
        <v>-637430.07999999996</v>
      </c>
      <c r="D221" s="40">
        <v>-1343142.57</v>
      </c>
      <c r="E221" s="22">
        <v>-903792.03</v>
      </c>
      <c r="F221" s="22">
        <v>-1773440.92</v>
      </c>
      <c r="I221" s="43"/>
      <c r="J221" s="43"/>
      <c r="K221" s="43"/>
      <c r="L221" s="43"/>
    </row>
    <row r="222" spans="1:13" x14ac:dyDescent="0.3">
      <c r="A222" s="20" t="s">
        <v>365</v>
      </c>
      <c r="B222" s="21" t="s">
        <v>366</v>
      </c>
      <c r="C222" s="40">
        <v>-4672187.76</v>
      </c>
      <c r="D222" s="40">
        <v>-9335881.3399999999</v>
      </c>
      <c r="E222" s="22">
        <v>-4458804.3600000003</v>
      </c>
      <c r="F222" s="22">
        <v>-8885848.0500000007</v>
      </c>
      <c r="I222" s="43"/>
      <c r="J222" s="43"/>
      <c r="K222" s="43"/>
      <c r="L222" s="43"/>
    </row>
    <row r="223" spans="1:13" x14ac:dyDescent="0.3">
      <c r="A223" s="20" t="s">
        <v>367</v>
      </c>
      <c r="B223" s="21" t="s">
        <v>368</v>
      </c>
      <c r="C223" s="40">
        <v>-6415910.3399999999</v>
      </c>
      <c r="D223" s="40">
        <v>-12532059.93</v>
      </c>
      <c r="E223" s="22">
        <v>-4553549.5599999996</v>
      </c>
      <c r="F223" s="22">
        <v>-8807197.5199999996</v>
      </c>
      <c r="I223" s="43"/>
      <c r="J223" s="43"/>
      <c r="K223" s="43"/>
      <c r="L223" s="43"/>
      <c r="M223" s="43"/>
    </row>
    <row r="224" spans="1:13" x14ac:dyDescent="0.3">
      <c r="A224" s="20" t="s">
        <v>369</v>
      </c>
      <c r="B224" s="21" t="s">
        <v>370</v>
      </c>
      <c r="C224" s="40">
        <v>-1756134.43</v>
      </c>
      <c r="D224" s="40">
        <v>-3614957.84</v>
      </c>
      <c r="E224" s="22">
        <v>-1873178.43</v>
      </c>
      <c r="F224" s="22">
        <v>-3757646.4</v>
      </c>
      <c r="I224" s="43"/>
      <c r="J224" s="43"/>
      <c r="K224" s="43"/>
      <c r="L224" s="43"/>
    </row>
    <row r="225" spans="1:13" x14ac:dyDescent="0.3">
      <c r="A225" s="14" t="s">
        <v>371</v>
      </c>
      <c r="B225" s="15" t="s">
        <v>372</v>
      </c>
      <c r="C225" s="38">
        <v>-49595173.560000002</v>
      </c>
      <c r="D225" s="38">
        <v>-151873149.34</v>
      </c>
      <c r="E225" s="16">
        <v>-92270887.920000002</v>
      </c>
      <c r="F225" s="16">
        <v>-218099377.61000001</v>
      </c>
      <c r="I225" s="43"/>
      <c r="J225" s="43"/>
      <c r="K225" s="43"/>
      <c r="L225" s="43"/>
    </row>
    <row r="226" spans="1:13" x14ac:dyDescent="0.3">
      <c r="A226" s="20" t="s">
        <v>373</v>
      </c>
      <c r="B226" s="21" t="s">
        <v>374</v>
      </c>
      <c r="C226" s="40">
        <v>-73866256.900000006</v>
      </c>
      <c r="D226" s="40">
        <v>-146683827.71000001</v>
      </c>
      <c r="E226" s="22">
        <v>-55952510.780000001</v>
      </c>
      <c r="F226" s="22">
        <v>-100708627.70999999</v>
      </c>
      <c r="I226" s="43"/>
      <c r="J226" s="43"/>
      <c r="K226" s="43"/>
      <c r="L226" s="43"/>
      <c r="M226" s="43"/>
    </row>
    <row r="227" spans="1:13" x14ac:dyDescent="0.3">
      <c r="A227" s="20" t="s">
        <v>375</v>
      </c>
      <c r="B227" s="21" t="s">
        <v>376</v>
      </c>
      <c r="C227" s="40">
        <v>-17076003.34</v>
      </c>
      <c r="D227" s="40">
        <v>-33674338.310000002</v>
      </c>
      <c r="E227" s="22">
        <v>-16621828.43</v>
      </c>
      <c r="F227" s="22">
        <v>-20828482.600000001</v>
      </c>
      <c r="I227" s="43"/>
      <c r="J227" s="43"/>
      <c r="K227" s="43"/>
      <c r="L227" s="43"/>
      <c r="M227" s="43"/>
    </row>
    <row r="228" spans="1:13" ht="14.55" customHeight="1" x14ac:dyDescent="0.3">
      <c r="A228" s="20" t="s">
        <v>377</v>
      </c>
      <c r="B228" s="21" t="s">
        <v>378</v>
      </c>
      <c r="C228" s="40">
        <v>0</v>
      </c>
      <c r="D228" s="40">
        <v>0</v>
      </c>
      <c r="E228" s="22">
        <v>0</v>
      </c>
      <c r="F228" s="22">
        <v>0</v>
      </c>
      <c r="I228" s="43"/>
      <c r="J228" s="43"/>
      <c r="K228" s="43"/>
      <c r="L228" s="43"/>
      <c r="M228" s="43"/>
    </row>
    <row r="229" spans="1:13" x14ac:dyDescent="0.3">
      <c r="A229" s="20" t="s">
        <v>379</v>
      </c>
      <c r="B229" s="21" t="s">
        <v>380</v>
      </c>
      <c r="C229" s="40">
        <v>-859674.49</v>
      </c>
      <c r="D229" s="40">
        <v>0</v>
      </c>
      <c r="E229" s="22">
        <v>-6734807.8499999996</v>
      </c>
      <c r="F229" s="22">
        <v>-8458421.6600000001</v>
      </c>
      <c r="I229" s="43"/>
      <c r="J229" s="43"/>
      <c r="K229" s="43"/>
      <c r="L229" s="43"/>
      <c r="M229" s="43"/>
    </row>
    <row r="230" spans="1:13" x14ac:dyDescent="0.3">
      <c r="A230" s="20" t="s">
        <v>381</v>
      </c>
      <c r="B230" s="21" t="s">
        <v>382</v>
      </c>
      <c r="C230" s="40">
        <v>42206761.170000002</v>
      </c>
      <c r="D230" s="40">
        <v>28485016.68</v>
      </c>
      <c r="E230" s="22">
        <v>-12961740.859999999</v>
      </c>
      <c r="F230" s="22">
        <v>-88103845.640000001</v>
      </c>
      <c r="I230" s="43"/>
      <c r="J230" s="43"/>
      <c r="K230" s="43"/>
      <c r="L230" s="43"/>
      <c r="M230" s="43"/>
    </row>
    <row r="231" spans="1:13" x14ac:dyDescent="0.3">
      <c r="A231" s="14" t="s">
        <v>383</v>
      </c>
      <c r="B231" s="15" t="s">
        <v>384</v>
      </c>
      <c r="C231" s="38">
        <v>-11730553.710000001</v>
      </c>
      <c r="D231" s="38">
        <v>-24356352.859999999</v>
      </c>
      <c r="E231" s="16">
        <v>-3848485.02</v>
      </c>
      <c r="F231" s="16">
        <v>-8291992.7800000003</v>
      </c>
      <c r="I231" s="43"/>
      <c r="J231" s="43"/>
      <c r="K231" s="43"/>
      <c r="L231" s="43"/>
      <c r="M231" s="43"/>
    </row>
    <row r="232" spans="1:13" ht="28.8" x14ac:dyDescent="0.3">
      <c r="A232" s="14" t="s">
        <v>385</v>
      </c>
      <c r="B232" s="15" t="s">
        <v>386</v>
      </c>
      <c r="C232" s="38">
        <v>-294136462.58999997</v>
      </c>
      <c r="D232" s="38">
        <v>-577869632.64999998</v>
      </c>
      <c r="E232" s="16">
        <v>-181368212.33000001</v>
      </c>
      <c r="F232" s="16">
        <v>-306131622.12</v>
      </c>
      <c r="I232" s="43"/>
      <c r="J232" s="43"/>
      <c r="K232" s="43"/>
      <c r="L232" s="43"/>
    </row>
    <row r="233" spans="1:13" x14ac:dyDescent="0.3">
      <c r="A233" s="14" t="s">
        <v>387</v>
      </c>
      <c r="B233" s="15" t="s">
        <v>388</v>
      </c>
      <c r="C233" s="38">
        <v>-286074783.58999997</v>
      </c>
      <c r="D233" s="38">
        <v>-668459892.50999999</v>
      </c>
      <c r="E233" s="16">
        <v>-290402430.16000003</v>
      </c>
      <c r="F233" s="16">
        <v>-478330801.26999998</v>
      </c>
      <c r="I233" s="43"/>
      <c r="J233" s="43"/>
      <c r="K233" s="43"/>
      <c r="L233" s="43"/>
      <c r="M233" s="43"/>
    </row>
    <row r="234" spans="1:13" ht="28.8" x14ac:dyDescent="0.3">
      <c r="A234" s="14" t="s">
        <v>389</v>
      </c>
      <c r="B234" s="15" t="s">
        <v>390</v>
      </c>
      <c r="C234" s="38">
        <v>-207949239.77000001</v>
      </c>
      <c r="D234" s="38">
        <v>-372403834.79000002</v>
      </c>
      <c r="E234" s="16">
        <v>-238571800.94</v>
      </c>
      <c r="F234" s="16">
        <v>-390875158.81</v>
      </c>
      <c r="I234" s="43"/>
      <c r="J234" s="43"/>
      <c r="K234" s="43"/>
      <c r="L234" s="43"/>
      <c r="M234" s="43"/>
    </row>
    <row r="235" spans="1:13" ht="28.8" x14ac:dyDescent="0.3">
      <c r="A235" s="11" t="s">
        <v>391</v>
      </c>
      <c r="B235" s="12" t="s">
        <v>392</v>
      </c>
      <c r="C235" s="37">
        <v>0</v>
      </c>
      <c r="D235" s="37">
        <v>0</v>
      </c>
      <c r="E235" s="13">
        <v>0</v>
      </c>
      <c r="F235" s="13">
        <v>0</v>
      </c>
      <c r="I235" s="43"/>
      <c r="J235" s="43"/>
      <c r="K235" s="43"/>
      <c r="L235" s="43"/>
      <c r="M235" s="43"/>
    </row>
    <row r="236" spans="1:13" x14ac:dyDescent="0.3">
      <c r="A236" s="8">
        <v>7</v>
      </c>
      <c r="B236" s="9" t="s">
        <v>393</v>
      </c>
      <c r="C236" s="36">
        <v>1189383751.45</v>
      </c>
      <c r="D236" s="36">
        <v>1696563744.2</v>
      </c>
      <c r="E236" s="10">
        <v>85945100.730000004</v>
      </c>
      <c r="F236" s="10">
        <v>92640236.5</v>
      </c>
      <c r="I236" s="43"/>
      <c r="J236" s="43"/>
      <c r="K236" s="43"/>
      <c r="L236" s="43"/>
      <c r="M236" s="43"/>
    </row>
    <row r="237" spans="1:13" ht="28.8" x14ac:dyDescent="0.3">
      <c r="A237" s="8">
        <v>8</v>
      </c>
      <c r="B237" s="9" t="s">
        <v>394</v>
      </c>
      <c r="C237" s="36">
        <v>-630325268.25999999</v>
      </c>
      <c r="D237" s="36">
        <v>-1137530305.6400001</v>
      </c>
      <c r="E237" s="10">
        <v>-555951818.67999995</v>
      </c>
      <c r="F237" s="10">
        <v>-1027709495.73</v>
      </c>
      <c r="I237" s="43"/>
      <c r="J237" s="43"/>
      <c r="K237" s="43"/>
      <c r="L237" s="43"/>
      <c r="M237" s="43"/>
    </row>
    <row r="238" spans="1:13" x14ac:dyDescent="0.3">
      <c r="A238" s="11" t="s">
        <v>395</v>
      </c>
      <c r="B238" s="12" t="s">
        <v>396</v>
      </c>
      <c r="C238" s="37">
        <v>-477429407.86000001</v>
      </c>
      <c r="D238" s="37">
        <v>-875391751.73000002</v>
      </c>
      <c r="E238" s="13">
        <v>-431115039.00999999</v>
      </c>
      <c r="F238" s="13">
        <v>-707516823.99000001</v>
      </c>
      <c r="I238" s="43"/>
      <c r="J238" s="43"/>
      <c r="K238" s="43"/>
      <c r="L238" s="43"/>
      <c r="M238" s="43"/>
    </row>
    <row r="239" spans="1:13" x14ac:dyDescent="0.3">
      <c r="A239" s="11" t="s">
        <v>397</v>
      </c>
      <c r="B239" s="12" t="s">
        <v>398</v>
      </c>
      <c r="C239" s="37">
        <v>-149007294.28999999</v>
      </c>
      <c r="D239" s="37">
        <v>-247657261.49000001</v>
      </c>
      <c r="E239" s="13">
        <v>-123623993.34</v>
      </c>
      <c r="F239" s="13">
        <v>-318077807.83999997</v>
      </c>
      <c r="I239" s="43"/>
      <c r="J239" s="43"/>
      <c r="K239" s="43"/>
      <c r="L239" s="43"/>
      <c r="M239" s="43"/>
    </row>
    <row r="240" spans="1:13" x14ac:dyDescent="0.3">
      <c r="A240" s="14" t="s">
        <v>399</v>
      </c>
      <c r="B240" s="15" t="s">
        <v>400</v>
      </c>
      <c r="C240" s="38">
        <v>-3888566.11</v>
      </c>
      <c r="D240" s="38">
        <v>-14481292.42</v>
      </c>
      <c r="E240" s="16">
        <v>-1212786.33</v>
      </c>
      <c r="F240" s="16">
        <v>-2114863.9</v>
      </c>
      <c r="I240" s="43"/>
      <c r="J240" s="43"/>
      <c r="K240" s="43"/>
      <c r="L240" s="43"/>
      <c r="M240" s="43"/>
    </row>
    <row r="241" spans="1:13" x14ac:dyDescent="0.3">
      <c r="A241" s="8">
        <v>9</v>
      </c>
      <c r="B241" s="9" t="s">
        <v>401</v>
      </c>
      <c r="C241" s="36">
        <v>129428182.56999999</v>
      </c>
      <c r="D241" s="36">
        <v>122816324.91</v>
      </c>
      <c r="E241" s="10">
        <v>10735442.92</v>
      </c>
      <c r="F241" s="10">
        <v>85532074.090000004</v>
      </c>
      <c r="I241" s="43"/>
      <c r="J241" s="43"/>
      <c r="K241" s="43"/>
      <c r="L241" s="43"/>
      <c r="M241" s="43"/>
    </row>
    <row r="242" spans="1:13" x14ac:dyDescent="0.3">
      <c r="A242" s="8">
        <v>10</v>
      </c>
      <c r="B242" s="9" t="s">
        <v>402</v>
      </c>
      <c r="C242" s="36">
        <v>5600464.4800000004</v>
      </c>
      <c r="D242" s="36">
        <v>8039531.8499999996</v>
      </c>
      <c r="E242" s="10">
        <v>4493087.6399999997</v>
      </c>
      <c r="F242" s="10">
        <v>-1206560.43</v>
      </c>
      <c r="I242" s="43"/>
      <c r="J242" s="43"/>
      <c r="K242" s="43"/>
      <c r="L242" s="43"/>
    </row>
    <row r="243" spans="1:13" ht="28.8" x14ac:dyDescent="0.3">
      <c r="A243" s="8">
        <v>11</v>
      </c>
      <c r="B243" s="9" t="s">
        <v>403</v>
      </c>
      <c r="C243" s="36">
        <v>694087130.24000001</v>
      </c>
      <c r="D243" s="36">
        <v>689889295.32000005</v>
      </c>
      <c r="E243" s="10">
        <v>-454778187.38999999</v>
      </c>
      <c r="F243" s="10">
        <v>-850743745.57000005</v>
      </c>
      <c r="I243" s="43"/>
      <c r="J243" s="43"/>
      <c r="K243" s="43"/>
      <c r="L243" s="43"/>
      <c r="M243" s="43"/>
    </row>
    <row r="244" spans="1:13" x14ac:dyDescent="0.3">
      <c r="A244" s="8">
        <v>12</v>
      </c>
      <c r="B244" s="9" t="s">
        <v>404</v>
      </c>
      <c r="C244" s="36">
        <v>112997774.81999999</v>
      </c>
      <c r="D244" s="36">
        <v>220409928.75999999</v>
      </c>
      <c r="E244" s="10">
        <v>-626504286.82000005</v>
      </c>
      <c r="F244" s="10">
        <v>-233221113.53</v>
      </c>
      <c r="I244" s="43"/>
      <c r="J244" s="43"/>
      <c r="K244" s="43"/>
      <c r="L244" s="43"/>
      <c r="M244" s="43"/>
    </row>
    <row r="245" spans="1:13" x14ac:dyDescent="0.3">
      <c r="A245" s="11" t="s">
        <v>405</v>
      </c>
      <c r="B245" s="12" t="s">
        <v>406</v>
      </c>
      <c r="C245" s="37">
        <v>3427168044.8299999</v>
      </c>
      <c r="D245" s="37">
        <v>7205016256.2700005</v>
      </c>
      <c r="E245" s="13">
        <v>7454597653.7299995</v>
      </c>
      <c r="F245" s="13">
        <v>10421357324.41</v>
      </c>
      <c r="I245" s="43"/>
      <c r="J245" s="43"/>
      <c r="K245" s="43"/>
      <c r="L245" s="43"/>
      <c r="M245" s="43"/>
    </row>
    <row r="246" spans="1:13" x14ac:dyDescent="0.3">
      <c r="A246" s="14" t="s">
        <v>407</v>
      </c>
      <c r="B246" s="15" t="s">
        <v>408</v>
      </c>
      <c r="C246" s="38">
        <v>54126120.759999998</v>
      </c>
      <c r="D246" s="38">
        <v>85881616.959999993</v>
      </c>
      <c r="E246" s="16">
        <v>13163766.59</v>
      </c>
      <c r="F246" s="16">
        <v>21613443.629999999</v>
      </c>
      <c r="I246" s="43"/>
      <c r="J246" s="43"/>
      <c r="K246" s="43"/>
      <c r="L246" s="43"/>
      <c r="M246" s="43"/>
    </row>
    <row r="247" spans="1:13" ht="14.55" customHeight="1" x14ac:dyDescent="0.3">
      <c r="A247" s="14" t="s">
        <v>409</v>
      </c>
      <c r="B247" s="15" t="s">
        <v>410</v>
      </c>
      <c r="C247" s="38">
        <v>-261545.4</v>
      </c>
      <c r="D247" s="38">
        <v>151636.4</v>
      </c>
      <c r="E247" s="16">
        <v>6195988.0999999996</v>
      </c>
      <c r="F247" s="16">
        <v>6195988.0999999996</v>
      </c>
      <c r="I247" s="43"/>
      <c r="J247" s="43"/>
      <c r="K247" s="43"/>
      <c r="L247" s="43"/>
      <c r="M247" s="43"/>
    </row>
    <row r="248" spans="1:13" x14ac:dyDescent="0.3">
      <c r="A248" s="14" t="s">
        <v>411</v>
      </c>
      <c r="B248" s="15" t="s">
        <v>412</v>
      </c>
      <c r="C248" s="38">
        <v>3339077808.02</v>
      </c>
      <c r="D248" s="38">
        <v>7060823940.9499998</v>
      </c>
      <c r="E248" s="16">
        <v>7423782456.7399998</v>
      </c>
      <c r="F248" s="16">
        <v>10371806912.27</v>
      </c>
      <c r="I248" s="43"/>
      <c r="J248" s="43"/>
      <c r="K248" s="43"/>
      <c r="L248" s="43"/>
      <c r="M248" s="43"/>
    </row>
    <row r="249" spans="1:13" x14ac:dyDescent="0.3">
      <c r="A249" s="14" t="s">
        <v>413</v>
      </c>
      <c r="B249" s="15" t="s">
        <v>414</v>
      </c>
      <c r="C249" s="38">
        <v>34225661.450000003</v>
      </c>
      <c r="D249" s="38">
        <v>58159061.960000001</v>
      </c>
      <c r="E249" s="16">
        <v>11455442.300000001</v>
      </c>
      <c r="F249" s="16">
        <v>21740980.41</v>
      </c>
      <c r="I249" s="43"/>
      <c r="J249" s="43"/>
      <c r="K249" s="43"/>
      <c r="L249" s="43"/>
      <c r="M249" s="43"/>
    </row>
    <row r="250" spans="1:13" x14ac:dyDescent="0.3">
      <c r="A250" s="11" t="s">
        <v>415</v>
      </c>
      <c r="B250" s="12" t="s">
        <v>416</v>
      </c>
      <c r="C250" s="37">
        <v>-3314170270.0100002</v>
      </c>
      <c r="D250" s="37">
        <v>-6984606327.5100002</v>
      </c>
      <c r="E250" s="13">
        <v>-8081101940.5500002</v>
      </c>
      <c r="F250" s="13">
        <v>-10654578437.940001</v>
      </c>
      <c r="I250" s="43"/>
      <c r="J250" s="43"/>
      <c r="K250" s="43"/>
      <c r="L250" s="43"/>
      <c r="M250" s="43"/>
    </row>
    <row r="251" spans="1:13" x14ac:dyDescent="0.3">
      <c r="A251" s="14" t="s">
        <v>417</v>
      </c>
      <c r="B251" s="15" t="s">
        <v>418</v>
      </c>
      <c r="C251" s="38">
        <v>0</v>
      </c>
      <c r="D251" s="38">
        <v>0</v>
      </c>
      <c r="E251" s="16">
        <v>-115784617.04000001</v>
      </c>
      <c r="F251" s="16">
        <v>-231130600.61000001</v>
      </c>
      <c r="I251" s="43"/>
      <c r="J251" s="43"/>
      <c r="K251" s="43"/>
      <c r="L251" s="43"/>
      <c r="M251" s="43"/>
    </row>
    <row r="252" spans="1:13" x14ac:dyDescent="0.3">
      <c r="A252" s="20" t="s">
        <v>419</v>
      </c>
      <c r="B252" s="20" t="s">
        <v>420</v>
      </c>
      <c r="C252" s="41">
        <v>0</v>
      </c>
      <c r="D252" s="41">
        <v>0</v>
      </c>
      <c r="E252" s="29">
        <v>-6140595.4199999999</v>
      </c>
      <c r="F252" s="29">
        <v>-12301454.640000001</v>
      </c>
      <c r="J252" s="43"/>
      <c r="K252" s="43"/>
      <c r="L252" s="43"/>
      <c r="M252" s="43"/>
    </row>
    <row r="253" spans="1:13" x14ac:dyDescent="0.3">
      <c r="A253" s="20" t="s">
        <v>421</v>
      </c>
      <c r="B253" s="20" t="s">
        <v>422</v>
      </c>
      <c r="C253" s="41">
        <v>0</v>
      </c>
      <c r="D253" s="41">
        <v>0</v>
      </c>
      <c r="E253" s="29">
        <v>-109644021.62</v>
      </c>
      <c r="F253" s="29">
        <v>-218829145.97</v>
      </c>
      <c r="K253" s="43"/>
      <c r="L253" s="43"/>
    </row>
    <row r="254" spans="1:13" ht="14.55" customHeight="1" x14ac:dyDescent="0.3">
      <c r="A254" s="14" t="s">
        <v>423</v>
      </c>
      <c r="B254" s="15" t="s">
        <v>424</v>
      </c>
      <c r="C254" s="38">
        <v>0</v>
      </c>
      <c r="D254" s="38">
        <v>0</v>
      </c>
      <c r="E254" s="16">
        <v>0</v>
      </c>
      <c r="F254" s="16">
        <v>0</v>
      </c>
      <c r="J254" s="43"/>
      <c r="K254" s="43"/>
      <c r="L254" s="43"/>
      <c r="M254" s="43"/>
    </row>
    <row r="255" spans="1:13" x14ac:dyDescent="0.3">
      <c r="A255" s="14" t="s">
        <v>425</v>
      </c>
      <c r="B255" s="15" t="s">
        <v>426</v>
      </c>
      <c r="C255" s="38">
        <v>-3203182895.1999998</v>
      </c>
      <c r="D255" s="38">
        <v>-6807877616.0799999</v>
      </c>
      <c r="E255" s="16">
        <v>-7848552842.71</v>
      </c>
      <c r="F255" s="16">
        <v>-10232474902.24</v>
      </c>
      <c r="I255" s="43"/>
      <c r="J255" s="43"/>
      <c r="K255" s="43"/>
      <c r="L255" s="43"/>
      <c r="M255" s="43"/>
    </row>
    <row r="256" spans="1:13" x14ac:dyDescent="0.3">
      <c r="A256" s="14" t="s">
        <v>427</v>
      </c>
      <c r="B256" s="15" t="s">
        <v>428</v>
      </c>
      <c r="C256" s="38">
        <v>-110987374.81</v>
      </c>
      <c r="D256" s="38">
        <v>-176728711.43000001</v>
      </c>
      <c r="E256" s="16">
        <v>-116764480.8</v>
      </c>
      <c r="F256" s="16">
        <v>-190972935.09</v>
      </c>
      <c r="I256" s="43"/>
      <c r="J256" s="43"/>
      <c r="K256" s="43"/>
      <c r="L256" s="43"/>
      <c r="M256" s="43"/>
    </row>
    <row r="257" spans="1:13" ht="28.8" x14ac:dyDescent="0.3">
      <c r="A257" s="8">
        <v>13</v>
      </c>
      <c r="B257" s="9" t="s">
        <v>429</v>
      </c>
      <c r="C257" s="36">
        <v>807084905.05999994</v>
      </c>
      <c r="D257" s="36">
        <v>910299224.08000004</v>
      </c>
      <c r="E257" s="10">
        <v>-1081282474.21</v>
      </c>
      <c r="F257" s="10">
        <v>-1083964859.0999999</v>
      </c>
      <c r="I257" s="43"/>
      <c r="J257" s="43"/>
      <c r="K257" s="43"/>
      <c r="L257" s="43"/>
      <c r="M257" s="43"/>
    </row>
    <row r="258" spans="1:13" x14ac:dyDescent="0.3">
      <c r="A258" s="8">
        <v>14</v>
      </c>
      <c r="B258" s="9" t="s">
        <v>430</v>
      </c>
      <c r="C258" s="36">
        <v>0</v>
      </c>
      <c r="D258" s="36">
        <v>77150147.810000002</v>
      </c>
      <c r="E258" s="10">
        <v>8275.25</v>
      </c>
      <c r="F258" s="10">
        <v>8275.25</v>
      </c>
      <c r="I258" s="43"/>
      <c r="J258" s="43"/>
      <c r="K258" s="43"/>
      <c r="L258" s="43"/>
      <c r="M258" s="43"/>
    </row>
    <row r="259" spans="1:13" x14ac:dyDescent="0.3">
      <c r="A259" s="11" t="s">
        <v>431</v>
      </c>
      <c r="B259" s="12" t="s">
        <v>432</v>
      </c>
      <c r="C259" s="37">
        <v>0</v>
      </c>
      <c r="D259" s="37">
        <v>77150147.810000002</v>
      </c>
      <c r="E259" s="13">
        <v>8275.25</v>
      </c>
      <c r="F259" s="13">
        <v>8275.25</v>
      </c>
      <c r="I259" s="43"/>
      <c r="J259" s="43"/>
      <c r="K259" s="43"/>
      <c r="L259" s="43"/>
      <c r="M259" s="43"/>
    </row>
    <row r="260" spans="1:13" x14ac:dyDescent="0.3">
      <c r="A260" s="11" t="s">
        <v>433</v>
      </c>
      <c r="B260" s="12" t="s">
        <v>434</v>
      </c>
      <c r="C260" s="37">
        <v>0</v>
      </c>
      <c r="D260" s="37">
        <v>0</v>
      </c>
      <c r="E260" s="13">
        <v>0</v>
      </c>
      <c r="F260" s="13">
        <v>0</v>
      </c>
      <c r="I260" s="43"/>
      <c r="J260" s="43"/>
      <c r="K260" s="43"/>
      <c r="L260" s="43"/>
      <c r="M260" s="43"/>
    </row>
    <row r="261" spans="1:13" ht="28.8" x14ac:dyDescent="0.3">
      <c r="A261" s="8">
        <v>15</v>
      </c>
      <c r="B261" s="9" t="s">
        <v>435</v>
      </c>
      <c r="C261" s="36">
        <v>807084905.05999994</v>
      </c>
      <c r="D261" s="36">
        <v>987449371.88999999</v>
      </c>
      <c r="E261" s="10">
        <v>-1081274198.96</v>
      </c>
      <c r="F261" s="10">
        <v>-1083956583.8499999</v>
      </c>
      <c r="I261" s="43"/>
      <c r="J261" s="43"/>
      <c r="K261" s="43"/>
      <c r="L261" s="43"/>
      <c r="M261" s="43"/>
    </row>
    <row r="262" spans="1:13" ht="28.8" x14ac:dyDescent="0.3">
      <c r="A262" s="8">
        <v>16</v>
      </c>
      <c r="B262" s="9" t="s">
        <v>436</v>
      </c>
      <c r="C262" s="36">
        <v>0</v>
      </c>
      <c r="D262" s="36">
        <v>0</v>
      </c>
      <c r="E262" s="10">
        <v>0</v>
      </c>
      <c r="F262" s="10">
        <v>0</v>
      </c>
      <c r="I262" s="43"/>
      <c r="J262" s="43"/>
      <c r="K262" s="43"/>
      <c r="L262" s="43"/>
      <c r="M262" s="43"/>
    </row>
    <row r="263" spans="1:13" x14ac:dyDescent="0.3">
      <c r="A263" s="8">
        <v>17</v>
      </c>
      <c r="B263" s="9" t="s">
        <v>437</v>
      </c>
      <c r="C263" s="36">
        <v>807084905.05999994</v>
      </c>
      <c r="D263" s="36">
        <v>987449371.88999999</v>
      </c>
      <c r="E263" s="10">
        <v>-1081274198.96</v>
      </c>
      <c r="F263" s="10">
        <v>-1083956583.8499999</v>
      </c>
      <c r="I263" s="43"/>
      <c r="J263" s="43"/>
      <c r="K263" s="43"/>
      <c r="L263" s="43"/>
    </row>
    <row r="264" spans="1:13" ht="28.8" x14ac:dyDescent="0.3">
      <c r="A264" s="8" t="s">
        <v>438</v>
      </c>
      <c r="B264" s="9" t="s">
        <v>439</v>
      </c>
      <c r="C264" s="36">
        <v>-12721000</v>
      </c>
      <c r="D264" s="36">
        <v>-20096421.850000001</v>
      </c>
      <c r="E264" s="10">
        <v>16738</v>
      </c>
      <c r="F264" s="10">
        <v>16738</v>
      </c>
      <c r="I264" s="43"/>
      <c r="J264" s="43"/>
      <c r="K264" s="43"/>
      <c r="L264" s="43"/>
      <c r="M264" s="43"/>
    </row>
    <row r="265" spans="1:13" x14ac:dyDescent="0.3">
      <c r="A265" s="11" t="s">
        <v>440</v>
      </c>
      <c r="B265" s="12" t="s">
        <v>441</v>
      </c>
      <c r="C265" s="37">
        <v>-12721000</v>
      </c>
      <c r="D265" s="37">
        <v>-20096421.850000001</v>
      </c>
      <c r="E265" s="13">
        <v>16738</v>
      </c>
      <c r="F265" s="13">
        <v>16738</v>
      </c>
      <c r="I265" s="43"/>
      <c r="J265" s="43"/>
      <c r="K265" s="43"/>
      <c r="L265" s="43"/>
      <c r="M265" s="43"/>
    </row>
    <row r="266" spans="1:13" x14ac:dyDescent="0.3">
      <c r="A266" s="11" t="s">
        <v>442</v>
      </c>
      <c r="B266" s="12" t="s">
        <v>443</v>
      </c>
      <c r="C266" s="37">
        <v>0</v>
      </c>
      <c r="D266" s="37">
        <v>0</v>
      </c>
      <c r="E266" s="13">
        <v>0</v>
      </c>
      <c r="F266" s="13">
        <v>0</v>
      </c>
      <c r="I266" s="43"/>
      <c r="J266" s="43"/>
      <c r="K266" s="43"/>
      <c r="L266" s="43"/>
      <c r="M266" s="43"/>
    </row>
    <row r="267" spans="1:13" x14ac:dyDescent="0.3">
      <c r="A267" s="20" t="s">
        <v>444</v>
      </c>
      <c r="B267" s="20" t="s">
        <v>445</v>
      </c>
      <c r="C267" s="41">
        <v>1395046533.1700001</v>
      </c>
      <c r="D267" s="41">
        <v>2277703000</v>
      </c>
      <c r="E267" s="29">
        <v>275672801.02999997</v>
      </c>
      <c r="F267" s="29">
        <v>128163416.14</v>
      </c>
      <c r="G267" s="46"/>
      <c r="I267" s="43"/>
      <c r="J267" s="43"/>
      <c r="K267" s="43"/>
      <c r="L267" s="43"/>
      <c r="M267" s="43"/>
    </row>
    <row r="268" spans="1:13" x14ac:dyDescent="0.3">
      <c r="A268" s="20" t="s">
        <v>446</v>
      </c>
      <c r="B268" s="20" t="s">
        <v>447</v>
      </c>
      <c r="C268" s="41">
        <v>-215001.1</v>
      </c>
      <c r="D268" s="41">
        <v>-469917000</v>
      </c>
      <c r="E268" s="29">
        <v>-138404537.25</v>
      </c>
      <c r="F268" s="29">
        <v>-364364325.43000001</v>
      </c>
      <c r="I268" s="43"/>
      <c r="J268" s="43"/>
      <c r="K268" s="43"/>
      <c r="L268" s="43"/>
      <c r="M268" s="43"/>
    </row>
    <row r="269" spans="1:13" x14ac:dyDescent="0.3">
      <c r="A269" s="20" t="s">
        <v>448</v>
      </c>
      <c r="B269" s="20" t="s">
        <v>449</v>
      </c>
      <c r="C269" s="41">
        <v>-1465824969.9300001</v>
      </c>
      <c r="D269" s="41">
        <v>-1483246951.9300001</v>
      </c>
      <c r="E269" s="29">
        <v>-18241554.109999999</v>
      </c>
      <c r="F269" s="29">
        <v>-39651203.109999999</v>
      </c>
      <c r="I269" s="43"/>
      <c r="J269" s="43"/>
      <c r="K269" s="43"/>
      <c r="L269" s="43"/>
      <c r="M269" s="43"/>
    </row>
    <row r="270" spans="1:13" ht="28.8" x14ac:dyDescent="0.3">
      <c r="A270" s="17" t="s">
        <v>450</v>
      </c>
      <c r="B270" s="17" t="s">
        <v>451</v>
      </c>
      <c r="C270" s="42">
        <v>-70993437.859999999</v>
      </c>
      <c r="D270" s="42">
        <v>324539048.06999999</v>
      </c>
      <c r="E270" s="30">
        <v>119026709.67</v>
      </c>
      <c r="F270" s="30">
        <v>-275852112.39999998</v>
      </c>
      <c r="I270" s="43"/>
      <c r="J270" s="43"/>
      <c r="K270" s="43"/>
      <c r="L270" s="43"/>
      <c r="M270" s="43"/>
    </row>
    <row r="271" spans="1:13" ht="28.8" x14ac:dyDescent="0.3">
      <c r="A271" s="17" t="s">
        <v>452</v>
      </c>
      <c r="B271" s="17" t="s">
        <v>453</v>
      </c>
      <c r="C271" s="42">
        <v>1909034000.75</v>
      </c>
      <c r="D271" s="42">
        <v>1513501514.8199999</v>
      </c>
      <c r="E271" s="30">
        <v>858654978.72000003</v>
      </c>
      <c r="F271" s="30">
        <v>1253533800.79</v>
      </c>
      <c r="I271" s="43"/>
      <c r="J271" s="43"/>
      <c r="K271" s="43"/>
      <c r="L271" s="43"/>
      <c r="M271" s="43"/>
    </row>
    <row r="272" spans="1:13" ht="28.8" x14ac:dyDescent="0.3">
      <c r="A272" s="17" t="s">
        <v>454</v>
      </c>
      <c r="B272" s="17" t="s">
        <v>455</v>
      </c>
      <c r="C272" s="42">
        <v>1838040562.8900001</v>
      </c>
      <c r="D272" s="42">
        <v>1838040562.8900001</v>
      </c>
      <c r="E272" s="30">
        <v>977681688.38999999</v>
      </c>
      <c r="F272" s="30">
        <v>977681688.38999999</v>
      </c>
      <c r="I272" s="43"/>
      <c r="J272" s="43"/>
      <c r="K272" s="43"/>
      <c r="L272" s="43"/>
      <c r="M272" s="43"/>
    </row>
    <row r="273" spans="9:13" x14ac:dyDescent="0.3">
      <c r="I273" s="43"/>
      <c r="J273" s="43"/>
      <c r="K273" s="43"/>
      <c r="L273" s="43"/>
      <c r="M273" s="43"/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1BB1A-32BF-46C5-A11D-CB4B66DE8552}">
  <dimension ref="A1:F272"/>
  <sheetViews>
    <sheetView workbookViewId="0">
      <selection sqref="A1:B1"/>
    </sheetView>
  </sheetViews>
  <sheetFormatPr defaultColWidth="10.6640625" defaultRowHeight="14.4" x14ac:dyDescent="0.3"/>
  <cols>
    <col min="1" max="1" width="10.33203125" style="64" bestFit="1" customWidth="1"/>
    <col min="2" max="2" width="68.44140625" style="65" customWidth="1"/>
    <col min="3" max="3" width="30.6640625" style="66" customWidth="1"/>
    <col min="4" max="6" width="30.6640625" customWidth="1"/>
  </cols>
  <sheetData>
    <row r="1" spans="1:6" ht="85.5" customHeight="1" x14ac:dyDescent="0.3">
      <c r="A1" s="67" t="s">
        <v>471</v>
      </c>
      <c r="B1" s="71"/>
      <c r="C1" s="56" t="s">
        <v>465</v>
      </c>
      <c r="D1" s="56" t="s">
        <v>466</v>
      </c>
      <c r="E1" s="56" t="s">
        <v>467</v>
      </c>
      <c r="F1" s="56" t="s">
        <v>468</v>
      </c>
    </row>
    <row r="2" spans="1:6" s="57" customFormat="1" x14ac:dyDescent="0.3">
      <c r="A2" s="24">
        <v>1</v>
      </c>
      <c r="B2" s="24" t="s">
        <v>2</v>
      </c>
      <c r="C2" s="25">
        <v>16142303950.66</v>
      </c>
      <c r="D2" s="25">
        <v>18212028289.950001</v>
      </c>
      <c r="E2" s="25">
        <v>17037675833.01</v>
      </c>
      <c r="F2" s="25">
        <v>16865173748.25</v>
      </c>
    </row>
    <row r="3" spans="1:6" s="57" customFormat="1" x14ac:dyDescent="0.3">
      <c r="A3" s="58" t="s">
        <v>3</v>
      </c>
      <c r="B3" s="58" t="s">
        <v>4</v>
      </c>
      <c r="C3" s="26">
        <v>4375938688.5699997</v>
      </c>
      <c r="D3" s="26">
        <v>5150155633.7399998</v>
      </c>
      <c r="E3" s="26">
        <v>5023899572.9099998</v>
      </c>
      <c r="F3" s="26">
        <v>4293388769.75</v>
      </c>
    </row>
    <row r="4" spans="1:6" x14ac:dyDescent="0.3">
      <c r="A4" s="4" t="s">
        <v>5</v>
      </c>
      <c r="B4" s="4" t="s">
        <v>6</v>
      </c>
      <c r="C4" s="27">
        <v>591475202.74000001</v>
      </c>
      <c r="D4" s="27">
        <v>1332344053.2</v>
      </c>
      <c r="E4" s="27">
        <v>1648981190.6700001</v>
      </c>
      <c r="F4" s="27">
        <v>679050303.90999997</v>
      </c>
    </row>
    <row r="5" spans="1:6" x14ac:dyDescent="0.3">
      <c r="A5" s="4" t="s">
        <v>7</v>
      </c>
      <c r="B5" s="4" t="s">
        <v>8</v>
      </c>
      <c r="C5" s="27">
        <v>0</v>
      </c>
      <c r="D5" s="27">
        <v>0</v>
      </c>
      <c r="E5" s="27">
        <v>915000</v>
      </c>
      <c r="F5" s="27">
        <v>221000</v>
      </c>
    </row>
    <row r="6" spans="1:6" x14ac:dyDescent="0.3">
      <c r="A6" s="4" t="s">
        <v>9</v>
      </c>
      <c r="B6" s="4" t="s">
        <v>10</v>
      </c>
      <c r="C6" s="27">
        <v>1259716000</v>
      </c>
      <c r="D6" s="27">
        <v>1377932000</v>
      </c>
      <c r="E6" s="27">
        <v>1477594000</v>
      </c>
      <c r="F6" s="27">
        <v>1982501000</v>
      </c>
    </row>
    <row r="7" spans="1:6" x14ac:dyDescent="0.3">
      <c r="A7" s="4" t="s">
        <v>11</v>
      </c>
      <c r="B7" s="4" t="s">
        <v>12</v>
      </c>
      <c r="C7" s="27">
        <v>708578485.83000004</v>
      </c>
      <c r="D7" s="27">
        <v>737435580.53999996</v>
      </c>
      <c r="E7" s="27">
        <v>651666382.24000001</v>
      </c>
      <c r="F7" s="27">
        <v>668972465.84000003</v>
      </c>
    </row>
    <row r="8" spans="1:6" x14ac:dyDescent="0.3">
      <c r="A8" s="5" t="s">
        <v>13</v>
      </c>
      <c r="B8" s="5" t="s">
        <v>14</v>
      </c>
      <c r="C8" s="28">
        <v>677541615.16999996</v>
      </c>
      <c r="D8" s="28">
        <v>721176676.13</v>
      </c>
      <c r="E8" s="28">
        <v>635789681.40999997</v>
      </c>
      <c r="F8" s="28">
        <v>651876506.67999995</v>
      </c>
    </row>
    <row r="9" spans="1:6" x14ac:dyDescent="0.3">
      <c r="A9" s="5" t="s">
        <v>15</v>
      </c>
      <c r="B9" s="5" t="s">
        <v>16</v>
      </c>
      <c r="C9" s="28">
        <v>31036870.66</v>
      </c>
      <c r="D9" s="28">
        <v>16258904.41</v>
      </c>
      <c r="E9" s="28">
        <v>15876700.83</v>
      </c>
      <c r="F9" s="28">
        <v>17095959.16</v>
      </c>
    </row>
    <row r="10" spans="1:6" x14ac:dyDescent="0.3">
      <c r="A10" s="4" t="s">
        <v>17</v>
      </c>
      <c r="B10" s="4" t="s">
        <v>18</v>
      </c>
      <c r="C10" s="27">
        <v>177252000</v>
      </c>
      <c r="D10" s="27">
        <v>215257000</v>
      </c>
      <c r="E10" s="27">
        <v>136922000</v>
      </c>
      <c r="F10" s="27">
        <v>187603000</v>
      </c>
    </row>
    <row r="11" spans="1:6" x14ac:dyDescent="0.3">
      <c r="A11" s="4" t="s">
        <v>19</v>
      </c>
      <c r="B11" s="4" t="s">
        <v>20</v>
      </c>
      <c r="C11" s="27">
        <v>214859000</v>
      </c>
      <c r="D11" s="27">
        <v>107588000</v>
      </c>
      <c r="E11" s="27">
        <v>215959000</v>
      </c>
      <c r="F11" s="27">
        <v>189689000</v>
      </c>
    </row>
    <row r="12" spans="1:6" x14ac:dyDescent="0.3">
      <c r="A12" s="4" t="s">
        <v>21</v>
      </c>
      <c r="B12" s="4" t="s">
        <v>22</v>
      </c>
      <c r="C12" s="27">
        <v>5007000</v>
      </c>
      <c r="D12" s="27">
        <v>35118000</v>
      </c>
      <c r="E12" s="27">
        <v>0</v>
      </c>
      <c r="F12" s="27">
        <v>0</v>
      </c>
    </row>
    <row r="13" spans="1:6" x14ac:dyDescent="0.3">
      <c r="A13" s="4" t="s">
        <v>23</v>
      </c>
      <c r="B13" s="4" t="s">
        <v>24</v>
      </c>
      <c r="C13" s="27">
        <v>1419051000</v>
      </c>
      <c r="D13" s="27">
        <v>1344481000</v>
      </c>
      <c r="E13" s="27">
        <v>891862000</v>
      </c>
      <c r="F13" s="27">
        <v>585352000</v>
      </c>
    </row>
    <row r="14" spans="1:6" s="57" customFormat="1" x14ac:dyDescent="0.3">
      <c r="A14" s="58" t="s">
        <v>25</v>
      </c>
      <c r="B14" s="58" t="s">
        <v>26</v>
      </c>
      <c r="C14" s="26">
        <v>11766365262.09</v>
      </c>
      <c r="D14" s="26">
        <v>13061872656.209999</v>
      </c>
      <c r="E14" s="26">
        <v>12013776260.1</v>
      </c>
      <c r="F14" s="26">
        <v>12571784978.5</v>
      </c>
    </row>
    <row r="15" spans="1:6" s="57" customFormat="1" x14ac:dyDescent="0.3">
      <c r="A15" s="4" t="s">
        <v>27</v>
      </c>
      <c r="B15" s="4" t="s">
        <v>28</v>
      </c>
      <c r="C15" s="27">
        <v>2385839000</v>
      </c>
      <c r="D15" s="27">
        <v>2514588000</v>
      </c>
      <c r="E15" s="27">
        <v>3243980000</v>
      </c>
      <c r="F15" s="27">
        <v>3522945000</v>
      </c>
    </row>
    <row r="16" spans="1:6" x14ac:dyDescent="0.3">
      <c r="A16" s="5" t="s">
        <v>29</v>
      </c>
      <c r="B16" s="5" t="s">
        <v>30</v>
      </c>
      <c r="C16" s="28">
        <v>0</v>
      </c>
      <c r="D16" s="28">
        <v>0</v>
      </c>
      <c r="E16" s="28">
        <v>0</v>
      </c>
      <c r="F16" s="28">
        <v>0</v>
      </c>
    </row>
    <row r="17" spans="1:6" x14ac:dyDescent="0.3">
      <c r="A17" s="5" t="s">
        <v>31</v>
      </c>
      <c r="B17" s="5" t="s">
        <v>32</v>
      </c>
      <c r="C17" s="28">
        <v>186525000</v>
      </c>
      <c r="D17" s="28">
        <v>192200000</v>
      </c>
      <c r="E17" s="28">
        <v>390597000</v>
      </c>
      <c r="F17" s="28">
        <v>281740000</v>
      </c>
    </row>
    <row r="18" spans="1:6" x14ac:dyDescent="0.3">
      <c r="A18" s="5" t="s">
        <v>33</v>
      </c>
      <c r="B18" s="5" t="s">
        <v>34</v>
      </c>
      <c r="C18" s="28">
        <v>1321700000</v>
      </c>
      <c r="D18" s="28">
        <v>1416452000</v>
      </c>
      <c r="E18" s="28">
        <v>1748107000</v>
      </c>
      <c r="F18" s="28">
        <v>1987614000</v>
      </c>
    </row>
    <row r="19" spans="1:6" x14ac:dyDescent="0.3">
      <c r="A19" s="5" t="s">
        <v>35</v>
      </c>
      <c r="B19" s="5" t="s">
        <v>22</v>
      </c>
      <c r="C19" s="28">
        <v>54230000</v>
      </c>
      <c r="D19" s="28">
        <v>92873000</v>
      </c>
      <c r="E19" s="28">
        <v>44720000</v>
      </c>
      <c r="F19" s="28">
        <v>273237000</v>
      </c>
    </row>
    <row r="20" spans="1:6" x14ac:dyDescent="0.3">
      <c r="A20" s="5" t="s">
        <v>36</v>
      </c>
      <c r="B20" s="5" t="s">
        <v>37</v>
      </c>
      <c r="C20" s="28">
        <v>0</v>
      </c>
      <c r="D20" s="28">
        <v>0</v>
      </c>
      <c r="E20" s="28">
        <v>0</v>
      </c>
      <c r="F20" s="28">
        <v>0</v>
      </c>
    </row>
    <row r="21" spans="1:6" x14ac:dyDescent="0.3">
      <c r="A21" s="5" t="s">
        <v>38</v>
      </c>
      <c r="B21" s="5" t="s">
        <v>39</v>
      </c>
      <c r="C21" s="28">
        <v>823384000</v>
      </c>
      <c r="D21" s="28">
        <v>813063000</v>
      </c>
      <c r="E21" s="28">
        <v>1060556000</v>
      </c>
      <c r="F21" s="28">
        <v>980354000</v>
      </c>
    </row>
    <row r="22" spans="1:6" x14ac:dyDescent="0.3">
      <c r="A22" s="6" t="s">
        <v>40</v>
      </c>
      <c r="B22" s="6" t="s">
        <v>41</v>
      </c>
      <c r="C22" s="27">
        <v>549409000</v>
      </c>
      <c r="D22" s="27">
        <v>625254000</v>
      </c>
      <c r="E22" s="27">
        <v>360782000</v>
      </c>
      <c r="F22" s="27">
        <v>368368000</v>
      </c>
    </row>
    <row r="23" spans="1:6" x14ac:dyDescent="0.3">
      <c r="A23" s="5" t="s">
        <v>42</v>
      </c>
      <c r="B23" s="5" t="s">
        <v>43</v>
      </c>
      <c r="C23" s="28">
        <v>549409000</v>
      </c>
      <c r="D23" s="28">
        <v>625254000</v>
      </c>
      <c r="E23" s="28">
        <v>360782000</v>
      </c>
      <c r="F23" s="28">
        <v>368368000</v>
      </c>
    </row>
    <row r="24" spans="1:6" x14ac:dyDescent="0.3">
      <c r="A24" s="5" t="s">
        <v>44</v>
      </c>
      <c r="B24" s="5" t="s">
        <v>45</v>
      </c>
      <c r="C24" s="28">
        <v>0</v>
      </c>
      <c r="D24" s="28">
        <v>0</v>
      </c>
      <c r="E24" s="28">
        <v>0</v>
      </c>
      <c r="F24" s="28">
        <v>0</v>
      </c>
    </row>
    <row r="25" spans="1:6" s="57" customFormat="1" x14ac:dyDescent="0.3">
      <c r="A25" s="6" t="s">
        <v>46</v>
      </c>
      <c r="B25" s="6" t="s">
        <v>47</v>
      </c>
      <c r="C25" s="27">
        <v>8364288512.79</v>
      </c>
      <c r="D25" s="27">
        <v>9459438557.8099995</v>
      </c>
      <c r="E25" s="27">
        <v>8009603261.5200005</v>
      </c>
      <c r="F25" s="27">
        <v>8256561968.9099998</v>
      </c>
    </row>
    <row r="26" spans="1:6" x14ac:dyDescent="0.3">
      <c r="A26" s="5" t="s">
        <v>48</v>
      </c>
      <c r="B26" s="5" t="s">
        <v>49</v>
      </c>
      <c r="C26" s="28">
        <v>7730176701.8400002</v>
      </c>
      <c r="D26" s="28">
        <v>8767241376.0100002</v>
      </c>
      <c r="E26" s="28">
        <v>7537248531.9300003</v>
      </c>
      <c r="F26" s="28">
        <v>7732000416.3199997</v>
      </c>
    </row>
    <row r="27" spans="1:6" s="45" customFormat="1" x14ac:dyDescent="0.3">
      <c r="A27" s="5" t="s">
        <v>50</v>
      </c>
      <c r="B27" s="5" t="s">
        <v>51</v>
      </c>
      <c r="C27" s="28">
        <v>4548759890.8900003</v>
      </c>
      <c r="D27" s="28">
        <v>6141081369.9399996</v>
      </c>
      <c r="E27" s="28">
        <v>4513057241.25</v>
      </c>
      <c r="F27" s="28">
        <v>4561828217.3199997</v>
      </c>
    </row>
    <row r="28" spans="1:6" x14ac:dyDescent="0.3">
      <c r="A28" s="5" t="s">
        <v>52</v>
      </c>
      <c r="B28" s="5" t="s">
        <v>53</v>
      </c>
      <c r="C28" s="28">
        <v>2118888638.8099999</v>
      </c>
      <c r="D28" s="28">
        <v>1551402335.1400001</v>
      </c>
      <c r="E28" s="28">
        <v>1992273798.1600001</v>
      </c>
      <c r="F28" s="28">
        <v>2102409315.9100001</v>
      </c>
    </row>
    <row r="29" spans="1:6" x14ac:dyDescent="0.3">
      <c r="A29" s="5" t="s">
        <v>54</v>
      </c>
      <c r="B29" s="5" t="s">
        <v>55</v>
      </c>
      <c r="C29" s="28">
        <v>1062528172.14</v>
      </c>
      <c r="D29" s="28">
        <v>1074757670.9300001</v>
      </c>
      <c r="E29" s="28">
        <v>1031917492.52</v>
      </c>
      <c r="F29" s="28">
        <v>1067762883.09</v>
      </c>
    </row>
    <row r="30" spans="1:6" x14ac:dyDescent="0.3">
      <c r="A30" s="7" t="s">
        <v>56</v>
      </c>
      <c r="B30" s="7" t="s">
        <v>57</v>
      </c>
      <c r="C30" s="28">
        <v>0</v>
      </c>
      <c r="D30" s="28">
        <v>0</v>
      </c>
      <c r="E30" s="28">
        <v>0</v>
      </c>
      <c r="F30" s="28">
        <v>0</v>
      </c>
    </row>
    <row r="31" spans="1:6" x14ac:dyDescent="0.3">
      <c r="A31" s="7" t="s">
        <v>58</v>
      </c>
      <c r="B31" s="7" t="s">
        <v>59</v>
      </c>
      <c r="C31" s="28">
        <v>168578831.55000001</v>
      </c>
      <c r="D31" s="28">
        <v>185433054.36000001</v>
      </c>
      <c r="E31" s="28">
        <v>7229183.3600000003</v>
      </c>
      <c r="F31" s="28">
        <v>6952454.6600000001</v>
      </c>
    </row>
    <row r="32" spans="1:6" x14ac:dyDescent="0.3">
      <c r="A32" s="7" t="s">
        <v>60</v>
      </c>
      <c r="B32" s="7" t="s">
        <v>61</v>
      </c>
      <c r="C32" s="28">
        <v>0</v>
      </c>
      <c r="D32" s="28">
        <v>0</v>
      </c>
      <c r="E32" s="28">
        <v>0</v>
      </c>
      <c r="F32" s="28">
        <v>0</v>
      </c>
    </row>
    <row r="33" spans="1:6" x14ac:dyDescent="0.3">
      <c r="A33" s="7" t="s">
        <v>62</v>
      </c>
      <c r="B33" s="7" t="s">
        <v>63</v>
      </c>
      <c r="C33" s="28">
        <v>465532979.39999998</v>
      </c>
      <c r="D33" s="28">
        <v>506764127.44</v>
      </c>
      <c r="E33" s="28">
        <v>465125546.23000002</v>
      </c>
      <c r="F33" s="28">
        <v>517609097.93000001</v>
      </c>
    </row>
    <row r="34" spans="1:6" s="57" customFormat="1" x14ac:dyDescent="0.3">
      <c r="A34" s="6" t="s">
        <v>64</v>
      </c>
      <c r="B34" s="6" t="s">
        <v>65</v>
      </c>
      <c r="C34" s="27">
        <v>466828749.30000001</v>
      </c>
      <c r="D34" s="27">
        <v>462592098.39999998</v>
      </c>
      <c r="E34" s="27">
        <v>399410998.57999998</v>
      </c>
      <c r="F34" s="27">
        <v>423910009.58999997</v>
      </c>
    </row>
    <row r="35" spans="1:6" x14ac:dyDescent="0.3">
      <c r="A35" s="7" t="s">
        <v>66</v>
      </c>
      <c r="B35" s="7" t="s">
        <v>67</v>
      </c>
      <c r="C35" s="28">
        <v>150791827.84</v>
      </c>
      <c r="D35" s="28">
        <v>142365327.71000001</v>
      </c>
      <c r="E35" s="28">
        <v>83859025.379999995</v>
      </c>
      <c r="F35" s="28">
        <v>78218855.590000004</v>
      </c>
    </row>
    <row r="36" spans="1:6" x14ac:dyDescent="0.3">
      <c r="A36" s="7" t="s">
        <v>68</v>
      </c>
      <c r="B36" s="7" t="s">
        <v>69</v>
      </c>
      <c r="C36" s="28">
        <v>0</v>
      </c>
      <c r="D36" s="28">
        <v>0</v>
      </c>
      <c r="E36" s="28">
        <v>54705199.859999999</v>
      </c>
      <c r="F36" s="28">
        <v>0</v>
      </c>
    </row>
    <row r="37" spans="1:6" s="45" customFormat="1" x14ac:dyDescent="0.3">
      <c r="A37" s="7" t="s">
        <v>70</v>
      </c>
      <c r="B37" s="7" t="s">
        <v>71</v>
      </c>
      <c r="C37" s="28">
        <v>135915.68</v>
      </c>
      <c r="D37" s="28">
        <v>135915.68</v>
      </c>
      <c r="E37" s="28">
        <v>135915.68</v>
      </c>
      <c r="F37" s="28">
        <v>135915.68</v>
      </c>
    </row>
    <row r="38" spans="1:6" s="45" customFormat="1" x14ac:dyDescent="0.3">
      <c r="A38" s="7" t="s">
        <v>72</v>
      </c>
      <c r="B38" s="7" t="s">
        <v>73</v>
      </c>
      <c r="C38" s="28">
        <v>785796941</v>
      </c>
      <c r="D38" s="28">
        <v>526291131.73000002</v>
      </c>
      <c r="E38" s="28">
        <v>702208896.74000001</v>
      </c>
      <c r="F38" s="28">
        <v>743992609.69000006</v>
      </c>
    </row>
    <row r="39" spans="1:6" s="45" customFormat="1" x14ac:dyDescent="0.3">
      <c r="A39" s="7" t="s">
        <v>74</v>
      </c>
      <c r="B39" s="7" t="s">
        <v>75</v>
      </c>
      <c r="C39" s="28">
        <v>54705199.859999999</v>
      </c>
      <c r="D39" s="28">
        <v>54705199.859999999</v>
      </c>
      <c r="E39" s="28">
        <v>0</v>
      </c>
      <c r="F39" s="28">
        <v>54705199.859999999</v>
      </c>
    </row>
    <row r="40" spans="1:6" s="45" customFormat="1" x14ac:dyDescent="0.3">
      <c r="A40" s="7" t="s">
        <v>76</v>
      </c>
      <c r="B40" s="7" t="s">
        <v>77</v>
      </c>
      <c r="C40" s="28">
        <v>0</v>
      </c>
      <c r="D40" s="28">
        <v>0</v>
      </c>
      <c r="E40" s="28">
        <v>0</v>
      </c>
      <c r="F40" s="28">
        <v>0</v>
      </c>
    </row>
    <row r="41" spans="1:6" s="45" customFormat="1" x14ac:dyDescent="0.3">
      <c r="A41" s="7" t="s">
        <v>78</v>
      </c>
      <c r="B41" s="7" t="s">
        <v>79</v>
      </c>
      <c r="C41" s="28">
        <v>-524601135.07999998</v>
      </c>
      <c r="D41" s="28">
        <v>-260905476.58000001</v>
      </c>
      <c r="E41" s="28">
        <v>-441498039.07999998</v>
      </c>
      <c r="F41" s="28">
        <v>-453142571.23000002</v>
      </c>
    </row>
    <row r="42" spans="1:6" s="57" customFormat="1" x14ac:dyDescent="0.3">
      <c r="A42" s="24">
        <v>2</v>
      </c>
      <c r="B42" s="24" t="s">
        <v>80</v>
      </c>
      <c r="C42" s="25">
        <v>16142303950.66</v>
      </c>
      <c r="D42" s="25">
        <v>18212028289.950001</v>
      </c>
      <c r="E42" s="25">
        <v>17037675833.01</v>
      </c>
      <c r="F42" s="25">
        <v>16865173748.25</v>
      </c>
    </row>
    <row r="43" spans="1:6" s="59" customFormat="1" x14ac:dyDescent="0.3">
      <c r="A43" s="58" t="s">
        <v>81</v>
      </c>
      <c r="B43" s="58" t="s">
        <v>82</v>
      </c>
      <c r="C43" s="26">
        <v>16985068698.42</v>
      </c>
      <c r="D43" s="26">
        <v>14330102599.48</v>
      </c>
      <c r="E43" s="26">
        <v>13261612245.33</v>
      </c>
      <c r="F43" s="26">
        <v>14655711696.59</v>
      </c>
    </row>
    <row r="44" spans="1:6" s="45" customFormat="1" x14ac:dyDescent="0.3">
      <c r="A44" s="4" t="s">
        <v>83</v>
      </c>
      <c r="B44" s="4" t="s">
        <v>84</v>
      </c>
      <c r="C44" s="27">
        <v>2864909000</v>
      </c>
      <c r="D44" s="27">
        <v>1958385000</v>
      </c>
      <c r="E44" s="27">
        <v>2353006000</v>
      </c>
      <c r="F44" s="27">
        <v>2616755000</v>
      </c>
    </row>
    <row r="45" spans="1:6" x14ac:dyDescent="0.3">
      <c r="A45" s="4" t="s">
        <v>85</v>
      </c>
      <c r="B45" s="4" t="s">
        <v>86</v>
      </c>
      <c r="C45" s="27">
        <v>6271637000</v>
      </c>
      <c r="D45" s="27">
        <v>4536082000</v>
      </c>
      <c r="E45" s="27">
        <v>4675614000</v>
      </c>
      <c r="F45" s="27">
        <v>4910038000</v>
      </c>
    </row>
    <row r="46" spans="1:6" x14ac:dyDescent="0.3">
      <c r="A46" s="4" t="s">
        <v>87</v>
      </c>
      <c r="B46" s="4" t="s">
        <v>88</v>
      </c>
      <c r="C46" s="27">
        <v>601844000</v>
      </c>
      <c r="D46" s="27">
        <v>1178787000</v>
      </c>
      <c r="E46" s="27">
        <v>18400000</v>
      </c>
      <c r="F46" s="27">
        <v>273305000</v>
      </c>
    </row>
    <row r="47" spans="1:6" x14ac:dyDescent="0.3">
      <c r="A47" s="4" t="s">
        <v>89</v>
      </c>
      <c r="B47" s="4" t="s">
        <v>90</v>
      </c>
      <c r="C47" s="27">
        <v>462287000</v>
      </c>
      <c r="D47" s="27">
        <v>502154000</v>
      </c>
      <c r="E47" s="27">
        <v>447722000</v>
      </c>
      <c r="F47" s="27">
        <v>520352000</v>
      </c>
    </row>
    <row r="48" spans="1:6" x14ac:dyDescent="0.3">
      <c r="A48" s="4" t="s">
        <v>91</v>
      </c>
      <c r="B48" s="4" t="s">
        <v>92</v>
      </c>
      <c r="C48" s="27">
        <v>127882000</v>
      </c>
      <c r="D48" s="27">
        <v>117258000</v>
      </c>
      <c r="E48" s="27">
        <v>97713000</v>
      </c>
      <c r="F48" s="27">
        <v>124102000</v>
      </c>
    </row>
    <row r="49" spans="1:6" x14ac:dyDescent="0.3">
      <c r="A49" s="4" t="s">
        <v>93</v>
      </c>
      <c r="B49" s="4" t="s">
        <v>94</v>
      </c>
      <c r="C49" s="27">
        <v>18911000</v>
      </c>
      <c r="D49" s="27">
        <v>0</v>
      </c>
      <c r="E49" s="27">
        <v>26598000</v>
      </c>
      <c r="F49" s="27">
        <v>12399000</v>
      </c>
    </row>
    <row r="50" spans="1:6" x14ac:dyDescent="0.3">
      <c r="A50" s="4" t="s">
        <v>95</v>
      </c>
      <c r="B50" s="4" t="s">
        <v>96</v>
      </c>
      <c r="C50" s="27">
        <v>4178795645.9200001</v>
      </c>
      <c r="D50" s="27">
        <v>3901578205.7199998</v>
      </c>
      <c r="E50" s="27">
        <v>3842254626.6599998</v>
      </c>
      <c r="F50" s="27">
        <v>4050498198.3299999</v>
      </c>
    </row>
    <row r="51" spans="1:6" x14ac:dyDescent="0.3">
      <c r="A51" s="7" t="s">
        <v>97</v>
      </c>
      <c r="B51" s="7" t="s">
        <v>98</v>
      </c>
      <c r="C51" s="28">
        <v>1865448020.6300001</v>
      </c>
      <c r="D51" s="28">
        <v>1975777253.8900001</v>
      </c>
      <c r="E51" s="28">
        <v>1675335491.6800001</v>
      </c>
      <c r="F51" s="28">
        <v>1815681102.3</v>
      </c>
    </row>
    <row r="52" spans="1:6" s="45" customFormat="1" x14ac:dyDescent="0.3">
      <c r="A52" s="7" t="s">
        <v>99</v>
      </c>
      <c r="B52" s="7" t="s">
        <v>100</v>
      </c>
      <c r="C52" s="28">
        <v>1474375972.8399999</v>
      </c>
      <c r="D52" s="28">
        <v>1202671967.3900001</v>
      </c>
      <c r="E52" s="28">
        <v>1310351152.1099999</v>
      </c>
      <c r="F52" s="28">
        <v>1341349250.8699999</v>
      </c>
    </row>
    <row r="53" spans="1:6" x14ac:dyDescent="0.3">
      <c r="A53" s="7" t="s">
        <v>101</v>
      </c>
      <c r="B53" s="7" t="s">
        <v>102</v>
      </c>
      <c r="C53" s="28">
        <v>186015232.62</v>
      </c>
      <c r="D53" s="28">
        <v>179760457.22999999</v>
      </c>
      <c r="E53" s="28">
        <v>353760492.5</v>
      </c>
      <c r="F53" s="28">
        <v>320692250.93000001</v>
      </c>
    </row>
    <row r="54" spans="1:6" x14ac:dyDescent="0.3">
      <c r="A54" s="7" t="s">
        <v>103</v>
      </c>
      <c r="B54" s="7" t="s">
        <v>104</v>
      </c>
      <c r="C54" s="28">
        <v>652956419.83000004</v>
      </c>
      <c r="D54" s="28">
        <v>543368527.21000004</v>
      </c>
      <c r="E54" s="28">
        <v>502807490.37</v>
      </c>
      <c r="F54" s="28">
        <v>572775594.23000002</v>
      </c>
    </row>
    <row r="55" spans="1:6" x14ac:dyDescent="0.3">
      <c r="A55" s="6" t="s">
        <v>105</v>
      </c>
      <c r="B55" s="6" t="s">
        <v>106</v>
      </c>
      <c r="C55" s="27">
        <v>22148435.170000002</v>
      </c>
      <c r="D55" s="27">
        <v>18766378.809999999</v>
      </c>
      <c r="E55" s="27">
        <v>17460967.850000001</v>
      </c>
      <c r="F55" s="27">
        <v>23888625.27</v>
      </c>
    </row>
    <row r="56" spans="1:6" x14ac:dyDescent="0.3">
      <c r="A56" s="6" t="s">
        <v>107</v>
      </c>
      <c r="B56" s="6" t="s">
        <v>108</v>
      </c>
      <c r="C56" s="27">
        <v>891648075.88</v>
      </c>
      <c r="D56" s="27">
        <v>1000979230.5</v>
      </c>
      <c r="E56" s="27">
        <v>434985564.35000002</v>
      </c>
      <c r="F56" s="27">
        <v>480527263</v>
      </c>
    </row>
    <row r="57" spans="1:6" x14ac:dyDescent="0.3">
      <c r="A57" s="6" t="s">
        <v>109</v>
      </c>
      <c r="B57" s="6" t="s">
        <v>110</v>
      </c>
      <c r="C57" s="27">
        <v>277333541.44999999</v>
      </c>
      <c r="D57" s="27">
        <v>244664784.44999999</v>
      </c>
      <c r="E57" s="27">
        <v>234151086.47</v>
      </c>
      <c r="F57" s="27">
        <v>247083609.99000001</v>
      </c>
    </row>
    <row r="58" spans="1:6" x14ac:dyDescent="0.3">
      <c r="A58" s="7" t="s">
        <v>111</v>
      </c>
      <c r="B58" s="7" t="s">
        <v>112</v>
      </c>
      <c r="C58" s="28">
        <v>277333541.44999999</v>
      </c>
      <c r="D58" s="28">
        <v>244664784.44999999</v>
      </c>
      <c r="E58" s="28">
        <v>234151086.47</v>
      </c>
      <c r="F58" s="28">
        <v>247083609.99000001</v>
      </c>
    </row>
    <row r="59" spans="1:6" x14ac:dyDescent="0.3">
      <c r="A59" s="7" t="s">
        <v>113</v>
      </c>
      <c r="B59" s="7" t="s">
        <v>114</v>
      </c>
      <c r="C59" s="28">
        <v>0</v>
      </c>
      <c r="D59" s="28">
        <v>0</v>
      </c>
      <c r="E59" s="28">
        <v>0</v>
      </c>
      <c r="F59" s="28">
        <v>0</v>
      </c>
    </row>
    <row r="60" spans="1:6" x14ac:dyDescent="0.3">
      <c r="A60" s="7" t="s">
        <v>115</v>
      </c>
      <c r="B60" s="7" t="s">
        <v>116</v>
      </c>
      <c r="C60" s="28">
        <v>0</v>
      </c>
      <c r="D60" s="28">
        <v>0</v>
      </c>
      <c r="E60" s="28">
        <v>0</v>
      </c>
      <c r="F60" s="28">
        <v>0</v>
      </c>
    </row>
    <row r="61" spans="1:6" x14ac:dyDescent="0.3">
      <c r="A61" s="6" t="s">
        <v>117</v>
      </c>
      <c r="B61" s="6" t="s">
        <v>118</v>
      </c>
      <c r="C61" s="27">
        <v>120534000</v>
      </c>
      <c r="D61" s="27">
        <v>9723000</v>
      </c>
      <c r="E61" s="27">
        <v>65899000</v>
      </c>
      <c r="F61" s="27">
        <v>160074000</v>
      </c>
    </row>
    <row r="62" spans="1:6" x14ac:dyDescent="0.3">
      <c r="A62" s="6" t="s">
        <v>119</v>
      </c>
      <c r="B62" s="6" t="s">
        <v>120</v>
      </c>
      <c r="C62" s="27">
        <v>1006696000</v>
      </c>
      <c r="D62" s="27">
        <v>713629000</v>
      </c>
      <c r="E62" s="27">
        <v>991338000</v>
      </c>
      <c r="F62" s="27">
        <v>991525000</v>
      </c>
    </row>
    <row r="63" spans="1:6" x14ac:dyDescent="0.3">
      <c r="A63" s="6" t="s">
        <v>121</v>
      </c>
      <c r="B63" s="6" t="s">
        <v>122</v>
      </c>
      <c r="C63" s="27">
        <v>140443000</v>
      </c>
      <c r="D63" s="27">
        <v>148096000</v>
      </c>
      <c r="E63" s="27">
        <v>56470000</v>
      </c>
      <c r="F63" s="27">
        <v>245164000</v>
      </c>
    </row>
    <row r="64" spans="1:6" s="57" customFormat="1" x14ac:dyDescent="0.3">
      <c r="A64" s="58" t="s">
        <v>123</v>
      </c>
      <c r="B64" s="58" t="s">
        <v>124</v>
      </c>
      <c r="C64" s="26">
        <v>17964990252.240002</v>
      </c>
      <c r="D64" s="26">
        <v>24102271690.470001</v>
      </c>
      <c r="E64" s="26">
        <v>21452775587.68</v>
      </c>
      <c r="F64" s="26">
        <v>21442114051.66</v>
      </c>
    </row>
    <row r="65" spans="1:6" x14ac:dyDescent="0.3">
      <c r="A65" s="4" t="s">
        <v>125</v>
      </c>
      <c r="B65" s="4" t="s">
        <v>84</v>
      </c>
      <c r="C65" s="27">
        <v>436155000</v>
      </c>
      <c r="D65" s="27">
        <v>922500000</v>
      </c>
      <c r="E65" s="27">
        <v>511491000</v>
      </c>
      <c r="F65" s="27">
        <v>428733000</v>
      </c>
    </row>
    <row r="66" spans="1:6" x14ac:dyDescent="0.3">
      <c r="A66" s="4" t="s">
        <v>126</v>
      </c>
      <c r="B66" s="4" t="s">
        <v>86</v>
      </c>
      <c r="C66" s="27">
        <v>9377452000</v>
      </c>
      <c r="D66" s="27">
        <v>9493170000</v>
      </c>
      <c r="E66" s="27">
        <v>11771288000</v>
      </c>
      <c r="F66" s="27">
        <v>11621559000</v>
      </c>
    </row>
    <row r="67" spans="1:6" x14ac:dyDescent="0.3">
      <c r="A67" s="4" t="s">
        <v>127</v>
      </c>
      <c r="B67" s="4" t="s">
        <v>88</v>
      </c>
      <c r="C67" s="27">
        <v>3859158000</v>
      </c>
      <c r="D67" s="27">
        <v>8791380000</v>
      </c>
      <c r="E67" s="27">
        <v>4908578000</v>
      </c>
      <c r="F67" s="27">
        <v>4770117000</v>
      </c>
    </row>
    <row r="68" spans="1:6" x14ac:dyDescent="0.3">
      <c r="A68" s="4" t="s">
        <v>128</v>
      </c>
      <c r="B68" s="4" t="s">
        <v>90</v>
      </c>
      <c r="C68" s="27">
        <v>0</v>
      </c>
      <c r="D68" s="27">
        <v>0</v>
      </c>
      <c r="E68" s="27">
        <v>0</v>
      </c>
      <c r="F68" s="27">
        <v>0</v>
      </c>
    </row>
    <row r="69" spans="1:6" x14ac:dyDescent="0.3">
      <c r="A69" s="4" t="s">
        <v>129</v>
      </c>
      <c r="B69" s="4" t="s">
        <v>92</v>
      </c>
      <c r="C69" s="27">
        <v>136856000</v>
      </c>
      <c r="D69" s="27">
        <v>123708000</v>
      </c>
      <c r="E69" s="27">
        <v>84071000</v>
      </c>
      <c r="F69" s="27">
        <v>77833000</v>
      </c>
    </row>
    <row r="70" spans="1:6" x14ac:dyDescent="0.3">
      <c r="A70" s="4" t="s">
        <v>130</v>
      </c>
      <c r="B70" s="4" t="s">
        <v>96</v>
      </c>
      <c r="C70" s="27">
        <v>26076667.550000001</v>
      </c>
      <c r="D70" s="27">
        <v>38399665.829999998</v>
      </c>
      <c r="E70" s="27">
        <v>0</v>
      </c>
      <c r="F70" s="27">
        <v>0</v>
      </c>
    </row>
    <row r="71" spans="1:6" x14ac:dyDescent="0.3">
      <c r="A71" s="7" t="s">
        <v>131</v>
      </c>
      <c r="B71" s="7" t="s">
        <v>98</v>
      </c>
      <c r="C71" s="28">
        <v>0</v>
      </c>
      <c r="D71" s="28">
        <v>0</v>
      </c>
      <c r="E71" s="28">
        <v>0</v>
      </c>
      <c r="F71" s="28">
        <v>0</v>
      </c>
    </row>
    <row r="72" spans="1:6" x14ac:dyDescent="0.3">
      <c r="A72" s="7" t="s">
        <v>132</v>
      </c>
      <c r="B72" s="7" t="s">
        <v>100</v>
      </c>
      <c r="C72" s="28">
        <v>0</v>
      </c>
      <c r="D72" s="28">
        <v>0</v>
      </c>
      <c r="E72" s="28">
        <v>0</v>
      </c>
      <c r="F72" s="28">
        <v>0</v>
      </c>
    </row>
    <row r="73" spans="1:6" x14ac:dyDescent="0.3">
      <c r="A73" s="7" t="s">
        <v>133</v>
      </c>
      <c r="B73" s="7" t="s">
        <v>102</v>
      </c>
      <c r="C73" s="28">
        <v>0</v>
      </c>
      <c r="D73" s="28">
        <v>0</v>
      </c>
      <c r="E73" s="28">
        <v>0</v>
      </c>
      <c r="F73" s="28">
        <v>0</v>
      </c>
    </row>
    <row r="74" spans="1:6" x14ac:dyDescent="0.3">
      <c r="A74" s="7" t="s">
        <v>134</v>
      </c>
      <c r="B74" s="7" t="s">
        <v>104</v>
      </c>
      <c r="C74" s="28">
        <v>26076667.550000001</v>
      </c>
      <c r="D74" s="28">
        <v>38399665.829999998</v>
      </c>
      <c r="E74" s="28">
        <v>0</v>
      </c>
      <c r="F74" s="28">
        <v>0</v>
      </c>
    </row>
    <row r="75" spans="1:6" x14ac:dyDescent="0.3">
      <c r="A75" s="4" t="s">
        <v>135</v>
      </c>
      <c r="B75" s="4" t="s">
        <v>106</v>
      </c>
      <c r="C75" s="27">
        <v>512570584.69</v>
      </c>
      <c r="D75" s="27">
        <v>586065024.63999999</v>
      </c>
      <c r="E75" s="27">
        <v>479221587.68000001</v>
      </c>
      <c r="F75" s="27">
        <v>493936051.66000003</v>
      </c>
    </row>
    <row r="76" spans="1:6" x14ac:dyDescent="0.3">
      <c r="A76" s="4" t="s">
        <v>136</v>
      </c>
      <c r="B76" s="4" t="s">
        <v>108</v>
      </c>
      <c r="C76" s="27">
        <v>0</v>
      </c>
      <c r="D76" s="27">
        <v>0</v>
      </c>
      <c r="E76" s="27">
        <v>0</v>
      </c>
      <c r="F76" s="27">
        <v>0</v>
      </c>
    </row>
    <row r="77" spans="1:6" x14ac:dyDescent="0.3">
      <c r="A77" s="4" t="s">
        <v>137</v>
      </c>
      <c r="B77" s="4" t="s">
        <v>110</v>
      </c>
      <c r="C77" s="27">
        <v>0</v>
      </c>
      <c r="D77" s="27">
        <v>0</v>
      </c>
      <c r="E77" s="27">
        <v>0</v>
      </c>
      <c r="F77" s="27">
        <v>0</v>
      </c>
    </row>
    <row r="78" spans="1:6" x14ac:dyDescent="0.3">
      <c r="A78" s="7" t="s">
        <v>138</v>
      </c>
      <c r="B78" s="7" t="s">
        <v>112</v>
      </c>
      <c r="C78" s="28">
        <v>0</v>
      </c>
      <c r="D78" s="28">
        <v>0</v>
      </c>
      <c r="E78" s="28">
        <v>0</v>
      </c>
      <c r="F78" s="28">
        <v>0</v>
      </c>
    </row>
    <row r="79" spans="1:6" x14ac:dyDescent="0.3">
      <c r="A79" s="7" t="s">
        <v>139</v>
      </c>
      <c r="B79" s="7" t="s">
        <v>114</v>
      </c>
      <c r="C79" s="28">
        <v>0</v>
      </c>
      <c r="D79" s="28">
        <v>0</v>
      </c>
      <c r="E79" s="28">
        <v>0</v>
      </c>
      <c r="F79" s="28">
        <v>0</v>
      </c>
    </row>
    <row r="80" spans="1:6" x14ac:dyDescent="0.3">
      <c r="A80" s="7" t="s">
        <v>140</v>
      </c>
      <c r="B80" s="7" t="s">
        <v>116</v>
      </c>
      <c r="C80" s="28">
        <v>0</v>
      </c>
      <c r="D80" s="28">
        <v>0</v>
      </c>
      <c r="E80" s="28">
        <v>0</v>
      </c>
      <c r="F80" s="28">
        <v>0</v>
      </c>
    </row>
    <row r="81" spans="1:6" x14ac:dyDescent="0.3">
      <c r="A81" s="4" t="s">
        <v>141</v>
      </c>
      <c r="B81" s="4" t="s">
        <v>118</v>
      </c>
      <c r="C81" s="27">
        <v>127000</v>
      </c>
      <c r="D81" s="27">
        <v>325000</v>
      </c>
      <c r="E81" s="27">
        <v>52539000</v>
      </c>
      <c r="F81" s="27">
        <v>44685000</v>
      </c>
    </row>
    <row r="82" spans="1:6" x14ac:dyDescent="0.3">
      <c r="A82" s="4" t="s">
        <v>142</v>
      </c>
      <c r="B82" s="4" t="s">
        <v>120</v>
      </c>
      <c r="C82" s="27">
        <v>1973938000</v>
      </c>
      <c r="D82" s="27">
        <v>2104925000</v>
      </c>
      <c r="E82" s="27">
        <v>2218151000</v>
      </c>
      <c r="F82" s="27">
        <v>2547074000</v>
      </c>
    </row>
    <row r="83" spans="1:6" x14ac:dyDescent="0.3">
      <c r="A83" s="4" t="s">
        <v>143</v>
      </c>
      <c r="B83" s="4" t="s">
        <v>144</v>
      </c>
      <c r="C83" s="27">
        <v>0</v>
      </c>
      <c r="D83" s="27">
        <v>0</v>
      </c>
      <c r="E83" s="27">
        <v>0</v>
      </c>
      <c r="F83" s="27">
        <v>0</v>
      </c>
    </row>
    <row r="84" spans="1:6" x14ac:dyDescent="0.3">
      <c r="A84" s="4" t="s">
        <v>145</v>
      </c>
      <c r="B84" s="4" t="s">
        <v>146</v>
      </c>
      <c r="C84" s="27">
        <v>1642657000</v>
      </c>
      <c r="D84" s="27">
        <v>2041799000</v>
      </c>
      <c r="E84" s="27">
        <v>1427436000</v>
      </c>
      <c r="F84" s="27">
        <v>1458177000</v>
      </c>
    </row>
    <row r="85" spans="1:6" x14ac:dyDescent="0.3">
      <c r="A85" s="58" t="s">
        <v>147</v>
      </c>
      <c r="B85" s="58" t="s">
        <v>148</v>
      </c>
      <c r="C85" s="26">
        <v>-18807755000</v>
      </c>
      <c r="D85" s="26">
        <v>-20220346000</v>
      </c>
      <c r="E85" s="26">
        <v>-17676712000</v>
      </c>
      <c r="F85" s="26">
        <v>-19232652000</v>
      </c>
    </row>
    <row r="86" spans="1:6" x14ac:dyDescent="0.3">
      <c r="A86" s="4" t="s">
        <v>149</v>
      </c>
      <c r="B86" s="4" t="s">
        <v>150</v>
      </c>
      <c r="C86" s="27">
        <v>4798563000</v>
      </c>
      <c r="D86" s="27">
        <v>4798563000</v>
      </c>
      <c r="E86" s="27">
        <v>4646563000</v>
      </c>
      <c r="F86" s="27">
        <v>4798563000</v>
      </c>
    </row>
    <row r="87" spans="1:6" x14ac:dyDescent="0.3">
      <c r="A87" s="7" t="s">
        <v>151</v>
      </c>
      <c r="B87" s="7" t="s">
        <v>152</v>
      </c>
      <c r="C87" s="28">
        <v>4798563000</v>
      </c>
      <c r="D87" s="28">
        <v>4798563000</v>
      </c>
      <c r="E87" s="28">
        <v>4646563000</v>
      </c>
      <c r="F87" s="28">
        <v>4798563000</v>
      </c>
    </row>
    <row r="88" spans="1:6" x14ac:dyDescent="0.3">
      <c r="A88" s="7" t="s">
        <v>153</v>
      </c>
      <c r="B88" s="7" t="s">
        <v>154</v>
      </c>
      <c r="C88" s="28">
        <v>0</v>
      </c>
      <c r="D88" s="28">
        <v>0</v>
      </c>
      <c r="E88" s="28">
        <v>0</v>
      </c>
      <c r="F88" s="28">
        <v>0</v>
      </c>
    </row>
    <row r="89" spans="1:6" x14ac:dyDescent="0.3">
      <c r="A89" s="4" t="s">
        <v>155</v>
      </c>
      <c r="B89" s="4" t="s">
        <v>144</v>
      </c>
      <c r="C89" s="27">
        <v>0</v>
      </c>
      <c r="D89" s="27">
        <v>0</v>
      </c>
      <c r="E89" s="27">
        <v>0</v>
      </c>
      <c r="F89" s="27">
        <v>0</v>
      </c>
    </row>
    <row r="90" spans="1:6" x14ac:dyDescent="0.3">
      <c r="A90" s="4" t="s">
        <v>156</v>
      </c>
      <c r="B90" s="4" t="s">
        <v>157</v>
      </c>
      <c r="C90" s="27">
        <v>211802000</v>
      </c>
      <c r="D90" s="27">
        <v>226599000</v>
      </c>
      <c r="E90" s="27">
        <v>149444000</v>
      </c>
      <c r="F90" s="27">
        <v>151094000</v>
      </c>
    </row>
    <row r="91" spans="1:6" x14ac:dyDescent="0.3">
      <c r="A91" s="4" t="s">
        <v>158</v>
      </c>
      <c r="B91" s="4" t="s">
        <v>159</v>
      </c>
      <c r="C91" s="27">
        <v>5281000</v>
      </c>
      <c r="D91" s="27">
        <v>5281000</v>
      </c>
      <c r="E91" s="27">
        <v>5799000</v>
      </c>
      <c r="F91" s="27">
        <v>5799000</v>
      </c>
    </row>
    <row r="92" spans="1:6" x14ac:dyDescent="0.3">
      <c r="A92" s="4" t="s">
        <v>160</v>
      </c>
      <c r="B92" s="4" t="s">
        <v>161</v>
      </c>
      <c r="C92" s="27">
        <v>0</v>
      </c>
      <c r="D92" s="27">
        <v>0</v>
      </c>
      <c r="E92" s="27">
        <v>0</v>
      </c>
      <c r="F92" s="27">
        <v>0</v>
      </c>
    </row>
    <row r="93" spans="1:6" x14ac:dyDescent="0.3">
      <c r="A93" s="4" t="s">
        <v>162</v>
      </c>
      <c r="B93" s="4" t="s">
        <v>163</v>
      </c>
      <c r="C93" s="27">
        <v>0</v>
      </c>
      <c r="D93" s="27">
        <v>0</v>
      </c>
      <c r="E93" s="27">
        <v>0</v>
      </c>
      <c r="F93" s="27">
        <v>0</v>
      </c>
    </row>
    <row r="94" spans="1:6" x14ac:dyDescent="0.3">
      <c r="A94" s="4" t="s">
        <v>164</v>
      </c>
      <c r="B94" s="4" t="s">
        <v>165</v>
      </c>
      <c r="C94" s="27">
        <v>-23823401000</v>
      </c>
      <c r="D94" s="27">
        <v>-25250789000</v>
      </c>
      <c r="E94" s="27">
        <v>-22478518000</v>
      </c>
      <c r="F94" s="27">
        <v>-24188108000</v>
      </c>
    </row>
    <row r="95" spans="1:6" s="57" customFormat="1" x14ac:dyDescent="0.3">
      <c r="A95" s="8">
        <v>3</v>
      </c>
      <c r="B95" s="9" t="s">
        <v>166</v>
      </c>
      <c r="C95" s="10">
        <v>4857275148.8999996</v>
      </c>
      <c r="D95" s="10">
        <v>13532900390.059999</v>
      </c>
      <c r="E95" s="10">
        <v>4457797767.4399996</v>
      </c>
      <c r="F95" s="10">
        <v>11717882710.51</v>
      </c>
    </row>
    <row r="96" spans="1:6" s="45" customFormat="1" x14ac:dyDescent="0.3">
      <c r="A96" s="60" t="s">
        <v>167</v>
      </c>
      <c r="B96" s="61" t="s">
        <v>168</v>
      </c>
      <c r="C96" s="13">
        <v>4850557419.8000002</v>
      </c>
      <c r="D96" s="13">
        <v>13515134338.309999</v>
      </c>
      <c r="E96" s="13">
        <v>4452718592.2799997</v>
      </c>
      <c r="F96" s="13">
        <v>11700334873.889999</v>
      </c>
    </row>
    <row r="97" spans="1:6" s="57" customFormat="1" x14ac:dyDescent="0.3">
      <c r="A97" s="62" t="s">
        <v>169</v>
      </c>
      <c r="B97" s="63" t="s">
        <v>170</v>
      </c>
      <c r="C97" s="16">
        <v>3684282634.6199999</v>
      </c>
      <c r="D97" s="16">
        <v>10301119431.59</v>
      </c>
      <c r="E97" s="16">
        <v>3452118994.1199999</v>
      </c>
      <c r="F97" s="16">
        <v>9460570768.1399994</v>
      </c>
    </row>
    <row r="98" spans="1:6" x14ac:dyDescent="0.3">
      <c r="A98" s="17" t="s">
        <v>171</v>
      </c>
      <c r="B98" s="18" t="s">
        <v>172</v>
      </c>
      <c r="C98" s="19">
        <v>3219402836.3499999</v>
      </c>
      <c r="D98" s="19">
        <v>8970390719.8899994</v>
      </c>
      <c r="E98" s="19">
        <v>3008757575.9699998</v>
      </c>
      <c r="F98" s="19">
        <v>8234526650.8500004</v>
      </c>
    </row>
    <row r="99" spans="1:6" s="45" customFormat="1" x14ac:dyDescent="0.3">
      <c r="A99" s="17" t="s">
        <v>173</v>
      </c>
      <c r="B99" s="18" t="s">
        <v>174</v>
      </c>
      <c r="C99" s="19">
        <v>63855594.270000003</v>
      </c>
      <c r="D99" s="19">
        <v>200170091.09</v>
      </c>
      <c r="E99" s="19">
        <v>69173191.530000001</v>
      </c>
      <c r="F99" s="19">
        <v>192424818.90000001</v>
      </c>
    </row>
    <row r="100" spans="1:6" s="45" customFormat="1" x14ac:dyDescent="0.3">
      <c r="A100" s="17" t="s">
        <v>175</v>
      </c>
      <c r="B100" s="18" t="s">
        <v>176</v>
      </c>
      <c r="C100" s="19">
        <v>281953160.98000002</v>
      </c>
      <c r="D100" s="19">
        <v>783534130.44000006</v>
      </c>
      <c r="E100" s="19">
        <v>258039817.52000001</v>
      </c>
      <c r="F100" s="19">
        <v>715049533.16999996</v>
      </c>
    </row>
    <row r="101" spans="1:6" s="45" customFormat="1" x14ac:dyDescent="0.3">
      <c r="A101" s="17" t="s">
        <v>177</v>
      </c>
      <c r="B101" s="18" t="s">
        <v>178</v>
      </c>
      <c r="C101" s="19">
        <v>31964037.68</v>
      </c>
      <c r="D101" s="19">
        <v>100528810.45999999</v>
      </c>
      <c r="E101" s="19">
        <v>31014435.48</v>
      </c>
      <c r="F101" s="19">
        <v>84568507.590000004</v>
      </c>
    </row>
    <row r="102" spans="1:6" s="45" customFormat="1" x14ac:dyDescent="0.3">
      <c r="A102" s="20" t="s">
        <v>179</v>
      </c>
      <c r="B102" s="21" t="s">
        <v>180</v>
      </c>
      <c r="C102" s="22">
        <v>0</v>
      </c>
      <c r="D102" s="22">
        <v>0</v>
      </c>
      <c r="E102" s="22">
        <v>0</v>
      </c>
      <c r="F102" s="22">
        <v>0</v>
      </c>
    </row>
    <row r="103" spans="1:6" s="45" customFormat="1" x14ac:dyDescent="0.3">
      <c r="A103" s="20" t="s">
        <v>181</v>
      </c>
      <c r="B103" s="21" t="s">
        <v>182</v>
      </c>
      <c r="C103" s="22">
        <v>0</v>
      </c>
      <c r="D103" s="22">
        <v>0</v>
      </c>
      <c r="E103" s="22">
        <v>0</v>
      </c>
      <c r="F103" s="22">
        <v>0</v>
      </c>
    </row>
    <row r="104" spans="1:6" s="45" customFormat="1" x14ac:dyDescent="0.3">
      <c r="A104" s="20" t="s">
        <v>183</v>
      </c>
      <c r="B104" s="21" t="s">
        <v>184</v>
      </c>
      <c r="C104" s="22">
        <v>26621707.16</v>
      </c>
      <c r="D104" s="22">
        <v>83001986.019999996</v>
      </c>
      <c r="E104" s="22">
        <v>25755975.460000001</v>
      </c>
      <c r="F104" s="22">
        <v>70580075.939999998</v>
      </c>
    </row>
    <row r="105" spans="1:6" s="45" customFormat="1" x14ac:dyDescent="0.3">
      <c r="A105" s="20" t="s">
        <v>185</v>
      </c>
      <c r="B105" s="21" t="s">
        <v>186</v>
      </c>
      <c r="C105" s="22">
        <v>1784542.27</v>
      </c>
      <c r="D105" s="22">
        <v>4351456.45</v>
      </c>
      <c r="E105" s="22">
        <v>1741462.24</v>
      </c>
      <c r="F105" s="22">
        <v>4157786.1</v>
      </c>
    </row>
    <row r="106" spans="1:6" s="59" customFormat="1" x14ac:dyDescent="0.3">
      <c r="A106" s="20" t="s">
        <v>187</v>
      </c>
      <c r="B106" s="21" t="s">
        <v>188</v>
      </c>
      <c r="C106" s="22">
        <v>0</v>
      </c>
      <c r="D106" s="22">
        <v>0</v>
      </c>
      <c r="E106" s="22">
        <v>0</v>
      </c>
      <c r="F106" s="22">
        <v>0</v>
      </c>
    </row>
    <row r="107" spans="1:6" s="57" customFormat="1" x14ac:dyDescent="0.3">
      <c r="A107" s="20" t="s">
        <v>189</v>
      </c>
      <c r="B107" s="21" t="s">
        <v>190</v>
      </c>
      <c r="C107" s="22">
        <v>3055223.47</v>
      </c>
      <c r="D107" s="22">
        <v>11131655.43</v>
      </c>
      <c r="E107" s="22">
        <v>2676320.19</v>
      </c>
      <c r="F107" s="22">
        <v>8007396.25</v>
      </c>
    </row>
    <row r="108" spans="1:6" s="57" customFormat="1" x14ac:dyDescent="0.3">
      <c r="A108" s="20" t="s">
        <v>191</v>
      </c>
      <c r="B108" s="21" t="s">
        <v>192</v>
      </c>
      <c r="C108" s="22">
        <v>502564.78</v>
      </c>
      <c r="D108" s="22">
        <v>2043712.56</v>
      </c>
      <c r="E108" s="22">
        <v>840677.59</v>
      </c>
      <c r="F108" s="22">
        <v>1823249.3</v>
      </c>
    </row>
    <row r="109" spans="1:6" x14ac:dyDescent="0.3">
      <c r="A109" s="17" t="s">
        <v>193</v>
      </c>
      <c r="B109" s="18" t="s">
        <v>194</v>
      </c>
      <c r="C109" s="19">
        <v>87107005.340000004</v>
      </c>
      <c r="D109" s="19">
        <v>246495679.71000001</v>
      </c>
      <c r="E109" s="19">
        <v>85133973.620000005</v>
      </c>
      <c r="F109" s="19">
        <v>234001257.63</v>
      </c>
    </row>
    <row r="110" spans="1:6" x14ac:dyDescent="0.3">
      <c r="A110" s="20" t="s">
        <v>195</v>
      </c>
      <c r="B110" s="21" t="s">
        <v>196</v>
      </c>
      <c r="C110" s="22">
        <v>39373935.25</v>
      </c>
      <c r="D110" s="22">
        <v>112663699.23999999</v>
      </c>
      <c r="E110" s="22">
        <v>42622577.380000003</v>
      </c>
      <c r="F110" s="22">
        <v>122512455.09999999</v>
      </c>
    </row>
    <row r="111" spans="1:6" x14ac:dyDescent="0.3">
      <c r="A111" s="20" t="s">
        <v>197</v>
      </c>
      <c r="B111" s="21" t="s">
        <v>198</v>
      </c>
      <c r="C111" s="22">
        <v>22902222.690000001</v>
      </c>
      <c r="D111" s="22">
        <v>60050389.479999997</v>
      </c>
      <c r="E111" s="22">
        <v>15247200.439999999</v>
      </c>
      <c r="F111" s="22">
        <v>40028834.960000001</v>
      </c>
    </row>
    <row r="112" spans="1:6" x14ac:dyDescent="0.3">
      <c r="A112" s="20" t="s">
        <v>199</v>
      </c>
      <c r="B112" s="21" t="s">
        <v>200</v>
      </c>
      <c r="C112" s="22">
        <v>21234618.949999999</v>
      </c>
      <c r="D112" s="22">
        <v>62278709.109999999</v>
      </c>
      <c r="E112" s="22">
        <v>23823254.120000001</v>
      </c>
      <c r="F112" s="22">
        <v>62273571.539999999</v>
      </c>
    </row>
    <row r="113" spans="1:6" x14ac:dyDescent="0.3">
      <c r="A113" s="20" t="s">
        <v>201</v>
      </c>
      <c r="B113" s="21" t="s">
        <v>202</v>
      </c>
      <c r="C113" s="22">
        <v>3596228.45</v>
      </c>
      <c r="D113" s="22">
        <v>11502881.880000001</v>
      </c>
      <c r="E113" s="22">
        <v>3440941.68</v>
      </c>
      <c r="F113" s="22">
        <v>9186396.0299999993</v>
      </c>
    </row>
    <row r="114" spans="1:6" x14ac:dyDescent="0.3">
      <c r="A114" s="20" t="s">
        <v>203</v>
      </c>
      <c r="B114" s="21" t="s">
        <v>204</v>
      </c>
      <c r="C114" s="22">
        <v>0</v>
      </c>
      <c r="D114" s="22">
        <v>0</v>
      </c>
      <c r="E114" s="22">
        <v>0</v>
      </c>
      <c r="F114" s="22">
        <v>0</v>
      </c>
    </row>
    <row r="115" spans="1:6" x14ac:dyDescent="0.3">
      <c r="A115" s="20" t="s">
        <v>205</v>
      </c>
      <c r="B115" s="21" t="s">
        <v>206</v>
      </c>
      <c r="C115" s="22">
        <v>0</v>
      </c>
      <c r="D115" s="22">
        <v>0</v>
      </c>
      <c r="E115" s="22">
        <v>0</v>
      </c>
      <c r="F115" s="22">
        <v>0</v>
      </c>
    </row>
    <row r="116" spans="1:6" s="57" customFormat="1" x14ac:dyDescent="0.3">
      <c r="A116" s="62" t="s">
        <v>207</v>
      </c>
      <c r="B116" s="63" t="s">
        <v>469</v>
      </c>
      <c r="C116" s="16">
        <v>1132303440.7</v>
      </c>
      <c r="D116" s="16">
        <v>3138549598.1599998</v>
      </c>
      <c r="E116" s="16">
        <v>959455406.74000001</v>
      </c>
      <c r="F116" s="16">
        <v>2054115412.48</v>
      </c>
    </row>
    <row r="117" spans="1:6" x14ac:dyDescent="0.3">
      <c r="A117" s="17" t="s">
        <v>209</v>
      </c>
      <c r="B117" s="18" t="s">
        <v>172</v>
      </c>
      <c r="C117" s="19">
        <v>919886174.64999998</v>
      </c>
      <c r="D117" s="19">
        <v>2507984162.21</v>
      </c>
      <c r="E117" s="19">
        <v>767123635.53999996</v>
      </c>
      <c r="F117" s="19">
        <v>1565882729.5599999</v>
      </c>
    </row>
    <row r="118" spans="1:6" x14ac:dyDescent="0.3">
      <c r="A118" s="17" t="s">
        <v>210</v>
      </c>
      <c r="B118" s="18" t="s">
        <v>174</v>
      </c>
      <c r="C118" s="19">
        <v>16214635.35</v>
      </c>
      <c r="D118" s="19">
        <v>48982356.640000001</v>
      </c>
      <c r="E118" s="19">
        <v>13467614.890000001</v>
      </c>
      <c r="F118" s="19">
        <v>27090948.07</v>
      </c>
    </row>
    <row r="119" spans="1:6" x14ac:dyDescent="0.3">
      <c r="A119" s="17" t="s">
        <v>211</v>
      </c>
      <c r="B119" s="18" t="s">
        <v>176</v>
      </c>
      <c r="C119" s="19">
        <v>46906011.399999999</v>
      </c>
      <c r="D119" s="19">
        <v>156327164.12</v>
      </c>
      <c r="E119" s="19">
        <v>71870339.040000007</v>
      </c>
      <c r="F119" s="19">
        <v>185006047.40000001</v>
      </c>
    </row>
    <row r="120" spans="1:6" x14ac:dyDescent="0.3">
      <c r="A120" s="17" t="s">
        <v>212</v>
      </c>
      <c r="B120" s="18" t="s">
        <v>178</v>
      </c>
      <c r="C120" s="19">
        <v>67127638.540000007</v>
      </c>
      <c r="D120" s="19">
        <v>187210933.72</v>
      </c>
      <c r="E120" s="19">
        <v>44268495.710000001</v>
      </c>
      <c r="F120" s="19">
        <v>92951808.040000007</v>
      </c>
    </row>
    <row r="121" spans="1:6" x14ac:dyDescent="0.3">
      <c r="A121" s="20" t="s">
        <v>213</v>
      </c>
      <c r="B121" s="21" t="s">
        <v>180</v>
      </c>
      <c r="C121" s="22">
        <v>0</v>
      </c>
      <c r="D121" s="22">
        <v>0</v>
      </c>
      <c r="E121" s="22">
        <v>0</v>
      </c>
      <c r="F121" s="22">
        <v>0</v>
      </c>
    </row>
    <row r="122" spans="1:6" x14ac:dyDescent="0.3">
      <c r="A122" s="20" t="s">
        <v>214</v>
      </c>
      <c r="B122" s="21" t="s">
        <v>182</v>
      </c>
      <c r="C122" s="22">
        <v>0</v>
      </c>
      <c r="D122" s="22">
        <v>0</v>
      </c>
      <c r="E122" s="22">
        <v>0</v>
      </c>
      <c r="F122" s="22">
        <v>0</v>
      </c>
    </row>
    <row r="123" spans="1:6" x14ac:dyDescent="0.3">
      <c r="A123" s="20" t="s">
        <v>215</v>
      </c>
      <c r="B123" s="21" t="s">
        <v>184</v>
      </c>
      <c r="C123" s="22">
        <v>23978238.93</v>
      </c>
      <c r="D123" s="22">
        <v>65606015.25</v>
      </c>
      <c r="E123" s="22">
        <v>15095664.15</v>
      </c>
      <c r="F123" s="22">
        <v>29736261.18</v>
      </c>
    </row>
    <row r="124" spans="1:6" x14ac:dyDescent="0.3">
      <c r="A124" s="20" t="s">
        <v>216</v>
      </c>
      <c r="B124" s="21" t="s">
        <v>186</v>
      </c>
      <c r="C124" s="22">
        <v>252515.74</v>
      </c>
      <c r="D124" s="22">
        <v>487593.56</v>
      </c>
      <c r="E124" s="22">
        <v>157809.82</v>
      </c>
      <c r="F124" s="22">
        <v>278167.71999999997</v>
      </c>
    </row>
    <row r="125" spans="1:6" x14ac:dyDescent="0.3">
      <c r="A125" s="20" t="s">
        <v>217</v>
      </c>
      <c r="B125" s="21" t="s">
        <v>188</v>
      </c>
      <c r="C125" s="22">
        <v>0</v>
      </c>
      <c r="D125" s="22">
        <v>0</v>
      </c>
      <c r="E125" s="22">
        <v>0</v>
      </c>
      <c r="F125" s="22">
        <v>0</v>
      </c>
    </row>
    <row r="126" spans="1:6" x14ac:dyDescent="0.3">
      <c r="A126" s="20" t="s">
        <v>218</v>
      </c>
      <c r="B126" s="21" t="s">
        <v>190</v>
      </c>
      <c r="C126" s="22">
        <v>0</v>
      </c>
      <c r="D126" s="22">
        <v>0</v>
      </c>
      <c r="E126" s="22">
        <v>0</v>
      </c>
      <c r="F126" s="22">
        <v>0</v>
      </c>
    </row>
    <row r="127" spans="1:6" x14ac:dyDescent="0.3">
      <c r="A127" s="20" t="s">
        <v>219</v>
      </c>
      <c r="B127" s="21" t="s">
        <v>192</v>
      </c>
      <c r="C127" s="22">
        <v>42896883.869999997</v>
      </c>
      <c r="D127" s="22">
        <v>121117324.91</v>
      </c>
      <c r="E127" s="22">
        <v>29015021.739999998</v>
      </c>
      <c r="F127" s="22">
        <v>62937379.140000001</v>
      </c>
    </row>
    <row r="128" spans="1:6" x14ac:dyDescent="0.3">
      <c r="A128" s="17" t="s">
        <v>220</v>
      </c>
      <c r="B128" s="18" t="s">
        <v>194</v>
      </c>
      <c r="C128" s="19">
        <v>82168980.760000005</v>
      </c>
      <c r="D128" s="19">
        <v>238044981.47</v>
      </c>
      <c r="E128" s="19">
        <v>62725321.560000002</v>
      </c>
      <c r="F128" s="19">
        <v>183183879.41</v>
      </c>
    </row>
    <row r="129" spans="1:6" x14ac:dyDescent="0.3">
      <c r="A129" s="20" t="s">
        <v>221</v>
      </c>
      <c r="B129" s="21" t="s">
        <v>196</v>
      </c>
      <c r="C129" s="22">
        <v>21115952.300000001</v>
      </c>
      <c r="D129" s="22">
        <v>57851444.829999998</v>
      </c>
      <c r="E129" s="22">
        <v>11222130.9</v>
      </c>
      <c r="F129" s="22">
        <v>33555683.549999997</v>
      </c>
    </row>
    <row r="130" spans="1:6" x14ac:dyDescent="0.3">
      <c r="A130" s="20" t="s">
        <v>222</v>
      </c>
      <c r="B130" s="21" t="s">
        <v>198</v>
      </c>
      <c r="C130" s="22">
        <v>2842881.79</v>
      </c>
      <c r="D130" s="22">
        <v>7685357.6799999997</v>
      </c>
      <c r="E130" s="22">
        <v>1748942.8</v>
      </c>
      <c r="F130" s="22">
        <v>5125857.95</v>
      </c>
    </row>
    <row r="131" spans="1:6" x14ac:dyDescent="0.3">
      <c r="A131" s="20" t="s">
        <v>223</v>
      </c>
      <c r="B131" s="21" t="s">
        <v>200</v>
      </c>
      <c r="C131" s="22">
        <v>4853364.09</v>
      </c>
      <c r="D131" s="22">
        <v>13925151.550000001</v>
      </c>
      <c r="E131" s="22">
        <v>4095112.71</v>
      </c>
      <c r="F131" s="22">
        <v>9212349.75</v>
      </c>
    </row>
    <row r="132" spans="1:6" x14ac:dyDescent="0.3">
      <c r="A132" s="20" t="s">
        <v>224</v>
      </c>
      <c r="B132" s="21" t="s">
        <v>202</v>
      </c>
      <c r="C132" s="22">
        <v>53356782.579999998</v>
      </c>
      <c r="D132" s="22">
        <v>158583027.41</v>
      </c>
      <c r="E132" s="22">
        <v>45659135.149999999</v>
      </c>
      <c r="F132" s="22">
        <v>135289988.16</v>
      </c>
    </row>
    <row r="133" spans="1:6" x14ac:dyDescent="0.3">
      <c r="A133" s="20" t="s">
        <v>225</v>
      </c>
      <c r="B133" s="21" t="s">
        <v>204</v>
      </c>
      <c r="C133" s="22">
        <v>0</v>
      </c>
      <c r="D133" s="22">
        <v>0</v>
      </c>
      <c r="E133" s="22">
        <v>0</v>
      </c>
      <c r="F133" s="22">
        <v>0</v>
      </c>
    </row>
    <row r="134" spans="1:6" x14ac:dyDescent="0.3">
      <c r="A134" s="20" t="s">
        <v>226</v>
      </c>
      <c r="B134" s="21" t="s">
        <v>227</v>
      </c>
      <c r="C134" s="22">
        <v>0</v>
      </c>
      <c r="D134" s="22">
        <v>0</v>
      </c>
      <c r="E134" s="22">
        <v>0</v>
      </c>
      <c r="F134" s="22">
        <v>0</v>
      </c>
    </row>
    <row r="135" spans="1:6" s="57" customFormat="1" x14ac:dyDescent="0.3">
      <c r="A135" s="62" t="s">
        <v>228</v>
      </c>
      <c r="B135" s="63" t="s">
        <v>229</v>
      </c>
      <c r="C135" s="16">
        <v>27839265.59</v>
      </c>
      <c r="D135" s="16">
        <v>60543336.079999998</v>
      </c>
      <c r="E135" s="16">
        <v>33876809.399999999</v>
      </c>
      <c r="F135" s="16">
        <v>67593130.329999998</v>
      </c>
    </row>
    <row r="136" spans="1:6" x14ac:dyDescent="0.3">
      <c r="A136" s="17" t="s">
        <v>230</v>
      </c>
      <c r="B136" s="18" t="s">
        <v>172</v>
      </c>
      <c r="C136" s="19">
        <v>22834786.129999999</v>
      </c>
      <c r="D136" s="19">
        <v>38008755.130000003</v>
      </c>
      <c r="E136" s="19">
        <v>22142168.899999999</v>
      </c>
      <c r="F136" s="19">
        <v>32822040.77</v>
      </c>
    </row>
    <row r="137" spans="1:6" x14ac:dyDescent="0.3">
      <c r="A137" s="17" t="s">
        <v>231</v>
      </c>
      <c r="B137" s="18" t="s">
        <v>174</v>
      </c>
      <c r="C137" s="19">
        <v>0</v>
      </c>
      <c r="D137" s="19">
        <v>0</v>
      </c>
      <c r="E137" s="19">
        <v>0</v>
      </c>
      <c r="F137" s="19">
        <v>0</v>
      </c>
    </row>
    <row r="138" spans="1:6" x14ac:dyDescent="0.3">
      <c r="A138" s="17" t="s">
        <v>232</v>
      </c>
      <c r="B138" s="18" t="s">
        <v>176</v>
      </c>
      <c r="C138" s="19">
        <v>5004479.46</v>
      </c>
      <c r="D138" s="19">
        <v>22534580.949999999</v>
      </c>
      <c r="E138" s="19">
        <v>11734640.5</v>
      </c>
      <c r="F138" s="19">
        <v>34771089.560000002</v>
      </c>
    </row>
    <row r="139" spans="1:6" x14ac:dyDescent="0.3">
      <c r="A139" s="17" t="s">
        <v>233</v>
      </c>
      <c r="B139" s="18" t="s">
        <v>178</v>
      </c>
      <c r="C139" s="19">
        <v>0</v>
      </c>
      <c r="D139" s="19">
        <v>0</v>
      </c>
      <c r="E139" s="19">
        <v>0</v>
      </c>
      <c r="F139" s="19">
        <v>0</v>
      </c>
    </row>
    <row r="140" spans="1:6" x14ac:dyDescent="0.3">
      <c r="A140" s="20" t="s">
        <v>234</v>
      </c>
      <c r="B140" s="21" t="s">
        <v>180</v>
      </c>
      <c r="C140" s="22">
        <v>0</v>
      </c>
      <c r="D140" s="22">
        <v>0</v>
      </c>
      <c r="E140" s="22">
        <v>0</v>
      </c>
      <c r="F140" s="22">
        <v>0</v>
      </c>
    </row>
    <row r="141" spans="1:6" x14ac:dyDescent="0.3">
      <c r="A141" s="20" t="s">
        <v>235</v>
      </c>
      <c r="B141" s="21" t="s">
        <v>182</v>
      </c>
      <c r="C141" s="22">
        <v>0</v>
      </c>
      <c r="D141" s="22">
        <v>0</v>
      </c>
      <c r="E141" s="22">
        <v>0</v>
      </c>
      <c r="F141" s="22">
        <v>0</v>
      </c>
    </row>
    <row r="142" spans="1:6" x14ac:dyDescent="0.3">
      <c r="A142" s="20" t="s">
        <v>236</v>
      </c>
      <c r="B142" s="21" t="s">
        <v>184</v>
      </c>
      <c r="C142" s="22">
        <v>0</v>
      </c>
      <c r="D142" s="22">
        <v>0</v>
      </c>
      <c r="E142" s="22">
        <v>0</v>
      </c>
      <c r="F142" s="22">
        <v>0</v>
      </c>
    </row>
    <row r="143" spans="1:6" x14ac:dyDescent="0.3">
      <c r="A143" s="20" t="s">
        <v>237</v>
      </c>
      <c r="B143" s="21" t="s">
        <v>186</v>
      </c>
      <c r="C143" s="22">
        <v>0</v>
      </c>
      <c r="D143" s="22">
        <v>0</v>
      </c>
      <c r="E143" s="22">
        <v>0</v>
      </c>
      <c r="F143" s="22">
        <v>0</v>
      </c>
    </row>
    <row r="144" spans="1:6" x14ac:dyDescent="0.3">
      <c r="A144" s="20" t="s">
        <v>238</v>
      </c>
      <c r="B144" s="21" t="s">
        <v>188</v>
      </c>
      <c r="C144" s="22">
        <v>0</v>
      </c>
      <c r="D144" s="22">
        <v>0</v>
      </c>
      <c r="E144" s="22">
        <v>0</v>
      </c>
      <c r="F144" s="22">
        <v>0</v>
      </c>
    </row>
    <row r="145" spans="1:6" x14ac:dyDescent="0.3">
      <c r="A145" s="20" t="s">
        <v>239</v>
      </c>
      <c r="B145" s="21" t="s">
        <v>190</v>
      </c>
      <c r="C145" s="22">
        <v>0</v>
      </c>
      <c r="D145" s="22">
        <v>0</v>
      </c>
      <c r="E145" s="22">
        <v>0</v>
      </c>
      <c r="F145" s="22">
        <v>0</v>
      </c>
    </row>
    <row r="146" spans="1:6" x14ac:dyDescent="0.3">
      <c r="A146" s="20" t="s">
        <v>240</v>
      </c>
      <c r="B146" s="21" t="s">
        <v>192</v>
      </c>
      <c r="C146" s="22">
        <v>0</v>
      </c>
      <c r="D146" s="22">
        <v>0</v>
      </c>
      <c r="E146" s="22">
        <v>0</v>
      </c>
      <c r="F146" s="22">
        <v>0</v>
      </c>
    </row>
    <row r="147" spans="1:6" x14ac:dyDescent="0.3">
      <c r="A147" s="17" t="s">
        <v>241</v>
      </c>
      <c r="B147" s="18" t="s">
        <v>194</v>
      </c>
      <c r="C147" s="19">
        <v>0</v>
      </c>
      <c r="D147" s="19">
        <v>0</v>
      </c>
      <c r="E147" s="19">
        <v>0</v>
      </c>
      <c r="F147" s="19">
        <v>0</v>
      </c>
    </row>
    <row r="148" spans="1:6" s="45" customFormat="1" x14ac:dyDescent="0.3">
      <c r="A148" s="20" t="s">
        <v>242</v>
      </c>
      <c r="B148" s="21" t="s">
        <v>196</v>
      </c>
      <c r="C148" s="22">
        <v>0</v>
      </c>
      <c r="D148" s="22">
        <v>0</v>
      </c>
      <c r="E148" s="22">
        <v>0</v>
      </c>
      <c r="F148" s="22">
        <v>0</v>
      </c>
    </row>
    <row r="149" spans="1:6" s="45" customFormat="1" x14ac:dyDescent="0.3">
      <c r="A149" s="20" t="s">
        <v>243</v>
      </c>
      <c r="B149" s="21" t="s">
        <v>198</v>
      </c>
      <c r="C149" s="22">
        <v>0</v>
      </c>
      <c r="D149" s="22">
        <v>0</v>
      </c>
      <c r="E149" s="22">
        <v>0</v>
      </c>
      <c r="F149" s="22">
        <v>0</v>
      </c>
    </row>
    <row r="150" spans="1:6" s="45" customFormat="1" x14ac:dyDescent="0.3">
      <c r="A150" s="20" t="s">
        <v>244</v>
      </c>
      <c r="B150" s="21" t="s">
        <v>200</v>
      </c>
      <c r="C150" s="22">
        <v>0</v>
      </c>
      <c r="D150" s="22">
        <v>0</v>
      </c>
      <c r="E150" s="22">
        <v>0</v>
      </c>
      <c r="F150" s="22">
        <v>0</v>
      </c>
    </row>
    <row r="151" spans="1:6" s="45" customFormat="1" x14ac:dyDescent="0.3">
      <c r="A151" s="20" t="s">
        <v>245</v>
      </c>
      <c r="B151" s="21" t="s">
        <v>202</v>
      </c>
      <c r="C151" s="22">
        <v>0</v>
      </c>
      <c r="D151" s="22">
        <v>0</v>
      </c>
      <c r="E151" s="22">
        <v>0</v>
      </c>
      <c r="F151" s="22">
        <v>0</v>
      </c>
    </row>
    <row r="152" spans="1:6" s="45" customFormat="1" x14ac:dyDescent="0.3">
      <c r="A152" s="20" t="s">
        <v>246</v>
      </c>
      <c r="B152" s="21" t="s">
        <v>204</v>
      </c>
      <c r="C152" s="22">
        <v>0</v>
      </c>
      <c r="D152" s="22">
        <v>0</v>
      </c>
      <c r="E152" s="22">
        <v>0</v>
      </c>
      <c r="F152" s="22">
        <v>0</v>
      </c>
    </row>
    <row r="153" spans="1:6" s="45" customFormat="1" x14ac:dyDescent="0.3">
      <c r="A153" s="20" t="s">
        <v>247</v>
      </c>
      <c r="B153" s="21" t="s">
        <v>248</v>
      </c>
      <c r="C153" s="22">
        <v>0</v>
      </c>
      <c r="D153" s="22">
        <v>0</v>
      </c>
      <c r="E153" s="22">
        <v>0</v>
      </c>
      <c r="F153" s="22">
        <v>0</v>
      </c>
    </row>
    <row r="154" spans="1:6" s="57" customFormat="1" x14ac:dyDescent="0.3">
      <c r="A154" s="62" t="s">
        <v>249</v>
      </c>
      <c r="B154" s="63" t="s">
        <v>250</v>
      </c>
      <c r="C154" s="16">
        <v>6132078.8899999997</v>
      </c>
      <c r="D154" s="16">
        <v>14921972.48</v>
      </c>
      <c r="E154" s="16">
        <v>7267382.0199999996</v>
      </c>
      <c r="F154" s="16">
        <v>118055562.94</v>
      </c>
    </row>
    <row r="155" spans="1:6" s="45" customFormat="1" x14ac:dyDescent="0.3">
      <c r="A155" s="17" t="s">
        <v>251</v>
      </c>
      <c r="B155" s="18" t="s">
        <v>172</v>
      </c>
      <c r="C155" s="19">
        <v>6132078.8899999997</v>
      </c>
      <c r="D155" s="19">
        <v>14921972.48</v>
      </c>
      <c r="E155" s="19">
        <v>5888673.9500000002</v>
      </c>
      <c r="F155" s="19">
        <v>23334536.530000001</v>
      </c>
    </row>
    <row r="156" spans="1:6" s="45" customFormat="1" x14ac:dyDescent="0.3">
      <c r="A156" s="17" t="s">
        <v>252</v>
      </c>
      <c r="B156" s="18" t="s">
        <v>174</v>
      </c>
      <c r="C156" s="19">
        <v>0</v>
      </c>
      <c r="D156" s="19">
        <v>0</v>
      </c>
      <c r="E156" s="19">
        <v>0</v>
      </c>
      <c r="F156" s="19">
        <v>0</v>
      </c>
    </row>
    <row r="157" spans="1:6" s="45" customFormat="1" x14ac:dyDescent="0.3">
      <c r="A157" s="17" t="s">
        <v>253</v>
      </c>
      <c r="B157" s="18" t="s">
        <v>176</v>
      </c>
      <c r="C157" s="19">
        <v>0</v>
      </c>
      <c r="D157" s="19">
        <v>0</v>
      </c>
      <c r="E157" s="19">
        <v>1378708.07</v>
      </c>
      <c r="F157" s="19">
        <v>94721026.409999996</v>
      </c>
    </row>
    <row r="158" spans="1:6" x14ac:dyDescent="0.3">
      <c r="A158" s="17" t="s">
        <v>254</v>
      </c>
      <c r="B158" s="18" t="s">
        <v>178</v>
      </c>
      <c r="C158" s="19">
        <v>0</v>
      </c>
      <c r="D158" s="19">
        <v>0</v>
      </c>
      <c r="E158" s="19">
        <v>0</v>
      </c>
      <c r="F158" s="19">
        <v>0</v>
      </c>
    </row>
    <row r="159" spans="1:6" s="45" customFormat="1" x14ac:dyDescent="0.3">
      <c r="A159" s="20" t="s">
        <v>255</v>
      </c>
      <c r="B159" s="21" t="s">
        <v>180</v>
      </c>
      <c r="C159" s="22">
        <v>0</v>
      </c>
      <c r="D159" s="22">
        <v>0</v>
      </c>
      <c r="E159" s="22">
        <v>0</v>
      </c>
      <c r="F159" s="22">
        <v>0</v>
      </c>
    </row>
    <row r="160" spans="1:6" s="45" customFormat="1" x14ac:dyDescent="0.3">
      <c r="A160" s="20" t="s">
        <v>256</v>
      </c>
      <c r="B160" s="21" t="s">
        <v>182</v>
      </c>
      <c r="C160" s="22">
        <v>0</v>
      </c>
      <c r="D160" s="22">
        <v>0</v>
      </c>
      <c r="E160" s="22">
        <v>0</v>
      </c>
      <c r="F160" s="22">
        <v>0</v>
      </c>
    </row>
    <row r="161" spans="1:6" s="45" customFormat="1" x14ac:dyDescent="0.3">
      <c r="A161" s="20" t="s">
        <v>257</v>
      </c>
      <c r="B161" s="21" t="s">
        <v>184</v>
      </c>
      <c r="C161" s="22">
        <v>0</v>
      </c>
      <c r="D161" s="22">
        <v>0</v>
      </c>
      <c r="E161" s="22">
        <v>0</v>
      </c>
      <c r="F161" s="22">
        <v>0</v>
      </c>
    </row>
    <row r="162" spans="1:6" s="45" customFormat="1" x14ac:dyDescent="0.3">
      <c r="A162" s="20" t="s">
        <v>258</v>
      </c>
      <c r="B162" s="21" t="s">
        <v>186</v>
      </c>
      <c r="C162" s="22">
        <v>0</v>
      </c>
      <c r="D162" s="22">
        <v>0</v>
      </c>
      <c r="E162" s="22">
        <v>0</v>
      </c>
      <c r="F162" s="22">
        <v>0</v>
      </c>
    </row>
    <row r="163" spans="1:6" s="45" customFormat="1" x14ac:dyDescent="0.3">
      <c r="A163" s="20" t="s">
        <v>259</v>
      </c>
      <c r="B163" s="21" t="s">
        <v>188</v>
      </c>
      <c r="C163" s="22">
        <v>0</v>
      </c>
      <c r="D163" s="22">
        <v>0</v>
      </c>
      <c r="E163" s="22">
        <v>0</v>
      </c>
      <c r="F163" s="22">
        <v>0</v>
      </c>
    </row>
    <row r="164" spans="1:6" s="45" customFormat="1" x14ac:dyDescent="0.3">
      <c r="A164" s="20" t="s">
        <v>260</v>
      </c>
      <c r="B164" s="21" t="s">
        <v>190</v>
      </c>
      <c r="C164" s="22">
        <v>0</v>
      </c>
      <c r="D164" s="22">
        <v>0</v>
      </c>
      <c r="E164" s="22">
        <v>0</v>
      </c>
      <c r="F164" s="22">
        <v>0</v>
      </c>
    </row>
    <row r="165" spans="1:6" s="45" customFormat="1" x14ac:dyDescent="0.3">
      <c r="A165" s="20" t="s">
        <v>261</v>
      </c>
      <c r="B165" s="21" t="s">
        <v>192</v>
      </c>
      <c r="C165" s="22">
        <v>0</v>
      </c>
      <c r="D165" s="22">
        <v>0</v>
      </c>
      <c r="E165" s="22">
        <v>0</v>
      </c>
      <c r="F165" s="22">
        <v>0</v>
      </c>
    </row>
    <row r="166" spans="1:6" x14ac:dyDescent="0.3">
      <c r="A166" s="17" t="s">
        <v>262</v>
      </c>
      <c r="B166" s="18" t="s">
        <v>194</v>
      </c>
      <c r="C166" s="19">
        <v>0</v>
      </c>
      <c r="D166" s="19">
        <v>0</v>
      </c>
      <c r="E166" s="19">
        <v>0</v>
      </c>
      <c r="F166" s="19">
        <v>0</v>
      </c>
    </row>
    <row r="167" spans="1:6" x14ac:dyDescent="0.3">
      <c r="A167" s="20" t="s">
        <v>263</v>
      </c>
      <c r="B167" s="21" t="s">
        <v>196</v>
      </c>
      <c r="C167" s="22">
        <v>0</v>
      </c>
      <c r="D167" s="22">
        <v>0</v>
      </c>
      <c r="E167" s="22">
        <v>0</v>
      </c>
      <c r="F167" s="22">
        <v>0</v>
      </c>
    </row>
    <row r="168" spans="1:6" x14ac:dyDescent="0.3">
      <c r="A168" s="20" t="s">
        <v>264</v>
      </c>
      <c r="B168" s="21" t="s">
        <v>198</v>
      </c>
      <c r="C168" s="22">
        <v>0</v>
      </c>
      <c r="D168" s="22">
        <v>0</v>
      </c>
      <c r="E168" s="22">
        <v>0</v>
      </c>
      <c r="F168" s="22">
        <v>0</v>
      </c>
    </row>
    <row r="169" spans="1:6" x14ac:dyDescent="0.3">
      <c r="A169" s="20" t="s">
        <v>265</v>
      </c>
      <c r="B169" s="21" t="s">
        <v>200</v>
      </c>
      <c r="C169" s="22">
        <v>0</v>
      </c>
      <c r="D169" s="22">
        <v>0</v>
      </c>
      <c r="E169" s="22">
        <v>0</v>
      </c>
      <c r="F169" s="22">
        <v>0</v>
      </c>
    </row>
    <row r="170" spans="1:6" x14ac:dyDescent="0.3">
      <c r="A170" s="20" t="s">
        <v>266</v>
      </c>
      <c r="B170" s="21" t="s">
        <v>202</v>
      </c>
      <c r="C170" s="22">
        <v>0</v>
      </c>
      <c r="D170" s="22">
        <v>0</v>
      </c>
      <c r="E170" s="22">
        <v>0</v>
      </c>
      <c r="F170" s="22">
        <v>0</v>
      </c>
    </row>
    <row r="171" spans="1:6" x14ac:dyDescent="0.3">
      <c r="A171" s="20" t="s">
        <v>267</v>
      </c>
      <c r="B171" s="21" t="s">
        <v>204</v>
      </c>
      <c r="C171" s="22">
        <v>0</v>
      </c>
      <c r="D171" s="22">
        <v>0</v>
      </c>
      <c r="E171" s="22">
        <v>0</v>
      </c>
      <c r="F171" s="22">
        <v>0</v>
      </c>
    </row>
    <row r="172" spans="1:6" x14ac:dyDescent="0.3">
      <c r="A172" s="20" t="s">
        <v>268</v>
      </c>
      <c r="B172" s="21" t="s">
        <v>269</v>
      </c>
      <c r="C172" s="22">
        <v>0</v>
      </c>
      <c r="D172" s="22">
        <v>0</v>
      </c>
      <c r="E172" s="22">
        <v>0</v>
      </c>
      <c r="F172" s="22">
        <v>0</v>
      </c>
    </row>
    <row r="173" spans="1:6" s="57" customFormat="1" x14ac:dyDescent="0.3">
      <c r="A173" s="62" t="s">
        <v>270</v>
      </c>
      <c r="B173" s="63" t="s">
        <v>271</v>
      </c>
      <c r="C173" s="16">
        <v>0</v>
      </c>
      <c r="D173" s="16">
        <v>0</v>
      </c>
      <c r="E173" s="16">
        <v>0</v>
      </c>
      <c r="F173" s="16">
        <v>0</v>
      </c>
    </row>
    <row r="174" spans="1:6" x14ac:dyDescent="0.3">
      <c r="A174" s="62" t="s">
        <v>272</v>
      </c>
      <c r="B174" s="63" t="s">
        <v>273</v>
      </c>
      <c r="C174" s="16">
        <v>0</v>
      </c>
      <c r="D174" s="16">
        <v>0</v>
      </c>
      <c r="E174" s="16">
        <v>0</v>
      </c>
      <c r="F174" s="16">
        <v>0</v>
      </c>
    </row>
    <row r="175" spans="1:6" s="45" customFormat="1" x14ac:dyDescent="0.3">
      <c r="A175" s="60" t="s">
        <v>274</v>
      </c>
      <c r="B175" s="61" t="s">
        <v>275</v>
      </c>
      <c r="C175" s="13">
        <v>6717729.0999999996</v>
      </c>
      <c r="D175" s="13">
        <v>17766051.75</v>
      </c>
      <c r="E175" s="13">
        <v>5079175.16</v>
      </c>
      <c r="F175" s="13">
        <v>17547836.620000001</v>
      </c>
    </row>
    <row r="176" spans="1:6" s="57" customFormat="1" x14ac:dyDescent="0.3">
      <c r="A176" s="8">
        <v>4</v>
      </c>
      <c r="B176" s="9" t="s">
        <v>276</v>
      </c>
      <c r="C176" s="10">
        <v>-24744211.989999998</v>
      </c>
      <c r="D176" s="10">
        <v>-116452032.94</v>
      </c>
      <c r="E176" s="10">
        <v>-152985195.91</v>
      </c>
      <c r="F176" s="10">
        <v>-416824107.76999998</v>
      </c>
    </row>
    <row r="177" spans="1:6" s="45" customFormat="1" x14ac:dyDescent="0.3">
      <c r="A177" s="60" t="s">
        <v>277</v>
      </c>
      <c r="B177" s="61" t="s">
        <v>278</v>
      </c>
      <c r="C177" s="13">
        <v>-24744211.989999998</v>
      </c>
      <c r="D177" s="13">
        <v>-116452032.94</v>
      </c>
      <c r="E177" s="13">
        <v>-152985195.91</v>
      </c>
      <c r="F177" s="13">
        <v>-416824107.76999998</v>
      </c>
    </row>
    <row r="178" spans="1:6" x14ac:dyDescent="0.3">
      <c r="A178" s="17" t="s">
        <v>279</v>
      </c>
      <c r="B178" s="18" t="s">
        <v>280</v>
      </c>
      <c r="C178" s="19">
        <v>-24744211.989999998</v>
      </c>
      <c r="D178" s="19">
        <v>-116452032.94</v>
      </c>
      <c r="E178" s="19">
        <v>-152985195.91</v>
      </c>
      <c r="F178" s="19">
        <v>-416824107.76999998</v>
      </c>
    </row>
    <row r="179" spans="1:6" x14ac:dyDescent="0.3">
      <c r="A179" s="17" t="s">
        <v>281</v>
      </c>
      <c r="B179" s="18" t="s">
        <v>282</v>
      </c>
      <c r="C179" s="19">
        <v>0</v>
      </c>
      <c r="D179" s="19">
        <v>0</v>
      </c>
      <c r="E179" s="19">
        <v>0</v>
      </c>
      <c r="F179" s="19">
        <v>0</v>
      </c>
    </row>
    <row r="180" spans="1:6" x14ac:dyDescent="0.3">
      <c r="A180" s="17" t="s">
        <v>283</v>
      </c>
      <c r="B180" s="18" t="s">
        <v>284</v>
      </c>
      <c r="C180" s="19">
        <v>0</v>
      </c>
      <c r="D180" s="19">
        <v>0</v>
      </c>
      <c r="E180" s="19">
        <v>0</v>
      </c>
      <c r="F180" s="19">
        <v>0</v>
      </c>
    </row>
    <row r="181" spans="1:6" s="45" customFormat="1" ht="28.8" x14ac:dyDescent="0.3">
      <c r="A181" s="60" t="s">
        <v>285</v>
      </c>
      <c r="B181" s="61" t="s">
        <v>286</v>
      </c>
      <c r="C181" s="13">
        <v>0</v>
      </c>
      <c r="D181" s="13">
        <v>0</v>
      </c>
      <c r="E181" s="13">
        <v>0</v>
      </c>
      <c r="F181" s="13">
        <v>0</v>
      </c>
    </row>
    <row r="182" spans="1:6" s="57" customFormat="1" x14ac:dyDescent="0.3">
      <c r="A182" s="8">
        <v>5</v>
      </c>
      <c r="B182" s="9" t="s">
        <v>287</v>
      </c>
      <c r="C182" s="10">
        <v>4832530936.9099998</v>
      </c>
      <c r="D182" s="10">
        <v>13416448357.120001</v>
      </c>
      <c r="E182" s="10">
        <v>4304812571.5299997</v>
      </c>
      <c r="F182" s="10">
        <v>11301058602.74</v>
      </c>
    </row>
    <row r="183" spans="1:6" s="57" customFormat="1" x14ac:dyDescent="0.3">
      <c r="A183" s="8">
        <v>6</v>
      </c>
      <c r="B183" s="9" t="s">
        <v>288</v>
      </c>
      <c r="C183" s="10">
        <v>-3866084163.5999999</v>
      </c>
      <c r="D183" s="10">
        <v>-11449048882.700001</v>
      </c>
      <c r="E183" s="10">
        <v>-3677068084.7399998</v>
      </c>
      <c r="F183" s="10">
        <v>-10247486354.780001</v>
      </c>
    </row>
    <row r="184" spans="1:6" s="45" customFormat="1" x14ac:dyDescent="0.3">
      <c r="A184" s="60" t="s">
        <v>289</v>
      </c>
      <c r="B184" s="61" t="s">
        <v>290</v>
      </c>
      <c r="C184" s="13">
        <v>-3866084163.6100001</v>
      </c>
      <c r="D184" s="13">
        <v>-11449048882.709999</v>
      </c>
      <c r="E184" s="13">
        <v>-4023182275.1999998</v>
      </c>
      <c r="F184" s="13">
        <v>-10607049623.860001</v>
      </c>
    </row>
    <row r="185" spans="1:6" x14ac:dyDescent="0.3">
      <c r="A185" s="62" t="s">
        <v>291</v>
      </c>
      <c r="B185" s="63" t="s">
        <v>292</v>
      </c>
      <c r="C185" s="16">
        <v>-585236872.13999999</v>
      </c>
      <c r="D185" s="16">
        <v>-1585797233.3800001</v>
      </c>
      <c r="E185" s="16">
        <v>-482367670.62</v>
      </c>
      <c r="F185" s="16">
        <v>-1323755897.3199999</v>
      </c>
    </row>
    <row r="186" spans="1:6" x14ac:dyDescent="0.3">
      <c r="A186" s="20" t="s">
        <v>293</v>
      </c>
      <c r="B186" s="21" t="s">
        <v>294</v>
      </c>
      <c r="C186" s="22">
        <v>-145435430.24000001</v>
      </c>
      <c r="D186" s="22">
        <v>-407984420.93000001</v>
      </c>
      <c r="E186" s="22">
        <v>-125601778.42</v>
      </c>
      <c r="F186" s="22">
        <v>-365930616.38999999</v>
      </c>
    </row>
    <row r="187" spans="1:6" x14ac:dyDescent="0.3">
      <c r="A187" s="20" t="s">
        <v>295</v>
      </c>
      <c r="B187" s="21" t="s">
        <v>296</v>
      </c>
      <c r="C187" s="22">
        <v>-76731051.019999996</v>
      </c>
      <c r="D187" s="22">
        <v>-219599525.49000001</v>
      </c>
      <c r="E187" s="22">
        <v>-65709196.299999997</v>
      </c>
      <c r="F187" s="22">
        <v>-193211027.69999999</v>
      </c>
    </row>
    <row r="188" spans="1:6" x14ac:dyDescent="0.3">
      <c r="A188" s="20" t="s">
        <v>297</v>
      </c>
      <c r="B188" s="21" t="s">
        <v>298</v>
      </c>
      <c r="C188" s="22">
        <v>-50739646.560000002</v>
      </c>
      <c r="D188" s="22">
        <v>-152752873.25</v>
      </c>
      <c r="E188" s="22">
        <v>-46165041.670000002</v>
      </c>
      <c r="F188" s="22">
        <v>-131479997.31999999</v>
      </c>
    </row>
    <row r="189" spans="1:6" x14ac:dyDescent="0.3">
      <c r="A189" s="20" t="s">
        <v>299</v>
      </c>
      <c r="B189" s="21" t="s">
        <v>300</v>
      </c>
      <c r="C189" s="22">
        <v>-80317164.469999999</v>
      </c>
      <c r="D189" s="22">
        <v>-227544918.03</v>
      </c>
      <c r="E189" s="22">
        <v>-68996744</v>
      </c>
      <c r="F189" s="22">
        <v>-203181682.49000001</v>
      </c>
    </row>
    <row r="190" spans="1:6" x14ac:dyDescent="0.3">
      <c r="A190" s="20" t="s">
        <v>301</v>
      </c>
      <c r="B190" s="21" t="s">
        <v>302</v>
      </c>
      <c r="C190" s="22">
        <v>-13826942.82</v>
      </c>
      <c r="D190" s="22">
        <v>3110337.16</v>
      </c>
      <c r="E190" s="22">
        <v>-11375257.74</v>
      </c>
      <c r="F190" s="22">
        <v>-18856667.350000001</v>
      </c>
    </row>
    <row r="191" spans="1:6" x14ac:dyDescent="0.3">
      <c r="A191" s="20" t="s">
        <v>303</v>
      </c>
      <c r="B191" s="21" t="s">
        <v>304</v>
      </c>
      <c r="C191" s="22">
        <v>-123419708.95</v>
      </c>
      <c r="D191" s="22">
        <v>-345721307.87</v>
      </c>
      <c r="E191" s="22">
        <v>-108886397.59999999</v>
      </c>
      <c r="F191" s="22">
        <v>-276480557.62</v>
      </c>
    </row>
    <row r="192" spans="1:6" x14ac:dyDescent="0.3">
      <c r="A192" s="20" t="s">
        <v>305</v>
      </c>
      <c r="B192" s="21" t="s">
        <v>306</v>
      </c>
      <c r="C192" s="22">
        <v>-1187715.8799999999</v>
      </c>
      <c r="D192" s="22">
        <v>-3107685.96</v>
      </c>
      <c r="E192" s="22">
        <v>-1186225.3999999999</v>
      </c>
      <c r="F192" s="22">
        <v>-5203844.4800000004</v>
      </c>
    </row>
    <row r="193" spans="1:6" x14ac:dyDescent="0.3">
      <c r="A193" s="20" t="s">
        <v>307</v>
      </c>
      <c r="B193" s="21" t="s">
        <v>308</v>
      </c>
      <c r="C193" s="22">
        <v>-93579212.200000003</v>
      </c>
      <c r="D193" s="22">
        <v>-232196839.00999999</v>
      </c>
      <c r="E193" s="22">
        <v>-54447029.490000002</v>
      </c>
      <c r="F193" s="22">
        <v>-129411503.97</v>
      </c>
    </row>
    <row r="194" spans="1:6" x14ac:dyDescent="0.3">
      <c r="A194" s="62" t="s">
        <v>309</v>
      </c>
      <c r="B194" s="63" t="s">
        <v>310</v>
      </c>
      <c r="C194" s="16">
        <v>-77369070.840000004</v>
      </c>
      <c r="D194" s="16">
        <v>-224233977.02000001</v>
      </c>
      <c r="E194" s="16">
        <v>-66995329.560000002</v>
      </c>
      <c r="F194" s="16">
        <v>-181365478.27000001</v>
      </c>
    </row>
    <row r="195" spans="1:6" x14ac:dyDescent="0.3">
      <c r="A195" s="62" t="s">
        <v>311</v>
      </c>
      <c r="B195" s="63" t="s">
        <v>312</v>
      </c>
      <c r="C195" s="16">
        <v>-11954359.689999999</v>
      </c>
      <c r="D195" s="16">
        <v>-29212090.329999998</v>
      </c>
      <c r="E195" s="16">
        <v>-7260941.2999999998</v>
      </c>
      <c r="F195" s="16">
        <v>-9017250.8100000005</v>
      </c>
    </row>
    <row r="196" spans="1:6" x14ac:dyDescent="0.3">
      <c r="A196" s="62" t="s">
        <v>313</v>
      </c>
      <c r="B196" s="63" t="s">
        <v>314</v>
      </c>
      <c r="C196" s="16">
        <v>-1359279008.1400001</v>
      </c>
      <c r="D196" s="16">
        <v>-4354701329.1599998</v>
      </c>
      <c r="E196" s="16">
        <v>-1890910249.2</v>
      </c>
      <c r="F196" s="16">
        <v>-4763227790.3800001</v>
      </c>
    </row>
    <row r="197" spans="1:6" x14ac:dyDescent="0.3">
      <c r="A197" s="20" t="s">
        <v>315</v>
      </c>
      <c r="B197" s="21" t="s">
        <v>316</v>
      </c>
      <c r="C197" s="22">
        <v>-1349753501.6400001</v>
      </c>
      <c r="D197" s="22">
        <v>-4324996922.6499996</v>
      </c>
      <c r="E197" s="22">
        <v>-1881538993.77</v>
      </c>
      <c r="F197" s="22">
        <v>-4740401483.4799995</v>
      </c>
    </row>
    <row r="198" spans="1:6" x14ac:dyDescent="0.3">
      <c r="A198" s="20" t="s">
        <v>317</v>
      </c>
      <c r="B198" s="21" t="s">
        <v>318</v>
      </c>
      <c r="C198" s="22">
        <v>-9525506.5</v>
      </c>
      <c r="D198" s="22">
        <v>-29704406.510000002</v>
      </c>
      <c r="E198" s="22">
        <v>-9371255.4299999997</v>
      </c>
      <c r="F198" s="22">
        <v>-22826306.899999999</v>
      </c>
    </row>
    <row r="199" spans="1:6" x14ac:dyDescent="0.3">
      <c r="A199" s="62" t="s">
        <v>319</v>
      </c>
      <c r="B199" s="63" t="s">
        <v>320</v>
      </c>
      <c r="C199" s="16">
        <v>-41334763.32</v>
      </c>
      <c r="D199" s="16">
        <v>-100609758.38</v>
      </c>
      <c r="E199" s="16">
        <v>-25016239.280000001</v>
      </c>
      <c r="F199" s="16">
        <v>-84709865.799999997</v>
      </c>
    </row>
    <row r="200" spans="1:6" x14ac:dyDescent="0.3">
      <c r="A200" s="62" t="s">
        <v>321</v>
      </c>
      <c r="B200" s="63" t="s">
        <v>322</v>
      </c>
      <c r="C200" s="16">
        <v>-9024168.3800000008</v>
      </c>
      <c r="D200" s="16">
        <v>-9080169.4000000004</v>
      </c>
      <c r="E200" s="16">
        <v>-28000.66</v>
      </c>
      <c r="F200" s="16">
        <v>-29565.39</v>
      </c>
    </row>
    <row r="201" spans="1:6" x14ac:dyDescent="0.3">
      <c r="A201" s="20" t="s">
        <v>323</v>
      </c>
      <c r="B201" s="21" t="s">
        <v>324</v>
      </c>
      <c r="C201" s="22">
        <v>0</v>
      </c>
      <c r="D201" s="22">
        <v>-24865.87</v>
      </c>
      <c r="E201" s="22">
        <v>-7876.24</v>
      </c>
      <c r="F201" s="22">
        <v>10616.3</v>
      </c>
    </row>
    <row r="202" spans="1:6" x14ac:dyDescent="0.3">
      <c r="A202" s="20" t="s">
        <v>325</v>
      </c>
      <c r="B202" s="21" t="s">
        <v>326</v>
      </c>
      <c r="C202" s="22">
        <v>-9024168.3800000008</v>
      </c>
      <c r="D202" s="22">
        <v>-9055303.5299999993</v>
      </c>
      <c r="E202" s="22">
        <v>-20124.419999999998</v>
      </c>
      <c r="F202" s="22">
        <v>-40181.69</v>
      </c>
    </row>
    <row r="203" spans="1:6" x14ac:dyDescent="0.3">
      <c r="A203" s="20" t="s">
        <v>327</v>
      </c>
      <c r="B203" s="21" t="s">
        <v>328</v>
      </c>
      <c r="C203" s="22">
        <v>0</v>
      </c>
      <c r="D203" s="22">
        <v>0</v>
      </c>
      <c r="E203" s="22">
        <v>0</v>
      </c>
      <c r="F203" s="22">
        <v>0</v>
      </c>
    </row>
    <row r="204" spans="1:6" x14ac:dyDescent="0.3">
      <c r="A204" s="20" t="s">
        <v>329</v>
      </c>
      <c r="B204" s="21" t="s">
        <v>330</v>
      </c>
      <c r="C204" s="22">
        <v>0</v>
      </c>
      <c r="D204" s="22">
        <v>0</v>
      </c>
      <c r="E204" s="22">
        <v>0</v>
      </c>
      <c r="F204" s="22">
        <v>0</v>
      </c>
    </row>
    <row r="205" spans="1:6" x14ac:dyDescent="0.3">
      <c r="A205" s="20" t="s">
        <v>331</v>
      </c>
      <c r="B205" s="21" t="s">
        <v>332</v>
      </c>
      <c r="C205" s="22">
        <v>0</v>
      </c>
      <c r="D205" s="22">
        <v>0</v>
      </c>
      <c r="E205" s="22">
        <v>0</v>
      </c>
      <c r="F205" s="22">
        <v>0</v>
      </c>
    </row>
    <row r="206" spans="1:6" x14ac:dyDescent="0.3">
      <c r="A206" s="62" t="s">
        <v>333</v>
      </c>
      <c r="B206" s="63" t="s">
        <v>334</v>
      </c>
      <c r="C206" s="16">
        <v>-75241972.280000001</v>
      </c>
      <c r="D206" s="16">
        <v>-202174760.28999999</v>
      </c>
      <c r="E206" s="16">
        <v>-56842189</v>
      </c>
      <c r="F206" s="16">
        <v>-133111812.12</v>
      </c>
    </row>
    <row r="207" spans="1:6" x14ac:dyDescent="0.3">
      <c r="A207" s="62" t="s">
        <v>335</v>
      </c>
      <c r="B207" s="63" t="s">
        <v>336</v>
      </c>
      <c r="C207" s="16">
        <v>-54627168.049999997</v>
      </c>
      <c r="D207" s="16">
        <v>-149048878.99000001</v>
      </c>
      <c r="E207" s="16">
        <v>-42306806.600000001</v>
      </c>
      <c r="F207" s="16">
        <v>-83892608.709999993</v>
      </c>
    </row>
    <row r="208" spans="1:6" x14ac:dyDescent="0.3">
      <c r="A208" s="62" t="s">
        <v>337</v>
      </c>
      <c r="B208" s="63" t="s">
        <v>338</v>
      </c>
      <c r="C208" s="16">
        <v>-17370608.25</v>
      </c>
      <c r="D208" s="16">
        <v>-50324762.420000002</v>
      </c>
      <c r="E208" s="16">
        <v>-14242140.300000001</v>
      </c>
      <c r="F208" s="16">
        <v>-36537101.810000002</v>
      </c>
    </row>
    <row r="209" spans="1:6" x14ac:dyDescent="0.3">
      <c r="A209" s="62" t="s">
        <v>339</v>
      </c>
      <c r="B209" s="63" t="s">
        <v>340</v>
      </c>
      <c r="C209" s="16">
        <v>-3459395.93</v>
      </c>
      <c r="D209" s="16">
        <v>-7119640.8899999997</v>
      </c>
      <c r="E209" s="16">
        <v>-1708491.03</v>
      </c>
      <c r="F209" s="16">
        <v>-4271828.8600000003</v>
      </c>
    </row>
    <row r="210" spans="1:6" x14ac:dyDescent="0.3">
      <c r="A210" s="62" t="s">
        <v>341</v>
      </c>
      <c r="B210" s="63" t="s">
        <v>342</v>
      </c>
      <c r="C210" s="16">
        <v>-23274783.050000001</v>
      </c>
      <c r="D210" s="16">
        <v>-53691526.590000004</v>
      </c>
      <c r="E210" s="16">
        <v>-22778419.34</v>
      </c>
      <c r="F210" s="16">
        <v>-66030939.299999997</v>
      </c>
    </row>
    <row r="211" spans="1:6" x14ac:dyDescent="0.3">
      <c r="A211" s="62" t="s">
        <v>343</v>
      </c>
      <c r="B211" s="63" t="s">
        <v>344</v>
      </c>
      <c r="C211" s="16">
        <v>-80599542.799999997</v>
      </c>
      <c r="D211" s="16">
        <v>-139609866.81</v>
      </c>
      <c r="E211" s="16">
        <v>-54207478.539999999</v>
      </c>
      <c r="F211" s="16">
        <v>-135620528.66999999</v>
      </c>
    </row>
    <row r="212" spans="1:6" x14ac:dyDescent="0.3">
      <c r="A212" s="20" t="s">
        <v>345</v>
      </c>
      <c r="B212" s="21" t="s">
        <v>346</v>
      </c>
      <c r="C212" s="22">
        <v>-48075042.329999998</v>
      </c>
      <c r="D212" s="22">
        <v>-46463473.329999998</v>
      </c>
      <c r="E212" s="22">
        <v>-26484857.899999999</v>
      </c>
      <c r="F212" s="22">
        <v>-54458037.100000001</v>
      </c>
    </row>
    <row r="213" spans="1:6" x14ac:dyDescent="0.3">
      <c r="A213" s="20" t="s">
        <v>347</v>
      </c>
      <c r="B213" s="21" t="s">
        <v>348</v>
      </c>
      <c r="C213" s="22">
        <v>-32524500.469999999</v>
      </c>
      <c r="D213" s="22">
        <v>-93146393.480000004</v>
      </c>
      <c r="E213" s="22">
        <v>-27722620.640000001</v>
      </c>
      <c r="F213" s="22">
        <v>-81162491.569999993</v>
      </c>
    </row>
    <row r="214" spans="1:6" x14ac:dyDescent="0.3">
      <c r="A214" s="62" t="s">
        <v>349</v>
      </c>
      <c r="B214" s="63" t="s">
        <v>350</v>
      </c>
      <c r="C214" s="16">
        <v>-281270595.23000002</v>
      </c>
      <c r="D214" s="16">
        <v>-654641337.47000003</v>
      </c>
      <c r="E214" s="16">
        <v>-116450421.86</v>
      </c>
      <c r="F214" s="16">
        <v>-427328865.48000002</v>
      </c>
    </row>
    <row r="215" spans="1:6" x14ac:dyDescent="0.3">
      <c r="A215" s="62" t="s">
        <v>351</v>
      </c>
      <c r="B215" s="63" t="s">
        <v>352</v>
      </c>
      <c r="C215" s="16">
        <v>-611290152.25</v>
      </c>
      <c r="D215" s="16">
        <v>-1780433591.6600001</v>
      </c>
      <c r="E215" s="16">
        <v>-511155668.10000002</v>
      </c>
      <c r="F215" s="16">
        <v>-1442249070.3299999</v>
      </c>
    </row>
    <row r="216" spans="1:6" x14ac:dyDescent="0.3">
      <c r="A216" s="20" t="s">
        <v>353</v>
      </c>
      <c r="B216" s="21" t="s">
        <v>354</v>
      </c>
      <c r="C216" s="22">
        <v>0</v>
      </c>
      <c r="D216" s="22">
        <v>0</v>
      </c>
      <c r="E216" s="22">
        <v>0</v>
      </c>
      <c r="F216" s="22">
        <v>0</v>
      </c>
    </row>
    <row r="217" spans="1:6" x14ac:dyDescent="0.3">
      <c r="A217" s="20" t="s">
        <v>355</v>
      </c>
      <c r="B217" s="21" t="s">
        <v>356</v>
      </c>
      <c r="C217" s="22">
        <v>-219258459.59999999</v>
      </c>
      <c r="D217" s="22">
        <v>-653767408.99000001</v>
      </c>
      <c r="E217" s="22">
        <v>-203945915.16</v>
      </c>
      <c r="F217" s="22">
        <v>-556865834.73000002</v>
      </c>
    </row>
    <row r="218" spans="1:6" x14ac:dyDescent="0.3">
      <c r="A218" s="20" t="s">
        <v>357</v>
      </c>
      <c r="B218" s="21" t="s">
        <v>358</v>
      </c>
      <c r="C218" s="22">
        <v>-106618087.17</v>
      </c>
      <c r="D218" s="22">
        <v>-300926718.31</v>
      </c>
      <c r="E218" s="22">
        <v>-93950483.75</v>
      </c>
      <c r="F218" s="22">
        <v>-276104519.63999999</v>
      </c>
    </row>
    <row r="219" spans="1:6" x14ac:dyDescent="0.3">
      <c r="A219" s="20" t="s">
        <v>359</v>
      </c>
      <c r="B219" s="21" t="s">
        <v>360</v>
      </c>
      <c r="C219" s="22">
        <v>-41964390.710000001</v>
      </c>
      <c r="D219" s="22">
        <v>-122226702.95999999</v>
      </c>
      <c r="E219" s="22">
        <v>-43313097.130000003</v>
      </c>
      <c r="F219" s="22">
        <v>-121530225.87</v>
      </c>
    </row>
    <row r="220" spans="1:6" x14ac:dyDescent="0.3">
      <c r="A220" s="20" t="s">
        <v>361</v>
      </c>
      <c r="B220" s="21" t="s">
        <v>362</v>
      </c>
      <c r="C220" s="22">
        <v>0</v>
      </c>
      <c r="D220" s="22">
        <v>0</v>
      </c>
      <c r="E220" s="22">
        <v>0</v>
      </c>
      <c r="F220" s="22">
        <v>0</v>
      </c>
    </row>
    <row r="221" spans="1:6" x14ac:dyDescent="0.3">
      <c r="A221" s="20" t="s">
        <v>363</v>
      </c>
      <c r="B221" s="21" t="s">
        <v>364</v>
      </c>
      <c r="C221" s="22">
        <v>-842088.27</v>
      </c>
      <c r="D221" s="22">
        <v>-2346954.42</v>
      </c>
      <c r="E221" s="22">
        <v>-779295.34</v>
      </c>
      <c r="F221" s="22">
        <v>-2349305.88</v>
      </c>
    </row>
    <row r="222" spans="1:6" x14ac:dyDescent="0.3">
      <c r="A222" s="20" t="s">
        <v>365</v>
      </c>
      <c r="B222" s="21" t="s">
        <v>366</v>
      </c>
      <c r="C222" s="22">
        <v>0</v>
      </c>
      <c r="D222" s="22">
        <v>0</v>
      </c>
      <c r="E222" s="22">
        <v>0</v>
      </c>
      <c r="F222" s="22">
        <v>0</v>
      </c>
    </row>
    <row r="223" spans="1:6" x14ac:dyDescent="0.3">
      <c r="A223" s="20" t="s">
        <v>367</v>
      </c>
      <c r="B223" s="21" t="s">
        <v>368</v>
      </c>
      <c r="C223" s="22">
        <v>-149040013.31999999</v>
      </c>
      <c r="D223" s="22">
        <v>-507845518.45999998</v>
      </c>
      <c r="E223" s="22">
        <v>-122139679.92</v>
      </c>
      <c r="F223" s="22">
        <v>-357604800.17000002</v>
      </c>
    </row>
    <row r="224" spans="1:6" x14ac:dyDescent="0.3">
      <c r="A224" s="20" t="s">
        <v>369</v>
      </c>
      <c r="B224" s="21" t="s">
        <v>370</v>
      </c>
      <c r="C224" s="22">
        <v>-93567113.180000007</v>
      </c>
      <c r="D224" s="22">
        <v>-193320288.52000001</v>
      </c>
      <c r="E224" s="22">
        <v>-47027196.799999997</v>
      </c>
      <c r="F224" s="22">
        <v>-127794384.04000001</v>
      </c>
    </row>
    <row r="225" spans="1:6" x14ac:dyDescent="0.3">
      <c r="A225" s="62" t="s">
        <v>371</v>
      </c>
      <c r="B225" s="63" t="s">
        <v>372</v>
      </c>
      <c r="C225" s="16">
        <v>-116431918.94</v>
      </c>
      <c r="D225" s="16">
        <v>-317344015.13</v>
      </c>
      <c r="E225" s="16">
        <v>-104888719.26000001</v>
      </c>
      <c r="F225" s="16">
        <v>-279339554.63</v>
      </c>
    </row>
    <row r="226" spans="1:6" x14ac:dyDescent="0.3">
      <c r="A226" s="20" t="s">
        <v>373</v>
      </c>
      <c r="B226" s="21" t="s">
        <v>374</v>
      </c>
      <c r="C226" s="22">
        <v>-54431487.93</v>
      </c>
      <c r="D226" s="22">
        <v>-156570733.16999999</v>
      </c>
      <c r="E226" s="22">
        <v>-54449881.560000002</v>
      </c>
      <c r="F226" s="22">
        <v>-147117881.24000001</v>
      </c>
    </row>
    <row r="227" spans="1:6" x14ac:dyDescent="0.3">
      <c r="A227" s="20" t="s">
        <v>375</v>
      </c>
      <c r="B227" s="21" t="s">
        <v>376</v>
      </c>
      <c r="C227" s="22">
        <v>-9794778.4900000002</v>
      </c>
      <c r="D227" s="22">
        <v>-30348591.989999998</v>
      </c>
      <c r="E227" s="22">
        <v>-11856032.970000001</v>
      </c>
      <c r="F227" s="22">
        <v>-36800564.780000001</v>
      </c>
    </row>
    <row r="228" spans="1:6" x14ac:dyDescent="0.3">
      <c r="A228" s="20" t="s">
        <v>377</v>
      </c>
      <c r="B228" s="21" t="s">
        <v>378</v>
      </c>
      <c r="C228" s="22">
        <v>0</v>
      </c>
      <c r="D228" s="22">
        <v>0</v>
      </c>
      <c r="E228" s="22">
        <v>0</v>
      </c>
      <c r="F228" s="22">
        <v>0</v>
      </c>
    </row>
    <row r="229" spans="1:6" x14ac:dyDescent="0.3">
      <c r="A229" s="20" t="s">
        <v>379</v>
      </c>
      <c r="B229" s="21" t="s">
        <v>380</v>
      </c>
      <c r="C229" s="22">
        <v>-27541239.68</v>
      </c>
      <c r="D229" s="22">
        <v>-83872517.280000001</v>
      </c>
      <c r="E229" s="22">
        <v>-26387977.940000001</v>
      </c>
      <c r="F229" s="22">
        <v>-71850602.790000007</v>
      </c>
    </row>
    <row r="230" spans="1:6" x14ac:dyDescent="0.3">
      <c r="A230" s="20" t="s">
        <v>381</v>
      </c>
      <c r="B230" s="21" t="s">
        <v>382</v>
      </c>
      <c r="C230" s="22">
        <v>-24664412.84</v>
      </c>
      <c r="D230" s="22">
        <v>-46552172.689999998</v>
      </c>
      <c r="E230" s="22">
        <v>-12194826.789999999</v>
      </c>
      <c r="F230" s="22">
        <v>-23570505.82</v>
      </c>
    </row>
    <row r="231" spans="1:6" x14ac:dyDescent="0.3">
      <c r="A231" s="62" t="s">
        <v>383</v>
      </c>
      <c r="B231" s="63" t="s">
        <v>384</v>
      </c>
      <c r="C231" s="16">
        <v>0</v>
      </c>
      <c r="D231" s="16">
        <v>0</v>
      </c>
      <c r="E231" s="16">
        <v>0</v>
      </c>
      <c r="F231" s="16">
        <v>0</v>
      </c>
    </row>
    <row r="232" spans="1:6" x14ac:dyDescent="0.3">
      <c r="A232" s="62" t="s">
        <v>385</v>
      </c>
      <c r="B232" s="63" t="s">
        <v>386</v>
      </c>
      <c r="C232" s="16">
        <v>-156313143.46000001</v>
      </c>
      <c r="D232" s="16">
        <v>-464161020.66000003</v>
      </c>
      <c r="E232" s="16">
        <v>-131878807.20999999</v>
      </c>
      <c r="F232" s="16">
        <v>-377989006.27999997</v>
      </c>
    </row>
    <row r="233" spans="1:6" x14ac:dyDescent="0.3">
      <c r="A233" s="62" t="s">
        <v>387</v>
      </c>
      <c r="B233" s="63" t="s">
        <v>388</v>
      </c>
      <c r="C233" s="16">
        <v>-9876001.3900000006</v>
      </c>
      <c r="D233" s="16">
        <v>-28002069.039999999</v>
      </c>
      <c r="E233" s="16">
        <v>-9534233.6999999993</v>
      </c>
      <c r="F233" s="16">
        <v>-26234850.989999998</v>
      </c>
    </row>
    <row r="234" spans="1:6" x14ac:dyDescent="0.3">
      <c r="A234" s="62" t="s">
        <v>389</v>
      </c>
      <c r="B234" s="63" t="s">
        <v>390</v>
      </c>
      <c r="C234" s="16">
        <v>-352130639.47000003</v>
      </c>
      <c r="D234" s="16">
        <v>-1298862855.0899999</v>
      </c>
      <c r="E234" s="16">
        <v>-484610469.63999999</v>
      </c>
      <c r="F234" s="16">
        <v>-1232337608.71</v>
      </c>
    </row>
    <row r="235" spans="1:6" s="45" customFormat="1" x14ac:dyDescent="0.3">
      <c r="A235" s="60" t="s">
        <v>391</v>
      </c>
      <c r="B235" s="61" t="s">
        <v>392</v>
      </c>
      <c r="C235" s="13">
        <v>0.01</v>
      </c>
      <c r="D235" s="13">
        <v>0.01</v>
      </c>
      <c r="E235" s="13">
        <v>346114190.45999998</v>
      </c>
      <c r="F235" s="13">
        <v>359563269.07999998</v>
      </c>
    </row>
    <row r="236" spans="1:6" s="57" customFormat="1" x14ac:dyDescent="0.3">
      <c r="A236" s="8">
        <v>7</v>
      </c>
      <c r="B236" s="9" t="s">
        <v>393</v>
      </c>
      <c r="C236" s="10">
        <v>966446773.30999994</v>
      </c>
      <c r="D236" s="10">
        <v>1967399474.4200001</v>
      </c>
      <c r="E236" s="10">
        <v>627744486.78999996</v>
      </c>
      <c r="F236" s="10">
        <v>1053572247.96</v>
      </c>
    </row>
    <row r="237" spans="1:6" s="57" customFormat="1" x14ac:dyDescent="0.3">
      <c r="A237" s="8">
        <v>8</v>
      </c>
      <c r="B237" s="9" t="s">
        <v>394</v>
      </c>
      <c r="C237" s="10">
        <v>-366490864.32999998</v>
      </c>
      <c r="D237" s="10">
        <v>-980769439.99000001</v>
      </c>
      <c r="E237" s="10">
        <v>-304730199.72000003</v>
      </c>
      <c r="F237" s="10">
        <v>-734541567.38</v>
      </c>
    </row>
    <row r="238" spans="1:6" x14ac:dyDescent="0.3">
      <c r="A238" s="60" t="s">
        <v>395</v>
      </c>
      <c r="B238" s="61" t="s">
        <v>396</v>
      </c>
      <c r="C238" s="13">
        <v>-205038000</v>
      </c>
      <c r="D238" s="13">
        <v>-558983000</v>
      </c>
      <c r="E238" s="13">
        <v>-194544000</v>
      </c>
      <c r="F238" s="13">
        <v>-477940000</v>
      </c>
    </row>
    <row r="239" spans="1:6" x14ac:dyDescent="0.3">
      <c r="A239" s="60" t="s">
        <v>397</v>
      </c>
      <c r="B239" s="61" t="s">
        <v>398</v>
      </c>
      <c r="C239" s="13">
        <v>-159524000</v>
      </c>
      <c r="D239" s="13">
        <v>-319128000</v>
      </c>
      <c r="E239" s="13">
        <v>-106260000</v>
      </c>
      <c r="F239" s="13">
        <v>-200576000</v>
      </c>
    </row>
    <row r="240" spans="1:6" x14ac:dyDescent="0.3">
      <c r="A240" s="62" t="s">
        <v>399</v>
      </c>
      <c r="B240" s="63" t="s">
        <v>400</v>
      </c>
      <c r="C240" s="16">
        <v>-1928864.33</v>
      </c>
      <c r="D240" s="16">
        <v>-102658439.98999999</v>
      </c>
      <c r="E240" s="16">
        <v>-3926199.72</v>
      </c>
      <c r="F240" s="16">
        <v>-56025567.380000003</v>
      </c>
    </row>
    <row r="241" spans="1:6" s="57" customFormat="1" x14ac:dyDescent="0.3">
      <c r="A241" s="8">
        <v>9</v>
      </c>
      <c r="B241" s="9" t="s">
        <v>401</v>
      </c>
      <c r="C241" s="10">
        <v>0</v>
      </c>
      <c r="D241" s="10">
        <v>0</v>
      </c>
      <c r="E241" s="10">
        <v>0</v>
      </c>
      <c r="F241" s="10">
        <v>0</v>
      </c>
    </row>
    <row r="242" spans="1:6" s="57" customFormat="1" x14ac:dyDescent="0.3">
      <c r="A242" s="8">
        <v>10</v>
      </c>
      <c r="B242" s="9" t="s">
        <v>402</v>
      </c>
      <c r="C242" s="10">
        <v>-370260987.60000002</v>
      </c>
      <c r="D242" s="10">
        <v>-572967268.02999997</v>
      </c>
      <c r="E242" s="10">
        <v>-125603170.84999999</v>
      </c>
      <c r="F242" s="10">
        <v>-349555094.06999999</v>
      </c>
    </row>
    <row r="243" spans="1:6" s="57" customFormat="1" x14ac:dyDescent="0.3">
      <c r="A243" s="8">
        <v>11</v>
      </c>
      <c r="B243" s="9" t="s">
        <v>403</v>
      </c>
      <c r="C243" s="10">
        <v>229694921.38</v>
      </c>
      <c r="D243" s="10">
        <v>413662766.39999998</v>
      </c>
      <c r="E243" s="10">
        <v>197411116.22</v>
      </c>
      <c r="F243" s="10">
        <v>-30524413.489999998</v>
      </c>
    </row>
    <row r="244" spans="1:6" s="57" customFormat="1" x14ac:dyDescent="0.3">
      <c r="A244" s="8">
        <v>12</v>
      </c>
      <c r="B244" s="9" t="s">
        <v>404</v>
      </c>
      <c r="C244" s="10">
        <v>-1657083390.4400001</v>
      </c>
      <c r="D244" s="10">
        <v>-2297076739.3000002</v>
      </c>
      <c r="E244" s="10">
        <v>-1907002046.47</v>
      </c>
      <c r="F244" s="10">
        <v>-1840649419.29</v>
      </c>
    </row>
    <row r="245" spans="1:6" s="45" customFormat="1" x14ac:dyDescent="0.3">
      <c r="A245" s="60" t="s">
        <v>405</v>
      </c>
      <c r="B245" s="61" t="s">
        <v>406</v>
      </c>
      <c r="C245" s="13">
        <v>998992779.09000003</v>
      </c>
      <c r="D245" s="13">
        <v>4645715678.5200005</v>
      </c>
      <c r="E245" s="13">
        <v>931225244.29999995</v>
      </c>
      <c r="F245" s="13">
        <v>8543646622.8999996</v>
      </c>
    </row>
    <row r="246" spans="1:6" x14ac:dyDescent="0.3">
      <c r="A246" s="62" t="s">
        <v>407</v>
      </c>
      <c r="B246" s="63" t="s">
        <v>408</v>
      </c>
      <c r="C246" s="16">
        <v>7087427.6600000001</v>
      </c>
      <c r="D246" s="16">
        <v>27623060</v>
      </c>
      <c r="E246" s="16">
        <v>14894911.289999999</v>
      </c>
      <c r="F246" s="16">
        <v>41649149</v>
      </c>
    </row>
    <row r="247" spans="1:6" x14ac:dyDescent="0.3">
      <c r="A247" s="62" t="s">
        <v>409</v>
      </c>
      <c r="B247" s="63" t="s">
        <v>410</v>
      </c>
      <c r="C247" s="16">
        <v>200453080.03999999</v>
      </c>
      <c r="D247" s="16">
        <v>572645519.38999999</v>
      </c>
      <c r="E247" s="16">
        <v>266274044.13999999</v>
      </c>
      <c r="F247" s="16">
        <v>741982337.52999997</v>
      </c>
    </row>
    <row r="248" spans="1:6" x14ac:dyDescent="0.3">
      <c r="A248" s="62" t="s">
        <v>411</v>
      </c>
      <c r="B248" s="63" t="s">
        <v>412</v>
      </c>
      <c r="C248" s="16">
        <v>774741356.01999998</v>
      </c>
      <c r="D248" s="16">
        <v>3945578224.5</v>
      </c>
      <c r="E248" s="16">
        <v>573482164.12</v>
      </c>
      <c r="F248" s="16">
        <v>7638815711.6499996</v>
      </c>
    </row>
    <row r="249" spans="1:6" x14ac:dyDescent="0.3">
      <c r="A249" s="62" t="s">
        <v>413</v>
      </c>
      <c r="B249" s="63" t="s">
        <v>414</v>
      </c>
      <c r="C249" s="16">
        <v>16710915.369999999</v>
      </c>
      <c r="D249" s="16">
        <v>99868874.629999995</v>
      </c>
      <c r="E249" s="16">
        <v>76574124.75</v>
      </c>
      <c r="F249" s="16">
        <v>121199424.72</v>
      </c>
    </row>
    <row r="250" spans="1:6" s="45" customFormat="1" x14ac:dyDescent="0.3">
      <c r="A250" s="60" t="s">
        <v>415</v>
      </c>
      <c r="B250" s="61" t="s">
        <v>416</v>
      </c>
      <c r="C250" s="13">
        <v>-2656076169.5300002</v>
      </c>
      <c r="D250" s="13">
        <v>-6942792417.8199997</v>
      </c>
      <c r="E250" s="13">
        <v>-2838227290.77</v>
      </c>
      <c r="F250" s="13">
        <v>-10384296042.190001</v>
      </c>
    </row>
    <row r="251" spans="1:6" x14ac:dyDescent="0.3">
      <c r="A251" s="62" t="s">
        <v>417</v>
      </c>
      <c r="B251" s="63" t="s">
        <v>418</v>
      </c>
      <c r="C251" s="16">
        <v>-1013163014.8200001</v>
      </c>
      <c r="D251" s="16">
        <v>-3081945292.8499999</v>
      </c>
      <c r="E251" s="16">
        <v>-1110001913.6199999</v>
      </c>
      <c r="F251" s="16">
        <v>-2847082540.7399998</v>
      </c>
    </row>
    <row r="252" spans="1:6" x14ac:dyDescent="0.3">
      <c r="A252" s="20" t="s">
        <v>419</v>
      </c>
      <c r="B252" s="20" t="s">
        <v>420</v>
      </c>
      <c r="C252" s="29">
        <v>-750087370.21000004</v>
      </c>
      <c r="D252" s="29">
        <v>-2366848853.9899998</v>
      </c>
      <c r="E252" s="29">
        <v>-870251822.34000003</v>
      </c>
      <c r="F252" s="29">
        <v>-2366354781.7199998</v>
      </c>
    </row>
    <row r="253" spans="1:6" x14ac:dyDescent="0.3">
      <c r="A253" s="20" t="s">
        <v>421</v>
      </c>
      <c r="B253" s="20" t="s">
        <v>422</v>
      </c>
      <c r="C253" s="29">
        <v>-263075644.61000001</v>
      </c>
      <c r="D253" s="29">
        <v>-715096438.86000001</v>
      </c>
      <c r="E253" s="29">
        <v>-239750091.28</v>
      </c>
      <c r="F253" s="29">
        <v>-480727759.01999998</v>
      </c>
    </row>
    <row r="254" spans="1:6" x14ac:dyDescent="0.3">
      <c r="A254" s="62" t="s">
        <v>423</v>
      </c>
      <c r="B254" s="63" t="s">
        <v>424</v>
      </c>
      <c r="C254" s="16">
        <v>-38764962.619999997</v>
      </c>
      <c r="D254" s="16">
        <v>-606749045.36000001</v>
      </c>
      <c r="E254" s="16">
        <v>-433165446.55000001</v>
      </c>
      <c r="F254" s="16">
        <v>-436284466.83999997</v>
      </c>
    </row>
    <row r="255" spans="1:6" x14ac:dyDescent="0.3">
      <c r="A255" s="62" t="s">
        <v>425</v>
      </c>
      <c r="B255" s="63" t="s">
        <v>426</v>
      </c>
      <c r="C255" s="16">
        <v>-1578546660.75</v>
      </c>
      <c r="D255" s="16">
        <v>-3195863207.02</v>
      </c>
      <c r="E255" s="16">
        <v>-1226797958.03</v>
      </c>
      <c r="F255" s="16">
        <v>-6911386406.2200003</v>
      </c>
    </row>
    <row r="256" spans="1:6" x14ac:dyDescent="0.3">
      <c r="A256" s="62" t="s">
        <v>427</v>
      </c>
      <c r="B256" s="63" t="s">
        <v>428</v>
      </c>
      <c r="C256" s="16">
        <v>-25601531.34</v>
      </c>
      <c r="D256" s="16">
        <v>-58234872.590000004</v>
      </c>
      <c r="E256" s="16">
        <v>-68261972.569999993</v>
      </c>
      <c r="F256" s="16">
        <v>-189542628.38999999</v>
      </c>
    </row>
    <row r="257" spans="1:6" s="57" customFormat="1" x14ac:dyDescent="0.3">
      <c r="A257" s="8">
        <v>13</v>
      </c>
      <c r="B257" s="9" t="s">
        <v>429</v>
      </c>
      <c r="C257" s="10">
        <v>-1427388469.0599999</v>
      </c>
      <c r="D257" s="10">
        <v>-1883413972.9000001</v>
      </c>
      <c r="E257" s="10">
        <v>-1709590930.25</v>
      </c>
      <c r="F257" s="10">
        <v>-1871173832.78</v>
      </c>
    </row>
    <row r="258" spans="1:6" s="57" customFormat="1" x14ac:dyDescent="0.3">
      <c r="A258" s="8">
        <v>14</v>
      </c>
      <c r="B258" s="9" t="s">
        <v>430</v>
      </c>
      <c r="C258" s="10">
        <v>0</v>
      </c>
      <c r="D258" s="10">
        <v>0</v>
      </c>
      <c r="E258" s="10">
        <v>0</v>
      </c>
      <c r="F258" s="10">
        <v>0</v>
      </c>
    </row>
    <row r="259" spans="1:6" x14ac:dyDescent="0.3">
      <c r="A259" s="60" t="s">
        <v>431</v>
      </c>
      <c r="B259" s="61" t="s">
        <v>432</v>
      </c>
      <c r="C259" s="13">
        <v>0</v>
      </c>
      <c r="D259" s="13">
        <v>0</v>
      </c>
      <c r="E259" s="13">
        <v>0</v>
      </c>
      <c r="F259" s="13">
        <v>0</v>
      </c>
    </row>
    <row r="260" spans="1:6" x14ac:dyDescent="0.3">
      <c r="A260" s="60" t="s">
        <v>433</v>
      </c>
      <c r="B260" s="61" t="s">
        <v>434</v>
      </c>
      <c r="C260" s="13">
        <v>0</v>
      </c>
      <c r="D260" s="13">
        <v>0</v>
      </c>
      <c r="E260" s="13">
        <v>0</v>
      </c>
      <c r="F260" s="13">
        <v>0</v>
      </c>
    </row>
    <row r="261" spans="1:6" s="57" customFormat="1" x14ac:dyDescent="0.3">
      <c r="A261" s="8">
        <v>15</v>
      </c>
      <c r="B261" s="9" t="s">
        <v>435</v>
      </c>
      <c r="C261" s="10">
        <v>-1427388469.0599999</v>
      </c>
      <c r="D261" s="10">
        <v>-1883413972.9000001</v>
      </c>
      <c r="E261" s="10">
        <v>-1709590930.25</v>
      </c>
      <c r="F261" s="10">
        <v>-1871173832.78</v>
      </c>
    </row>
    <row r="262" spans="1:6" s="57" customFormat="1" x14ac:dyDescent="0.3">
      <c r="A262" s="8">
        <v>16</v>
      </c>
      <c r="B262" s="9" t="s">
        <v>436</v>
      </c>
      <c r="C262" s="10">
        <v>0</v>
      </c>
      <c r="D262" s="10">
        <v>0</v>
      </c>
      <c r="E262" s="10">
        <v>0</v>
      </c>
      <c r="F262" s="10">
        <v>0</v>
      </c>
    </row>
    <row r="263" spans="1:6" s="57" customFormat="1" x14ac:dyDescent="0.3">
      <c r="A263" s="8">
        <v>17</v>
      </c>
      <c r="B263" s="9" t="s">
        <v>437</v>
      </c>
      <c r="C263" s="10">
        <v>-1427388469.0599999</v>
      </c>
      <c r="D263" s="10">
        <v>-1883413972.9000001</v>
      </c>
      <c r="E263" s="10">
        <v>-1709590930.25</v>
      </c>
      <c r="F263" s="10">
        <v>-1871173832.78</v>
      </c>
    </row>
    <row r="264" spans="1:6" s="57" customFormat="1" x14ac:dyDescent="0.3">
      <c r="A264" s="8" t="s">
        <v>438</v>
      </c>
      <c r="B264" s="9" t="s">
        <v>439</v>
      </c>
      <c r="C264" s="10">
        <v>0</v>
      </c>
      <c r="D264" s="10">
        <v>0</v>
      </c>
      <c r="E264" s="10">
        <v>0</v>
      </c>
      <c r="F264" s="10">
        <v>0</v>
      </c>
    </row>
    <row r="265" spans="1:6" x14ac:dyDescent="0.3">
      <c r="A265" s="60" t="s">
        <v>440</v>
      </c>
      <c r="B265" s="61" t="s">
        <v>441</v>
      </c>
      <c r="C265" s="13">
        <v>0</v>
      </c>
      <c r="D265" s="13">
        <v>0</v>
      </c>
      <c r="E265" s="13">
        <v>0</v>
      </c>
      <c r="F265" s="13">
        <v>0</v>
      </c>
    </row>
    <row r="266" spans="1:6" x14ac:dyDescent="0.3">
      <c r="A266" s="60" t="s">
        <v>442</v>
      </c>
      <c r="B266" s="61" t="s">
        <v>443</v>
      </c>
      <c r="C266" s="13">
        <v>0</v>
      </c>
      <c r="D266" s="13">
        <v>0</v>
      </c>
      <c r="E266" s="13">
        <v>0</v>
      </c>
      <c r="F266" s="13">
        <v>0</v>
      </c>
    </row>
    <row r="267" spans="1:6" x14ac:dyDescent="0.3">
      <c r="A267" s="20" t="s">
        <v>444</v>
      </c>
      <c r="B267" s="20" t="s">
        <v>445</v>
      </c>
      <c r="C267" s="29">
        <v>-11681149.539999999</v>
      </c>
      <c r="D267" s="29">
        <v>1906931055.55</v>
      </c>
      <c r="E267" s="29">
        <v>582179490.24000001</v>
      </c>
      <c r="F267" s="29">
        <v>1903254489.8099999</v>
      </c>
    </row>
    <row r="268" spans="1:6" x14ac:dyDescent="0.3">
      <c r="A268" s="20" t="s">
        <v>446</v>
      </c>
      <c r="B268" s="20" t="s">
        <v>447</v>
      </c>
      <c r="C268" s="29">
        <v>-169630000</v>
      </c>
      <c r="D268" s="29">
        <v>-473240000</v>
      </c>
      <c r="E268" s="29">
        <v>106195000</v>
      </c>
      <c r="F268" s="29">
        <v>-453432000</v>
      </c>
    </row>
    <row r="269" spans="1:6" x14ac:dyDescent="0.3">
      <c r="A269" s="20" t="s">
        <v>448</v>
      </c>
      <c r="B269" s="20" t="s">
        <v>449</v>
      </c>
      <c r="C269" s="29">
        <v>922180000</v>
      </c>
      <c r="D269" s="29">
        <v>-705810000</v>
      </c>
      <c r="E269" s="29">
        <v>-1658305377</v>
      </c>
      <c r="F269" s="29">
        <v>-3171276000</v>
      </c>
    </row>
    <row r="270" spans="1:6" s="57" customFormat="1" x14ac:dyDescent="0.3">
      <c r="A270" s="17" t="s">
        <v>450</v>
      </c>
      <c r="B270" s="17" t="s">
        <v>451</v>
      </c>
      <c r="C270" s="30">
        <v>740868850.46000004</v>
      </c>
      <c r="D270" s="30">
        <v>727881055.54999995</v>
      </c>
      <c r="E270" s="30">
        <v>-969930886.75999999</v>
      </c>
      <c r="F270" s="30">
        <v>-1721453510.1900001</v>
      </c>
    </row>
    <row r="271" spans="1:6" x14ac:dyDescent="0.3">
      <c r="A271" s="17" t="s">
        <v>452</v>
      </c>
      <c r="B271" s="17" t="s">
        <v>453</v>
      </c>
      <c r="C271" s="30">
        <v>591475202.74000001</v>
      </c>
      <c r="D271" s="30">
        <v>604462997.64999998</v>
      </c>
      <c r="E271" s="30">
        <v>1648981190.6700001</v>
      </c>
      <c r="F271" s="30">
        <v>2400503814.0999999</v>
      </c>
    </row>
    <row r="272" spans="1:6" s="57" customFormat="1" x14ac:dyDescent="0.3">
      <c r="A272" s="17" t="s">
        <v>454</v>
      </c>
      <c r="B272" s="17" t="s">
        <v>455</v>
      </c>
      <c r="C272" s="30">
        <v>1332344053.2</v>
      </c>
      <c r="D272" s="30">
        <v>1332344053.2</v>
      </c>
      <c r="E272" s="30">
        <v>679050303.90999997</v>
      </c>
      <c r="F272" s="30">
        <v>679050303.90999997</v>
      </c>
    </row>
  </sheetData>
  <mergeCells count="1">
    <mergeCell ref="A1:B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6809E-A66A-495F-8FD6-253E30AF345C}">
  <dimension ref="A1:F272"/>
  <sheetViews>
    <sheetView tabSelected="1" workbookViewId="0">
      <selection sqref="A1:B1"/>
    </sheetView>
  </sheetViews>
  <sheetFormatPr defaultColWidth="10.6640625" defaultRowHeight="14.4" x14ac:dyDescent="0.3"/>
  <cols>
    <col min="1" max="1" width="10.33203125" style="64" bestFit="1" customWidth="1"/>
    <col min="2" max="2" width="68.44140625" style="65" customWidth="1"/>
    <col min="3" max="3" width="30.6640625" style="66" customWidth="1"/>
    <col min="4" max="6" width="30.6640625" customWidth="1"/>
  </cols>
  <sheetData>
    <row r="1" spans="1:6" ht="85.5" customHeight="1" x14ac:dyDescent="0.3">
      <c r="A1" s="67" t="s">
        <v>470</v>
      </c>
      <c r="B1" s="71"/>
      <c r="C1" s="56" t="s">
        <v>465</v>
      </c>
      <c r="D1" s="56" t="s">
        <v>466</v>
      </c>
      <c r="E1" s="56" t="s">
        <v>467</v>
      </c>
      <c r="F1" s="56" t="s">
        <v>468</v>
      </c>
    </row>
    <row r="2" spans="1:6" s="57" customFormat="1" x14ac:dyDescent="0.3">
      <c r="A2" s="24">
        <v>1</v>
      </c>
      <c r="B2" s="24" t="s">
        <v>2</v>
      </c>
      <c r="C2" s="25">
        <v>16304754298.73</v>
      </c>
      <c r="D2" s="25">
        <v>16261155393.629999</v>
      </c>
      <c r="E2" s="25">
        <v>13400064909.209999</v>
      </c>
      <c r="F2" s="25">
        <v>15858776485.23</v>
      </c>
    </row>
    <row r="3" spans="1:6" s="57" customFormat="1" x14ac:dyDescent="0.3">
      <c r="A3" s="58" t="s">
        <v>3</v>
      </c>
      <c r="B3" s="58" t="s">
        <v>4</v>
      </c>
      <c r="C3" s="26">
        <v>2727442627.6100001</v>
      </c>
      <c r="D3" s="26">
        <v>2961193912.21</v>
      </c>
      <c r="E3" s="26">
        <v>2366016696.9000001</v>
      </c>
      <c r="F3" s="26">
        <v>2821664679.2800002</v>
      </c>
    </row>
    <row r="4" spans="1:6" x14ac:dyDescent="0.3">
      <c r="A4" s="4" t="s">
        <v>5</v>
      </c>
      <c r="B4" s="4" t="s">
        <v>6</v>
      </c>
      <c r="C4" s="27">
        <v>147501965.43000001</v>
      </c>
      <c r="D4" s="27">
        <v>190514795.53</v>
      </c>
      <c r="E4" s="27">
        <v>248594840.71000001</v>
      </c>
      <c r="F4" s="27">
        <v>117290879.44</v>
      </c>
    </row>
    <row r="5" spans="1:6" x14ac:dyDescent="0.3">
      <c r="A5" s="4" t="s">
        <v>7</v>
      </c>
      <c r="B5" s="4" t="s">
        <v>8</v>
      </c>
      <c r="C5" s="27">
        <v>244818739.05000001</v>
      </c>
      <c r="D5" s="27">
        <v>185317752.61000001</v>
      </c>
      <c r="E5" s="27">
        <v>250544152.78999999</v>
      </c>
      <c r="F5" s="27">
        <v>209344768.59999999</v>
      </c>
    </row>
    <row r="6" spans="1:6" x14ac:dyDescent="0.3">
      <c r="A6" s="4" t="s">
        <v>9</v>
      </c>
      <c r="B6" s="4" t="s">
        <v>10</v>
      </c>
      <c r="C6" s="27">
        <v>916101585.23000002</v>
      </c>
      <c r="D6" s="27">
        <v>1104335871.8699999</v>
      </c>
      <c r="E6" s="27">
        <v>846523305.17999995</v>
      </c>
      <c r="F6" s="27">
        <v>962093754.50999999</v>
      </c>
    </row>
    <row r="7" spans="1:6" x14ac:dyDescent="0.3">
      <c r="A7" s="4" t="s">
        <v>11</v>
      </c>
      <c r="B7" s="4" t="s">
        <v>12</v>
      </c>
      <c r="C7" s="27">
        <v>438864847.95999998</v>
      </c>
      <c r="D7" s="27">
        <v>438958316.29000002</v>
      </c>
      <c r="E7" s="27">
        <v>269585327.92000002</v>
      </c>
      <c r="F7" s="27">
        <v>419739289.86000001</v>
      </c>
    </row>
    <row r="8" spans="1:6" x14ac:dyDescent="0.3">
      <c r="A8" s="5" t="s">
        <v>13</v>
      </c>
      <c r="B8" s="5" t="s">
        <v>14</v>
      </c>
      <c r="C8" s="28">
        <v>365474079.63</v>
      </c>
      <c r="D8" s="28">
        <v>326695121.81</v>
      </c>
      <c r="E8" s="28">
        <v>212229958.83000001</v>
      </c>
      <c r="F8" s="28">
        <v>331631974.72000003</v>
      </c>
    </row>
    <row r="9" spans="1:6" x14ac:dyDescent="0.3">
      <c r="A9" s="5" t="s">
        <v>15</v>
      </c>
      <c r="B9" s="5" t="s">
        <v>16</v>
      </c>
      <c r="C9" s="28">
        <v>73390768.329999998</v>
      </c>
      <c r="D9" s="28">
        <v>112263194.48</v>
      </c>
      <c r="E9" s="28">
        <v>57355369.090000004</v>
      </c>
      <c r="F9" s="28">
        <v>88107315.140000001</v>
      </c>
    </row>
    <row r="10" spans="1:6" x14ac:dyDescent="0.3">
      <c r="A10" s="4" t="s">
        <v>17</v>
      </c>
      <c r="B10" s="4" t="s">
        <v>18</v>
      </c>
      <c r="C10" s="27">
        <v>188547349.06999999</v>
      </c>
      <c r="D10" s="27">
        <v>225060262.59</v>
      </c>
      <c r="E10" s="27">
        <v>164158175.18000001</v>
      </c>
      <c r="F10" s="27">
        <v>217809625.00999999</v>
      </c>
    </row>
    <row r="11" spans="1:6" x14ac:dyDescent="0.3">
      <c r="A11" s="4" t="s">
        <v>19</v>
      </c>
      <c r="B11" s="4" t="s">
        <v>20</v>
      </c>
      <c r="C11" s="27">
        <v>166607183.00999999</v>
      </c>
      <c r="D11" s="27">
        <v>148196617.19</v>
      </c>
      <c r="E11" s="27">
        <v>109695996.95999999</v>
      </c>
      <c r="F11" s="27">
        <v>171774882.40000001</v>
      </c>
    </row>
    <row r="12" spans="1:6" x14ac:dyDescent="0.3">
      <c r="A12" s="4" t="s">
        <v>21</v>
      </c>
      <c r="B12" s="4" t="s">
        <v>22</v>
      </c>
      <c r="C12" s="27">
        <v>0</v>
      </c>
      <c r="D12" s="27">
        <v>0</v>
      </c>
      <c r="E12" s="27">
        <v>0</v>
      </c>
      <c r="F12" s="27">
        <v>0</v>
      </c>
    </row>
    <row r="13" spans="1:6" x14ac:dyDescent="0.3">
      <c r="A13" s="4" t="s">
        <v>23</v>
      </c>
      <c r="B13" s="4" t="s">
        <v>24</v>
      </c>
      <c r="C13" s="27">
        <v>625000957.86000001</v>
      </c>
      <c r="D13" s="27">
        <v>668810296.13999999</v>
      </c>
      <c r="E13" s="27">
        <v>476914898.16000003</v>
      </c>
      <c r="F13" s="27">
        <v>723611479.45000005</v>
      </c>
    </row>
    <row r="14" spans="1:6" s="57" customFormat="1" x14ac:dyDescent="0.3">
      <c r="A14" s="58" t="s">
        <v>25</v>
      </c>
      <c r="B14" s="58" t="s">
        <v>26</v>
      </c>
      <c r="C14" s="26">
        <v>13577311671.120001</v>
      </c>
      <c r="D14" s="26">
        <v>13299961481.42</v>
      </c>
      <c r="E14" s="26">
        <v>11034048212.309999</v>
      </c>
      <c r="F14" s="26">
        <v>13037111805.950001</v>
      </c>
    </row>
    <row r="15" spans="1:6" s="57" customFormat="1" x14ac:dyDescent="0.3">
      <c r="A15" s="4" t="s">
        <v>27</v>
      </c>
      <c r="B15" s="4" t="s">
        <v>28</v>
      </c>
      <c r="C15" s="27">
        <v>2522061583.9400001</v>
      </c>
      <c r="D15" s="27">
        <v>2731014846.9299998</v>
      </c>
      <c r="E15" s="27">
        <v>1982618645.5</v>
      </c>
      <c r="F15" s="27">
        <v>2080418428.9400001</v>
      </c>
    </row>
    <row r="16" spans="1:6" x14ac:dyDescent="0.3">
      <c r="A16" s="5" t="s">
        <v>29</v>
      </c>
      <c r="B16" s="5" t="s">
        <v>30</v>
      </c>
      <c r="C16" s="28">
        <v>19304441.640000001</v>
      </c>
      <c r="D16" s="28">
        <v>88783771.650000006</v>
      </c>
      <c r="E16" s="28">
        <v>82325771</v>
      </c>
      <c r="F16" s="28">
        <v>93170354.609999999</v>
      </c>
    </row>
    <row r="17" spans="1:6" x14ac:dyDescent="0.3">
      <c r="A17" s="5" t="s">
        <v>31</v>
      </c>
      <c r="B17" s="5" t="s">
        <v>32</v>
      </c>
      <c r="C17" s="28">
        <v>30161015.16</v>
      </c>
      <c r="D17" s="28">
        <v>26496720.300000001</v>
      </c>
      <c r="E17" s="28">
        <v>28254681.579999998</v>
      </c>
      <c r="F17" s="28">
        <v>24801637.260000002</v>
      </c>
    </row>
    <row r="18" spans="1:6" x14ac:dyDescent="0.3">
      <c r="A18" s="5" t="s">
        <v>33</v>
      </c>
      <c r="B18" s="5" t="s">
        <v>34</v>
      </c>
      <c r="C18" s="28">
        <v>2226961493.0700002</v>
      </c>
      <c r="D18" s="28">
        <v>2358085064.4699998</v>
      </c>
      <c r="E18" s="28">
        <v>1705124048.8499999</v>
      </c>
      <c r="F18" s="28">
        <v>1718160814.78</v>
      </c>
    </row>
    <row r="19" spans="1:6" x14ac:dyDescent="0.3">
      <c r="A19" s="5" t="s">
        <v>35</v>
      </c>
      <c r="B19" s="5" t="s">
        <v>22</v>
      </c>
      <c r="C19" s="28">
        <v>149077773.41999999</v>
      </c>
      <c r="D19" s="28">
        <v>142832438.78999999</v>
      </c>
      <c r="E19" s="28">
        <v>10365727.34</v>
      </c>
      <c r="F19" s="28">
        <v>154180500.68000001</v>
      </c>
    </row>
    <row r="20" spans="1:6" x14ac:dyDescent="0.3">
      <c r="A20" s="5" t="s">
        <v>36</v>
      </c>
      <c r="B20" s="5" t="s">
        <v>37</v>
      </c>
      <c r="C20" s="28">
        <v>0</v>
      </c>
      <c r="D20" s="28">
        <v>0</v>
      </c>
      <c r="E20" s="28">
        <v>0</v>
      </c>
      <c r="F20" s="28">
        <v>0</v>
      </c>
    </row>
    <row r="21" spans="1:6" x14ac:dyDescent="0.3">
      <c r="A21" s="5" t="s">
        <v>38</v>
      </c>
      <c r="B21" s="5" t="s">
        <v>39</v>
      </c>
      <c r="C21" s="28">
        <v>96556860.650000006</v>
      </c>
      <c r="D21" s="28">
        <v>114816851.72</v>
      </c>
      <c r="E21" s="28">
        <v>156548416.72999999</v>
      </c>
      <c r="F21" s="28">
        <v>90105121.620000005</v>
      </c>
    </row>
    <row r="22" spans="1:6" x14ac:dyDescent="0.3">
      <c r="A22" s="6" t="s">
        <v>40</v>
      </c>
      <c r="B22" s="6" t="s">
        <v>41</v>
      </c>
      <c r="C22" s="27">
        <v>22796779.07</v>
      </c>
      <c r="D22" s="27">
        <v>61114323.950000003</v>
      </c>
      <c r="E22" s="27">
        <v>4482306.7699999996</v>
      </c>
      <c r="F22" s="27">
        <v>30037799.43</v>
      </c>
    </row>
    <row r="23" spans="1:6" x14ac:dyDescent="0.3">
      <c r="A23" s="5" t="s">
        <v>42</v>
      </c>
      <c r="B23" s="5" t="s">
        <v>43</v>
      </c>
      <c r="C23" s="28">
        <v>22796779.07</v>
      </c>
      <c r="D23" s="28">
        <v>61114323.950000003</v>
      </c>
      <c r="E23" s="28">
        <v>4482306.7699999996</v>
      </c>
      <c r="F23" s="28">
        <v>30037799.43</v>
      </c>
    </row>
    <row r="24" spans="1:6" x14ac:dyDescent="0.3">
      <c r="A24" s="5" t="s">
        <v>44</v>
      </c>
      <c r="B24" s="5" t="s">
        <v>45</v>
      </c>
      <c r="C24" s="28">
        <v>0</v>
      </c>
      <c r="D24" s="28">
        <v>0</v>
      </c>
      <c r="E24" s="28">
        <v>0</v>
      </c>
      <c r="F24" s="28">
        <v>0</v>
      </c>
    </row>
    <row r="25" spans="1:6" s="57" customFormat="1" x14ac:dyDescent="0.3">
      <c r="A25" s="6" t="s">
        <v>46</v>
      </c>
      <c r="B25" s="6" t="s">
        <v>47</v>
      </c>
      <c r="C25" s="27">
        <v>9172243917.7000008</v>
      </c>
      <c r="D25" s="27">
        <v>8613899005.6200008</v>
      </c>
      <c r="E25" s="27">
        <v>7223738056.6099997</v>
      </c>
      <c r="F25" s="27">
        <v>9066190131.0300007</v>
      </c>
    </row>
    <row r="26" spans="1:6" x14ac:dyDescent="0.3">
      <c r="A26" s="5" t="s">
        <v>48</v>
      </c>
      <c r="B26" s="5" t="s">
        <v>49</v>
      </c>
      <c r="C26" s="28">
        <v>8777624269.9799995</v>
      </c>
      <c r="D26" s="28">
        <v>8223342397.3100004</v>
      </c>
      <c r="E26" s="28">
        <v>7036187154.8800001</v>
      </c>
      <c r="F26" s="28">
        <v>8589083595.1000004</v>
      </c>
    </row>
    <row r="27" spans="1:6" s="45" customFormat="1" x14ac:dyDescent="0.3">
      <c r="A27" s="5" t="s">
        <v>50</v>
      </c>
      <c r="B27" s="5" t="s">
        <v>51</v>
      </c>
      <c r="C27" s="28">
        <v>6663368301.0200005</v>
      </c>
      <c r="D27" s="28">
        <v>6082772548.4499998</v>
      </c>
      <c r="E27" s="28">
        <v>5181124235.4899998</v>
      </c>
      <c r="F27" s="28">
        <v>6600011716.7600002</v>
      </c>
    </row>
    <row r="28" spans="1:6" x14ac:dyDescent="0.3">
      <c r="A28" s="5" t="s">
        <v>52</v>
      </c>
      <c r="B28" s="5" t="s">
        <v>53</v>
      </c>
      <c r="C28" s="28">
        <v>272079323.58999997</v>
      </c>
      <c r="D28" s="28">
        <v>264917819.30000001</v>
      </c>
      <c r="E28" s="28">
        <v>316973166.13999999</v>
      </c>
      <c r="F28" s="28">
        <v>280396717.25</v>
      </c>
    </row>
    <row r="29" spans="1:6" x14ac:dyDescent="0.3">
      <c r="A29" s="5" t="s">
        <v>54</v>
      </c>
      <c r="B29" s="5" t="s">
        <v>55</v>
      </c>
      <c r="C29" s="28">
        <v>851996709.07000005</v>
      </c>
      <c r="D29" s="28">
        <v>932872961.61000001</v>
      </c>
      <c r="E29" s="28">
        <v>740911054.69000006</v>
      </c>
      <c r="F29" s="28">
        <v>838494569.51999998</v>
      </c>
    </row>
    <row r="30" spans="1:6" x14ac:dyDescent="0.3">
      <c r="A30" s="7" t="s">
        <v>56</v>
      </c>
      <c r="B30" s="7" t="s">
        <v>57</v>
      </c>
      <c r="C30" s="28">
        <v>990179936.29999995</v>
      </c>
      <c r="D30" s="28">
        <v>942779067.95000005</v>
      </c>
      <c r="E30" s="28">
        <v>797178698.55999994</v>
      </c>
      <c r="F30" s="28">
        <v>870180591.57000005</v>
      </c>
    </row>
    <row r="31" spans="1:6" x14ac:dyDescent="0.3">
      <c r="A31" s="7" t="s">
        <v>58</v>
      </c>
      <c r="B31" s="7" t="s">
        <v>59</v>
      </c>
      <c r="C31" s="28">
        <v>41112139.020000003</v>
      </c>
      <c r="D31" s="28">
        <v>37446454.159999996</v>
      </c>
      <c r="E31" s="28">
        <v>35268738.700000003</v>
      </c>
      <c r="F31" s="28">
        <v>34785287.640000001</v>
      </c>
    </row>
    <row r="32" spans="1:6" x14ac:dyDescent="0.3">
      <c r="A32" s="7" t="s">
        <v>60</v>
      </c>
      <c r="B32" s="7" t="s">
        <v>61</v>
      </c>
      <c r="C32" s="28">
        <v>219725452.19</v>
      </c>
      <c r="D32" s="28">
        <v>215815225.99000001</v>
      </c>
      <c r="E32" s="28">
        <v>21155150.710000001</v>
      </c>
      <c r="F32" s="28">
        <v>223585847.78999999</v>
      </c>
    </row>
    <row r="33" spans="1:6" x14ac:dyDescent="0.3">
      <c r="A33" s="7" t="s">
        <v>62</v>
      </c>
      <c r="B33" s="7" t="s">
        <v>63</v>
      </c>
      <c r="C33" s="28">
        <v>133782056.51000001</v>
      </c>
      <c r="D33" s="28">
        <v>137294928.16</v>
      </c>
      <c r="E33" s="28">
        <v>131127012.31999999</v>
      </c>
      <c r="F33" s="28">
        <v>218735400.5</v>
      </c>
    </row>
    <row r="34" spans="1:6" s="57" customFormat="1" x14ac:dyDescent="0.3">
      <c r="A34" s="6" t="s">
        <v>64</v>
      </c>
      <c r="B34" s="6" t="s">
        <v>65</v>
      </c>
      <c r="C34" s="27">
        <v>1860209390.4100001</v>
      </c>
      <c r="D34" s="27">
        <v>1893933304.9100001</v>
      </c>
      <c r="E34" s="27">
        <v>1823209203.4300001</v>
      </c>
      <c r="F34" s="27">
        <v>1860465446.54</v>
      </c>
    </row>
    <row r="35" spans="1:6" x14ac:dyDescent="0.3">
      <c r="A35" s="7" t="s">
        <v>66</v>
      </c>
      <c r="B35" s="7" t="s">
        <v>67</v>
      </c>
      <c r="C35" s="28">
        <v>0</v>
      </c>
      <c r="D35" s="28">
        <v>0</v>
      </c>
      <c r="E35" s="28">
        <v>0</v>
      </c>
      <c r="F35" s="28">
        <v>0</v>
      </c>
    </row>
    <row r="36" spans="1:6" x14ac:dyDescent="0.3">
      <c r="A36" s="7" t="s">
        <v>68</v>
      </c>
      <c r="B36" s="7" t="s">
        <v>69</v>
      </c>
      <c r="C36" s="28">
        <v>542302000</v>
      </c>
      <c r="D36" s="28">
        <v>542302000</v>
      </c>
      <c r="E36" s="28">
        <v>542302000</v>
      </c>
      <c r="F36" s="28">
        <v>542302000</v>
      </c>
    </row>
    <row r="37" spans="1:6" s="45" customFormat="1" x14ac:dyDescent="0.3">
      <c r="A37" s="7" t="s">
        <v>70</v>
      </c>
      <c r="B37" s="7" t="s">
        <v>71</v>
      </c>
      <c r="C37" s="28">
        <v>0</v>
      </c>
      <c r="D37" s="28">
        <v>0</v>
      </c>
      <c r="E37" s="28">
        <v>0</v>
      </c>
      <c r="F37" s="28">
        <v>0</v>
      </c>
    </row>
    <row r="38" spans="1:6" s="45" customFormat="1" x14ac:dyDescent="0.3">
      <c r="A38" s="7" t="s">
        <v>72</v>
      </c>
      <c r="B38" s="7" t="s">
        <v>73</v>
      </c>
      <c r="C38" s="28">
        <v>279007696.32999998</v>
      </c>
      <c r="D38" s="28">
        <v>312731610.82999998</v>
      </c>
      <c r="E38" s="28">
        <v>240174176.02000001</v>
      </c>
      <c r="F38" s="28">
        <v>278930419.13</v>
      </c>
    </row>
    <row r="39" spans="1:6" s="45" customFormat="1" x14ac:dyDescent="0.3">
      <c r="A39" s="7" t="s">
        <v>74</v>
      </c>
      <c r="B39" s="7" t="s">
        <v>75</v>
      </c>
      <c r="C39" s="28">
        <v>1038899694.08</v>
      </c>
      <c r="D39" s="28">
        <v>1038899694.08</v>
      </c>
      <c r="E39" s="28">
        <v>1038899694.08</v>
      </c>
      <c r="F39" s="28">
        <v>1038899694.08</v>
      </c>
    </row>
    <row r="40" spans="1:6" s="45" customFormat="1" x14ac:dyDescent="0.3">
      <c r="A40" s="7" t="s">
        <v>76</v>
      </c>
      <c r="B40" s="7" t="s">
        <v>77</v>
      </c>
      <c r="C40" s="28">
        <v>10000000</v>
      </c>
      <c r="D40" s="28">
        <v>10000000</v>
      </c>
      <c r="E40" s="28">
        <v>10000000</v>
      </c>
      <c r="F40" s="28">
        <v>10000000</v>
      </c>
    </row>
    <row r="41" spans="1:6" s="45" customFormat="1" x14ac:dyDescent="0.3">
      <c r="A41" s="7" t="s">
        <v>78</v>
      </c>
      <c r="B41" s="7" t="s">
        <v>79</v>
      </c>
      <c r="C41" s="28">
        <v>-10000000</v>
      </c>
      <c r="D41" s="28">
        <v>-10000000</v>
      </c>
      <c r="E41" s="28">
        <v>-8166666.6699999999</v>
      </c>
      <c r="F41" s="28">
        <v>-9666666.6699999999</v>
      </c>
    </row>
    <row r="42" spans="1:6" s="57" customFormat="1" x14ac:dyDescent="0.3">
      <c r="A42" s="24">
        <v>2</v>
      </c>
      <c r="B42" s="24" t="s">
        <v>80</v>
      </c>
      <c r="C42" s="25">
        <v>16304754298.73</v>
      </c>
      <c r="D42" s="25">
        <v>16261155393.639999</v>
      </c>
      <c r="E42" s="25">
        <v>13400064909.200001</v>
      </c>
      <c r="F42" s="25">
        <v>15858776485.219999</v>
      </c>
    </row>
    <row r="43" spans="1:6" s="59" customFormat="1" x14ac:dyDescent="0.3">
      <c r="A43" s="58" t="s">
        <v>81</v>
      </c>
      <c r="B43" s="58" t="s">
        <v>82</v>
      </c>
      <c r="C43" s="26">
        <v>13055592586.6</v>
      </c>
      <c r="D43" s="26">
        <v>12707132468.35</v>
      </c>
      <c r="E43" s="26">
        <v>10657623459.43</v>
      </c>
      <c r="F43" s="26">
        <v>13047887621.879999</v>
      </c>
    </row>
    <row r="44" spans="1:6" s="45" customFormat="1" x14ac:dyDescent="0.3">
      <c r="A44" s="4" t="s">
        <v>83</v>
      </c>
      <c r="B44" s="4" t="s">
        <v>84</v>
      </c>
      <c r="C44" s="27">
        <v>2209468532.5500002</v>
      </c>
      <c r="D44" s="27">
        <v>2065136086.28</v>
      </c>
      <c r="E44" s="27">
        <v>1729744279.51</v>
      </c>
      <c r="F44" s="27">
        <v>1902701480.1300001</v>
      </c>
    </row>
    <row r="45" spans="1:6" x14ac:dyDescent="0.3">
      <c r="A45" s="4" t="s">
        <v>85</v>
      </c>
      <c r="B45" s="4" t="s">
        <v>86</v>
      </c>
      <c r="C45" s="27">
        <v>2800153621.77</v>
      </c>
      <c r="D45" s="27">
        <v>2181396214.23</v>
      </c>
      <c r="E45" s="27">
        <v>2527996609.79</v>
      </c>
      <c r="F45" s="27">
        <v>2975945416.3699999</v>
      </c>
    </row>
    <row r="46" spans="1:6" x14ac:dyDescent="0.3">
      <c r="A46" s="4" t="s">
        <v>87</v>
      </c>
      <c r="B46" s="4" t="s">
        <v>88</v>
      </c>
      <c r="C46" s="27">
        <v>0</v>
      </c>
      <c r="D46" s="27">
        <v>0</v>
      </c>
      <c r="E46" s="27">
        <v>0</v>
      </c>
      <c r="F46" s="27">
        <v>0</v>
      </c>
    </row>
    <row r="47" spans="1:6" x14ac:dyDescent="0.3">
      <c r="A47" s="4" t="s">
        <v>89</v>
      </c>
      <c r="B47" s="4" t="s">
        <v>90</v>
      </c>
      <c r="C47" s="27">
        <v>597078583.64999998</v>
      </c>
      <c r="D47" s="27">
        <v>667912323.27999997</v>
      </c>
      <c r="E47" s="27">
        <v>371939749.31999999</v>
      </c>
      <c r="F47" s="27">
        <v>512073552.52999997</v>
      </c>
    </row>
    <row r="48" spans="1:6" x14ac:dyDescent="0.3">
      <c r="A48" s="4" t="s">
        <v>91</v>
      </c>
      <c r="B48" s="4" t="s">
        <v>92</v>
      </c>
      <c r="C48" s="27">
        <v>256348213.25</v>
      </c>
      <c r="D48" s="27">
        <v>182809559.62</v>
      </c>
      <c r="E48" s="27">
        <v>120809935.59999999</v>
      </c>
      <c r="F48" s="27">
        <v>243416068.94999999</v>
      </c>
    </row>
    <row r="49" spans="1:6" x14ac:dyDescent="0.3">
      <c r="A49" s="4" t="s">
        <v>93</v>
      </c>
      <c r="B49" s="4" t="s">
        <v>94</v>
      </c>
      <c r="C49" s="27">
        <v>0</v>
      </c>
      <c r="D49" s="27">
        <v>0</v>
      </c>
      <c r="E49" s="27">
        <v>0</v>
      </c>
      <c r="F49" s="27">
        <v>0</v>
      </c>
    </row>
    <row r="50" spans="1:6" x14ac:dyDescent="0.3">
      <c r="A50" s="4" t="s">
        <v>95</v>
      </c>
      <c r="B50" s="4" t="s">
        <v>96</v>
      </c>
      <c r="C50" s="27">
        <v>5344288898.8699999</v>
      </c>
      <c r="D50" s="27">
        <v>5502806756.5699997</v>
      </c>
      <c r="E50" s="27">
        <v>4148803956.54</v>
      </c>
      <c r="F50" s="27">
        <v>5318137974.1099997</v>
      </c>
    </row>
    <row r="51" spans="1:6" x14ac:dyDescent="0.3">
      <c r="A51" s="7" t="s">
        <v>97</v>
      </c>
      <c r="B51" s="7" t="s">
        <v>98</v>
      </c>
      <c r="C51" s="28">
        <v>3502555816.9099998</v>
      </c>
      <c r="D51" s="28">
        <v>3637213026.2399998</v>
      </c>
      <c r="E51" s="28">
        <v>2670469272.4400001</v>
      </c>
      <c r="F51" s="28">
        <v>3715258647.4699998</v>
      </c>
    </row>
    <row r="52" spans="1:6" s="45" customFormat="1" x14ac:dyDescent="0.3">
      <c r="A52" s="7" t="s">
        <v>99</v>
      </c>
      <c r="B52" s="7" t="s">
        <v>100</v>
      </c>
      <c r="C52" s="28">
        <v>1491276188.9200001</v>
      </c>
      <c r="D52" s="28">
        <v>1420250654.46</v>
      </c>
      <c r="E52" s="28">
        <v>1260938595.74</v>
      </c>
      <c r="F52" s="28">
        <v>1469886867.1800001</v>
      </c>
    </row>
    <row r="53" spans="1:6" x14ac:dyDescent="0.3">
      <c r="A53" s="7" t="s">
        <v>101</v>
      </c>
      <c r="B53" s="7" t="s">
        <v>102</v>
      </c>
      <c r="C53" s="28">
        <v>350456893.04000002</v>
      </c>
      <c r="D53" s="28">
        <v>427015300.72000003</v>
      </c>
      <c r="E53" s="28">
        <v>217396088.37</v>
      </c>
      <c r="F53" s="28">
        <v>132992459.45999999</v>
      </c>
    </row>
    <row r="54" spans="1:6" x14ac:dyDescent="0.3">
      <c r="A54" s="7" t="s">
        <v>103</v>
      </c>
      <c r="B54" s="7" t="s">
        <v>104</v>
      </c>
      <c r="C54" s="28">
        <v>0</v>
      </c>
      <c r="D54" s="28">
        <v>18327775.149999999</v>
      </c>
      <c r="E54" s="28">
        <v>0</v>
      </c>
      <c r="F54" s="28">
        <v>0</v>
      </c>
    </row>
    <row r="55" spans="1:6" x14ac:dyDescent="0.3">
      <c r="A55" s="6" t="s">
        <v>105</v>
      </c>
      <c r="B55" s="6" t="s">
        <v>106</v>
      </c>
      <c r="C55" s="27">
        <v>33946878.299999997</v>
      </c>
      <c r="D55" s="27">
        <v>19763825.75</v>
      </c>
      <c r="E55" s="27">
        <v>240220107.59</v>
      </c>
      <c r="F55" s="27">
        <v>34138965.340000004</v>
      </c>
    </row>
    <row r="56" spans="1:6" x14ac:dyDescent="0.3">
      <c r="A56" s="6" t="s">
        <v>107</v>
      </c>
      <c r="B56" s="6" t="s">
        <v>108</v>
      </c>
      <c r="C56" s="27">
        <v>754974936.66999996</v>
      </c>
      <c r="D56" s="27">
        <v>1133357625.03</v>
      </c>
      <c r="E56" s="27">
        <v>0</v>
      </c>
      <c r="F56" s="27">
        <v>0</v>
      </c>
    </row>
    <row r="57" spans="1:6" x14ac:dyDescent="0.3">
      <c r="A57" s="6" t="s">
        <v>109</v>
      </c>
      <c r="B57" s="6" t="s">
        <v>110</v>
      </c>
      <c r="C57" s="27">
        <v>384236330.89999998</v>
      </c>
      <c r="D57" s="27">
        <v>400022239.92000002</v>
      </c>
      <c r="E57" s="27">
        <v>670954126.64999998</v>
      </c>
      <c r="F57" s="27">
        <v>1081270519.5699999</v>
      </c>
    </row>
    <row r="58" spans="1:6" x14ac:dyDescent="0.3">
      <c r="A58" s="7" t="s">
        <v>111</v>
      </c>
      <c r="B58" s="7" t="s">
        <v>112</v>
      </c>
      <c r="C58" s="28">
        <v>384236330.89999998</v>
      </c>
      <c r="D58" s="28">
        <v>400022239.92000002</v>
      </c>
      <c r="E58" s="28">
        <v>670954126.64999998</v>
      </c>
      <c r="F58" s="28">
        <v>1081270519.5699999</v>
      </c>
    </row>
    <row r="59" spans="1:6" x14ac:dyDescent="0.3">
      <c r="A59" s="7" t="s">
        <v>113</v>
      </c>
      <c r="B59" s="7" t="s">
        <v>114</v>
      </c>
      <c r="C59" s="28">
        <v>0</v>
      </c>
      <c r="D59" s="28">
        <v>0</v>
      </c>
      <c r="E59" s="28">
        <v>0</v>
      </c>
      <c r="F59" s="28">
        <v>0</v>
      </c>
    </row>
    <row r="60" spans="1:6" x14ac:dyDescent="0.3">
      <c r="A60" s="7" t="s">
        <v>115</v>
      </c>
      <c r="B60" s="7" t="s">
        <v>116</v>
      </c>
      <c r="C60" s="28">
        <v>0</v>
      </c>
      <c r="D60" s="28">
        <v>0</v>
      </c>
      <c r="E60" s="28">
        <v>0</v>
      </c>
      <c r="F60" s="28">
        <v>0</v>
      </c>
    </row>
    <row r="61" spans="1:6" x14ac:dyDescent="0.3">
      <c r="A61" s="6" t="s">
        <v>117</v>
      </c>
      <c r="B61" s="6" t="s">
        <v>118</v>
      </c>
      <c r="C61" s="27">
        <v>519379.02</v>
      </c>
      <c r="D61" s="27">
        <v>0.04</v>
      </c>
      <c r="E61" s="27">
        <v>-0.02</v>
      </c>
      <c r="F61" s="27">
        <v>481901.59</v>
      </c>
    </row>
    <row r="62" spans="1:6" x14ac:dyDescent="0.3">
      <c r="A62" s="6" t="s">
        <v>119</v>
      </c>
      <c r="B62" s="6" t="s">
        <v>120</v>
      </c>
      <c r="C62" s="27">
        <v>634820230.98000002</v>
      </c>
      <c r="D62" s="27">
        <v>538291473.57000005</v>
      </c>
      <c r="E62" s="27">
        <v>477323505.24000001</v>
      </c>
      <c r="F62" s="27">
        <v>925489077.76999998</v>
      </c>
    </row>
    <row r="63" spans="1:6" x14ac:dyDescent="0.3">
      <c r="A63" s="6" t="s">
        <v>121</v>
      </c>
      <c r="B63" s="6" t="s">
        <v>122</v>
      </c>
      <c r="C63" s="27">
        <v>39756980.630000003</v>
      </c>
      <c r="D63" s="27">
        <v>15636364.050000001</v>
      </c>
      <c r="E63" s="27">
        <v>369831189.20999998</v>
      </c>
      <c r="F63" s="27">
        <v>54232665.530000001</v>
      </c>
    </row>
    <row r="64" spans="1:6" s="57" customFormat="1" x14ac:dyDescent="0.3">
      <c r="A64" s="58" t="s">
        <v>123</v>
      </c>
      <c r="B64" s="58" t="s">
        <v>124</v>
      </c>
      <c r="C64" s="26">
        <v>21162304612.990002</v>
      </c>
      <c r="D64" s="26">
        <v>20592968090.549999</v>
      </c>
      <c r="E64" s="26">
        <v>21037479517.990002</v>
      </c>
      <c r="F64" s="26">
        <v>21117559002.540001</v>
      </c>
    </row>
    <row r="65" spans="1:6" x14ac:dyDescent="0.3">
      <c r="A65" s="4" t="s">
        <v>125</v>
      </c>
      <c r="B65" s="4" t="s">
        <v>84</v>
      </c>
      <c r="C65" s="27">
        <v>45450646.670000002</v>
      </c>
      <c r="D65" s="27">
        <v>112204417.18000001</v>
      </c>
      <c r="E65" s="27">
        <v>78898154.629999995</v>
      </c>
      <c r="F65" s="27">
        <v>54138032.600000001</v>
      </c>
    </row>
    <row r="66" spans="1:6" x14ac:dyDescent="0.3">
      <c r="A66" s="4" t="s">
        <v>126</v>
      </c>
      <c r="B66" s="4" t="s">
        <v>86</v>
      </c>
      <c r="C66" s="27">
        <v>9900833065.4799995</v>
      </c>
      <c r="D66" s="27">
        <v>8730353907.0200005</v>
      </c>
      <c r="E66" s="27">
        <v>10113448804.780001</v>
      </c>
      <c r="F66" s="27">
        <v>10781984960.690001</v>
      </c>
    </row>
    <row r="67" spans="1:6" x14ac:dyDescent="0.3">
      <c r="A67" s="4" t="s">
        <v>127</v>
      </c>
      <c r="B67" s="4" t="s">
        <v>88</v>
      </c>
      <c r="C67" s="27">
        <v>7095609122.3400002</v>
      </c>
      <c r="D67" s="27">
        <v>7524881211.1499996</v>
      </c>
      <c r="E67" s="27">
        <v>7016537061.6599998</v>
      </c>
      <c r="F67" s="27">
        <v>6463886374.5600004</v>
      </c>
    </row>
    <row r="68" spans="1:6" x14ac:dyDescent="0.3">
      <c r="A68" s="4" t="s">
        <v>128</v>
      </c>
      <c r="B68" s="4" t="s">
        <v>90</v>
      </c>
      <c r="C68" s="27">
        <v>285735526.23000002</v>
      </c>
      <c r="D68" s="27">
        <v>532095435.51999998</v>
      </c>
      <c r="E68" s="27">
        <v>25919085.039999999</v>
      </c>
      <c r="F68" s="27">
        <v>248992988.78999999</v>
      </c>
    </row>
    <row r="69" spans="1:6" x14ac:dyDescent="0.3">
      <c r="A69" s="4" t="s">
        <v>129</v>
      </c>
      <c r="B69" s="4" t="s">
        <v>92</v>
      </c>
      <c r="C69" s="27">
        <v>265112007.13</v>
      </c>
      <c r="D69" s="27">
        <v>359949463.69</v>
      </c>
      <c r="E69" s="27">
        <v>24414148.890000001</v>
      </c>
      <c r="F69" s="27">
        <v>175285200.19999999</v>
      </c>
    </row>
    <row r="70" spans="1:6" x14ac:dyDescent="0.3">
      <c r="A70" s="4" t="s">
        <v>130</v>
      </c>
      <c r="B70" s="4" t="s">
        <v>96</v>
      </c>
      <c r="C70" s="27">
        <v>292455293.66000003</v>
      </c>
      <c r="D70" s="27">
        <v>172387262.63999999</v>
      </c>
      <c r="E70" s="27">
        <v>0</v>
      </c>
      <c r="F70" s="27">
        <v>321144508.68000001</v>
      </c>
    </row>
    <row r="71" spans="1:6" x14ac:dyDescent="0.3">
      <c r="A71" s="7" t="s">
        <v>131</v>
      </c>
      <c r="B71" s="7" t="s">
        <v>98</v>
      </c>
      <c r="C71" s="28">
        <v>0</v>
      </c>
      <c r="D71" s="28">
        <v>0</v>
      </c>
      <c r="E71" s="28">
        <v>0</v>
      </c>
      <c r="F71" s="28">
        <v>0</v>
      </c>
    </row>
    <row r="72" spans="1:6" x14ac:dyDescent="0.3">
      <c r="A72" s="7" t="s">
        <v>132</v>
      </c>
      <c r="B72" s="7" t="s">
        <v>100</v>
      </c>
      <c r="C72" s="28">
        <v>292455293.66000003</v>
      </c>
      <c r="D72" s="28">
        <v>172387262.63999999</v>
      </c>
      <c r="E72" s="28">
        <v>0</v>
      </c>
      <c r="F72" s="28">
        <v>321144508.68000001</v>
      </c>
    </row>
    <row r="73" spans="1:6" x14ac:dyDescent="0.3">
      <c r="A73" s="7" t="s">
        <v>133</v>
      </c>
      <c r="B73" s="7" t="s">
        <v>102</v>
      </c>
      <c r="C73" s="28">
        <v>0</v>
      </c>
      <c r="D73" s="28">
        <v>0</v>
      </c>
      <c r="E73" s="28">
        <v>0</v>
      </c>
      <c r="F73" s="28">
        <v>0</v>
      </c>
    </row>
    <row r="74" spans="1:6" x14ac:dyDescent="0.3">
      <c r="A74" s="7" t="s">
        <v>134</v>
      </c>
      <c r="B74" s="7" t="s">
        <v>104</v>
      </c>
      <c r="C74" s="28">
        <v>0</v>
      </c>
      <c r="D74" s="28">
        <v>0</v>
      </c>
      <c r="E74" s="28">
        <v>0</v>
      </c>
      <c r="F74" s="28">
        <v>0</v>
      </c>
    </row>
    <row r="75" spans="1:6" x14ac:dyDescent="0.3">
      <c r="A75" s="4" t="s">
        <v>135</v>
      </c>
      <c r="B75" s="4" t="s">
        <v>106</v>
      </c>
      <c r="C75" s="27">
        <v>0</v>
      </c>
      <c r="D75" s="27">
        <v>0</v>
      </c>
      <c r="E75" s="27">
        <v>0</v>
      </c>
      <c r="F75" s="27">
        <v>0</v>
      </c>
    </row>
    <row r="76" spans="1:6" x14ac:dyDescent="0.3">
      <c r="A76" s="4" t="s">
        <v>136</v>
      </c>
      <c r="B76" s="4" t="s">
        <v>108</v>
      </c>
      <c r="C76" s="27">
        <v>0</v>
      </c>
      <c r="D76" s="27">
        <v>0</v>
      </c>
      <c r="E76" s="27">
        <v>0</v>
      </c>
      <c r="F76" s="27">
        <v>0</v>
      </c>
    </row>
    <row r="77" spans="1:6" x14ac:dyDescent="0.3">
      <c r="A77" s="4" t="s">
        <v>137</v>
      </c>
      <c r="B77" s="4" t="s">
        <v>110</v>
      </c>
      <c r="C77" s="27">
        <v>218458721.71000001</v>
      </c>
      <c r="D77" s="27">
        <v>161037833.77000001</v>
      </c>
      <c r="E77" s="27">
        <v>277059748.10000002</v>
      </c>
      <c r="F77" s="27">
        <v>238605264.09999999</v>
      </c>
    </row>
    <row r="78" spans="1:6" x14ac:dyDescent="0.3">
      <c r="A78" s="7" t="s">
        <v>138</v>
      </c>
      <c r="B78" s="7" t="s">
        <v>112</v>
      </c>
      <c r="C78" s="28">
        <v>218458721.71000001</v>
      </c>
      <c r="D78" s="28">
        <v>161037833.77000001</v>
      </c>
      <c r="E78" s="28">
        <v>277059748.10000002</v>
      </c>
      <c r="F78" s="28">
        <v>238605264.09999999</v>
      </c>
    </row>
    <row r="79" spans="1:6" x14ac:dyDescent="0.3">
      <c r="A79" s="7" t="s">
        <v>139</v>
      </c>
      <c r="B79" s="7" t="s">
        <v>114</v>
      </c>
      <c r="C79" s="28">
        <v>0</v>
      </c>
      <c r="D79" s="28">
        <v>0</v>
      </c>
      <c r="E79" s="28">
        <v>0</v>
      </c>
      <c r="F79" s="28">
        <v>0</v>
      </c>
    </row>
    <row r="80" spans="1:6" x14ac:dyDescent="0.3">
      <c r="A80" s="7" t="s">
        <v>140</v>
      </c>
      <c r="B80" s="7" t="s">
        <v>116</v>
      </c>
      <c r="C80" s="28">
        <v>0</v>
      </c>
      <c r="D80" s="28">
        <v>0</v>
      </c>
      <c r="E80" s="28">
        <v>0</v>
      </c>
      <c r="F80" s="28">
        <v>0</v>
      </c>
    </row>
    <row r="81" spans="1:6" x14ac:dyDescent="0.3">
      <c r="A81" s="4" t="s">
        <v>141</v>
      </c>
      <c r="B81" s="4" t="s">
        <v>118</v>
      </c>
      <c r="C81" s="27">
        <v>16934.43</v>
      </c>
      <c r="D81" s="27">
        <v>0</v>
      </c>
      <c r="E81" s="27">
        <v>0</v>
      </c>
      <c r="F81" s="27">
        <v>0.01</v>
      </c>
    </row>
    <row r="82" spans="1:6" x14ac:dyDescent="0.3">
      <c r="A82" s="4" t="s">
        <v>142</v>
      </c>
      <c r="B82" s="4" t="s">
        <v>120</v>
      </c>
      <c r="C82" s="27">
        <v>2894660307.9200001</v>
      </c>
      <c r="D82" s="27">
        <v>2891444044.8600001</v>
      </c>
      <c r="E82" s="27">
        <v>3109916980.0599999</v>
      </c>
      <c r="F82" s="27">
        <v>2735924478.9299998</v>
      </c>
    </row>
    <row r="83" spans="1:6" x14ac:dyDescent="0.3">
      <c r="A83" s="4" t="s">
        <v>143</v>
      </c>
      <c r="B83" s="4" t="s">
        <v>144</v>
      </c>
      <c r="C83" s="27">
        <v>0</v>
      </c>
      <c r="D83" s="27">
        <v>0</v>
      </c>
      <c r="E83" s="27">
        <v>0</v>
      </c>
      <c r="F83" s="27">
        <v>0</v>
      </c>
    </row>
    <row r="84" spans="1:6" x14ac:dyDescent="0.3">
      <c r="A84" s="4" t="s">
        <v>145</v>
      </c>
      <c r="B84" s="4" t="s">
        <v>146</v>
      </c>
      <c r="C84" s="27">
        <v>163972987.41999999</v>
      </c>
      <c r="D84" s="27">
        <v>108614514.70999999</v>
      </c>
      <c r="E84" s="27">
        <v>391285534.82999998</v>
      </c>
      <c r="F84" s="27">
        <v>97597193.989999995</v>
      </c>
    </row>
    <row r="85" spans="1:6" x14ac:dyDescent="0.3">
      <c r="A85" s="58" t="s">
        <v>147</v>
      </c>
      <c r="B85" s="58" t="s">
        <v>148</v>
      </c>
      <c r="C85" s="26">
        <v>-17913142900.860001</v>
      </c>
      <c r="D85" s="26">
        <v>-17038945165.26</v>
      </c>
      <c r="E85" s="26">
        <v>-18295038068.209999</v>
      </c>
      <c r="F85" s="26">
        <v>-18306670139.209999</v>
      </c>
    </row>
    <row r="86" spans="1:6" x14ac:dyDescent="0.3">
      <c r="A86" s="4" t="s">
        <v>149</v>
      </c>
      <c r="B86" s="4" t="s">
        <v>150</v>
      </c>
      <c r="C86" s="27">
        <v>6947111042.3800001</v>
      </c>
      <c r="D86" s="27">
        <v>6947111042.3800001</v>
      </c>
      <c r="E86" s="27">
        <v>5511194042.3800001</v>
      </c>
      <c r="F86" s="27">
        <v>5511194042.3800001</v>
      </c>
    </row>
    <row r="87" spans="1:6" x14ac:dyDescent="0.3">
      <c r="A87" s="7" t="s">
        <v>151</v>
      </c>
      <c r="B87" s="7" t="s">
        <v>152</v>
      </c>
      <c r="C87" s="28">
        <v>6947111042.3800001</v>
      </c>
      <c r="D87" s="28">
        <v>6947111042.3800001</v>
      </c>
      <c r="E87" s="28">
        <v>5511194042.3800001</v>
      </c>
      <c r="F87" s="28">
        <v>5511194042.3800001</v>
      </c>
    </row>
    <row r="88" spans="1:6" x14ac:dyDescent="0.3">
      <c r="A88" s="7" t="s">
        <v>153</v>
      </c>
      <c r="B88" s="7" t="s">
        <v>154</v>
      </c>
      <c r="C88" s="28">
        <v>0</v>
      </c>
      <c r="D88" s="28">
        <v>0</v>
      </c>
      <c r="E88" s="28">
        <v>0</v>
      </c>
      <c r="F88" s="28">
        <v>0</v>
      </c>
    </row>
    <row r="89" spans="1:6" x14ac:dyDescent="0.3">
      <c r="A89" s="4" t="s">
        <v>155</v>
      </c>
      <c r="B89" s="4" t="s">
        <v>144</v>
      </c>
      <c r="C89" s="27">
        <v>0</v>
      </c>
      <c r="D89" s="27">
        <v>0</v>
      </c>
      <c r="E89" s="27">
        <v>307350000</v>
      </c>
      <c r="F89" s="27">
        <v>1435917000</v>
      </c>
    </row>
    <row r="90" spans="1:6" x14ac:dyDescent="0.3">
      <c r="A90" s="4" t="s">
        <v>156</v>
      </c>
      <c r="B90" s="4" t="s">
        <v>157</v>
      </c>
      <c r="C90" s="27">
        <v>1222635999.04</v>
      </c>
      <c r="D90" s="27">
        <v>1233400136.71</v>
      </c>
      <c r="E90" s="27">
        <v>286511101.98000002</v>
      </c>
      <c r="F90" s="27">
        <v>1209634275.7</v>
      </c>
    </row>
    <row r="91" spans="1:6" x14ac:dyDescent="0.3">
      <c r="A91" s="4" t="s">
        <v>158</v>
      </c>
      <c r="B91" s="4" t="s">
        <v>159</v>
      </c>
      <c r="C91" s="27">
        <v>-1531206671.77</v>
      </c>
      <c r="D91" s="27">
        <v>-1361387554.78</v>
      </c>
      <c r="E91" s="27">
        <v>-903859799.89999998</v>
      </c>
      <c r="F91" s="27">
        <v>-1652027964.8399999</v>
      </c>
    </row>
    <row r="92" spans="1:6" x14ac:dyDescent="0.3">
      <c r="A92" s="4" t="s">
        <v>160</v>
      </c>
      <c r="B92" s="4" t="s">
        <v>161</v>
      </c>
      <c r="C92" s="27">
        <v>0</v>
      </c>
      <c r="D92" s="27">
        <v>0</v>
      </c>
      <c r="E92" s="27">
        <v>0</v>
      </c>
      <c r="F92" s="27">
        <v>0</v>
      </c>
    </row>
    <row r="93" spans="1:6" x14ac:dyDescent="0.3">
      <c r="A93" s="4" t="s">
        <v>162</v>
      </c>
      <c r="B93" s="4" t="s">
        <v>163</v>
      </c>
      <c r="C93" s="27">
        <v>0</v>
      </c>
      <c r="D93" s="27">
        <v>0</v>
      </c>
      <c r="E93" s="27">
        <v>0</v>
      </c>
      <c r="F93" s="27">
        <v>0</v>
      </c>
    </row>
    <row r="94" spans="1:6" x14ac:dyDescent="0.3">
      <c r="A94" s="4" t="s">
        <v>164</v>
      </c>
      <c r="B94" s="4" t="s">
        <v>165</v>
      </c>
      <c r="C94" s="27">
        <v>-24551683270.509998</v>
      </c>
      <c r="D94" s="27">
        <v>-23858068789.560001</v>
      </c>
      <c r="E94" s="27">
        <v>-23496233412.669998</v>
      </c>
      <c r="F94" s="27">
        <v>-24811387492.439999</v>
      </c>
    </row>
    <row r="95" spans="1:6" s="57" customFormat="1" x14ac:dyDescent="0.3">
      <c r="A95" s="8">
        <v>3</v>
      </c>
      <c r="B95" s="9" t="s">
        <v>166</v>
      </c>
      <c r="C95" s="10">
        <v>4660820043.71</v>
      </c>
      <c r="D95" s="10">
        <v>13690863152.57</v>
      </c>
      <c r="E95" s="10">
        <v>4131604289.1799998</v>
      </c>
      <c r="F95" s="10">
        <v>10824506088.1</v>
      </c>
    </row>
    <row r="96" spans="1:6" s="45" customFormat="1" x14ac:dyDescent="0.3">
      <c r="A96" s="60" t="s">
        <v>167</v>
      </c>
      <c r="B96" s="61" t="s">
        <v>168</v>
      </c>
      <c r="C96" s="13">
        <v>4658582359.7299995</v>
      </c>
      <c r="D96" s="13">
        <v>13683736720.68</v>
      </c>
      <c r="E96" s="13">
        <v>4129372781.8299999</v>
      </c>
      <c r="F96" s="13">
        <v>10816419637.01</v>
      </c>
    </row>
    <row r="97" spans="1:6" s="57" customFormat="1" x14ac:dyDescent="0.3">
      <c r="A97" s="62" t="s">
        <v>169</v>
      </c>
      <c r="B97" s="63" t="s">
        <v>170</v>
      </c>
      <c r="C97" s="16">
        <v>4064634400.1599998</v>
      </c>
      <c r="D97" s="16">
        <v>11901659440.4</v>
      </c>
      <c r="E97" s="16">
        <v>3546395540.3699999</v>
      </c>
      <c r="F97" s="16">
        <v>9688058405.0900002</v>
      </c>
    </row>
    <row r="98" spans="1:6" x14ac:dyDescent="0.3">
      <c r="A98" s="17" t="s">
        <v>171</v>
      </c>
      <c r="B98" s="18" t="s">
        <v>172</v>
      </c>
      <c r="C98" s="19">
        <v>3408826530.6399999</v>
      </c>
      <c r="D98" s="19">
        <v>10361363436.450001</v>
      </c>
      <c r="E98" s="19">
        <v>3363602846.52</v>
      </c>
      <c r="F98" s="19">
        <v>8996645388.7999992</v>
      </c>
    </row>
    <row r="99" spans="1:6" s="45" customFormat="1" x14ac:dyDescent="0.3">
      <c r="A99" s="17" t="s">
        <v>173</v>
      </c>
      <c r="B99" s="18" t="s">
        <v>174</v>
      </c>
      <c r="C99" s="19">
        <v>75473755.900000006</v>
      </c>
      <c r="D99" s="19">
        <v>217548883.21000001</v>
      </c>
      <c r="E99" s="19">
        <v>77758777.769999996</v>
      </c>
      <c r="F99" s="19">
        <v>206193525.31999999</v>
      </c>
    </row>
    <row r="100" spans="1:6" s="45" customFormat="1" x14ac:dyDescent="0.3">
      <c r="A100" s="17" t="s">
        <v>175</v>
      </c>
      <c r="B100" s="18" t="s">
        <v>176</v>
      </c>
      <c r="C100" s="19">
        <v>249542607.90000001</v>
      </c>
      <c r="D100" s="19">
        <v>672485390.09000003</v>
      </c>
      <c r="E100" s="19">
        <v>122770252.16</v>
      </c>
      <c r="F100" s="19">
        <v>338887613.14999998</v>
      </c>
    </row>
    <row r="101" spans="1:6" s="45" customFormat="1" x14ac:dyDescent="0.3">
      <c r="A101" s="17" t="s">
        <v>177</v>
      </c>
      <c r="B101" s="18" t="s">
        <v>178</v>
      </c>
      <c r="C101" s="19">
        <v>216147169.56999999</v>
      </c>
      <c r="D101" s="19">
        <v>377508385.88999999</v>
      </c>
      <c r="E101" s="19">
        <v>-59744862.659999996</v>
      </c>
      <c r="F101" s="19">
        <v>2658394.58</v>
      </c>
    </row>
    <row r="102" spans="1:6" s="45" customFormat="1" x14ac:dyDescent="0.3">
      <c r="A102" s="20" t="s">
        <v>179</v>
      </c>
      <c r="B102" s="21" t="s">
        <v>180</v>
      </c>
      <c r="C102" s="22">
        <v>0</v>
      </c>
      <c r="D102" s="22">
        <v>200</v>
      </c>
      <c r="E102" s="22">
        <v>0</v>
      </c>
      <c r="F102" s="22">
        <v>0</v>
      </c>
    </row>
    <row r="103" spans="1:6" s="45" customFormat="1" x14ac:dyDescent="0.3">
      <c r="A103" s="20" t="s">
        <v>181</v>
      </c>
      <c r="B103" s="21" t="s">
        <v>182</v>
      </c>
      <c r="C103" s="22">
        <v>0</v>
      </c>
      <c r="D103" s="22">
        <v>0</v>
      </c>
      <c r="E103" s="22">
        <v>0</v>
      </c>
      <c r="F103" s="22">
        <v>0</v>
      </c>
    </row>
    <row r="104" spans="1:6" s="45" customFormat="1" x14ac:dyDescent="0.3">
      <c r="A104" s="20" t="s">
        <v>183</v>
      </c>
      <c r="B104" s="21" t="s">
        <v>184</v>
      </c>
      <c r="C104" s="22">
        <v>44832309</v>
      </c>
      <c r="D104" s="22">
        <v>122931190.22</v>
      </c>
      <c r="E104" s="22">
        <v>34533293.859999999</v>
      </c>
      <c r="F104" s="22">
        <v>83831078.280000001</v>
      </c>
    </row>
    <row r="105" spans="1:6" s="45" customFormat="1" x14ac:dyDescent="0.3">
      <c r="A105" s="20" t="s">
        <v>185</v>
      </c>
      <c r="B105" s="21" t="s">
        <v>186</v>
      </c>
      <c r="C105" s="22">
        <v>141149739.65000001</v>
      </c>
      <c r="D105" s="22">
        <v>210605792.94999999</v>
      </c>
      <c r="E105" s="22">
        <v>0</v>
      </c>
      <c r="F105" s="22">
        <v>0</v>
      </c>
    </row>
    <row r="106" spans="1:6" s="59" customFormat="1" x14ac:dyDescent="0.3">
      <c r="A106" s="20" t="s">
        <v>187</v>
      </c>
      <c r="B106" s="21" t="s">
        <v>188</v>
      </c>
      <c r="C106" s="22">
        <v>0</v>
      </c>
      <c r="D106" s="22">
        <v>0</v>
      </c>
      <c r="E106" s="22">
        <v>0</v>
      </c>
      <c r="F106" s="22">
        <v>0</v>
      </c>
    </row>
    <row r="107" spans="1:6" s="57" customFormat="1" x14ac:dyDescent="0.3">
      <c r="A107" s="20" t="s">
        <v>189</v>
      </c>
      <c r="B107" s="21" t="s">
        <v>190</v>
      </c>
      <c r="C107" s="22">
        <v>4780216.22</v>
      </c>
      <c r="D107" s="22">
        <v>15779843.789999999</v>
      </c>
      <c r="E107" s="22">
        <v>4896521.6500000004</v>
      </c>
      <c r="F107" s="22">
        <v>18001994.469999999</v>
      </c>
    </row>
    <row r="108" spans="1:6" s="57" customFormat="1" x14ac:dyDescent="0.3">
      <c r="A108" s="20" t="s">
        <v>191</v>
      </c>
      <c r="B108" s="21" t="s">
        <v>192</v>
      </c>
      <c r="C108" s="22">
        <v>25384904.699999999</v>
      </c>
      <c r="D108" s="22">
        <v>28191358.93</v>
      </c>
      <c r="E108" s="22">
        <v>-99174678.170000002</v>
      </c>
      <c r="F108" s="22">
        <v>-99174678.170000002</v>
      </c>
    </row>
    <row r="109" spans="1:6" x14ac:dyDescent="0.3">
      <c r="A109" s="17" t="s">
        <v>193</v>
      </c>
      <c r="B109" s="18" t="s">
        <v>194</v>
      </c>
      <c r="C109" s="19">
        <v>107585604.12</v>
      </c>
      <c r="D109" s="19">
        <v>260178771.83000001</v>
      </c>
      <c r="E109" s="19">
        <v>40909641.149999999</v>
      </c>
      <c r="F109" s="19">
        <v>134455258.47999999</v>
      </c>
    </row>
    <row r="110" spans="1:6" x14ac:dyDescent="0.3">
      <c r="A110" s="20" t="s">
        <v>195</v>
      </c>
      <c r="B110" s="21" t="s">
        <v>196</v>
      </c>
      <c r="C110" s="22">
        <v>11112686.92</v>
      </c>
      <c r="D110" s="22">
        <v>32317418.289999999</v>
      </c>
      <c r="E110" s="22">
        <v>9716863.4100000001</v>
      </c>
      <c r="F110" s="22">
        <v>30276451.52</v>
      </c>
    </row>
    <row r="111" spans="1:6" x14ac:dyDescent="0.3">
      <c r="A111" s="20" t="s">
        <v>197</v>
      </c>
      <c r="B111" s="21" t="s">
        <v>198</v>
      </c>
      <c r="C111" s="22">
        <v>59914390.490000002</v>
      </c>
      <c r="D111" s="22">
        <v>122992533</v>
      </c>
      <c r="E111" s="22">
        <v>23522283.690000001</v>
      </c>
      <c r="F111" s="22">
        <v>83883273.299999997</v>
      </c>
    </row>
    <row r="112" spans="1:6" x14ac:dyDescent="0.3">
      <c r="A112" s="20" t="s">
        <v>199</v>
      </c>
      <c r="B112" s="21" t="s">
        <v>200</v>
      </c>
      <c r="C112" s="22">
        <v>36637287.880000003</v>
      </c>
      <c r="D112" s="22">
        <v>105265857.81999999</v>
      </c>
      <c r="E112" s="22">
        <v>5608377.4900000002</v>
      </c>
      <c r="F112" s="22">
        <v>5660939.2599999998</v>
      </c>
    </row>
    <row r="113" spans="1:6" x14ac:dyDescent="0.3">
      <c r="A113" s="20" t="s">
        <v>201</v>
      </c>
      <c r="B113" s="21" t="s">
        <v>202</v>
      </c>
      <c r="C113" s="22">
        <v>-78761.17</v>
      </c>
      <c r="D113" s="22">
        <v>-397037.28</v>
      </c>
      <c r="E113" s="22">
        <v>2062116.56</v>
      </c>
      <c r="F113" s="22">
        <v>14634594.4</v>
      </c>
    </row>
    <row r="114" spans="1:6" x14ac:dyDescent="0.3">
      <c r="A114" s="20" t="s">
        <v>203</v>
      </c>
      <c r="B114" s="21" t="s">
        <v>204</v>
      </c>
      <c r="C114" s="22">
        <v>0</v>
      </c>
      <c r="D114" s="22">
        <v>0</v>
      </c>
      <c r="E114" s="22">
        <v>0</v>
      </c>
      <c r="F114" s="22">
        <v>0</v>
      </c>
    </row>
    <row r="115" spans="1:6" x14ac:dyDescent="0.3">
      <c r="A115" s="20" t="s">
        <v>205</v>
      </c>
      <c r="B115" s="21" t="s">
        <v>206</v>
      </c>
      <c r="C115" s="22">
        <v>7058732.0300000003</v>
      </c>
      <c r="D115" s="22">
        <v>12574572.93</v>
      </c>
      <c r="E115" s="22">
        <v>1098885.43</v>
      </c>
      <c r="F115" s="22">
        <v>9218224.7599999998</v>
      </c>
    </row>
    <row r="116" spans="1:6" s="57" customFormat="1" x14ac:dyDescent="0.3">
      <c r="A116" s="62" t="s">
        <v>207</v>
      </c>
      <c r="B116" s="63" t="s">
        <v>469</v>
      </c>
      <c r="C116" s="16">
        <v>540216319.07000005</v>
      </c>
      <c r="D116" s="16">
        <v>1597430205.5899999</v>
      </c>
      <c r="E116" s="16">
        <v>529103914.31999999</v>
      </c>
      <c r="F116" s="16">
        <v>1007247162.21</v>
      </c>
    </row>
    <row r="117" spans="1:6" x14ac:dyDescent="0.3">
      <c r="A117" s="17" t="s">
        <v>209</v>
      </c>
      <c r="B117" s="18" t="s">
        <v>172</v>
      </c>
      <c r="C117" s="19">
        <v>470434658.97000003</v>
      </c>
      <c r="D117" s="19">
        <v>1455677198.3499999</v>
      </c>
      <c r="E117" s="19">
        <v>425439908.82999998</v>
      </c>
      <c r="F117" s="19">
        <v>950647211.15999997</v>
      </c>
    </row>
    <row r="118" spans="1:6" x14ac:dyDescent="0.3">
      <c r="A118" s="17" t="s">
        <v>210</v>
      </c>
      <c r="B118" s="18" t="s">
        <v>174</v>
      </c>
      <c r="C118" s="19">
        <v>10112760.390000001</v>
      </c>
      <c r="D118" s="19">
        <v>25989528.359999999</v>
      </c>
      <c r="E118" s="19">
        <v>6121199.9000000004</v>
      </c>
      <c r="F118" s="19">
        <v>11632140.15</v>
      </c>
    </row>
    <row r="119" spans="1:6" x14ac:dyDescent="0.3">
      <c r="A119" s="17" t="s">
        <v>211</v>
      </c>
      <c r="B119" s="18" t="s">
        <v>176</v>
      </c>
      <c r="C119" s="19">
        <v>1909448.04</v>
      </c>
      <c r="D119" s="19">
        <v>6017534.8399999999</v>
      </c>
      <c r="E119" s="19">
        <v>1652927.22</v>
      </c>
      <c r="F119" s="19">
        <v>3284436.9</v>
      </c>
    </row>
    <row r="120" spans="1:6" x14ac:dyDescent="0.3">
      <c r="A120" s="17" t="s">
        <v>212</v>
      </c>
      <c r="B120" s="18" t="s">
        <v>178</v>
      </c>
      <c r="C120" s="19">
        <v>42196889.920000002</v>
      </c>
      <c r="D120" s="19">
        <v>65182301.289999999</v>
      </c>
      <c r="E120" s="19">
        <v>11940007.550000001</v>
      </c>
      <c r="F120" s="19">
        <v>16193842.939999999</v>
      </c>
    </row>
    <row r="121" spans="1:6" x14ac:dyDescent="0.3">
      <c r="A121" s="20" t="s">
        <v>213</v>
      </c>
      <c r="B121" s="21" t="s">
        <v>180</v>
      </c>
      <c r="C121" s="22">
        <v>0</v>
      </c>
      <c r="D121" s="22">
        <v>0</v>
      </c>
      <c r="E121" s="22">
        <v>0</v>
      </c>
      <c r="F121" s="22">
        <v>0</v>
      </c>
    </row>
    <row r="122" spans="1:6" x14ac:dyDescent="0.3">
      <c r="A122" s="20" t="s">
        <v>214</v>
      </c>
      <c r="B122" s="21" t="s">
        <v>182</v>
      </c>
      <c r="C122" s="22">
        <v>0</v>
      </c>
      <c r="D122" s="22">
        <v>0</v>
      </c>
      <c r="E122" s="22">
        <v>0</v>
      </c>
      <c r="F122" s="22">
        <v>0</v>
      </c>
    </row>
    <row r="123" spans="1:6" x14ac:dyDescent="0.3">
      <c r="A123" s="20" t="s">
        <v>215</v>
      </c>
      <c r="B123" s="21" t="s">
        <v>184</v>
      </c>
      <c r="C123" s="22">
        <v>1242567.1100000001</v>
      </c>
      <c r="D123" s="22">
        <v>3161006.4</v>
      </c>
      <c r="E123" s="22">
        <v>702824.23</v>
      </c>
      <c r="F123" s="22">
        <v>1404261.87</v>
      </c>
    </row>
    <row r="124" spans="1:6" x14ac:dyDescent="0.3">
      <c r="A124" s="20" t="s">
        <v>216</v>
      </c>
      <c r="B124" s="21" t="s">
        <v>186</v>
      </c>
      <c r="C124" s="22">
        <v>28718971.77</v>
      </c>
      <c r="D124" s="22">
        <v>28718971.77</v>
      </c>
      <c r="E124" s="22">
        <v>0</v>
      </c>
      <c r="F124" s="22">
        <v>0</v>
      </c>
    </row>
    <row r="125" spans="1:6" x14ac:dyDescent="0.3">
      <c r="A125" s="20" t="s">
        <v>217</v>
      </c>
      <c r="B125" s="21" t="s">
        <v>188</v>
      </c>
      <c r="C125" s="22">
        <v>0</v>
      </c>
      <c r="D125" s="22">
        <v>0</v>
      </c>
      <c r="E125" s="22">
        <v>0</v>
      </c>
      <c r="F125" s="22">
        <v>0</v>
      </c>
    </row>
    <row r="126" spans="1:6" x14ac:dyDescent="0.3">
      <c r="A126" s="20" t="s">
        <v>218</v>
      </c>
      <c r="B126" s="21" t="s">
        <v>190</v>
      </c>
      <c r="C126" s="22">
        <v>288890.32</v>
      </c>
      <c r="D126" s="22">
        <v>947615.04</v>
      </c>
      <c r="E126" s="22">
        <v>200521.54</v>
      </c>
      <c r="F126" s="22">
        <v>525178.11</v>
      </c>
    </row>
    <row r="127" spans="1:6" x14ac:dyDescent="0.3">
      <c r="A127" s="20" t="s">
        <v>219</v>
      </c>
      <c r="B127" s="21" t="s">
        <v>192</v>
      </c>
      <c r="C127" s="22">
        <v>11946460.73</v>
      </c>
      <c r="D127" s="22">
        <v>32354708.079999998</v>
      </c>
      <c r="E127" s="22">
        <v>11036661.779999999</v>
      </c>
      <c r="F127" s="22">
        <v>14264402.960000001</v>
      </c>
    </row>
    <row r="128" spans="1:6" x14ac:dyDescent="0.3">
      <c r="A128" s="17" t="s">
        <v>220</v>
      </c>
      <c r="B128" s="18" t="s">
        <v>194</v>
      </c>
      <c r="C128" s="19">
        <v>5583851.5199999996</v>
      </c>
      <c r="D128" s="19">
        <v>16261731.85</v>
      </c>
      <c r="E128" s="19">
        <v>3447458.44</v>
      </c>
      <c r="F128" s="19">
        <v>8196330.4800000004</v>
      </c>
    </row>
    <row r="129" spans="1:6" x14ac:dyDescent="0.3">
      <c r="A129" s="20" t="s">
        <v>221</v>
      </c>
      <c r="B129" s="21" t="s">
        <v>196</v>
      </c>
      <c r="C129" s="22">
        <v>0</v>
      </c>
      <c r="D129" s="22">
        <v>-3264.74</v>
      </c>
      <c r="E129" s="22">
        <v>0</v>
      </c>
      <c r="F129" s="22">
        <v>0</v>
      </c>
    </row>
    <row r="130" spans="1:6" x14ac:dyDescent="0.3">
      <c r="A130" s="20" t="s">
        <v>222</v>
      </c>
      <c r="B130" s="21" t="s">
        <v>198</v>
      </c>
      <c r="C130" s="22">
        <v>3356825.86</v>
      </c>
      <c r="D130" s="22">
        <v>9483555.2699999996</v>
      </c>
      <c r="E130" s="22">
        <v>2554936.2400000002</v>
      </c>
      <c r="F130" s="22">
        <v>6629182.7599999998</v>
      </c>
    </row>
    <row r="131" spans="1:6" x14ac:dyDescent="0.3">
      <c r="A131" s="20" t="s">
        <v>223</v>
      </c>
      <c r="B131" s="21" t="s">
        <v>200</v>
      </c>
      <c r="C131" s="22">
        <v>2227025.66</v>
      </c>
      <c r="D131" s="22">
        <v>6782294.71</v>
      </c>
      <c r="E131" s="22">
        <v>884093.39</v>
      </c>
      <c r="F131" s="22">
        <v>1556524.49</v>
      </c>
    </row>
    <row r="132" spans="1:6" x14ac:dyDescent="0.3">
      <c r="A132" s="20" t="s">
        <v>224</v>
      </c>
      <c r="B132" s="21" t="s">
        <v>202</v>
      </c>
      <c r="C132" s="22">
        <v>0</v>
      </c>
      <c r="D132" s="22">
        <v>-853.39</v>
      </c>
      <c r="E132" s="22">
        <v>8428.81</v>
      </c>
      <c r="F132" s="22">
        <v>10623.23</v>
      </c>
    </row>
    <row r="133" spans="1:6" x14ac:dyDescent="0.3">
      <c r="A133" s="20" t="s">
        <v>225</v>
      </c>
      <c r="B133" s="21" t="s">
        <v>204</v>
      </c>
      <c r="C133" s="22">
        <v>0</v>
      </c>
      <c r="D133" s="22">
        <v>0</v>
      </c>
      <c r="E133" s="22">
        <v>0</v>
      </c>
      <c r="F133" s="22">
        <v>0</v>
      </c>
    </row>
    <row r="134" spans="1:6" x14ac:dyDescent="0.3">
      <c r="A134" s="20" t="s">
        <v>226</v>
      </c>
      <c r="B134" s="21" t="s">
        <v>227</v>
      </c>
      <c r="C134" s="22">
        <v>9978710.2300000004</v>
      </c>
      <c r="D134" s="22">
        <v>28301910.899999999</v>
      </c>
      <c r="E134" s="22">
        <v>80502412.379999995</v>
      </c>
      <c r="F134" s="22">
        <v>17293200.579999998</v>
      </c>
    </row>
    <row r="135" spans="1:6" s="57" customFormat="1" x14ac:dyDescent="0.3">
      <c r="A135" s="62" t="s">
        <v>228</v>
      </c>
      <c r="B135" s="63" t="s">
        <v>229</v>
      </c>
      <c r="C135" s="16">
        <v>45015879.950000003</v>
      </c>
      <c r="D135" s="16">
        <v>145464771.38999999</v>
      </c>
      <c r="E135" s="16">
        <v>48825656.490000002</v>
      </c>
      <c r="F135" s="16">
        <v>88145747.950000003</v>
      </c>
    </row>
    <row r="136" spans="1:6" x14ac:dyDescent="0.3">
      <c r="A136" s="17" t="s">
        <v>230</v>
      </c>
      <c r="B136" s="18" t="s">
        <v>172</v>
      </c>
      <c r="C136" s="19">
        <v>45015879.950000003</v>
      </c>
      <c r="D136" s="19">
        <v>145464771.38999999</v>
      </c>
      <c r="E136" s="19">
        <v>48825656.490000002</v>
      </c>
      <c r="F136" s="19">
        <v>88145747.950000003</v>
      </c>
    </row>
    <row r="137" spans="1:6" x14ac:dyDescent="0.3">
      <c r="A137" s="17" t="s">
        <v>231</v>
      </c>
      <c r="B137" s="18" t="s">
        <v>174</v>
      </c>
      <c r="C137" s="19">
        <v>0</v>
      </c>
      <c r="D137" s="19">
        <v>0</v>
      </c>
      <c r="E137" s="19">
        <v>0</v>
      </c>
      <c r="F137" s="19">
        <v>0</v>
      </c>
    </row>
    <row r="138" spans="1:6" x14ac:dyDescent="0.3">
      <c r="A138" s="17" t="s">
        <v>232</v>
      </c>
      <c r="B138" s="18" t="s">
        <v>176</v>
      </c>
      <c r="C138" s="19">
        <v>0</v>
      </c>
      <c r="D138" s="19">
        <v>0</v>
      </c>
      <c r="E138" s="19">
        <v>0</v>
      </c>
      <c r="F138" s="19">
        <v>0</v>
      </c>
    </row>
    <row r="139" spans="1:6" x14ac:dyDescent="0.3">
      <c r="A139" s="17" t="s">
        <v>233</v>
      </c>
      <c r="B139" s="18" t="s">
        <v>178</v>
      </c>
      <c r="C139" s="19">
        <v>0</v>
      </c>
      <c r="D139" s="19">
        <v>0</v>
      </c>
      <c r="E139" s="19">
        <v>0</v>
      </c>
      <c r="F139" s="19">
        <v>0</v>
      </c>
    </row>
    <row r="140" spans="1:6" x14ac:dyDescent="0.3">
      <c r="A140" s="20" t="s">
        <v>234</v>
      </c>
      <c r="B140" s="21" t="s">
        <v>180</v>
      </c>
      <c r="C140" s="22">
        <v>0</v>
      </c>
      <c r="D140" s="22">
        <v>0</v>
      </c>
      <c r="E140" s="22">
        <v>0</v>
      </c>
      <c r="F140" s="22">
        <v>0</v>
      </c>
    </row>
    <row r="141" spans="1:6" x14ac:dyDescent="0.3">
      <c r="A141" s="20" t="s">
        <v>235</v>
      </c>
      <c r="B141" s="21" t="s">
        <v>182</v>
      </c>
      <c r="C141" s="22">
        <v>0</v>
      </c>
      <c r="D141" s="22">
        <v>0</v>
      </c>
      <c r="E141" s="22">
        <v>0</v>
      </c>
      <c r="F141" s="22">
        <v>0</v>
      </c>
    </row>
    <row r="142" spans="1:6" x14ac:dyDescent="0.3">
      <c r="A142" s="20" t="s">
        <v>236</v>
      </c>
      <c r="B142" s="21" t="s">
        <v>184</v>
      </c>
      <c r="C142" s="22">
        <v>0</v>
      </c>
      <c r="D142" s="22">
        <v>0</v>
      </c>
      <c r="E142" s="22">
        <v>0</v>
      </c>
      <c r="F142" s="22">
        <v>0</v>
      </c>
    </row>
    <row r="143" spans="1:6" x14ac:dyDescent="0.3">
      <c r="A143" s="20" t="s">
        <v>237</v>
      </c>
      <c r="B143" s="21" t="s">
        <v>186</v>
      </c>
      <c r="C143" s="22">
        <v>0</v>
      </c>
      <c r="D143" s="22">
        <v>0</v>
      </c>
      <c r="E143" s="22">
        <v>0</v>
      </c>
      <c r="F143" s="22">
        <v>0</v>
      </c>
    </row>
    <row r="144" spans="1:6" x14ac:dyDescent="0.3">
      <c r="A144" s="20" t="s">
        <v>238</v>
      </c>
      <c r="B144" s="21" t="s">
        <v>188</v>
      </c>
      <c r="C144" s="22">
        <v>0</v>
      </c>
      <c r="D144" s="22">
        <v>0</v>
      </c>
      <c r="E144" s="22">
        <v>0</v>
      </c>
      <c r="F144" s="22">
        <v>0</v>
      </c>
    </row>
    <row r="145" spans="1:6" x14ac:dyDescent="0.3">
      <c r="A145" s="20" t="s">
        <v>239</v>
      </c>
      <c r="B145" s="21" t="s">
        <v>190</v>
      </c>
      <c r="C145" s="22">
        <v>0</v>
      </c>
      <c r="D145" s="22">
        <v>0</v>
      </c>
      <c r="E145" s="22">
        <v>0</v>
      </c>
      <c r="F145" s="22">
        <v>0</v>
      </c>
    </row>
    <row r="146" spans="1:6" x14ac:dyDescent="0.3">
      <c r="A146" s="20" t="s">
        <v>240</v>
      </c>
      <c r="B146" s="21" t="s">
        <v>192</v>
      </c>
      <c r="C146" s="22">
        <v>0</v>
      </c>
      <c r="D146" s="22">
        <v>0</v>
      </c>
      <c r="E146" s="22">
        <v>0</v>
      </c>
      <c r="F146" s="22">
        <v>0</v>
      </c>
    </row>
    <row r="147" spans="1:6" x14ac:dyDescent="0.3">
      <c r="A147" s="17" t="s">
        <v>241</v>
      </c>
      <c r="B147" s="18" t="s">
        <v>194</v>
      </c>
      <c r="C147" s="19">
        <v>0</v>
      </c>
      <c r="D147" s="19">
        <v>0</v>
      </c>
      <c r="E147" s="19">
        <v>0</v>
      </c>
      <c r="F147" s="19">
        <v>0</v>
      </c>
    </row>
    <row r="148" spans="1:6" s="45" customFormat="1" x14ac:dyDescent="0.3">
      <c r="A148" s="20" t="s">
        <v>242</v>
      </c>
      <c r="B148" s="21" t="s">
        <v>196</v>
      </c>
      <c r="C148" s="22">
        <v>0</v>
      </c>
      <c r="D148" s="22">
        <v>0</v>
      </c>
      <c r="E148" s="22">
        <v>0</v>
      </c>
      <c r="F148" s="22">
        <v>0</v>
      </c>
    </row>
    <row r="149" spans="1:6" s="45" customFormat="1" x14ac:dyDescent="0.3">
      <c r="A149" s="20" t="s">
        <v>243</v>
      </c>
      <c r="B149" s="21" t="s">
        <v>198</v>
      </c>
      <c r="C149" s="22">
        <v>0</v>
      </c>
      <c r="D149" s="22">
        <v>0</v>
      </c>
      <c r="E149" s="22">
        <v>0</v>
      </c>
      <c r="F149" s="22">
        <v>0</v>
      </c>
    </row>
    <row r="150" spans="1:6" s="45" customFormat="1" x14ac:dyDescent="0.3">
      <c r="A150" s="20" t="s">
        <v>244</v>
      </c>
      <c r="B150" s="21" t="s">
        <v>200</v>
      </c>
      <c r="C150" s="22">
        <v>0</v>
      </c>
      <c r="D150" s="22">
        <v>0</v>
      </c>
      <c r="E150" s="22">
        <v>0</v>
      </c>
      <c r="F150" s="22">
        <v>0</v>
      </c>
    </row>
    <row r="151" spans="1:6" s="45" customFormat="1" x14ac:dyDescent="0.3">
      <c r="A151" s="20" t="s">
        <v>245</v>
      </c>
      <c r="B151" s="21" t="s">
        <v>202</v>
      </c>
      <c r="C151" s="22">
        <v>0</v>
      </c>
      <c r="D151" s="22">
        <v>0</v>
      </c>
      <c r="E151" s="22">
        <v>0</v>
      </c>
      <c r="F151" s="22">
        <v>0</v>
      </c>
    </row>
    <row r="152" spans="1:6" s="45" customFormat="1" x14ac:dyDescent="0.3">
      <c r="A152" s="20" t="s">
        <v>246</v>
      </c>
      <c r="B152" s="21" t="s">
        <v>204</v>
      </c>
      <c r="C152" s="22">
        <v>0</v>
      </c>
      <c r="D152" s="22">
        <v>0</v>
      </c>
      <c r="E152" s="22">
        <v>0</v>
      </c>
      <c r="F152" s="22">
        <v>0</v>
      </c>
    </row>
    <row r="153" spans="1:6" s="45" customFormat="1" x14ac:dyDescent="0.3">
      <c r="A153" s="20" t="s">
        <v>247</v>
      </c>
      <c r="B153" s="21" t="s">
        <v>248</v>
      </c>
      <c r="C153" s="22">
        <v>0</v>
      </c>
      <c r="D153" s="22">
        <v>0</v>
      </c>
      <c r="E153" s="22">
        <v>0</v>
      </c>
      <c r="F153" s="22">
        <v>0</v>
      </c>
    </row>
    <row r="154" spans="1:6" s="57" customFormat="1" x14ac:dyDescent="0.3">
      <c r="A154" s="62" t="s">
        <v>249</v>
      </c>
      <c r="B154" s="63" t="s">
        <v>250</v>
      </c>
      <c r="C154" s="16">
        <v>8715760.5500000007</v>
      </c>
      <c r="D154" s="16">
        <v>39182303.289999999</v>
      </c>
      <c r="E154" s="16">
        <v>5047670.66</v>
      </c>
      <c r="F154" s="16">
        <v>32968321.760000002</v>
      </c>
    </row>
    <row r="155" spans="1:6" s="45" customFormat="1" x14ac:dyDescent="0.3">
      <c r="A155" s="17" t="s">
        <v>251</v>
      </c>
      <c r="B155" s="18" t="s">
        <v>172</v>
      </c>
      <c r="C155" s="19">
        <v>8715760.5500000007</v>
      </c>
      <c r="D155" s="19">
        <v>39182303.289999999</v>
      </c>
      <c r="E155" s="19">
        <v>5047670.66</v>
      </c>
      <c r="F155" s="19">
        <v>32968321.760000002</v>
      </c>
    </row>
    <row r="156" spans="1:6" s="45" customFormat="1" x14ac:dyDescent="0.3">
      <c r="A156" s="17" t="s">
        <v>252</v>
      </c>
      <c r="B156" s="18" t="s">
        <v>174</v>
      </c>
      <c r="C156" s="19">
        <v>0</v>
      </c>
      <c r="D156" s="19">
        <v>0</v>
      </c>
      <c r="E156" s="19">
        <v>0</v>
      </c>
      <c r="F156" s="19">
        <v>0</v>
      </c>
    </row>
    <row r="157" spans="1:6" s="45" customFormat="1" x14ac:dyDescent="0.3">
      <c r="A157" s="17" t="s">
        <v>253</v>
      </c>
      <c r="B157" s="18" t="s">
        <v>176</v>
      </c>
      <c r="C157" s="19">
        <v>0</v>
      </c>
      <c r="D157" s="19">
        <v>0</v>
      </c>
      <c r="E157" s="19">
        <v>0</v>
      </c>
      <c r="F157" s="19">
        <v>0</v>
      </c>
    </row>
    <row r="158" spans="1:6" x14ac:dyDescent="0.3">
      <c r="A158" s="17" t="s">
        <v>254</v>
      </c>
      <c r="B158" s="18" t="s">
        <v>178</v>
      </c>
      <c r="C158" s="19">
        <v>0</v>
      </c>
      <c r="D158" s="19">
        <v>0</v>
      </c>
      <c r="E158" s="19">
        <v>0</v>
      </c>
      <c r="F158" s="19">
        <v>0</v>
      </c>
    </row>
    <row r="159" spans="1:6" s="45" customFormat="1" x14ac:dyDescent="0.3">
      <c r="A159" s="20" t="s">
        <v>255</v>
      </c>
      <c r="B159" s="21" t="s">
        <v>180</v>
      </c>
      <c r="C159" s="22">
        <v>0</v>
      </c>
      <c r="D159" s="22">
        <v>0</v>
      </c>
      <c r="E159" s="22">
        <v>0</v>
      </c>
      <c r="F159" s="22">
        <v>0</v>
      </c>
    </row>
    <row r="160" spans="1:6" s="45" customFormat="1" x14ac:dyDescent="0.3">
      <c r="A160" s="20" t="s">
        <v>256</v>
      </c>
      <c r="B160" s="21" t="s">
        <v>182</v>
      </c>
      <c r="C160" s="22">
        <v>0</v>
      </c>
      <c r="D160" s="22">
        <v>0</v>
      </c>
      <c r="E160" s="22">
        <v>0</v>
      </c>
      <c r="F160" s="22">
        <v>0</v>
      </c>
    </row>
    <row r="161" spans="1:6" s="45" customFormat="1" x14ac:dyDescent="0.3">
      <c r="A161" s="20" t="s">
        <v>257</v>
      </c>
      <c r="B161" s="21" t="s">
        <v>184</v>
      </c>
      <c r="C161" s="22">
        <v>0</v>
      </c>
      <c r="D161" s="22">
        <v>0</v>
      </c>
      <c r="E161" s="22">
        <v>0</v>
      </c>
      <c r="F161" s="22">
        <v>0</v>
      </c>
    </row>
    <row r="162" spans="1:6" s="45" customFormat="1" x14ac:dyDescent="0.3">
      <c r="A162" s="20" t="s">
        <v>258</v>
      </c>
      <c r="B162" s="21" t="s">
        <v>186</v>
      </c>
      <c r="C162" s="22">
        <v>0</v>
      </c>
      <c r="D162" s="22">
        <v>0</v>
      </c>
      <c r="E162" s="22">
        <v>0</v>
      </c>
      <c r="F162" s="22">
        <v>0</v>
      </c>
    </row>
    <row r="163" spans="1:6" s="45" customFormat="1" x14ac:dyDescent="0.3">
      <c r="A163" s="20" t="s">
        <v>259</v>
      </c>
      <c r="B163" s="21" t="s">
        <v>188</v>
      </c>
      <c r="C163" s="22">
        <v>0</v>
      </c>
      <c r="D163" s="22">
        <v>0</v>
      </c>
      <c r="E163" s="22">
        <v>0</v>
      </c>
      <c r="F163" s="22">
        <v>0</v>
      </c>
    </row>
    <row r="164" spans="1:6" s="45" customFormat="1" x14ac:dyDescent="0.3">
      <c r="A164" s="20" t="s">
        <v>260</v>
      </c>
      <c r="B164" s="21" t="s">
        <v>190</v>
      </c>
      <c r="C164" s="22">
        <v>0</v>
      </c>
      <c r="D164" s="22">
        <v>0</v>
      </c>
      <c r="E164" s="22">
        <v>0</v>
      </c>
      <c r="F164" s="22">
        <v>0</v>
      </c>
    </row>
    <row r="165" spans="1:6" s="45" customFormat="1" x14ac:dyDescent="0.3">
      <c r="A165" s="20" t="s">
        <v>261</v>
      </c>
      <c r="B165" s="21" t="s">
        <v>192</v>
      </c>
      <c r="C165" s="22">
        <v>0</v>
      </c>
      <c r="D165" s="22">
        <v>0</v>
      </c>
      <c r="E165" s="22">
        <v>0</v>
      </c>
      <c r="F165" s="22">
        <v>0</v>
      </c>
    </row>
    <row r="166" spans="1:6" x14ac:dyDescent="0.3">
      <c r="A166" s="17" t="s">
        <v>262</v>
      </c>
      <c r="B166" s="18" t="s">
        <v>194</v>
      </c>
      <c r="C166" s="19">
        <v>0</v>
      </c>
      <c r="D166" s="19">
        <v>0</v>
      </c>
      <c r="E166" s="19">
        <v>0</v>
      </c>
      <c r="F166" s="19">
        <v>0</v>
      </c>
    </row>
    <row r="167" spans="1:6" x14ac:dyDescent="0.3">
      <c r="A167" s="20" t="s">
        <v>263</v>
      </c>
      <c r="B167" s="21" t="s">
        <v>196</v>
      </c>
      <c r="C167" s="22">
        <v>0</v>
      </c>
      <c r="D167" s="22">
        <v>0</v>
      </c>
      <c r="E167" s="22">
        <v>0</v>
      </c>
      <c r="F167" s="22">
        <v>0</v>
      </c>
    </row>
    <row r="168" spans="1:6" x14ac:dyDescent="0.3">
      <c r="A168" s="20" t="s">
        <v>264</v>
      </c>
      <c r="B168" s="21" t="s">
        <v>198</v>
      </c>
      <c r="C168" s="22">
        <v>0</v>
      </c>
      <c r="D168" s="22">
        <v>0</v>
      </c>
      <c r="E168" s="22">
        <v>0</v>
      </c>
      <c r="F168" s="22">
        <v>0</v>
      </c>
    </row>
    <row r="169" spans="1:6" x14ac:dyDescent="0.3">
      <c r="A169" s="20" t="s">
        <v>265</v>
      </c>
      <c r="B169" s="21" t="s">
        <v>200</v>
      </c>
      <c r="C169" s="22">
        <v>0</v>
      </c>
      <c r="D169" s="22">
        <v>0</v>
      </c>
      <c r="E169" s="22">
        <v>0</v>
      </c>
      <c r="F169" s="22">
        <v>0</v>
      </c>
    </row>
    <row r="170" spans="1:6" x14ac:dyDescent="0.3">
      <c r="A170" s="20" t="s">
        <v>266</v>
      </c>
      <c r="B170" s="21" t="s">
        <v>202</v>
      </c>
      <c r="C170" s="22">
        <v>0</v>
      </c>
      <c r="D170" s="22">
        <v>0</v>
      </c>
      <c r="E170" s="22">
        <v>0</v>
      </c>
      <c r="F170" s="22">
        <v>0</v>
      </c>
    </row>
    <row r="171" spans="1:6" x14ac:dyDescent="0.3">
      <c r="A171" s="20" t="s">
        <v>267</v>
      </c>
      <c r="B171" s="21" t="s">
        <v>204</v>
      </c>
      <c r="C171" s="22">
        <v>0</v>
      </c>
      <c r="D171" s="22">
        <v>0</v>
      </c>
      <c r="E171" s="22">
        <v>0</v>
      </c>
      <c r="F171" s="22">
        <v>0</v>
      </c>
    </row>
    <row r="172" spans="1:6" x14ac:dyDescent="0.3">
      <c r="A172" s="20" t="s">
        <v>268</v>
      </c>
      <c r="B172" s="21" t="s">
        <v>269</v>
      </c>
      <c r="C172" s="22">
        <v>0</v>
      </c>
      <c r="D172" s="22">
        <v>0</v>
      </c>
      <c r="E172" s="22">
        <v>0</v>
      </c>
      <c r="F172" s="22">
        <v>0</v>
      </c>
    </row>
    <row r="173" spans="1:6" s="57" customFormat="1" x14ac:dyDescent="0.3">
      <c r="A173" s="62" t="s">
        <v>270</v>
      </c>
      <c r="B173" s="63" t="s">
        <v>271</v>
      </c>
      <c r="C173" s="16">
        <v>0</v>
      </c>
      <c r="D173" s="16">
        <v>0</v>
      </c>
      <c r="E173" s="16">
        <v>0</v>
      </c>
      <c r="F173" s="16">
        <v>0</v>
      </c>
    </row>
    <row r="174" spans="1:6" x14ac:dyDescent="0.3">
      <c r="A174" s="62" t="s">
        <v>272</v>
      </c>
      <c r="B174" s="63" t="s">
        <v>273</v>
      </c>
      <c r="C174" s="16">
        <v>0</v>
      </c>
      <c r="D174" s="16">
        <v>0</v>
      </c>
      <c r="E174" s="16">
        <v>0</v>
      </c>
      <c r="F174" s="16">
        <v>0</v>
      </c>
    </row>
    <row r="175" spans="1:6" s="45" customFormat="1" x14ac:dyDescent="0.3">
      <c r="A175" s="60" t="s">
        <v>274</v>
      </c>
      <c r="B175" s="61" t="s">
        <v>275</v>
      </c>
      <c r="C175" s="13">
        <v>2237683.98</v>
      </c>
      <c r="D175" s="13">
        <v>7126431.8899999997</v>
      </c>
      <c r="E175" s="13">
        <v>2231507.35</v>
      </c>
      <c r="F175" s="13">
        <v>8086451.0999999996</v>
      </c>
    </row>
    <row r="176" spans="1:6" s="57" customFormat="1" x14ac:dyDescent="0.3">
      <c r="A176" s="8">
        <v>4</v>
      </c>
      <c r="B176" s="9" t="s">
        <v>276</v>
      </c>
      <c r="C176" s="10">
        <v>-40049155.920000002</v>
      </c>
      <c r="D176" s="10">
        <v>-110917701.14</v>
      </c>
      <c r="E176" s="10">
        <v>-142819557.87</v>
      </c>
      <c r="F176" s="10">
        <v>-395863826.13999999</v>
      </c>
    </row>
    <row r="177" spans="1:6" s="45" customFormat="1" x14ac:dyDescent="0.3">
      <c r="A177" s="60" t="s">
        <v>277</v>
      </c>
      <c r="B177" s="61" t="s">
        <v>278</v>
      </c>
      <c r="C177" s="13">
        <v>-40049155.920000002</v>
      </c>
      <c r="D177" s="13">
        <v>-110917701.14</v>
      </c>
      <c r="E177" s="13">
        <v>-142819557.87</v>
      </c>
      <c r="F177" s="13">
        <v>-395863826.13999999</v>
      </c>
    </row>
    <row r="178" spans="1:6" x14ac:dyDescent="0.3">
      <c r="A178" s="17" t="s">
        <v>279</v>
      </c>
      <c r="B178" s="18" t="s">
        <v>280</v>
      </c>
      <c r="C178" s="19">
        <v>-40049155.920000002</v>
      </c>
      <c r="D178" s="19">
        <v>-110917701.14</v>
      </c>
      <c r="E178" s="19">
        <v>-142819557.87</v>
      </c>
      <c r="F178" s="19">
        <v>-395863826.13999999</v>
      </c>
    </row>
    <row r="179" spans="1:6" x14ac:dyDescent="0.3">
      <c r="A179" s="17" t="s">
        <v>281</v>
      </c>
      <c r="B179" s="18" t="s">
        <v>282</v>
      </c>
      <c r="C179" s="19">
        <v>0</v>
      </c>
      <c r="D179" s="19">
        <v>0</v>
      </c>
      <c r="E179" s="19">
        <v>0</v>
      </c>
      <c r="F179" s="19">
        <v>0</v>
      </c>
    </row>
    <row r="180" spans="1:6" x14ac:dyDescent="0.3">
      <c r="A180" s="17" t="s">
        <v>283</v>
      </c>
      <c r="B180" s="18" t="s">
        <v>284</v>
      </c>
      <c r="C180" s="19">
        <v>0</v>
      </c>
      <c r="D180" s="19">
        <v>0</v>
      </c>
      <c r="E180" s="19">
        <v>0</v>
      </c>
      <c r="F180" s="19">
        <v>0</v>
      </c>
    </row>
    <row r="181" spans="1:6" s="45" customFormat="1" ht="28.8" x14ac:dyDescent="0.3">
      <c r="A181" s="60" t="s">
        <v>285</v>
      </c>
      <c r="B181" s="61" t="s">
        <v>286</v>
      </c>
      <c r="C181" s="13">
        <v>0</v>
      </c>
      <c r="D181" s="13">
        <v>0</v>
      </c>
      <c r="E181" s="13">
        <v>0</v>
      </c>
      <c r="F181" s="13">
        <v>0</v>
      </c>
    </row>
    <row r="182" spans="1:6" s="57" customFormat="1" x14ac:dyDescent="0.3">
      <c r="A182" s="8">
        <v>5</v>
      </c>
      <c r="B182" s="9" t="s">
        <v>287</v>
      </c>
      <c r="C182" s="10">
        <v>4620770887.79</v>
      </c>
      <c r="D182" s="10">
        <v>13579945451.43</v>
      </c>
      <c r="E182" s="10">
        <v>3988784731.3099999</v>
      </c>
      <c r="F182" s="10">
        <v>10428642261.959999</v>
      </c>
    </row>
    <row r="183" spans="1:6" s="57" customFormat="1" x14ac:dyDescent="0.3">
      <c r="A183" s="8">
        <v>6</v>
      </c>
      <c r="B183" s="9" t="s">
        <v>288</v>
      </c>
      <c r="C183" s="10">
        <v>-3116939810.9400001</v>
      </c>
      <c r="D183" s="10">
        <v>-9631794810.9400005</v>
      </c>
      <c r="E183" s="10">
        <v>-3248773972.1700001</v>
      </c>
      <c r="F183" s="10">
        <v>-8580412000</v>
      </c>
    </row>
    <row r="184" spans="1:6" s="45" customFormat="1" x14ac:dyDescent="0.3">
      <c r="A184" s="60" t="s">
        <v>289</v>
      </c>
      <c r="B184" s="61" t="s">
        <v>290</v>
      </c>
      <c r="C184" s="13">
        <v>-3054922690.5599999</v>
      </c>
      <c r="D184" s="13">
        <v>-9461148717.3600006</v>
      </c>
      <c r="E184" s="13">
        <v>-3191906816.6999998</v>
      </c>
      <c r="F184" s="13">
        <v>-8419686870.75</v>
      </c>
    </row>
    <row r="185" spans="1:6" x14ac:dyDescent="0.3">
      <c r="A185" s="62" t="s">
        <v>291</v>
      </c>
      <c r="B185" s="63" t="s">
        <v>292</v>
      </c>
      <c r="C185" s="16">
        <v>-408337279.47000003</v>
      </c>
      <c r="D185" s="16">
        <v>-1285441845.71</v>
      </c>
      <c r="E185" s="16">
        <v>-478088283.51999998</v>
      </c>
      <c r="F185" s="16">
        <v>-1142192658.9400001</v>
      </c>
    </row>
    <row r="186" spans="1:6" x14ac:dyDescent="0.3">
      <c r="A186" s="20" t="s">
        <v>293</v>
      </c>
      <c r="B186" s="21" t="s">
        <v>294</v>
      </c>
      <c r="C186" s="22">
        <v>-122294442.8</v>
      </c>
      <c r="D186" s="22">
        <v>-417027488.13</v>
      </c>
      <c r="E186" s="22">
        <v>-201571527.71000001</v>
      </c>
      <c r="F186" s="22">
        <v>-325890637.64999998</v>
      </c>
    </row>
    <row r="187" spans="1:6" x14ac:dyDescent="0.3">
      <c r="A187" s="20" t="s">
        <v>295</v>
      </c>
      <c r="B187" s="21" t="s">
        <v>296</v>
      </c>
      <c r="C187" s="22">
        <v>-67400028.069999993</v>
      </c>
      <c r="D187" s="22">
        <v>-200107960.56999999</v>
      </c>
      <c r="E187" s="22">
        <v>-58345808.649999999</v>
      </c>
      <c r="F187" s="22">
        <v>-171307905.84</v>
      </c>
    </row>
    <row r="188" spans="1:6" x14ac:dyDescent="0.3">
      <c r="A188" s="20" t="s">
        <v>297</v>
      </c>
      <c r="B188" s="21" t="s">
        <v>298</v>
      </c>
      <c r="C188" s="22">
        <v>-51053679.310000002</v>
      </c>
      <c r="D188" s="22">
        <v>-155365175.69999999</v>
      </c>
      <c r="E188" s="22">
        <v>-46781501.469999999</v>
      </c>
      <c r="F188" s="22">
        <v>-142204052.56</v>
      </c>
    </row>
    <row r="189" spans="1:6" x14ac:dyDescent="0.3">
      <c r="A189" s="20" t="s">
        <v>299</v>
      </c>
      <c r="B189" s="21" t="s">
        <v>300</v>
      </c>
      <c r="C189" s="22">
        <v>-63596600.710000001</v>
      </c>
      <c r="D189" s="22">
        <v>-196851632.13</v>
      </c>
      <c r="E189" s="22">
        <v>-59503402.75</v>
      </c>
      <c r="F189" s="22">
        <v>-183510798.96000001</v>
      </c>
    </row>
    <row r="190" spans="1:6" x14ac:dyDescent="0.3">
      <c r="A190" s="20" t="s">
        <v>301</v>
      </c>
      <c r="B190" s="21" t="s">
        <v>302</v>
      </c>
      <c r="C190" s="22">
        <v>-1711210.76</v>
      </c>
      <c r="D190" s="22">
        <v>-4478664.58</v>
      </c>
      <c r="E190" s="22">
        <v>-903262.33</v>
      </c>
      <c r="F190" s="22">
        <v>-3173195.25</v>
      </c>
    </row>
    <row r="191" spans="1:6" x14ac:dyDescent="0.3">
      <c r="A191" s="20" t="s">
        <v>303</v>
      </c>
      <c r="B191" s="21" t="s">
        <v>304</v>
      </c>
      <c r="C191" s="22">
        <v>-97108958.359999999</v>
      </c>
      <c r="D191" s="22">
        <v>-295029716.32999998</v>
      </c>
      <c r="E191" s="22">
        <v>-86468529.209999993</v>
      </c>
      <c r="F191" s="22">
        <v>-257920826.94999999</v>
      </c>
    </row>
    <row r="192" spans="1:6" x14ac:dyDescent="0.3">
      <c r="A192" s="20" t="s">
        <v>305</v>
      </c>
      <c r="B192" s="21" t="s">
        <v>306</v>
      </c>
      <c r="C192" s="22">
        <v>-1281515.3600000001</v>
      </c>
      <c r="D192" s="22">
        <v>-5916454.8200000003</v>
      </c>
      <c r="E192" s="22">
        <v>-20008270.899999999</v>
      </c>
      <c r="F192" s="22">
        <v>-49613720.200000003</v>
      </c>
    </row>
    <row r="193" spans="1:6" x14ac:dyDescent="0.3">
      <c r="A193" s="20" t="s">
        <v>307</v>
      </c>
      <c r="B193" s="21" t="s">
        <v>308</v>
      </c>
      <c r="C193" s="22">
        <v>-3890844.1</v>
      </c>
      <c r="D193" s="22">
        <v>-10664753.449999999</v>
      </c>
      <c r="E193" s="22">
        <v>-4505980.4800000004</v>
      </c>
      <c r="F193" s="22">
        <v>-8571521.5299999993</v>
      </c>
    </row>
    <row r="194" spans="1:6" x14ac:dyDescent="0.3">
      <c r="A194" s="62" t="s">
        <v>309</v>
      </c>
      <c r="B194" s="63" t="s">
        <v>310</v>
      </c>
      <c r="C194" s="16">
        <v>-34777965.609999999</v>
      </c>
      <c r="D194" s="16">
        <v>-105778308.95999999</v>
      </c>
      <c r="E194" s="16">
        <v>-34935347.399999999</v>
      </c>
      <c r="F194" s="16">
        <v>-91658286.109999999</v>
      </c>
    </row>
    <row r="195" spans="1:6" x14ac:dyDescent="0.3">
      <c r="A195" s="62" t="s">
        <v>311</v>
      </c>
      <c r="B195" s="63" t="s">
        <v>312</v>
      </c>
      <c r="C195" s="16">
        <v>-582270.41</v>
      </c>
      <c r="D195" s="16">
        <v>-1597517.13</v>
      </c>
      <c r="E195" s="16">
        <v>83010.720000000001</v>
      </c>
      <c r="F195" s="16">
        <v>-517583.07</v>
      </c>
    </row>
    <row r="196" spans="1:6" x14ac:dyDescent="0.3">
      <c r="A196" s="62" t="s">
        <v>313</v>
      </c>
      <c r="B196" s="63" t="s">
        <v>314</v>
      </c>
      <c r="C196" s="16">
        <v>-1404566382.1600001</v>
      </c>
      <c r="D196" s="16">
        <v>-4528551206.4300003</v>
      </c>
      <c r="E196" s="16">
        <v>-1785127959.74</v>
      </c>
      <c r="F196" s="16">
        <v>-4439659652.25</v>
      </c>
    </row>
    <row r="197" spans="1:6" x14ac:dyDescent="0.3">
      <c r="A197" s="20" t="s">
        <v>315</v>
      </c>
      <c r="B197" s="21" t="s">
        <v>316</v>
      </c>
      <c r="C197" s="22">
        <v>-1404566382.1600001</v>
      </c>
      <c r="D197" s="22">
        <v>-4528551206.4300003</v>
      </c>
      <c r="E197" s="22">
        <v>-1785127959.74</v>
      </c>
      <c r="F197" s="22">
        <v>-4439659652.25</v>
      </c>
    </row>
    <row r="198" spans="1:6" x14ac:dyDescent="0.3">
      <c r="A198" s="20" t="s">
        <v>317</v>
      </c>
      <c r="B198" s="21" t="s">
        <v>318</v>
      </c>
      <c r="C198" s="22">
        <v>0</v>
      </c>
      <c r="D198" s="22">
        <v>0</v>
      </c>
      <c r="E198" s="22">
        <v>0</v>
      </c>
      <c r="F198" s="22">
        <v>0</v>
      </c>
    </row>
    <row r="199" spans="1:6" x14ac:dyDescent="0.3">
      <c r="A199" s="62" t="s">
        <v>319</v>
      </c>
      <c r="B199" s="63" t="s">
        <v>320</v>
      </c>
      <c r="C199" s="16">
        <v>-51957543.829999998</v>
      </c>
      <c r="D199" s="16">
        <v>-186921329</v>
      </c>
      <c r="E199" s="16">
        <v>-58530156.649999999</v>
      </c>
      <c r="F199" s="16">
        <v>-111174880.62</v>
      </c>
    </row>
    <row r="200" spans="1:6" x14ac:dyDescent="0.3">
      <c r="A200" s="62" t="s">
        <v>321</v>
      </c>
      <c r="B200" s="63" t="s">
        <v>322</v>
      </c>
      <c r="C200" s="16">
        <v>-26406526.420000002</v>
      </c>
      <c r="D200" s="16">
        <v>-82150254.359999999</v>
      </c>
      <c r="E200" s="16">
        <v>-17027531.82</v>
      </c>
      <c r="F200" s="16">
        <v>-42893984.560000002</v>
      </c>
    </row>
    <row r="201" spans="1:6" x14ac:dyDescent="0.3">
      <c r="A201" s="20" t="s">
        <v>323</v>
      </c>
      <c r="B201" s="21" t="s">
        <v>324</v>
      </c>
      <c r="C201" s="22">
        <v>-3128016.26</v>
      </c>
      <c r="D201" s="22">
        <v>-9881097.8900000006</v>
      </c>
      <c r="E201" s="22">
        <v>-2619902.84</v>
      </c>
      <c r="F201" s="22">
        <v>-6038251.4100000001</v>
      </c>
    </row>
    <row r="202" spans="1:6" x14ac:dyDescent="0.3">
      <c r="A202" s="20" t="s">
        <v>325</v>
      </c>
      <c r="B202" s="21" t="s">
        <v>326</v>
      </c>
      <c r="C202" s="22">
        <v>0</v>
      </c>
      <c r="D202" s="22">
        <v>0</v>
      </c>
      <c r="E202" s="22">
        <v>0</v>
      </c>
      <c r="F202" s="22">
        <v>0</v>
      </c>
    </row>
    <row r="203" spans="1:6" x14ac:dyDescent="0.3">
      <c r="A203" s="20" t="s">
        <v>327</v>
      </c>
      <c r="B203" s="21" t="s">
        <v>328</v>
      </c>
      <c r="C203" s="22">
        <v>-23278510.149999999</v>
      </c>
      <c r="D203" s="22">
        <v>-72269156.469999999</v>
      </c>
      <c r="E203" s="22">
        <v>-14407628.98</v>
      </c>
      <c r="F203" s="22">
        <v>-36855733.149999999</v>
      </c>
    </row>
    <row r="204" spans="1:6" x14ac:dyDescent="0.3">
      <c r="A204" s="20" t="s">
        <v>329</v>
      </c>
      <c r="B204" s="21" t="s">
        <v>330</v>
      </c>
      <c r="C204" s="22">
        <v>0</v>
      </c>
      <c r="D204" s="22">
        <v>0</v>
      </c>
      <c r="E204" s="22">
        <v>0</v>
      </c>
      <c r="F204" s="22">
        <v>0</v>
      </c>
    </row>
    <row r="205" spans="1:6" x14ac:dyDescent="0.3">
      <c r="A205" s="20" t="s">
        <v>331</v>
      </c>
      <c r="B205" s="21" t="s">
        <v>332</v>
      </c>
      <c r="C205" s="22">
        <v>0</v>
      </c>
      <c r="D205" s="22">
        <v>0</v>
      </c>
      <c r="E205" s="22">
        <v>0</v>
      </c>
      <c r="F205" s="22">
        <v>0</v>
      </c>
    </row>
    <row r="206" spans="1:6" x14ac:dyDescent="0.3">
      <c r="A206" s="62" t="s">
        <v>333</v>
      </c>
      <c r="B206" s="63" t="s">
        <v>334</v>
      </c>
      <c r="C206" s="16">
        <v>0</v>
      </c>
      <c r="D206" s="16">
        <v>-48122.38</v>
      </c>
      <c r="E206" s="16">
        <v>-11270563.470000001</v>
      </c>
      <c r="F206" s="16">
        <v>-23428765.530000001</v>
      </c>
    </row>
    <row r="207" spans="1:6" x14ac:dyDescent="0.3">
      <c r="A207" s="62" t="s">
        <v>335</v>
      </c>
      <c r="B207" s="63" t="s">
        <v>336</v>
      </c>
      <c r="C207" s="16">
        <v>-537829.56000000006</v>
      </c>
      <c r="D207" s="16">
        <v>-1916023.79</v>
      </c>
      <c r="E207" s="16">
        <v>-361010.78</v>
      </c>
      <c r="F207" s="16">
        <v>-806677.56</v>
      </c>
    </row>
    <row r="208" spans="1:6" x14ac:dyDescent="0.3">
      <c r="A208" s="62" t="s">
        <v>337</v>
      </c>
      <c r="B208" s="63" t="s">
        <v>338</v>
      </c>
      <c r="C208" s="16">
        <v>-116895403.33</v>
      </c>
      <c r="D208" s="16">
        <v>-315031702.64999998</v>
      </c>
      <c r="E208" s="16">
        <v>-90649395.379999995</v>
      </c>
      <c r="F208" s="16">
        <v>-264980981.38999999</v>
      </c>
    </row>
    <row r="209" spans="1:6" x14ac:dyDescent="0.3">
      <c r="A209" s="62" t="s">
        <v>339</v>
      </c>
      <c r="B209" s="63" t="s">
        <v>340</v>
      </c>
      <c r="C209" s="16">
        <v>-447521.4</v>
      </c>
      <c r="D209" s="16">
        <v>-1262032.24</v>
      </c>
      <c r="E209" s="16">
        <v>-811207.54</v>
      </c>
      <c r="F209" s="16">
        <v>-6904687.2999999998</v>
      </c>
    </row>
    <row r="210" spans="1:6" x14ac:dyDescent="0.3">
      <c r="A210" s="62" t="s">
        <v>341</v>
      </c>
      <c r="B210" s="63" t="s">
        <v>342</v>
      </c>
      <c r="C210" s="16">
        <v>-11493146.65</v>
      </c>
      <c r="D210" s="16">
        <v>-35638580.619999997</v>
      </c>
      <c r="E210" s="16">
        <v>-11617669.83</v>
      </c>
      <c r="F210" s="16">
        <v>-35623746.549999997</v>
      </c>
    </row>
    <row r="211" spans="1:6" x14ac:dyDescent="0.3">
      <c r="A211" s="62" t="s">
        <v>343</v>
      </c>
      <c r="B211" s="63" t="s">
        <v>344</v>
      </c>
      <c r="C211" s="16">
        <v>-58364852.810000002</v>
      </c>
      <c r="D211" s="16">
        <v>-81671976.090000004</v>
      </c>
      <c r="E211" s="16">
        <v>-9946063.2300000004</v>
      </c>
      <c r="F211" s="16">
        <v>-15081504.73</v>
      </c>
    </row>
    <row r="212" spans="1:6" x14ac:dyDescent="0.3">
      <c r="A212" s="20" t="s">
        <v>345</v>
      </c>
      <c r="B212" s="21" t="s">
        <v>346</v>
      </c>
      <c r="C212" s="22">
        <v>-58364852.810000002</v>
      </c>
      <c r="D212" s="22">
        <v>-81671976.090000004</v>
      </c>
      <c r="E212" s="22">
        <v>-9946063.2300000004</v>
      </c>
      <c r="F212" s="22">
        <v>-15081504.73</v>
      </c>
    </row>
    <row r="213" spans="1:6" x14ac:dyDescent="0.3">
      <c r="A213" s="20" t="s">
        <v>347</v>
      </c>
      <c r="B213" s="21" t="s">
        <v>348</v>
      </c>
      <c r="C213" s="22">
        <v>0</v>
      </c>
      <c r="D213" s="22">
        <v>0</v>
      </c>
      <c r="E213" s="22">
        <v>0</v>
      </c>
      <c r="F213" s="22">
        <v>0</v>
      </c>
    </row>
    <row r="214" spans="1:6" x14ac:dyDescent="0.3">
      <c r="A214" s="62" t="s">
        <v>349</v>
      </c>
      <c r="B214" s="63" t="s">
        <v>350</v>
      </c>
      <c r="C214" s="16">
        <v>-257711293.28</v>
      </c>
      <c r="D214" s="16">
        <v>-771588249.72000003</v>
      </c>
      <c r="E214" s="16">
        <v>-73137547.739999995</v>
      </c>
      <c r="F214" s="16">
        <v>-352782675.70999998</v>
      </c>
    </row>
    <row r="215" spans="1:6" x14ac:dyDescent="0.3">
      <c r="A215" s="62" t="s">
        <v>351</v>
      </c>
      <c r="B215" s="63" t="s">
        <v>352</v>
      </c>
      <c r="C215" s="16">
        <v>-388386989.38999999</v>
      </c>
      <c r="D215" s="16">
        <v>-1133825107.8399999</v>
      </c>
      <c r="E215" s="16">
        <v>-404064953.85000002</v>
      </c>
      <c r="F215" s="16">
        <v>-1174615027.3099999</v>
      </c>
    </row>
    <row r="216" spans="1:6" x14ac:dyDescent="0.3">
      <c r="A216" s="20" t="s">
        <v>353</v>
      </c>
      <c r="B216" s="21" t="s">
        <v>354</v>
      </c>
      <c r="C216" s="22">
        <v>0</v>
      </c>
      <c r="D216" s="22">
        <v>0</v>
      </c>
      <c r="E216" s="22">
        <v>0</v>
      </c>
      <c r="F216" s="22">
        <v>0</v>
      </c>
    </row>
    <row r="217" spans="1:6" x14ac:dyDescent="0.3">
      <c r="A217" s="20" t="s">
        <v>355</v>
      </c>
      <c r="B217" s="21" t="s">
        <v>356</v>
      </c>
      <c r="C217" s="22">
        <v>-249998223.49000001</v>
      </c>
      <c r="D217" s="22">
        <v>-748554354.47000003</v>
      </c>
      <c r="E217" s="22">
        <v>-288784607.57999998</v>
      </c>
      <c r="F217" s="22">
        <v>-836347499.23000002</v>
      </c>
    </row>
    <row r="218" spans="1:6" x14ac:dyDescent="0.3">
      <c r="A218" s="20" t="s">
        <v>357</v>
      </c>
      <c r="B218" s="21" t="s">
        <v>358</v>
      </c>
      <c r="C218" s="22">
        <v>-97484616.719999999</v>
      </c>
      <c r="D218" s="22">
        <v>-266420143.13999999</v>
      </c>
      <c r="E218" s="22">
        <v>-78598030.219999999</v>
      </c>
      <c r="F218" s="22">
        <v>-231840081.22999999</v>
      </c>
    </row>
    <row r="219" spans="1:6" x14ac:dyDescent="0.3">
      <c r="A219" s="20" t="s">
        <v>359</v>
      </c>
      <c r="B219" s="21" t="s">
        <v>360</v>
      </c>
      <c r="C219" s="22">
        <v>-40877761.270000003</v>
      </c>
      <c r="D219" s="22">
        <v>-118771446.59</v>
      </c>
      <c r="E219" s="22">
        <v>-36640576.149999999</v>
      </c>
      <c r="F219" s="22">
        <v>-106302227.25</v>
      </c>
    </row>
    <row r="220" spans="1:6" x14ac:dyDescent="0.3">
      <c r="A220" s="20" t="s">
        <v>361</v>
      </c>
      <c r="B220" s="21" t="s">
        <v>362</v>
      </c>
      <c r="C220" s="22">
        <v>-891.72</v>
      </c>
      <c r="D220" s="22">
        <v>-2675.05</v>
      </c>
      <c r="E220" s="22">
        <v>-807.22</v>
      </c>
      <c r="F220" s="22">
        <v>-2421.5500000000002</v>
      </c>
    </row>
    <row r="221" spans="1:6" x14ac:dyDescent="0.3">
      <c r="A221" s="20" t="s">
        <v>363</v>
      </c>
      <c r="B221" s="21" t="s">
        <v>364</v>
      </c>
      <c r="C221" s="22">
        <v>0</v>
      </c>
      <c r="D221" s="22">
        <v>0</v>
      </c>
      <c r="E221" s="22">
        <v>0</v>
      </c>
      <c r="F221" s="22">
        <v>0</v>
      </c>
    </row>
    <row r="222" spans="1:6" x14ac:dyDescent="0.3">
      <c r="A222" s="20" t="s">
        <v>365</v>
      </c>
      <c r="B222" s="21" t="s">
        <v>366</v>
      </c>
      <c r="C222" s="22">
        <v>-25496.19</v>
      </c>
      <c r="D222" s="22">
        <v>-76488.59</v>
      </c>
      <c r="E222" s="22">
        <v>-40932.68</v>
      </c>
      <c r="F222" s="22">
        <v>-122798.05</v>
      </c>
    </row>
    <row r="223" spans="1:6" x14ac:dyDescent="0.3">
      <c r="A223" s="20" t="s">
        <v>367</v>
      </c>
      <c r="B223" s="21" t="s">
        <v>368</v>
      </c>
      <c r="C223" s="22">
        <v>0</v>
      </c>
      <c r="D223" s="22">
        <v>0</v>
      </c>
      <c r="E223" s="22">
        <v>0</v>
      </c>
      <c r="F223" s="22">
        <v>0</v>
      </c>
    </row>
    <row r="224" spans="1:6" x14ac:dyDescent="0.3">
      <c r="A224" s="20" t="s">
        <v>369</v>
      </c>
      <c r="B224" s="21" t="s">
        <v>370</v>
      </c>
      <c r="C224" s="22">
        <v>0</v>
      </c>
      <c r="D224" s="22">
        <v>0</v>
      </c>
      <c r="E224" s="22">
        <v>0</v>
      </c>
      <c r="F224" s="22">
        <v>0</v>
      </c>
    </row>
    <row r="225" spans="1:6" x14ac:dyDescent="0.3">
      <c r="A225" s="62" t="s">
        <v>371</v>
      </c>
      <c r="B225" s="63" t="s">
        <v>372</v>
      </c>
      <c r="C225" s="16">
        <v>-84666804.549999997</v>
      </c>
      <c r="D225" s="16">
        <v>-249997574.63999999</v>
      </c>
      <c r="E225" s="16">
        <v>-82043238.209999993</v>
      </c>
      <c r="F225" s="16">
        <v>-206347322.56</v>
      </c>
    </row>
    <row r="226" spans="1:6" x14ac:dyDescent="0.3">
      <c r="A226" s="20" t="s">
        <v>373</v>
      </c>
      <c r="B226" s="21" t="s">
        <v>374</v>
      </c>
      <c r="C226" s="22">
        <v>-52600438.649999999</v>
      </c>
      <c r="D226" s="22">
        <v>-155607909.58000001</v>
      </c>
      <c r="E226" s="22">
        <v>-50042596.109999999</v>
      </c>
      <c r="F226" s="22">
        <v>-128310122.48</v>
      </c>
    </row>
    <row r="227" spans="1:6" x14ac:dyDescent="0.3">
      <c r="A227" s="20" t="s">
        <v>375</v>
      </c>
      <c r="B227" s="21" t="s">
        <v>376</v>
      </c>
      <c r="C227" s="22">
        <v>-8110755.1600000001</v>
      </c>
      <c r="D227" s="22">
        <v>-27404603.02</v>
      </c>
      <c r="E227" s="22">
        <v>-10546202.23</v>
      </c>
      <c r="F227" s="22">
        <v>-29457311.449999999</v>
      </c>
    </row>
    <row r="228" spans="1:6" x14ac:dyDescent="0.3">
      <c r="A228" s="20" t="s">
        <v>377</v>
      </c>
      <c r="B228" s="21" t="s">
        <v>378</v>
      </c>
      <c r="C228" s="22">
        <v>-2275330.96</v>
      </c>
      <c r="D228" s="22">
        <v>-6298377.0999999996</v>
      </c>
      <c r="E228" s="22">
        <v>-674547.61</v>
      </c>
      <c r="F228" s="22">
        <v>-1271471.79</v>
      </c>
    </row>
    <row r="229" spans="1:6" x14ac:dyDescent="0.3">
      <c r="A229" s="20" t="s">
        <v>379</v>
      </c>
      <c r="B229" s="21" t="s">
        <v>380</v>
      </c>
      <c r="C229" s="22">
        <v>-19689602.109999999</v>
      </c>
      <c r="D229" s="22">
        <v>-53892482.159999996</v>
      </c>
      <c r="E229" s="22">
        <v>-17259260.289999999</v>
      </c>
      <c r="F229" s="22">
        <v>-43482485.359999999</v>
      </c>
    </row>
    <row r="230" spans="1:6" x14ac:dyDescent="0.3">
      <c r="A230" s="20" t="s">
        <v>381</v>
      </c>
      <c r="B230" s="21" t="s">
        <v>382</v>
      </c>
      <c r="C230" s="22">
        <v>-1990677.68</v>
      </c>
      <c r="D230" s="22">
        <v>-6794202.7800000003</v>
      </c>
      <c r="E230" s="22">
        <v>-3520631.98</v>
      </c>
      <c r="F230" s="22">
        <v>-3825931.48</v>
      </c>
    </row>
    <row r="231" spans="1:6" x14ac:dyDescent="0.3">
      <c r="A231" s="62" t="s">
        <v>383</v>
      </c>
      <c r="B231" s="63" t="s">
        <v>384</v>
      </c>
      <c r="C231" s="16">
        <v>0</v>
      </c>
      <c r="D231" s="16">
        <v>0</v>
      </c>
      <c r="E231" s="16">
        <v>0</v>
      </c>
      <c r="F231" s="16">
        <v>0</v>
      </c>
    </row>
    <row r="232" spans="1:6" x14ac:dyDescent="0.3">
      <c r="A232" s="62" t="s">
        <v>385</v>
      </c>
      <c r="B232" s="63" t="s">
        <v>386</v>
      </c>
      <c r="C232" s="16">
        <v>-148571716.28999999</v>
      </c>
      <c r="D232" s="16">
        <v>-441214950.39999998</v>
      </c>
      <c r="E232" s="16">
        <v>-121343691.7</v>
      </c>
      <c r="F232" s="16">
        <v>-335323437.19999999</v>
      </c>
    </row>
    <row r="233" spans="1:6" x14ac:dyDescent="0.3">
      <c r="A233" s="62" t="s">
        <v>387</v>
      </c>
      <c r="B233" s="63" t="s">
        <v>388</v>
      </c>
      <c r="C233" s="16">
        <v>-8152864.0499999998</v>
      </c>
      <c r="D233" s="16">
        <v>-10460063.9</v>
      </c>
      <c r="E233" s="16">
        <v>-1998858.97</v>
      </c>
      <c r="F233" s="16">
        <v>-7213522.5199999996</v>
      </c>
    </row>
    <row r="234" spans="1:6" x14ac:dyDescent="0.3">
      <c r="A234" s="62" t="s">
        <v>389</v>
      </c>
      <c r="B234" s="63" t="s">
        <v>390</v>
      </c>
      <c r="C234" s="16">
        <v>-53066301.350000001</v>
      </c>
      <c r="D234" s="16">
        <v>-228053871.47999999</v>
      </c>
      <c r="E234" s="16">
        <v>-11036347.59</v>
      </c>
      <c r="F234" s="16">
        <v>-168481476.80000001</v>
      </c>
    </row>
    <row r="235" spans="1:6" s="45" customFormat="1" x14ac:dyDescent="0.3">
      <c r="A235" s="60" t="s">
        <v>391</v>
      </c>
      <c r="B235" s="61" t="s">
        <v>392</v>
      </c>
      <c r="C235" s="13">
        <v>-62017120.380000003</v>
      </c>
      <c r="D235" s="13">
        <v>-170646093.58000001</v>
      </c>
      <c r="E235" s="13">
        <v>-56867155.469999999</v>
      </c>
      <c r="F235" s="13">
        <v>-160725129.25</v>
      </c>
    </row>
    <row r="236" spans="1:6" s="57" customFormat="1" x14ac:dyDescent="0.3">
      <c r="A236" s="8">
        <v>7</v>
      </c>
      <c r="B236" s="9" t="s">
        <v>393</v>
      </c>
      <c r="C236" s="10">
        <v>1503831076.8499999</v>
      </c>
      <c r="D236" s="10">
        <v>3948150640.48</v>
      </c>
      <c r="E236" s="10">
        <v>740010759.14999998</v>
      </c>
      <c r="F236" s="10">
        <v>1848230261.96</v>
      </c>
    </row>
    <row r="237" spans="1:6" s="57" customFormat="1" x14ac:dyDescent="0.3">
      <c r="A237" s="8">
        <v>8</v>
      </c>
      <c r="B237" s="9" t="s">
        <v>394</v>
      </c>
      <c r="C237" s="10">
        <v>-713063491.65999997</v>
      </c>
      <c r="D237" s="10">
        <v>-1849544491.6600001</v>
      </c>
      <c r="E237" s="10">
        <v>-536992240.89999998</v>
      </c>
      <c r="F237" s="10">
        <v>-1801084000</v>
      </c>
    </row>
    <row r="238" spans="1:6" x14ac:dyDescent="0.3">
      <c r="A238" s="60" t="s">
        <v>395</v>
      </c>
      <c r="B238" s="61" t="s">
        <v>396</v>
      </c>
      <c r="C238" s="13">
        <v>-305384959.57999998</v>
      </c>
      <c r="D238" s="13">
        <v>-866949959.58000004</v>
      </c>
      <c r="E238" s="13">
        <v>-279763161.80000001</v>
      </c>
      <c r="F238" s="13">
        <v>-811483000</v>
      </c>
    </row>
    <row r="239" spans="1:6" x14ac:dyDescent="0.3">
      <c r="A239" s="60" t="s">
        <v>397</v>
      </c>
      <c r="B239" s="61" t="s">
        <v>398</v>
      </c>
      <c r="C239" s="13">
        <v>-576058130.10000002</v>
      </c>
      <c r="D239" s="13">
        <v>-1442494130.0999999</v>
      </c>
      <c r="E239" s="13">
        <v>-322648087.52999997</v>
      </c>
      <c r="F239" s="13">
        <v>-965330000</v>
      </c>
    </row>
    <row r="240" spans="1:6" x14ac:dyDescent="0.3">
      <c r="A240" s="62" t="s">
        <v>399</v>
      </c>
      <c r="B240" s="63" t="s">
        <v>400</v>
      </c>
      <c r="C240" s="16">
        <v>168379598.00999999</v>
      </c>
      <c r="D240" s="16">
        <v>459899598.00999999</v>
      </c>
      <c r="E240" s="16">
        <v>65419008.439999998</v>
      </c>
      <c r="F240" s="16">
        <v>-24271000</v>
      </c>
    </row>
    <row r="241" spans="1:6" s="57" customFormat="1" x14ac:dyDescent="0.3">
      <c r="A241" s="8">
        <v>9</v>
      </c>
      <c r="B241" s="9" t="s">
        <v>401</v>
      </c>
      <c r="C241" s="10">
        <v>0</v>
      </c>
      <c r="D241" s="10">
        <v>0</v>
      </c>
      <c r="E241" s="10">
        <v>0</v>
      </c>
      <c r="F241" s="10">
        <v>0</v>
      </c>
    </row>
    <row r="242" spans="1:6" s="57" customFormat="1" x14ac:dyDescent="0.3">
      <c r="A242" s="8">
        <v>10</v>
      </c>
      <c r="B242" s="9" t="s">
        <v>402</v>
      </c>
      <c r="C242" s="10">
        <v>56913083.210000001</v>
      </c>
      <c r="D242" s="10">
        <v>47995871.539999999</v>
      </c>
      <c r="E242" s="10">
        <v>15294480.74</v>
      </c>
      <c r="F242" s="10">
        <v>28521140.059999999</v>
      </c>
    </row>
    <row r="243" spans="1:6" s="57" customFormat="1" x14ac:dyDescent="0.3">
      <c r="A243" s="8">
        <v>11</v>
      </c>
      <c r="B243" s="9" t="s">
        <v>403</v>
      </c>
      <c r="C243" s="10">
        <v>847680668.38999999</v>
      </c>
      <c r="D243" s="10">
        <v>2146602020.3499999</v>
      </c>
      <c r="E243" s="10">
        <v>218312998.97999999</v>
      </c>
      <c r="F243" s="10">
        <v>75667402.019999996</v>
      </c>
    </row>
    <row r="244" spans="1:6" s="57" customFormat="1" x14ac:dyDescent="0.3">
      <c r="A244" s="8">
        <v>12</v>
      </c>
      <c r="B244" s="9" t="s">
        <v>404</v>
      </c>
      <c r="C244" s="10">
        <v>-1338547833.3900001</v>
      </c>
      <c r="D244" s="10">
        <v>-1447463437.23</v>
      </c>
      <c r="E244" s="10">
        <v>-1287649329.26</v>
      </c>
      <c r="F244" s="10">
        <v>-1376238792.9000001</v>
      </c>
    </row>
    <row r="245" spans="1:6" s="45" customFormat="1" x14ac:dyDescent="0.3">
      <c r="A245" s="60" t="s">
        <v>405</v>
      </c>
      <c r="B245" s="61" t="s">
        <v>406</v>
      </c>
      <c r="C245" s="13">
        <v>4399743418.0799999</v>
      </c>
      <c r="D245" s="13">
        <v>4480640807.9099998</v>
      </c>
      <c r="E245" s="13">
        <v>1168762740.8399999</v>
      </c>
      <c r="F245" s="13">
        <v>6607230308.7299995</v>
      </c>
    </row>
    <row r="246" spans="1:6" x14ac:dyDescent="0.3">
      <c r="A246" s="62" t="s">
        <v>407</v>
      </c>
      <c r="B246" s="63" t="s">
        <v>408</v>
      </c>
      <c r="C246" s="16">
        <v>7867258.0199999996</v>
      </c>
      <c r="D246" s="16">
        <v>24303107.420000002</v>
      </c>
      <c r="E246" s="16">
        <v>10644137.130000001</v>
      </c>
      <c r="F246" s="16">
        <v>42974776.810000002</v>
      </c>
    </row>
    <row r="247" spans="1:6" x14ac:dyDescent="0.3">
      <c r="A247" s="62" t="s">
        <v>409</v>
      </c>
      <c r="B247" s="63" t="s">
        <v>410</v>
      </c>
      <c r="C247" s="16">
        <v>13888499.17</v>
      </c>
      <c r="D247" s="16">
        <v>14302636.17</v>
      </c>
      <c r="E247" s="16">
        <v>131685.9</v>
      </c>
      <c r="F247" s="16">
        <v>3997112.13</v>
      </c>
    </row>
    <row r="248" spans="1:6" x14ac:dyDescent="0.3">
      <c r="A248" s="62" t="s">
        <v>411</v>
      </c>
      <c r="B248" s="63" t="s">
        <v>412</v>
      </c>
      <c r="C248" s="16">
        <v>4369594942.21</v>
      </c>
      <c r="D248" s="16">
        <v>4411551105.7700005</v>
      </c>
      <c r="E248" s="16">
        <v>1150137874.3199999</v>
      </c>
      <c r="F248" s="16">
        <v>6539452533.8800001</v>
      </c>
    </row>
    <row r="249" spans="1:6" x14ac:dyDescent="0.3">
      <c r="A249" s="62" t="s">
        <v>413</v>
      </c>
      <c r="B249" s="63" t="s">
        <v>414</v>
      </c>
      <c r="C249" s="16">
        <v>8392718.6799999997</v>
      </c>
      <c r="D249" s="16">
        <v>30483958.550000001</v>
      </c>
      <c r="E249" s="16">
        <v>7849043.4900000002</v>
      </c>
      <c r="F249" s="16">
        <v>20805885.91</v>
      </c>
    </row>
    <row r="250" spans="1:6" s="45" customFormat="1" x14ac:dyDescent="0.3">
      <c r="A250" s="60" t="s">
        <v>415</v>
      </c>
      <c r="B250" s="61" t="s">
        <v>416</v>
      </c>
      <c r="C250" s="13">
        <v>-5738291251.4700003</v>
      </c>
      <c r="D250" s="13">
        <v>-5928104245.1300001</v>
      </c>
      <c r="E250" s="13">
        <v>-2456412070.0999999</v>
      </c>
      <c r="F250" s="13">
        <v>-7983469101.6300001</v>
      </c>
    </row>
    <row r="251" spans="1:6" x14ac:dyDescent="0.3">
      <c r="A251" s="62" t="s">
        <v>417</v>
      </c>
      <c r="B251" s="63" t="s">
        <v>418</v>
      </c>
      <c r="C251" s="16">
        <v>-295801285.5</v>
      </c>
      <c r="D251" s="16">
        <v>-835965019.49000001</v>
      </c>
      <c r="E251" s="16">
        <v>-262447774.5</v>
      </c>
      <c r="F251" s="16">
        <v>-691415566.25999999</v>
      </c>
    </row>
    <row r="252" spans="1:6" x14ac:dyDescent="0.3">
      <c r="A252" s="20" t="s">
        <v>419</v>
      </c>
      <c r="B252" s="20" t="s">
        <v>420</v>
      </c>
      <c r="C252" s="29">
        <v>0</v>
      </c>
      <c r="D252" s="29">
        <v>0</v>
      </c>
      <c r="E252" s="29">
        <v>0</v>
      </c>
      <c r="F252" s="29">
        <v>0</v>
      </c>
    </row>
    <row r="253" spans="1:6" x14ac:dyDescent="0.3">
      <c r="A253" s="20" t="s">
        <v>421</v>
      </c>
      <c r="B253" s="20" t="s">
        <v>422</v>
      </c>
      <c r="C253" s="29">
        <v>-295801285.5</v>
      </c>
      <c r="D253" s="29">
        <v>-835965019.49000001</v>
      </c>
      <c r="E253" s="29">
        <v>-262447774.5</v>
      </c>
      <c r="F253" s="29">
        <v>-691415566.25999999</v>
      </c>
    </row>
    <row r="254" spans="1:6" x14ac:dyDescent="0.3">
      <c r="A254" s="62" t="s">
        <v>423</v>
      </c>
      <c r="B254" s="63" t="s">
        <v>424</v>
      </c>
      <c r="C254" s="16">
        <v>-1000077.01</v>
      </c>
      <c r="D254" s="16">
        <v>-24477433.670000002</v>
      </c>
      <c r="E254" s="16">
        <v>-34114282.460000001</v>
      </c>
      <c r="F254" s="16">
        <v>-35993928.82</v>
      </c>
    </row>
    <row r="255" spans="1:6" x14ac:dyDescent="0.3">
      <c r="A255" s="62" t="s">
        <v>425</v>
      </c>
      <c r="B255" s="63" t="s">
        <v>426</v>
      </c>
      <c r="C255" s="16">
        <v>-5052836330.5600004</v>
      </c>
      <c r="D255" s="16">
        <v>-3854437069.0900002</v>
      </c>
      <c r="E255" s="16">
        <v>-1745749406.9200001</v>
      </c>
      <c r="F255" s="16">
        <v>-6008145232.1099997</v>
      </c>
    </row>
    <row r="256" spans="1:6" x14ac:dyDescent="0.3">
      <c r="A256" s="62" t="s">
        <v>427</v>
      </c>
      <c r="B256" s="63" t="s">
        <v>428</v>
      </c>
      <c r="C256" s="16">
        <v>-388653558.38999999</v>
      </c>
      <c r="D256" s="16">
        <v>-1213224722.8800001</v>
      </c>
      <c r="E256" s="16">
        <v>-414100606.20999998</v>
      </c>
      <c r="F256" s="16">
        <v>-1247914374.45</v>
      </c>
    </row>
    <row r="257" spans="1:6" s="57" customFormat="1" x14ac:dyDescent="0.3">
      <c r="A257" s="8">
        <v>13</v>
      </c>
      <c r="B257" s="9" t="s">
        <v>429</v>
      </c>
      <c r="C257" s="10">
        <v>-490867164.99000001</v>
      </c>
      <c r="D257" s="10">
        <v>699138583.13</v>
      </c>
      <c r="E257" s="10">
        <v>-1069336330.27</v>
      </c>
      <c r="F257" s="10">
        <v>-1300571390.8800001</v>
      </c>
    </row>
    <row r="258" spans="1:6" s="57" customFormat="1" x14ac:dyDescent="0.3">
      <c r="A258" s="8">
        <v>14</v>
      </c>
      <c r="B258" s="9" t="s">
        <v>430</v>
      </c>
      <c r="C258" s="10">
        <v>-25545141.359999999</v>
      </c>
      <c r="D258" s="10">
        <v>-5524009.25</v>
      </c>
      <c r="E258" s="10">
        <v>-8325332.5199999996</v>
      </c>
      <c r="F258" s="10">
        <v>-14583058.609999999</v>
      </c>
    </row>
    <row r="259" spans="1:6" x14ac:dyDescent="0.3">
      <c r="A259" s="60" t="s">
        <v>431</v>
      </c>
      <c r="B259" s="61" t="s">
        <v>432</v>
      </c>
      <c r="C259" s="13">
        <v>-18966341.829999998</v>
      </c>
      <c r="D259" s="13">
        <v>-4508303.53</v>
      </c>
      <c r="E259" s="13">
        <v>-6270503</v>
      </c>
      <c r="F259" s="13">
        <v>-10973648.880000001</v>
      </c>
    </row>
    <row r="260" spans="1:6" x14ac:dyDescent="0.3">
      <c r="A260" s="60" t="s">
        <v>433</v>
      </c>
      <c r="B260" s="61" t="s">
        <v>434</v>
      </c>
      <c r="C260" s="13">
        <v>-6578799.5300000003</v>
      </c>
      <c r="D260" s="13">
        <v>-1015705.72</v>
      </c>
      <c r="E260" s="13">
        <v>-2054829.52</v>
      </c>
      <c r="F260" s="13">
        <v>-3609409.73</v>
      </c>
    </row>
    <row r="261" spans="1:6" s="57" customFormat="1" x14ac:dyDescent="0.3">
      <c r="A261" s="8">
        <v>15</v>
      </c>
      <c r="B261" s="9" t="s">
        <v>435</v>
      </c>
      <c r="C261" s="10">
        <v>-516412306.35000002</v>
      </c>
      <c r="D261" s="10">
        <v>693614573.88</v>
      </c>
      <c r="E261" s="10">
        <v>-1077661662.8</v>
      </c>
      <c r="F261" s="10">
        <v>-1315154449.49</v>
      </c>
    </row>
    <row r="262" spans="1:6" s="57" customFormat="1" x14ac:dyDescent="0.3">
      <c r="A262" s="8">
        <v>16</v>
      </c>
      <c r="B262" s="9" t="s">
        <v>436</v>
      </c>
      <c r="C262" s="10">
        <v>0</v>
      </c>
      <c r="D262" s="10">
        <v>0</v>
      </c>
      <c r="E262" s="10">
        <v>0</v>
      </c>
      <c r="F262" s="10">
        <v>0</v>
      </c>
    </row>
    <row r="263" spans="1:6" s="57" customFormat="1" x14ac:dyDescent="0.3">
      <c r="A263" s="8">
        <v>17</v>
      </c>
      <c r="B263" s="9" t="s">
        <v>437</v>
      </c>
      <c r="C263" s="10">
        <v>-516412306.35000002</v>
      </c>
      <c r="D263" s="10">
        <v>693614573.88</v>
      </c>
      <c r="E263" s="10">
        <v>-1077661662.8</v>
      </c>
      <c r="F263" s="10">
        <v>-1315154449.49</v>
      </c>
    </row>
    <row r="264" spans="1:6" s="57" customFormat="1" x14ac:dyDescent="0.3">
      <c r="A264" s="8" t="s">
        <v>438</v>
      </c>
      <c r="B264" s="9" t="s">
        <v>439</v>
      </c>
      <c r="C264" s="10">
        <v>8603771.0500000007</v>
      </c>
      <c r="D264" s="10">
        <v>169819771.05000001</v>
      </c>
      <c r="E264" s="10">
        <v>-1089636000</v>
      </c>
      <c r="F264" s="10">
        <v>-1153381000</v>
      </c>
    </row>
    <row r="265" spans="1:6" x14ac:dyDescent="0.3">
      <c r="A265" s="60" t="s">
        <v>440</v>
      </c>
      <c r="B265" s="61" t="s">
        <v>441</v>
      </c>
      <c r="C265" s="13">
        <v>12551771.050000001</v>
      </c>
      <c r="D265" s="13">
        <v>177832771.05000001</v>
      </c>
      <c r="E265" s="13">
        <v>-10190000</v>
      </c>
      <c r="F265" s="13">
        <v>164429000</v>
      </c>
    </row>
    <row r="266" spans="1:6" x14ac:dyDescent="0.3">
      <c r="A266" s="60" t="s">
        <v>442</v>
      </c>
      <c r="B266" s="61" t="s">
        <v>443</v>
      </c>
      <c r="C266" s="13">
        <v>-3948000</v>
      </c>
      <c r="D266" s="13">
        <v>-8013000</v>
      </c>
      <c r="E266" s="13">
        <v>-1079446000</v>
      </c>
      <c r="F266" s="13">
        <v>-1317810000</v>
      </c>
    </row>
    <row r="267" spans="1:6" x14ac:dyDescent="0.3">
      <c r="A267" s="20" t="s">
        <v>444</v>
      </c>
      <c r="B267" s="20" t="s">
        <v>445</v>
      </c>
      <c r="C267" s="29">
        <v>848423546.24000001</v>
      </c>
      <c r="D267" s="29">
        <v>2250791830.0999999</v>
      </c>
      <c r="E267" s="29">
        <v>694313359.49000001</v>
      </c>
      <c r="F267" s="29">
        <v>1669930038.73</v>
      </c>
    </row>
    <row r="268" spans="1:6" x14ac:dyDescent="0.3">
      <c r="A268" s="20" t="s">
        <v>446</v>
      </c>
      <c r="B268" s="20" t="s">
        <v>447</v>
      </c>
      <c r="C268" s="29">
        <v>-213598000</v>
      </c>
      <c r="D268" s="29">
        <v>-623522000</v>
      </c>
      <c r="E268" s="29">
        <v>-113625000</v>
      </c>
      <c r="F268" s="29">
        <v>-821308000</v>
      </c>
    </row>
    <row r="269" spans="1:6" x14ac:dyDescent="0.3">
      <c r="A269" s="20" t="s">
        <v>448</v>
      </c>
      <c r="B269" s="20" t="s">
        <v>449</v>
      </c>
      <c r="C269" s="29">
        <v>-510930000</v>
      </c>
      <c r="D269" s="29">
        <v>-1584257000</v>
      </c>
      <c r="E269" s="29">
        <v>-568117000</v>
      </c>
      <c r="F269" s="29">
        <v>-979926000</v>
      </c>
    </row>
    <row r="270" spans="1:6" s="57" customFormat="1" x14ac:dyDescent="0.3">
      <c r="A270" s="17" t="s">
        <v>450</v>
      </c>
      <c r="B270" s="17" t="s">
        <v>451</v>
      </c>
      <c r="C270" s="30">
        <v>123895546.23999999</v>
      </c>
      <c r="D270" s="30">
        <v>43012830.100000001</v>
      </c>
      <c r="E270" s="30">
        <v>12571359.49</v>
      </c>
      <c r="F270" s="30">
        <v>-131303961.27</v>
      </c>
    </row>
    <row r="271" spans="1:6" x14ac:dyDescent="0.3">
      <c r="A271" s="17" t="s">
        <v>452</v>
      </c>
      <c r="B271" s="17" t="s">
        <v>453</v>
      </c>
      <c r="C271" s="30">
        <v>66619249.280000001</v>
      </c>
      <c r="D271" s="30">
        <v>147501965.43000001</v>
      </c>
      <c r="E271" s="30">
        <v>104719519.95</v>
      </c>
      <c r="F271" s="30">
        <v>248594840.71000001</v>
      </c>
    </row>
    <row r="272" spans="1:6" s="57" customFormat="1" x14ac:dyDescent="0.3">
      <c r="A272" s="17" t="s">
        <v>454</v>
      </c>
      <c r="B272" s="17" t="s">
        <v>455</v>
      </c>
      <c r="C272" s="30">
        <v>962588657.16999996</v>
      </c>
      <c r="D272" s="30">
        <v>962588657.16999996</v>
      </c>
      <c r="E272" s="30">
        <v>2007740996.96</v>
      </c>
      <c r="F272" s="30">
        <v>2007740996.96</v>
      </c>
    </row>
  </sheetData>
  <mergeCells count="1"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C63E1-CF06-334D-BA0D-409E7E9EC0F9}">
  <dimension ref="A1:F272"/>
  <sheetViews>
    <sheetView topLeftCell="A2" workbookViewId="0">
      <selection activeCell="C12" sqref="C12"/>
    </sheetView>
  </sheetViews>
  <sheetFormatPr defaultColWidth="10.6640625" defaultRowHeight="14.4" x14ac:dyDescent="0.3"/>
  <cols>
    <col min="1" max="1" width="10.33203125" style="64" bestFit="1" customWidth="1"/>
    <col min="2" max="2" width="68.44140625" style="65" customWidth="1"/>
    <col min="3" max="3" width="30.6640625" style="66" customWidth="1"/>
    <col min="4" max="6" width="30.6640625" customWidth="1"/>
  </cols>
  <sheetData>
    <row r="1" spans="1:6" ht="85.5" customHeight="1" x14ac:dyDescent="0.3">
      <c r="A1" s="67" t="s">
        <v>464</v>
      </c>
      <c r="B1" s="71"/>
      <c r="C1" s="56" t="s">
        <v>465</v>
      </c>
      <c r="D1" s="56" t="s">
        <v>466</v>
      </c>
      <c r="E1" s="56" t="s">
        <v>467</v>
      </c>
      <c r="F1" s="56" t="s">
        <v>468</v>
      </c>
    </row>
    <row r="2" spans="1:6" s="57" customFormat="1" x14ac:dyDescent="0.3">
      <c r="A2" s="24">
        <v>1</v>
      </c>
      <c r="B2" s="24" t="s">
        <v>2</v>
      </c>
      <c r="C2" s="25">
        <v>13048923631.99</v>
      </c>
      <c r="D2" s="25">
        <v>12048205236.309999</v>
      </c>
      <c r="E2" s="25">
        <v>16621330735.950001</v>
      </c>
      <c r="F2" s="25">
        <v>15814437674.74</v>
      </c>
    </row>
    <row r="3" spans="1:6" s="57" customFormat="1" x14ac:dyDescent="0.3">
      <c r="A3" s="58" t="s">
        <v>3</v>
      </c>
      <c r="B3" s="58" t="s">
        <v>4</v>
      </c>
      <c r="C3" s="26">
        <v>8351452012.0900002</v>
      </c>
      <c r="D3" s="26">
        <v>7416994828.8699999</v>
      </c>
      <c r="E3" s="26">
        <v>11587473191.93</v>
      </c>
      <c r="F3" s="26">
        <v>11078283732.02</v>
      </c>
    </row>
    <row r="4" spans="1:6" x14ac:dyDescent="0.3">
      <c r="A4" s="4" t="s">
        <v>5</v>
      </c>
      <c r="B4" s="4" t="s">
        <v>6</v>
      </c>
      <c r="C4" s="27">
        <v>818049792.53999996</v>
      </c>
      <c r="D4" s="27">
        <v>962588657.16999996</v>
      </c>
      <c r="E4" s="27">
        <v>1293588114.02</v>
      </c>
      <c r="F4" s="27">
        <v>2007740996.96</v>
      </c>
    </row>
    <row r="5" spans="1:6" x14ac:dyDescent="0.3">
      <c r="A5" s="4" t="s">
        <v>7</v>
      </c>
      <c r="B5" s="4" t="s">
        <v>8</v>
      </c>
      <c r="C5" s="27">
        <v>810998.35</v>
      </c>
      <c r="D5" s="27">
        <v>503588.48</v>
      </c>
      <c r="E5" s="27">
        <v>736694144.47000003</v>
      </c>
      <c r="F5" s="27">
        <v>345615318.38999999</v>
      </c>
    </row>
    <row r="6" spans="1:6" x14ac:dyDescent="0.3">
      <c r="A6" s="4" t="s">
        <v>9</v>
      </c>
      <c r="B6" s="4" t="s">
        <v>10</v>
      </c>
      <c r="C6" s="27">
        <v>691410727.15999997</v>
      </c>
      <c r="D6" s="27">
        <v>1054328832.85</v>
      </c>
      <c r="E6" s="27">
        <v>839499768.47000003</v>
      </c>
      <c r="F6" s="27">
        <v>410336687.02999997</v>
      </c>
    </row>
    <row r="7" spans="1:6" x14ac:dyDescent="0.3">
      <c r="A7" s="4" t="s">
        <v>11</v>
      </c>
      <c r="B7" s="4" t="s">
        <v>12</v>
      </c>
      <c r="C7" s="27">
        <v>808017002.99000001</v>
      </c>
      <c r="D7" s="27">
        <v>851253628.36000001</v>
      </c>
      <c r="E7" s="27">
        <v>837982438.61000001</v>
      </c>
      <c r="F7" s="27">
        <v>848148194.35000002</v>
      </c>
    </row>
    <row r="8" spans="1:6" x14ac:dyDescent="0.3">
      <c r="A8" s="5" t="s">
        <v>13</v>
      </c>
      <c r="B8" s="5" t="s">
        <v>14</v>
      </c>
      <c r="C8" s="28">
        <v>752040727.88999999</v>
      </c>
      <c r="D8" s="28">
        <v>788433317.10000002</v>
      </c>
      <c r="E8" s="28">
        <v>784882407.54999995</v>
      </c>
      <c r="F8" s="28">
        <v>790333325.98000002</v>
      </c>
    </row>
    <row r="9" spans="1:6" x14ac:dyDescent="0.3">
      <c r="A9" s="5" t="s">
        <v>15</v>
      </c>
      <c r="B9" s="5" t="s">
        <v>16</v>
      </c>
      <c r="C9" s="28">
        <v>55976275.100000001</v>
      </c>
      <c r="D9" s="28">
        <v>62820311.259999998</v>
      </c>
      <c r="E9" s="28">
        <v>53100031.060000002</v>
      </c>
      <c r="F9" s="28">
        <v>57814868.369999997</v>
      </c>
    </row>
    <row r="10" spans="1:6" x14ac:dyDescent="0.3">
      <c r="A10" s="4" t="s">
        <v>17</v>
      </c>
      <c r="B10" s="4" t="s">
        <v>18</v>
      </c>
      <c r="C10" s="27">
        <v>178715763.44999999</v>
      </c>
      <c r="D10" s="27">
        <v>170245212.06999999</v>
      </c>
      <c r="E10" s="27">
        <v>415871556.01999998</v>
      </c>
      <c r="F10" s="27">
        <v>378307275.89999998</v>
      </c>
    </row>
    <row r="11" spans="1:6" x14ac:dyDescent="0.3">
      <c r="A11" s="4" t="s">
        <v>19</v>
      </c>
      <c r="B11" s="4" t="s">
        <v>20</v>
      </c>
      <c r="C11" s="27">
        <v>432499628.68000001</v>
      </c>
      <c r="D11" s="27">
        <v>212451155.15000001</v>
      </c>
      <c r="E11" s="27">
        <v>1182169481.96</v>
      </c>
      <c r="F11" s="27">
        <v>875525482.79999995</v>
      </c>
    </row>
    <row r="12" spans="1:6" x14ac:dyDescent="0.3">
      <c r="A12" s="4" t="s">
        <v>21</v>
      </c>
      <c r="B12" s="4" t="s">
        <v>22</v>
      </c>
      <c r="C12" s="27">
        <v>2420928052.0599999</v>
      </c>
      <c r="D12" s="27">
        <v>1669957097.45</v>
      </c>
      <c r="E12" s="27">
        <v>3457102554.46</v>
      </c>
      <c r="F12" s="27">
        <v>3262720383.0500002</v>
      </c>
    </row>
    <row r="13" spans="1:6" x14ac:dyDescent="0.3">
      <c r="A13" s="4" t="s">
        <v>23</v>
      </c>
      <c r="B13" s="4" t="s">
        <v>24</v>
      </c>
      <c r="C13" s="27">
        <v>3001020046.8600001</v>
      </c>
      <c r="D13" s="27">
        <v>2495666657.3400002</v>
      </c>
      <c r="E13" s="27">
        <v>2824565133.9200001</v>
      </c>
      <c r="F13" s="27">
        <v>2949889393.54</v>
      </c>
    </row>
    <row r="14" spans="1:6" s="57" customFormat="1" x14ac:dyDescent="0.3">
      <c r="A14" s="58" t="s">
        <v>25</v>
      </c>
      <c r="B14" s="58" t="s">
        <v>26</v>
      </c>
      <c r="C14" s="26">
        <v>4697471619.8999996</v>
      </c>
      <c r="D14" s="26">
        <v>4631210407.4399996</v>
      </c>
      <c r="E14" s="26">
        <v>5033857544.0200005</v>
      </c>
      <c r="F14" s="26">
        <v>4736153942.7200003</v>
      </c>
    </row>
    <row r="15" spans="1:6" s="57" customFormat="1" x14ac:dyDescent="0.3">
      <c r="A15" s="4" t="s">
        <v>27</v>
      </c>
      <c r="B15" s="4" t="s">
        <v>28</v>
      </c>
      <c r="C15" s="27">
        <v>982728162.57000005</v>
      </c>
      <c r="D15" s="27">
        <v>970927282.37</v>
      </c>
      <c r="E15" s="27">
        <v>1091427465.5799999</v>
      </c>
      <c r="F15" s="27">
        <v>931079972.08000004</v>
      </c>
    </row>
    <row r="16" spans="1:6" x14ac:dyDescent="0.3">
      <c r="A16" s="5" t="s">
        <v>29</v>
      </c>
      <c r="B16" s="5" t="s">
        <v>30</v>
      </c>
      <c r="C16" s="28">
        <v>19095147.890000001</v>
      </c>
      <c r="D16" s="28">
        <v>16783828.34</v>
      </c>
      <c r="E16" s="28">
        <v>35157429.829999998</v>
      </c>
      <c r="F16" s="28">
        <v>41596944.649999999</v>
      </c>
    </row>
    <row r="17" spans="1:6" x14ac:dyDescent="0.3">
      <c r="A17" s="5" t="s">
        <v>31</v>
      </c>
      <c r="B17" s="5" t="s">
        <v>32</v>
      </c>
      <c r="C17" s="28">
        <v>1035625.38</v>
      </c>
      <c r="D17" s="28">
        <v>820731</v>
      </c>
      <c r="E17" s="28">
        <v>1895202.9</v>
      </c>
      <c r="F17" s="28">
        <v>1680308.52</v>
      </c>
    </row>
    <row r="18" spans="1:6" x14ac:dyDescent="0.3">
      <c r="A18" s="5" t="s">
        <v>33</v>
      </c>
      <c r="B18" s="5" t="s">
        <v>34</v>
      </c>
      <c r="C18" s="28">
        <v>756888577.19000006</v>
      </c>
      <c r="D18" s="28">
        <v>774843357.39999998</v>
      </c>
      <c r="E18" s="28">
        <v>923004187.54999995</v>
      </c>
      <c r="F18" s="28">
        <v>739612049.95000005</v>
      </c>
    </row>
    <row r="19" spans="1:6" x14ac:dyDescent="0.3">
      <c r="A19" s="5" t="s">
        <v>35</v>
      </c>
      <c r="B19" s="5" t="s">
        <v>22</v>
      </c>
      <c r="C19" s="28">
        <v>0</v>
      </c>
      <c r="D19" s="28">
        <v>0</v>
      </c>
      <c r="E19" s="28">
        <v>0</v>
      </c>
      <c r="F19" s="28">
        <v>0</v>
      </c>
    </row>
    <row r="20" spans="1:6" x14ac:dyDescent="0.3">
      <c r="A20" s="5" t="s">
        <v>36</v>
      </c>
      <c r="B20" s="5" t="s">
        <v>37</v>
      </c>
      <c r="C20" s="28">
        <v>0</v>
      </c>
      <c r="D20" s="28">
        <v>0</v>
      </c>
      <c r="E20" s="28">
        <v>0</v>
      </c>
      <c r="F20" s="28">
        <v>0</v>
      </c>
    </row>
    <row r="21" spans="1:6" x14ac:dyDescent="0.3">
      <c r="A21" s="5" t="s">
        <v>38</v>
      </c>
      <c r="B21" s="5" t="s">
        <v>39</v>
      </c>
      <c r="C21" s="28">
        <v>205708812.11000001</v>
      </c>
      <c r="D21" s="28">
        <v>178479365.63</v>
      </c>
      <c r="E21" s="28">
        <v>131370645.3</v>
      </c>
      <c r="F21" s="28">
        <v>148190668.96000001</v>
      </c>
    </row>
    <row r="22" spans="1:6" x14ac:dyDescent="0.3">
      <c r="A22" s="6" t="s">
        <v>40</v>
      </c>
      <c r="B22" s="6" t="s">
        <v>41</v>
      </c>
      <c r="C22" s="27">
        <v>155937705.03999999</v>
      </c>
      <c r="D22" s="27">
        <v>162794607.69999999</v>
      </c>
      <c r="E22" s="27">
        <v>115271636.67</v>
      </c>
      <c r="F22" s="27">
        <v>122265141.8</v>
      </c>
    </row>
    <row r="23" spans="1:6" x14ac:dyDescent="0.3">
      <c r="A23" s="5" t="s">
        <v>42</v>
      </c>
      <c r="B23" s="5" t="s">
        <v>43</v>
      </c>
      <c r="C23" s="28">
        <v>155937705.03999999</v>
      </c>
      <c r="D23" s="28">
        <v>162794607.69999999</v>
      </c>
      <c r="E23" s="28">
        <v>115271636.67</v>
      </c>
      <c r="F23" s="28">
        <v>122265141.8</v>
      </c>
    </row>
    <row r="24" spans="1:6" x14ac:dyDescent="0.3">
      <c r="A24" s="5" t="s">
        <v>44</v>
      </c>
      <c r="B24" s="5" t="s">
        <v>45</v>
      </c>
      <c r="C24" s="28">
        <v>0</v>
      </c>
      <c r="D24" s="28">
        <v>0</v>
      </c>
      <c r="E24" s="28">
        <v>0</v>
      </c>
      <c r="F24" s="28">
        <v>0</v>
      </c>
    </row>
    <row r="25" spans="1:6" s="57" customFormat="1" x14ac:dyDescent="0.3">
      <c r="A25" s="6" t="s">
        <v>46</v>
      </c>
      <c r="B25" s="6" t="s">
        <v>47</v>
      </c>
      <c r="C25" s="27">
        <v>3253491467.5999999</v>
      </c>
      <c r="D25" s="27">
        <v>3211753678.77</v>
      </c>
      <c r="E25" s="27">
        <v>3333249862.0300002</v>
      </c>
      <c r="F25" s="27">
        <v>3301110983.0100002</v>
      </c>
    </row>
    <row r="26" spans="1:6" x14ac:dyDescent="0.3">
      <c r="A26" s="5" t="s">
        <v>48</v>
      </c>
      <c r="B26" s="5" t="s">
        <v>49</v>
      </c>
      <c r="C26" s="28">
        <v>2668088320.0700002</v>
      </c>
      <c r="D26" s="28">
        <v>2655076685.9200001</v>
      </c>
      <c r="E26" s="28">
        <v>2666714724.8899999</v>
      </c>
      <c r="F26" s="28">
        <v>2623353000</v>
      </c>
    </row>
    <row r="27" spans="1:6" s="45" customFormat="1" x14ac:dyDescent="0.3">
      <c r="A27" s="5" t="s">
        <v>50</v>
      </c>
      <c r="B27" s="5" t="s">
        <v>51</v>
      </c>
      <c r="C27" s="28">
        <v>1918653951.9000001</v>
      </c>
      <c r="D27" s="28">
        <v>1951942517.1300001</v>
      </c>
      <c r="E27" s="28">
        <v>1812487897.9300001</v>
      </c>
      <c r="F27" s="28">
        <v>1778627592.3699999</v>
      </c>
    </row>
    <row r="28" spans="1:6" x14ac:dyDescent="0.3">
      <c r="A28" s="5" t="s">
        <v>52</v>
      </c>
      <c r="B28" s="5" t="s">
        <v>53</v>
      </c>
      <c r="C28" s="28">
        <v>0</v>
      </c>
      <c r="D28" s="28">
        <v>0</v>
      </c>
      <c r="E28" s="28">
        <v>0</v>
      </c>
      <c r="F28" s="28">
        <v>0</v>
      </c>
    </row>
    <row r="29" spans="1:6" x14ac:dyDescent="0.3">
      <c r="A29" s="5" t="s">
        <v>54</v>
      </c>
      <c r="B29" s="5" t="s">
        <v>55</v>
      </c>
      <c r="C29" s="28">
        <v>719962117.67999995</v>
      </c>
      <c r="D29" s="28">
        <v>675221999.37</v>
      </c>
      <c r="E29" s="28">
        <v>826143657.53999996</v>
      </c>
      <c r="F29" s="28">
        <v>816642238.21000004</v>
      </c>
    </row>
    <row r="30" spans="1:6" x14ac:dyDescent="0.3">
      <c r="A30" s="7" t="s">
        <v>56</v>
      </c>
      <c r="B30" s="7" t="s">
        <v>57</v>
      </c>
      <c r="C30" s="28">
        <v>29472250.489999998</v>
      </c>
      <c r="D30" s="28">
        <v>27912169.420000002</v>
      </c>
      <c r="E30" s="28">
        <v>28083169.420000002</v>
      </c>
      <c r="F30" s="28">
        <v>28083169.420000002</v>
      </c>
    </row>
    <row r="31" spans="1:6" x14ac:dyDescent="0.3">
      <c r="A31" s="7" t="s">
        <v>58</v>
      </c>
      <c r="B31" s="7" t="s">
        <v>59</v>
      </c>
      <c r="C31" s="28">
        <v>23041000</v>
      </c>
      <c r="D31" s="28">
        <v>21005014.309999999</v>
      </c>
      <c r="E31" s="28">
        <v>30700520.66</v>
      </c>
      <c r="F31" s="28">
        <v>30149233.710000001</v>
      </c>
    </row>
    <row r="32" spans="1:6" x14ac:dyDescent="0.3">
      <c r="A32" s="7" t="s">
        <v>60</v>
      </c>
      <c r="B32" s="7" t="s">
        <v>61</v>
      </c>
      <c r="C32" s="28">
        <v>159549147.53</v>
      </c>
      <c r="D32" s="28">
        <v>158033883.69</v>
      </c>
      <c r="E32" s="28">
        <v>165800028.69</v>
      </c>
      <c r="F32" s="28">
        <v>164212749.30000001</v>
      </c>
    </row>
    <row r="33" spans="1:6" x14ac:dyDescent="0.3">
      <c r="A33" s="7" t="s">
        <v>62</v>
      </c>
      <c r="B33" s="7" t="s">
        <v>63</v>
      </c>
      <c r="C33" s="28">
        <v>402813000</v>
      </c>
      <c r="D33" s="28">
        <v>377638094.85000002</v>
      </c>
      <c r="E33" s="28">
        <v>470034587.79000002</v>
      </c>
      <c r="F33" s="28">
        <v>483396000</v>
      </c>
    </row>
    <row r="34" spans="1:6" s="57" customFormat="1" x14ac:dyDescent="0.3">
      <c r="A34" s="6" t="s">
        <v>64</v>
      </c>
      <c r="B34" s="6" t="s">
        <v>65</v>
      </c>
      <c r="C34" s="27">
        <v>305314284.69</v>
      </c>
      <c r="D34" s="27">
        <v>285734838.60000002</v>
      </c>
      <c r="E34" s="27">
        <v>493908579.74000001</v>
      </c>
      <c r="F34" s="27">
        <v>381697845.82999998</v>
      </c>
    </row>
    <row r="35" spans="1:6" x14ac:dyDescent="0.3">
      <c r="A35" s="7" t="s">
        <v>66</v>
      </c>
      <c r="B35" s="7" t="s">
        <v>67</v>
      </c>
      <c r="C35" s="28">
        <v>0</v>
      </c>
      <c r="D35" s="28">
        <v>0</v>
      </c>
      <c r="E35" s="28">
        <v>0</v>
      </c>
      <c r="F35" s="28">
        <v>0</v>
      </c>
    </row>
    <row r="36" spans="1:6" x14ac:dyDescent="0.3">
      <c r="A36" s="7" t="s">
        <v>68</v>
      </c>
      <c r="B36" s="7" t="s">
        <v>69</v>
      </c>
      <c r="C36" s="28">
        <v>0</v>
      </c>
      <c r="D36" s="28">
        <v>0</v>
      </c>
      <c r="E36" s="28">
        <v>0</v>
      </c>
      <c r="F36" s="28">
        <v>0</v>
      </c>
    </row>
    <row r="37" spans="1:6" s="45" customFormat="1" x14ac:dyDescent="0.3">
      <c r="A37" s="7" t="s">
        <v>70</v>
      </c>
      <c r="B37" s="7" t="s">
        <v>71</v>
      </c>
      <c r="C37" s="28">
        <v>168449533.25</v>
      </c>
      <c r="D37" s="28">
        <v>168449533.25</v>
      </c>
      <c r="E37" s="28">
        <v>168449533.25</v>
      </c>
      <c r="F37" s="28">
        <v>168449533.25</v>
      </c>
    </row>
    <row r="38" spans="1:6" s="45" customFormat="1" x14ac:dyDescent="0.3">
      <c r="A38" s="7" t="s">
        <v>72</v>
      </c>
      <c r="B38" s="7" t="s">
        <v>73</v>
      </c>
      <c r="C38" s="28">
        <v>1038690490.6900001</v>
      </c>
      <c r="D38" s="28">
        <v>1042597506.67</v>
      </c>
      <c r="E38" s="28">
        <v>1139267115.72</v>
      </c>
      <c r="F38" s="28">
        <v>1039845901.15</v>
      </c>
    </row>
    <row r="39" spans="1:6" s="45" customFormat="1" x14ac:dyDescent="0.3">
      <c r="A39" s="7" t="s">
        <v>74</v>
      </c>
      <c r="B39" s="7" t="s">
        <v>75</v>
      </c>
      <c r="C39" s="28">
        <v>0</v>
      </c>
      <c r="D39" s="28">
        <v>0</v>
      </c>
      <c r="E39" s="28">
        <v>0</v>
      </c>
      <c r="F39" s="28">
        <v>0</v>
      </c>
    </row>
    <row r="40" spans="1:6" s="45" customFormat="1" x14ac:dyDescent="0.3">
      <c r="A40" s="7" t="s">
        <v>76</v>
      </c>
      <c r="B40" s="7" t="s">
        <v>77</v>
      </c>
      <c r="C40" s="28">
        <v>70069000</v>
      </c>
      <c r="D40" s="28">
        <v>70069000</v>
      </c>
      <c r="E40" s="28">
        <v>70069000</v>
      </c>
      <c r="F40" s="28">
        <v>70069000</v>
      </c>
    </row>
    <row r="41" spans="1:6" s="45" customFormat="1" x14ac:dyDescent="0.3">
      <c r="A41" s="7" t="s">
        <v>78</v>
      </c>
      <c r="B41" s="7" t="s">
        <v>79</v>
      </c>
      <c r="C41" s="28">
        <v>-971894739.25</v>
      </c>
      <c r="D41" s="28">
        <v>-995381201.32000005</v>
      </c>
      <c r="E41" s="28">
        <v>-883877069.23000002</v>
      </c>
      <c r="F41" s="28">
        <v>-896666588.57000005</v>
      </c>
    </row>
    <row r="42" spans="1:6" s="57" customFormat="1" x14ac:dyDescent="0.3">
      <c r="A42" s="24">
        <v>2</v>
      </c>
      <c r="B42" s="24" t="s">
        <v>80</v>
      </c>
      <c r="C42" s="25">
        <v>13048923631.99</v>
      </c>
      <c r="D42" s="25">
        <v>12048205236.309999</v>
      </c>
      <c r="E42" s="25">
        <v>16621330735.950001</v>
      </c>
      <c r="F42" s="25">
        <v>15814437674.74</v>
      </c>
    </row>
    <row r="43" spans="1:6" s="59" customFormat="1" x14ac:dyDescent="0.3">
      <c r="A43" s="58" t="s">
        <v>81</v>
      </c>
      <c r="B43" s="58" t="s">
        <v>82</v>
      </c>
      <c r="C43" s="26">
        <v>13126249103.82</v>
      </c>
      <c r="D43" s="26">
        <v>12657194863.549999</v>
      </c>
      <c r="E43" s="26">
        <v>12302057793.99</v>
      </c>
      <c r="F43" s="26">
        <v>12896088261.57</v>
      </c>
    </row>
    <row r="44" spans="1:6" s="45" customFormat="1" x14ac:dyDescent="0.3">
      <c r="A44" s="4" t="s">
        <v>83</v>
      </c>
      <c r="B44" s="4" t="s">
        <v>84</v>
      </c>
      <c r="C44" s="27">
        <v>2360563460.8400002</v>
      </c>
      <c r="D44" s="27">
        <v>2559715219.9499998</v>
      </c>
      <c r="E44" s="27">
        <v>2969214087.3200002</v>
      </c>
      <c r="F44" s="27">
        <v>2234401792.4400001</v>
      </c>
    </row>
    <row r="45" spans="1:6" x14ac:dyDescent="0.3">
      <c r="A45" s="4" t="s">
        <v>85</v>
      </c>
      <c r="B45" s="4" t="s">
        <v>86</v>
      </c>
      <c r="C45" s="27">
        <v>2866220054.9200001</v>
      </c>
      <c r="D45" s="27">
        <v>2762116167.54</v>
      </c>
      <c r="E45" s="27">
        <v>1213988955.3699999</v>
      </c>
      <c r="F45" s="27">
        <v>2642311929.7199998</v>
      </c>
    </row>
    <row r="46" spans="1:6" x14ac:dyDescent="0.3">
      <c r="A46" s="4" t="s">
        <v>87</v>
      </c>
      <c r="B46" s="4" t="s">
        <v>88</v>
      </c>
      <c r="C46" s="27">
        <v>2216399765.21</v>
      </c>
      <c r="D46" s="27">
        <v>2207507057.3099999</v>
      </c>
      <c r="E46" s="27">
        <v>2624662962.6599998</v>
      </c>
      <c r="F46" s="27">
        <v>2184946699.9699998</v>
      </c>
    </row>
    <row r="47" spans="1:6" x14ac:dyDescent="0.3">
      <c r="A47" s="4" t="s">
        <v>89</v>
      </c>
      <c r="B47" s="4" t="s">
        <v>90</v>
      </c>
      <c r="C47" s="27">
        <v>434506926.81</v>
      </c>
      <c r="D47" s="27">
        <v>414963832.81</v>
      </c>
      <c r="E47" s="27">
        <v>619848331.90999997</v>
      </c>
      <c r="F47" s="27">
        <v>764843152.49000001</v>
      </c>
    </row>
    <row r="48" spans="1:6" x14ac:dyDescent="0.3">
      <c r="A48" s="4" t="s">
        <v>91</v>
      </c>
      <c r="B48" s="4" t="s">
        <v>92</v>
      </c>
      <c r="C48" s="27">
        <v>62970395.369999997</v>
      </c>
      <c r="D48" s="27">
        <v>67449896.010000005</v>
      </c>
      <c r="E48" s="27">
        <v>97478599.140000001</v>
      </c>
      <c r="F48" s="27">
        <v>99213858.019999996</v>
      </c>
    </row>
    <row r="49" spans="1:6" x14ac:dyDescent="0.3">
      <c r="A49" s="4" t="s">
        <v>93</v>
      </c>
      <c r="B49" s="4" t="s">
        <v>94</v>
      </c>
      <c r="C49" s="27">
        <v>0</v>
      </c>
      <c r="D49" s="27">
        <v>0</v>
      </c>
      <c r="E49" s="27">
        <v>0</v>
      </c>
      <c r="F49" s="27">
        <v>0</v>
      </c>
    </row>
    <row r="50" spans="1:6" x14ac:dyDescent="0.3">
      <c r="A50" s="4" t="s">
        <v>95</v>
      </c>
      <c r="B50" s="4" t="s">
        <v>96</v>
      </c>
      <c r="C50" s="27">
        <v>2799548560.5599999</v>
      </c>
      <c r="D50" s="27">
        <v>3127691851.3499999</v>
      </c>
      <c r="E50" s="27">
        <v>2632851016.9699998</v>
      </c>
      <c r="F50" s="27">
        <v>2970037672.6300001</v>
      </c>
    </row>
    <row r="51" spans="1:6" x14ac:dyDescent="0.3">
      <c r="A51" s="7" t="s">
        <v>97</v>
      </c>
      <c r="B51" s="7" t="s">
        <v>98</v>
      </c>
      <c r="C51" s="28">
        <v>1916348140.1199999</v>
      </c>
      <c r="D51" s="28">
        <v>2273289392.25</v>
      </c>
      <c r="E51" s="28">
        <v>1755770623.3</v>
      </c>
      <c r="F51" s="28">
        <v>1890537727.3499999</v>
      </c>
    </row>
    <row r="52" spans="1:6" s="45" customFormat="1" x14ac:dyDescent="0.3">
      <c r="A52" s="7" t="s">
        <v>99</v>
      </c>
      <c r="B52" s="7" t="s">
        <v>100</v>
      </c>
      <c r="C52" s="28">
        <v>882644061.08000004</v>
      </c>
      <c r="D52" s="28">
        <v>853846099.74000001</v>
      </c>
      <c r="E52" s="28">
        <v>876635462.34000003</v>
      </c>
      <c r="F52" s="28">
        <v>1000317817.5</v>
      </c>
    </row>
    <row r="53" spans="1:6" x14ac:dyDescent="0.3">
      <c r="A53" s="7" t="s">
        <v>101</v>
      </c>
      <c r="B53" s="7" t="s">
        <v>102</v>
      </c>
      <c r="C53" s="28">
        <v>0</v>
      </c>
      <c r="D53" s="28">
        <v>0</v>
      </c>
      <c r="E53" s="28">
        <v>0</v>
      </c>
      <c r="F53" s="28">
        <v>0</v>
      </c>
    </row>
    <row r="54" spans="1:6" x14ac:dyDescent="0.3">
      <c r="A54" s="7" t="s">
        <v>103</v>
      </c>
      <c r="B54" s="7" t="s">
        <v>104</v>
      </c>
      <c r="C54" s="28">
        <v>556359.36</v>
      </c>
      <c r="D54" s="28">
        <v>556359.36</v>
      </c>
      <c r="E54" s="28">
        <v>444931.33</v>
      </c>
      <c r="F54" s="28">
        <v>79182127.780000001</v>
      </c>
    </row>
    <row r="55" spans="1:6" x14ac:dyDescent="0.3">
      <c r="A55" s="6" t="s">
        <v>105</v>
      </c>
      <c r="B55" s="6" t="s">
        <v>106</v>
      </c>
      <c r="C55" s="27">
        <v>227053158.41</v>
      </c>
      <c r="D55" s="27">
        <v>228198016.47</v>
      </c>
      <c r="E55" s="27">
        <v>0</v>
      </c>
      <c r="F55" s="27">
        <v>0</v>
      </c>
    </row>
    <row r="56" spans="1:6" x14ac:dyDescent="0.3">
      <c r="A56" s="6" t="s">
        <v>107</v>
      </c>
      <c r="B56" s="6" t="s">
        <v>108</v>
      </c>
      <c r="C56" s="27">
        <v>0</v>
      </c>
      <c r="D56" s="27">
        <v>0</v>
      </c>
      <c r="E56" s="27">
        <v>0</v>
      </c>
      <c r="F56" s="27">
        <v>0</v>
      </c>
    </row>
    <row r="57" spans="1:6" x14ac:dyDescent="0.3">
      <c r="A57" s="6" t="s">
        <v>109</v>
      </c>
      <c r="B57" s="6" t="s">
        <v>110</v>
      </c>
      <c r="C57" s="27">
        <v>133300448.78</v>
      </c>
      <c r="D57" s="27">
        <v>113918716.47</v>
      </c>
      <c r="E57" s="27">
        <v>432921074.48000002</v>
      </c>
      <c r="F57" s="27">
        <v>307259277.81999999</v>
      </c>
    </row>
    <row r="58" spans="1:6" x14ac:dyDescent="0.3">
      <c r="A58" s="7" t="s">
        <v>111</v>
      </c>
      <c r="B58" s="7" t="s">
        <v>112</v>
      </c>
      <c r="C58" s="28">
        <v>133300448.78</v>
      </c>
      <c r="D58" s="28">
        <v>113918716.47</v>
      </c>
      <c r="E58" s="28">
        <v>432921074.48000002</v>
      </c>
      <c r="F58" s="28">
        <v>307259277.81999999</v>
      </c>
    </row>
    <row r="59" spans="1:6" x14ac:dyDescent="0.3">
      <c r="A59" s="7" t="s">
        <v>113</v>
      </c>
      <c r="B59" s="7" t="s">
        <v>114</v>
      </c>
      <c r="C59" s="28">
        <v>0</v>
      </c>
      <c r="D59" s="28">
        <v>0</v>
      </c>
      <c r="E59" s="28">
        <v>0</v>
      </c>
      <c r="F59" s="28">
        <v>0</v>
      </c>
    </row>
    <row r="60" spans="1:6" x14ac:dyDescent="0.3">
      <c r="A60" s="7" t="s">
        <v>115</v>
      </c>
      <c r="B60" s="7" t="s">
        <v>116</v>
      </c>
      <c r="C60" s="28">
        <v>0</v>
      </c>
      <c r="D60" s="28">
        <v>0</v>
      </c>
      <c r="E60" s="28">
        <v>0</v>
      </c>
      <c r="F60" s="28">
        <v>0</v>
      </c>
    </row>
    <row r="61" spans="1:6" x14ac:dyDescent="0.3">
      <c r="A61" s="6" t="s">
        <v>117</v>
      </c>
      <c r="B61" s="6" t="s">
        <v>118</v>
      </c>
      <c r="C61" s="27">
        <v>0</v>
      </c>
      <c r="D61" s="27">
        <v>0</v>
      </c>
      <c r="E61" s="27">
        <v>189680032.69999999</v>
      </c>
      <c r="F61" s="27">
        <v>6716253.5700000003</v>
      </c>
    </row>
    <row r="62" spans="1:6" x14ac:dyDescent="0.3">
      <c r="A62" s="6" t="s">
        <v>119</v>
      </c>
      <c r="B62" s="6" t="s">
        <v>120</v>
      </c>
      <c r="C62" s="27">
        <v>1876828351.47</v>
      </c>
      <c r="D62" s="27">
        <v>1055300024.8099999</v>
      </c>
      <c r="E62" s="27">
        <v>1039373030.21</v>
      </c>
      <c r="F62" s="27">
        <v>1299553377.3399999</v>
      </c>
    </row>
    <row r="63" spans="1:6" x14ac:dyDescent="0.3">
      <c r="A63" s="6" t="s">
        <v>121</v>
      </c>
      <c r="B63" s="6" t="s">
        <v>122</v>
      </c>
      <c r="C63" s="27">
        <v>148857981.44999999</v>
      </c>
      <c r="D63" s="27">
        <v>120334080.83</v>
      </c>
      <c r="E63" s="27">
        <v>482039703.23000002</v>
      </c>
      <c r="F63" s="27">
        <v>386804247.56999999</v>
      </c>
    </row>
    <row r="64" spans="1:6" s="57" customFormat="1" x14ac:dyDescent="0.3">
      <c r="A64" s="58" t="s">
        <v>123</v>
      </c>
      <c r="B64" s="58" t="s">
        <v>124</v>
      </c>
      <c r="C64" s="26">
        <v>3098384455.5</v>
      </c>
      <c r="D64" s="26">
        <v>3126954848.6199999</v>
      </c>
      <c r="E64" s="26">
        <v>2675449193.3699999</v>
      </c>
      <c r="F64" s="26">
        <v>2686469142.23</v>
      </c>
    </row>
    <row r="65" spans="1:6" x14ac:dyDescent="0.3">
      <c r="A65" s="4" t="s">
        <v>125</v>
      </c>
      <c r="B65" s="4" t="s">
        <v>84</v>
      </c>
      <c r="C65" s="27">
        <v>155139633.56</v>
      </c>
      <c r="D65" s="27">
        <v>146816693.44</v>
      </c>
      <c r="E65" s="27">
        <v>0</v>
      </c>
      <c r="F65" s="27">
        <v>0</v>
      </c>
    </row>
    <row r="66" spans="1:6" x14ac:dyDescent="0.3">
      <c r="A66" s="4" t="s">
        <v>126</v>
      </c>
      <c r="B66" s="4" t="s">
        <v>86</v>
      </c>
      <c r="C66" s="27">
        <v>699286970.84000003</v>
      </c>
      <c r="D66" s="27">
        <v>607377871.09000003</v>
      </c>
      <c r="E66" s="27">
        <v>779181045.86000001</v>
      </c>
      <c r="F66" s="27">
        <v>774072388.10000002</v>
      </c>
    </row>
    <row r="67" spans="1:6" x14ac:dyDescent="0.3">
      <c r="A67" s="4" t="s">
        <v>127</v>
      </c>
      <c r="B67" s="4" t="s">
        <v>88</v>
      </c>
      <c r="C67" s="27">
        <v>4004691.06</v>
      </c>
      <c r="D67" s="27">
        <v>4004691.06</v>
      </c>
      <c r="E67" s="27">
        <v>4004691.06</v>
      </c>
      <c r="F67" s="27">
        <v>4004691.06</v>
      </c>
    </row>
    <row r="68" spans="1:6" x14ac:dyDescent="0.3">
      <c r="A68" s="4" t="s">
        <v>128</v>
      </c>
      <c r="B68" s="4" t="s">
        <v>90</v>
      </c>
      <c r="C68" s="27">
        <v>0</v>
      </c>
      <c r="D68" s="27">
        <v>0</v>
      </c>
      <c r="E68" s="27">
        <v>0</v>
      </c>
      <c r="F68" s="27">
        <v>0</v>
      </c>
    </row>
    <row r="69" spans="1:6" x14ac:dyDescent="0.3">
      <c r="A69" s="4" t="s">
        <v>129</v>
      </c>
      <c r="B69" s="4" t="s">
        <v>92</v>
      </c>
      <c r="C69" s="27">
        <v>0</v>
      </c>
      <c r="D69" s="27">
        <v>0</v>
      </c>
      <c r="E69" s="27">
        <v>0</v>
      </c>
      <c r="F69" s="27">
        <v>0</v>
      </c>
    </row>
    <row r="70" spans="1:6" x14ac:dyDescent="0.3">
      <c r="A70" s="4" t="s">
        <v>130</v>
      </c>
      <c r="B70" s="4" t="s">
        <v>96</v>
      </c>
      <c r="C70" s="27">
        <v>0</v>
      </c>
      <c r="D70" s="27">
        <v>0</v>
      </c>
      <c r="E70" s="27">
        <v>0</v>
      </c>
      <c r="F70" s="27">
        <v>0</v>
      </c>
    </row>
    <row r="71" spans="1:6" x14ac:dyDescent="0.3">
      <c r="A71" s="7" t="s">
        <v>131</v>
      </c>
      <c r="B71" s="7" t="s">
        <v>98</v>
      </c>
      <c r="C71" s="28">
        <v>0</v>
      </c>
      <c r="D71" s="28">
        <v>0</v>
      </c>
      <c r="E71" s="28">
        <v>0</v>
      </c>
      <c r="F71" s="28">
        <v>0</v>
      </c>
    </row>
    <row r="72" spans="1:6" x14ac:dyDescent="0.3">
      <c r="A72" s="7" t="s">
        <v>132</v>
      </c>
      <c r="B72" s="7" t="s">
        <v>100</v>
      </c>
      <c r="C72" s="28">
        <v>0</v>
      </c>
      <c r="D72" s="28">
        <v>0</v>
      </c>
      <c r="E72" s="28">
        <v>0</v>
      </c>
      <c r="F72" s="28">
        <v>0</v>
      </c>
    </row>
    <row r="73" spans="1:6" x14ac:dyDescent="0.3">
      <c r="A73" s="7" t="s">
        <v>133</v>
      </c>
      <c r="B73" s="7" t="s">
        <v>102</v>
      </c>
      <c r="C73" s="28">
        <v>0</v>
      </c>
      <c r="D73" s="28">
        <v>0</v>
      </c>
      <c r="E73" s="28">
        <v>0</v>
      </c>
      <c r="F73" s="28">
        <v>0</v>
      </c>
    </row>
    <row r="74" spans="1:6" x14ac:dyDescent="0.3">
      <c r="A74" s="7" t="s">
        <v>134</v>
      </c>
      <c r="B74" s="7" t="s">
        <v>104</v>
      </c>
      <c r="C74" s="28">
        <v>0</v>
      </c>
      <c r="D74" s="28">
        <v>0</v>
      </c>
      <c r="E74" s="28">
        <v>0</v>
      </c>
      <c r="F74" s="28">
        <v>0</v>
      </c>
    </row>
    <row r="75" spans="1:6" x14ac:dyDescent="0.3">
      <c r="A75" s="4" t="s">
        <v>135</v>
      </c>
      <c r="B75" s="4" t="s">
        <v>106</v>
      </c>
      <c r="C75" s="27">
        <v>0</v>
      </c>
      <c r="D75" s="27">
        <v>0</v>
      </c>
      <c r="E75" s="27">
        <v>0</v>
      </c>
      <c r="F75" s="27">
        <v>0</v>
      </c>
    </row>
    <row r="76" spans="1:6" x14ac:dyDescent="0.3">
      <c r="A76" s="4" t="s">
        <v>136</v>
      </c>
      <c r="B76" s="4" t="s">
        <v>108</v>
      </c>
      <c r="C76" s="27">
        <v>0</v>
      </c>
      <c r="D76" s="27">
        <v>0</v>
      </c>
      <c r="E76" s="27">
        <v>0</v>
      </c>
      <c r="F76" s="27">
        <v>0</v>
      </c>
    </row>
    <row r="77" spans="1:6" x14ac:dyDescent="0.3">
      <c r="A77" s="4" t="s">
        <v>137</v>
      </c>
      <c r="B77" s="4" t="s">
        <v>110</v>
      </c>
      <c r="C77" s="27">
        <v>0</v>
      </c>
      <c r="D77" s="27">
        <v>0</v>
      </c>
      <c r="E77" s="27">
        <v>0</v>
      </c>
      <c r="F77" s="27">
        <v>0</v>
      </c>
    </row>
    <row r="78" spans="1:6" x14ac:dyDescent="0.3">
      <c r="A78" s="7" t="s">
        <v>138</v>
      </c>
      <c r="B78" s="7" t="s">
        <v>112</v>
      </c>
      <c r="C78" s="28">
        <v>0</v>
      </c>
      <c r="D78" s="28">
        <v>0</v>
      </c>
      <c r="E78" s="28">
        <v>0</v>
      </c>
      <c r="F78" s="28">
        <v>0</v>
      </c>
    </row>
    <row r="79" spans="1:6" x14ac:dyDescent="0.3">
      <c r="A79" s="7" t="s">
        <v>139</v>
      </c>
      <c r="B79" s="7" t="s">
        <v>114</v>
      </c>
      <c r="C79" s="28">
        <v>0</v>
      </c>
      <c r="D79" s="28">
        <v>0</v>
      </c>
      <c r="E79" s="28">
        <v>0</v>
      </c>
      <c r="F79" s="28">
        <v>0</v>
      </c>
    </row>
    <row r="80" spans="1:6" x14ac:dyDescent="0.3">
      <c r="A80" s="7" t="s">
        <v>140</v>
      </c>
      <c r="B80" s="7" t="s">
        <v>116</v>
      </c>
      <c r="C80" s="28">
        <v>0</v>
      </c>
      <c r="D80" s="28">
        <v>0</v>
      </c>
      <c r="E80" s="28">
        <v>0</v>
      </c>
      <c r="F80" s="28">
        <v>0</v>
      </c>
    </row>
    <row r="81" spans="1:6" x14ac:dyDescent="0.3">
      <c r="A81" s="4" t="s">
        <v>141</v>
      </c>
      <c r="B81" s="4" t="s">
        <v>118</v>
      </c>
      <c r="C81" s="27">
        <v>0</v>
      </c>
      <c r="D81" s="27">
        <v>0</v>
      </c>
      <c r="E81" s="27">
        <v>0</v>
      </c>
      <c r="F81" s="27">
        <v>0</v>
      </c>
    </row>
    <row r="82" spans="1:6" x14ac:dyDescent="0.3">
      <c r="A82" s="4" t="s">
        <v>142</v>
      </c>
      <c r="B82" s="4" t="s">
        <v>120</v>
      </c>
      <c r="C82" s="27">
        <v>2217194629.23</v>
      </c>
      <c r="D82" s="27">
        <v>2348577963.9000001</v>
      </c>
      <c r="E82" s="27">
        <v>1859163369.1600001</v>
      </c>
      <c r="F82" s="27">
        <v>1877872877.46</v>
      </c>
    </row>
    <row r="83" spans="1:6" x14ac:dyDescent="0.3">
      <c r="A83" s="4" t="s">
        <v>143</v>
      </c>
      <c r="B83" s="4" t="s">
        <v>144</v>
      </c>
      <c r="C83" s="27">
        <v>0</v>
      </c>
      <c r="D83" s="27">
        <v>0</v>
      </c>
      <c r="E83" s="27">
        <v>0</v>
      </c>
      <c r="F83" s="27">
        <v>0</v>
      </c>
    </row>
    <row r="84" spans="1:6" x14ac:dyDescent="0.3">
      <c r="A84" s="4" t="s">
        <v>145</v>
      </c>
      <c r="B84" s="4" t="s">
        <v>146</v>
      </c>
      <c r="C84" s="27">
        <v>22758530.809999999</v>
      </c>
      <c r="D84" s="27">
        <v>20177629.129999999</v>
      </c>
      <c r="E84" s="27">
        <v>33100087.289999999</v>
      </c>
      <c r="F84" s="27">
        <v>30519185.609999999</v>
      </c>
    </row>
    <row r="85" spans="1:6" x14ac:dyDescent="0.3">
      <c r="A85" s="58" t="s">
        <v>147</v>
      </c>
      <c r="B85" s="58" t="s">
        <v>148</v>
      </c>
      <c r="C85" s="26">
        <v>-3175709927.3299999</v>
      </c>
      <c r="D85" s="26">
        <v>-3735944475.8600001</v>
      </c>
      <c r="E85" s="26">
        <v>1643823748.5899999</v>
      </c>
      <c r="F85" s="26">
        <v>231880270.94</v>
      </c>
    </row>
    <row r="86" spans="1:6" x14ac:dyDescent="0.3">
      <c r="A86" s="4" t="s">
        <v>149</v>
      </c>
      <c r="B86" s="4" t="s">
        <v>150</v>
      </c>
      <c r="C86" s="27">
        <v>4716167928.6599998</v>
      </c>
      <c r="D86" s="27">
        <v>4716167928.6599998</v>
      </c>
      <c r="E86" s="27">
        <v>4716167928.6599998</v>
      </c>
      <c r="F86" s="27">
        <v>4716167928.6599998</v>
      </c>
    </row>
    <row r="87" spans="1:6" x14ac:dyDescent="0.3">
      <c r="A87" s="7" t="s">
        <v>151</v>
      </c>
      <c r="B87" s="7" t="s">
        <v>152</v>
      </c>
      <c r="C87" s="28">
        <v>4716167928.6599998</v>
      </c>
      <c r="D87" s="28">
        <v>4716167928.6599998</v>
      </c>
      <c r="E87" s="28">
        <v>4716167928.6599998</v>
      </c>
      <c r="F87" s="28">
        <v>4716167928.6599998</v>
      </c>
    </row>
    <row r="88" spans="1:6" x14ac:dyDescent="0.3">
      <c r="A88" s="7" t="s">
        <v>153</v>
      </c>
      <c r="B88" s="7" t="s">
        <v>154</v>
      </c>
      <c r="C88" s="28">
        <v>0</v>
      </c>
      <c r="D88" s="28">
        <v>0</v>
      </c>
      <c r="E88" s="28">
        <v>0</v>
      </c>
      <c r="F88" s="28">
        <v>0</v>
      </c>
    </row>
    <row r="89" spans="1:6" x14ac:dyDescent="0.3">
      <c r="A89" s="4" t="s">
        <v>155</v>
      </c>
      <c r="B89" s="4" t="s">
        <v>144</v>
      </c>
      <c r="C89" s="27">
        <v>0</v>
      </c>
      <c r="D89" s="27">
        <v>0</v>
      </c>
      <c r="E89" s="27">
        <v>0</v>
      </c>
      <c r="F89" s="27">
        <v>0</v>
      </c>
    </row>
    <row r="90" spans="1:6" x14ac:dyDescent="0.3">
      <c r="A90" s="4" t="s">
        <v>156</v>
      </c>
      <c r="B90" s="4" t="s">
        <v>157</v>
      </c>
      <c r="C90" s="27">
        <v>-1071309171.62</v>
      </c>
      <c r="D90" s="27">
        <v>-1071309171.62</v>
      </c>
      <c r="E90" s="27">
        <v>-1071309171.62</v>
      </c>
      <c r="F90" s="27">
        <v>-1071309171.62</v>
      </c>
    </row>
    <row r="91" spans="1:6" x14ac:dyDescent="0.3">
      <c r="A91" s="4" t="s">
        <v>158</v>
      </c>
      <c r="B91" s="4" t="s">
        <v>159</v>
      </c>
      <c r="C91" s="27">
        <v>68550044.799999997</v>
      </c>
      <c r="D91" s="27">
        <v>68164904.549999997</v>
      </c>
      <c r="E91" s="27">
        <v>70090605.709999993</v>
      </c>
      <c r="F91" s="27">
        <v>69705465.480000004</v>
      </c>
    </row>
    <row r="92" spans="1:6" x14ac:dyDescent="0.3">
      <c r="A92" s="4" t="s">
        <v>160</v>
      </c>
      <c r="B92" s="4" t="s">
        <v>161</v>
      </c>
      <c r="C92" s="27">
        <v>0</v>
      </c>
      <c r="D92" s="27">
        <v>0</v>
      </c>
      <c r="E92" s="27">
        <v>0</v>
      </c>
      <c r="F92" s="27">
        <v>0</v>
      </c>
    </row>
    <row r="93" spans="1:6" x14ac:dyDescent="0.3">
      <c r="A93" s="4" t="s">
        <v>162</v>
      </c>
      <c r="B93" s="4" t="s">
        <v>163</v>
      </c>
      <c r="C93" s="27">
        <v>0</v>
      </c>
      <c r="D93" s="27">
        <v>0</v>
      </c>
      <c r="E93" s="27">
        <v>0</v>
      </c>
      <c r="F93" s="27">
        <v>0</v>
      </c>
    </row>
    <row r="94" spans="1:6" x14ac:dyDescent="0.3">
      <c r="A94" s="4" t="s">
        <v>164</v>
      </c>
      <c r="B94" s="4" t="s">
        <v>165</v>
      </c>
      <c r="C94" s="27">
        <v>-6889118729.1700001</v>
      </c>
      <c r="D94" s="27">
        <v>-7448968137.4499998</v>
      </c>
      <c r="E94" s="27">
        <v>-2071125614.1600001</v>
      </c>
      <c r="F94" s="27">
        <v>-3482683951.5799999</v>
      </c>
    </row>
    <row r="95" spans="1:6" s="57" customFormat="1" x14ac:dyDescent="0.3">
      <c r="A95" s="8">
        <v>3</v>
      </c>
      <c r="B95" s="9" t="s">
        <v>166</v>
      </c>
      <c r="C95" s="10">
        <v>1548367328.8</v>
      </c>
      <c r="D95" s="10">
        <v>3401565580.6700001</v>
      </c>
      <c r="E95" s="10">
        <v>847133012.89999998</v>
      </c>
      <c r="F95" s="10">
        <v>5819236593.2200003</v>
      </c>
    </row>
    <row r="96" spans="1:6" s="45" customFormat="1" x14ac:dyDescent="0.3">
      <c r="A96" s="60" t="s">
        <v>167</v>
      </c>
      <c r="B96" s="61" t="s">
        <v>168</v>
      </c>
      <c r="C96" s="13">
        <v>1161739722.0699999</v>
      </c>
      <c r="D96" s="13">
        <v>2708535066.4699998</v>
      </c>
      <c r="E96" s="13">
        <v>418069893.06</v>
      </c>
      <c r="F96" s="13">
        <v>4982301134.9499998</v>
      </c>
    </row>
    <row r="97" spans="1:6" s="57" customFormat="1" x14ac:dyDescent="0.3">
      <c r="A97" s="62" t="s">
        <v>169</v>
      </c>
      <c r="B97" s="63" t="s">
        <v>170</v>
      </c>
      <c r="C97" s="16">
        <v>1017497126.99</v>
      </c>
      <c r="D97" s="16">
        <v>2334986395.3899999</v>
      </c>
      <c r="E97" s="16">
        <v>376968663.20999998</v>
      </c>
      <c r="F97" s="16">
        <v>3237348824.0799999</v>
      </c>
    </row>
    <row r="98" spans="1:6" x14ac:dyDescent="0.3">
      <c r="A98" s="17" t="s">
        <v>171</v>
      </c>
      <c r="B98" s="18" t="s">
        <v>172</v>
      </c>
      <c r="C98" s="19">
        <v>766833114.28999996</v>
      </c>
      <c r="D98" s="19">
        <v>1672877960.1900001</v>
      </c>
      <c r="E98" s="19">
        <v>95432055.489999995</v>
      </c>
      <c r="F98" s="19">
        <v>2336947532.3299999</v>
      </c>
    </row>
    <row r="99" spans="1:6" s="45" customFormat="1" x14ac:dyDescent="0.3">
      <c r="A99" s="17" t="s">
        <v>173</v>
      </c>
      <c r="B99" s="18" t="s">
        <v>174</v>
      </c>
      <c r="C99" s="19">
        <v>32567500.530000001</v>
      </c>
      <c r="D99" s="19">
        <v>77003714.290000007</v>
      </c>
      <c r="E99" s="19">
        <v>7951382.4299999997</v>
      </c>
      <c r="F99" s="19">
        <v>85125627.390000001</v>
      </c>
    </row>
    <row r="100" spans="1:6" s="45" customFormat="1" x14ac:dyDescent="0.3">
      <c r="A100" s="17" t="s">
        <v>175</v>
      </c>
      <c r="B100" s="18" t="s">
        <v>176</v>
      </c>
      <c r="C100" s="19">
        <v>161132581.86000001</v>
      </c>
      <c r="D100" s="19">
        <v>350499912.25999999</v>
      </c>
      <c r="E100" s="19">
        <v>109613673.95999999</v>
      </c>
      <c r="F100" s="19">
        <v>289784248.02999997</v>
      </c>
    </row>
    <row r="101" spans="1:6" s="45" customFormat="1" x14ac:dyDescent="0.3">
      <c r="A101" s="17" t="s">
        <v>177</v>
      </c>
      <c r="B101" s="18" t="s">
        <v>178</v>
      </c>
      <c r="C101" s="19">
        <v>23202829.09</v>
      </c>
      <c r="D101" s="19">
        <v>48478165.25</v>
      </c>
      <c r="E101" s="19">
        <v>620895.24</v>
      </c>
      <c r="F101" s="19">
        <v>29690281.289999999</v>
      </c>
    </row>
    <row r="102" spans="1:6" s="45" customFormat="1" x14ac:dyDescent="0.3">
      <c r="A102" s="20" t="s">
        <v>179</v>
      </c>
      <c r="B102" s="21" t="s">
        <v>180</v>
      </c>
      <c r="C102" s="22">
        <v>0</v>
      </c>
      <c r="D102" s="22">
        <v>0</v>
      </c>
      <c r="E102" s="22">
        <v>0</v>
      </c>
      <c r="F102" s="22">
        <v>0</v>
      </c>
    </row>
    <row r="103" spans="1:6" s="45" customFormat="1" x14ac:dyDescent="0.3">
      <c r="A103" s="20" t="s">
        <v>181</v>
      </c>
      <c r="B103" s="21" t="s">
        <v>182</v>
      </c>
      <c r="C103" s="22">
        <v>0</v>
      </c>
      <c r="D103" s="22">
        <v>0</v>
      </c>
      <c r="E103" s="22">
        <v>0</v>
      </c>
      <c r="F103" s="22">
        <v>0</v>
      </c>
    </row>
    <row r="104" spans="1:6" s="45" customFormat="1" x14ac:dyDescent="0.3">
      <c r="A104" s="20" t="s">
        <v>183</v>
      </c>
      <c r="B104" s="21" t="s">
        <v>184</v>
      </c>
      <c r="C104" s="22">
        <v>11140165.289999999</v>
      </c>
      <c r="D104" s="22">
        <v>21592038.640000001</v>
      </c>
      <c r="E104" s="22">
        <v>336223.97</v>
      </c>
      <c r="F104" s="22">
        <v>24142881.640000001</v>
      </c>
    </row>
    <row r="105" spans="1:6" s="45" customFormat="1" x14ac:dyDescent="0.3">
      <c r="A105" s="20" t="s">
        <v>185</v>
      </c>
      <c r="B105" s="21" t="s">
        <v>186</v>
      </c>
      <c r="C105" s="22">
        <v>170720.65</v>
      </c>
      <c r="D105" s="22">
        <v>439508.98</v>
      </c>
      <c r="E105" s="22">
        <v>0</v>
      </c>
      <c r="F105" s="22">
        <v>645144.52</v>
      </c>
    </row>
    <row r="106" spans="1:6" s="59" customFormat="1" x14ac:dyDescent="0.3">
      <c r="A106" s="20" t="s">
        <v>187</v>
      </c>
      <c r="B106" s="21" t="s">
        <v>188</v>
      </c>
      <c r="C106" s="22">
        <v>0</v>
      </c>
      <c r="D106" s="22">
        <v>0</v>
      </c>
      <c r="E106" s="22">
        <v>0</v>
      </c>
      <c r="F106" s="22">
        <v>0</v>
      </c>
    </row>
    <row r="107" spans="1:6" s="57" customFormat="1" x14ac:dyDescent="0.3">
      <c r="A107" s="20" t="s">
        <v>189</v>
      </c>
      <c r="B107" s="21" t="s">
        <v>190</v>
      </c>
      <c r="C107" s="22">
        <v>576668.86</v>
      </c>
      <c r="D107" s="22">
        <v>1086555.01</v>
      </c>
      <c r="E107" s="22">
        <v>0</v>
      </c>
      <c r="F107" s="22">
        <v>1753469.22</v>
      </c>
    </row>
    <row r="108" spans="1:6" s="57" customFormat="1" x14ac:dyDescent="0.3">
      <c r="A108" s="20" t="s">
        <v>191</v>
      </c>
      <c r="B108" s="21" t="s">
        <v>192</v>
      </c>
      <c r="C108" s="22">
        <v>11315274.289999999</v>
      </c>
      <c r="D108" s="22">
        <v>25360062.620000001</v>
      </c>
      <c r="E108" s="22">
        <v>284671.27</v>
      </c>
      <c r="F108" s="22">
        <v>3148785.91</v>
      </c>
    </row>
    <row r="109" spans="1:6" x14ac:dyDescent="0.3">
      <c r="A109" s="17" t="s">
        <v>193</v>
      </c>
      <c r="B109" s="18" t="s">
        <v>194</v>
      </c>
      <c r="C109" s="19">
        <v>3797412.73</v>
      </c>
      <c r="D109" s="19">
        <v>21576597.100000001</v>
      </c>
      <c r="E109" s="19">
        <v>72356641.760000005</v>
      </c>
      <c r="F109" s="19">
        <v>158830385.77000001</v>
      </c>
    </row>
    <row r="110" spans="1:6" x14ac:dyDescent="0.3">
      <c r="A110" s="20" t="s">
        <v>195</v>
      </c>
      <c r="B110" s="21" t="s">
        <v>196</v>
      </c>
      <c r="C110" s="22">
        <v>0</v>
      </c>
      <c r="D110" s="22">
        <v>0</v>
      </c>
      <c r="E110" s="22">
        <v>0</v>
      </c>
      <c r="F110" s="22">
        <v>0</v>
      </c>
    </row>
    <row r="111" spans="1:6" x14ac:dyDescent="0.3">
      <c r="A111" s="20" t="s">
        <v>197</v>
      </c>
      <c r="B111" s="21" t="s">
        <v>198</v>
      </c>
      <c r="C111" s="22">
        <v>1134814.23</v>
      </c>
      <c r="D111" s="22">
        <v>8723133.4499999993</v>
      </c>
      <c r="E111" s="22">
        <v>43808383.539999999</v>
      </c>
      <c r="F111" s="22">
        <v>94495108.909999996</v>
      </c>
    </row>
    <row r="112" spans="1:6" x14ac:dyDescent="0.3">
      <c r="A112" s="20" t="s">
        <v>199</v>
      </c>
      <c r="B112" s="21" t="s">
        <v>200</v>
      </c>
      <c r="C112" s="22">
        <v>2662598.5</v>
      </c>
      <c r="D112" s="22">
        <v>12853463.65</v>
      </c>
      <c r="E112" s="22">
        <v>28548258.219999999</v>
      </c>
      <c r="F112" s="22">
        <v>64335276.859999999</v>
      </c>
    </row>
    <row r="113" spans="1:6" x14ac:dyDescent="0.3">
      <c r="A113" s="20" t="s">
        <v>201</v>
      </c>
      <c r="B113" s="21" t="s">
        <v>202</v>
      </c>
      <c r="C113" s="22">
        <v>0</v>
      </c>
      <c r="D113" s="22">
        <v>0</v>
      </c>
      <c r="E113" s="22">
        <v>0</v>
      </c>
      <c r="F113" s="22">
        <v>0</v>
      </c>
    </row>
    <row r="114" spans="1:6" x14ac:dyDescent="0.3">
      <c r="A114" s="20" t="s">
        <v>203</v>
      </c>
      <c r="B114" s="21" t="s">
        <v>204</v>
      </c>
      <c r="C114" s="22">
        <v>0</v>
      </c>
      <c r="D114" s="22">
        <v>0</v>
      </c>
      <c r="E114" s="22">
        <v>0</v>
      </c>
      <c r="F114" s="22">
        <v>0</v>
      </c>
    </row>
    <row r="115" spans="1:6" x14ac:dyDescent="0.3">
      <c r="A115" s="20" t="s">
        <v>205</v>
      </c>
      <c r="B115" s="21" t="s">
        <v>206</v>
      </c>
      <c r="C115" s="22">
        <v>29963688.489999998</v>
      </c>
      <c r="D115" s="22">
        <v>164550046.30000001</v>
      </c>
      <c r="E115" s="22">
        <v>90994014.329999998</v>
      </c>
      <c r="F115" s="22">
        <v>336970749.26999998</v>
      </c>
    </row>
    <row r="116" spans="1:6" s="57" customFormat="1" x14ac:dyDescent="0.3">
      <c r="A116" s="62" t="s">
        <v>207</v>
      </c>
      <c r="B116" s="63" t="s">
        <v>469</v>
      </c>
      <c r="C116" s="16">
        <v>144242595.08000001</v>
      </c>
      <c r="D116" s="16">
        <v>373548671.07999998</v>
      </c>
      <c r="E116" s="16">
        <v>41101229.850000001</v>
      </c>
      <c r="F116" s="16">
        <v>1744952310.8699999</v>
      </c>
    </row>
    <row r="117" spans="1:6" x14ac:dyDescent="0.3">
      <c r="A117" s="17" t="s">
        <v>209</v>
      </c>
      <c r="B117" s="18" t="s">
        <v>172</v>
      </c>
      <c r="C117" s="19">
        <v>116598451.93000001</v>
      </c>
      <c r="D117" s="19">
        <v>258263136.19</v>
      </c>
      <c r="E117" s="19">
        <v>2244114.75</v>
      </c>
      <c r="F117" s="19">
        <v>1331917748.1700001</v>
      </c>
    </row>
    <row r="118" spans="1:6" x14ac:dyDescent="0.3">
      <c r="A118" s="17" t="s">
        <v>210</v>
      </c>
      <c r="B118" s="18" t="s">
        <v>174</v>
      </c>
      <c r="C118" s="19">
        <v>4571653.67</v>
      </c>
      <c r="D118" s="19">
        <v>11717958.85</v>
      </c>
      <c r="E118" s="19">
        <v>730744.11</v>
      </c>
      <c r="F118" s="19">
        <v>29758229.219999999</v>
      </c>
    </row>
    <row r="119" spans="1:6" x14ac:dyDescent="0.3">
      <c r="A119" s="17" t="s">
        <v>211</v>
      </c>
      <c r="B119" s="18" t="s">
        <v>176</v>
      </c>
      <c r="C119" s="19">
        <v>5722299.8300000001</v>
      </c>
      <c r="D119" s="19">
        <v>19047657.25</v>
      </c>
      <c r="E119" s="19">
        <v>26563414.460000001</v>
      </c>
      <c r="F119" s="19">
        <v>96409802.560000002</v>
      </c>
    </row>
    <row r="120" spans="1:6" x14ac:dyDescent="0.3">
      <c r="A120" s="17" t="s">
        <v>212</v>
      </c>
      <c r="B120" s="18" t="s">
        <v>178</v>
      </c>
      <c r="C120" s="19">
        <v>2593444.0299999998</v>
      </c>
      <c r="D120" s="19">
        <v>6384136.75</v>
      </c>
      <c r="E120" s="19">
        <v>8025905.3099999996</v>
      </c>
      <c r="F120" s="19">
        <v>42386077.340000004</v>
      </c>
    </row>
    <row r="121" spans="1:6" x14ac:dyDescent="0.3">
      <c r="A121" s="20" t="s">
        <v>213</v>
      </c>
      <c r="B121" s="21" t="s">
        <v>180</v>
      </c>
      <c r="C121" s="22">
        <v>0</v>
      </c>
      <c r="D121" s="22">
        <v>0</v>
      </c>
      <c r="E121" s="22">
        <v>0</v>
      </c>
      <c r="F121" s="22">
        <v>0</v>
      </c>
    </row>
    <row r="122" spans="1:6" x14ac:dyDescent="0.3">
      <c r="A122" s="20" t="s">
        <v>214</v>
      </c>
      <c r="B122" s="21" t="s">
        <v>182</v>
      </c>
      <c r="C122" s="22">
        <v>0</v>
      </c>
      <c r="D122" s="22">
        <v>0</v>
      </c>
      <c r="E122" s="22">
        <v>0</v>
      </c>
      <c r="F122" s="22">
        <v>0</v>
      </c>
    </row>
    <row r="123" spans="1:6" x14ac:dyDescent="0.3">
      <c r="A123" s="20" t="s">
        <v>215</v>
      </c>
      <c r="B123" s="21" t="s">
        <v>184</v>
      </c>
      <c r="C123" s="22">
        <v>445411.95</v>
      </c>
      <c r="D123" s="22">
        <v>916852.4</v>
      </c>
      <c r="E123" s="22">
        <v>224149.32</v>
      </c>
      <c r="F123" s="22">
        <v>19787184.640000001</v>
      </c>
    </row>
    <row r="124" spans="1:6" x14ac:dyDescent="0.3">
      <c r="A124" s="20" t="s">
        <v>216</v>
      </c>
      <c r="B124" s="21" t="s">
        <v>186</v>
      </c>
      <c r="C124" s="22">
        <v>49438.63</v>
      </c>
      <c r="D124" s="22">
        <v>49438.63</v>
      </c>
      <c r="E124" s="22">
        <v>0</v>
      </c>
      <c r="F124" s="22">
        <v>331359.62</v>
      </c>
    </row>
    <row r="125" spans="1:6" x14ac:dyDescent="0.3">
      <c r="A125" s="20" t="s">
        <v>217</v>
      </c>
      <c r="B125" s="21" t="s">
        <v>188</v>
      </c>
      <c r="C125" s="22">
        <v>0</v>
      </c>
      <c r="D125" s="22">
        <v>0</v>
      </c>
      <c r="E125" s="22">
        <v>0</v>
      </c>
      <c r="F125" s="22">
        <v>0</v>
      </c>
    </row>
    <row r="126" spans="1:6" x14ac:dyDescent="0.3">
      <c r="A126" s="20" t="s">
        <v>218</v>
      </c>
      <c r="B126" s="21" t="s">
        <v>190</v>
      </c>
      <c r="C126" s="22">
        <v>121639.21</v>
      </c>
      <c r="D126" s="22">
        <v>248456.11</v>
      </c>
      <c r="E126" s="22">
        <v>0</v>
      </c>
      <c r="F126" s="22">
        <v>385727.63</v>
      </c>
    </row>
    <row r="127" spans="1:6" x14ac:dyDescent="0.3">
      <c r="A127" s="20" t="s">
        <v>219</v>
      </c>
      <c r="B127" s="21" t="s">
        <v>192</v>
      </c>
      <c r="C127" s="22">
        <v>1976954.24</v>
      </c>
      <c r="D127" s="22">
        <v>5169389.6100000003</v>
      </c>
      <c r="E127" s="22">
        <v>7801755.9900000002</v>
      </c>
      <c r="F127" s="22">
        <v>21881805.449999999</v>
      </c>
    </row>
    <row r="128" spans="1:6" x14ac:dyDescent="0.3">
      <c r="A128" s="17" t="s">
        <v>220</v>
      </c>
      <c r="B128" s="18" t="s">
        <v>194</v>
      </c>
      <c r="C128" s="19">
        <v>5705758.7300000004</v>
      </c>
      <c r="D128" s="19">
        <v>16656312.300000001</v>
      </c>
      <c r="E128" s="19">
        <v>2161854.75</v>
      </c>
      <c r="F128" s="19">
        <v>15108873.23</v>
      </c>
    </row>
    <row r="129" spans="1:6" x14ac:dyDescent="0.3">
      <c r="A129" s="20" t="s">
        <v>221</v>
      </c>
      <c r="B129" s="21" t="s">
        <v>196</v>
      </c>
      <c r="C129" s="22">
        <v>0</v>
      </c>
      <c r="D129" s="22">
        <v>0</v>
      </c>
      <c r="E129" s="22">
        <v>0</v>
      </c>
      <c r="F129" s="22">
        <v>0</v>
      </c>
    </row>
    <row r="130" spans="1:6" x14ac:dyDescent="0.3">
      <c r="A130" s="20" t="s">
        <v>222</v>
      </c>
      <c r="B130" s="21" t="s">
        <v>198</v>
      </c>
      <c r="C130" s="22">
        <v>300281.59999999998</v>
      </c>
      <c r="D130" s="22">
        <v>596412.06000000006</v>
      </c>
      <c r="E130" s="22">
        <v>10645.58</v>
      </c>
      <c r="F130" s="22">
        <v>132038.5</v>
      </c>
    </row>
    <row r="131" spans="1:6" x14ac:dyDescent="0.3">
      <c r="A131" s="20" t="s">
        <v>223</v>
      </c>
      <c r="B131" s="21" t="s">
        <v>200</v>
      </c>
      <c r="C131" s="22">
        <v>5405477.1299999999</v>
      </c>
      <c r="D131" s="22">
        <v>16059900.24</v>
      </c>
      <c r="E131" s="22">
        <v>2151209.17</v>
      </c>
      <c r="F131" s="22">
        <v>14976834.73</v>
      </c>
    </row>
    <row r="132" spans="1:6" x14ac:dyDescent="0.3">
      <c r="A132" s="20" t="s">
        <v>224</v>
      </c>
      <c r="B132" s="21" t="s">
        <v>202</v>
      </c>
      <c r="C132" s="22">
        <v>0</v>
      </c>
      <c r="D132" s="22">
        <v>0</v>
      </c>
      <c r="E132" s="22">
        <v>0</v>
      </c>
      <c r="F132" s="22">
        <v>0</v>
      </c>
    </row>
    <row r="133" spans="1:6" x14ac:dyDescent="0.3">
      <c r="A133" s="20" t="s">
        <v>225</v>
      </c>
      <c r="B133" s="21" t="s">
        <v>204</v>
      </c>
      <c r="C133" s="22">
        <v>0</v>
      </c>
      <c r="D133" s="22">
        <v>0</v>
      </c>
      <c r="E133" s="22">
        <v>0</v>
      </c>
      <c r="F133" s="22">
        <v>0</v>
      </c>
    </row>
    <row r="134" spans="1:6" x14ac:dyDescent="0.3">
      <c r="A134" s="20" t="s">
        <v>226</v>
      </c>
      <c r="B134" s="21" t="s">
        <v>227</v>
      </c>
      <c r="C134" s="22">
        <v>9050986.8900000006</v>
      </c>
      <c r="D134" s="22">
        <v>61479469.740000002</v>
      </c>
      <c r="E134" s="22">
        <v>1375196.47</v>
      </c>
      <c r="F134" s="22">
        <v>229371580.34999999</v>
      </c>
    </row>
    <row r="135" spans="1:6" s="57" customFormat="1" x14ac:dyDescent="0.3">
      <c r="A135" s="62" t="s">
        <v>228</v>
      </c>
      <c r="B135" s="63" t="s">
        <v>229</v>
      </c>
      <c r="C135" s="16">
        <v>0</v>
      </c>
      <c r="D135" s="16">
        <v>0</v>
      </c>
      <c r="E135" s="16">
        <v>0</v>
      </c>
      <c r="F135" s="16">
        <v>0</v>
      </c>
    </row>
    <row r="136" spans="1:6" x14ac:dyDescent="0.3">
      <c r="A136" s="17" t="s">
        <v>230</v>
      </c>
      <c r="B136" s="18" t="s">
        <v>172</v>
      </c>
      <c r="C136" s="19">
        <v>0</v>
      </c>
      <c r="D136" s="19">
        <v>0</v>
      </c>
      <c r="E136" s="19">
        <v>0</v>
      </c>
      <c r="F136" s="19">
        <v>0</v>
      </c>
    </row>
    <row r="137" spans="1:6" x14ac:dyDescent="0.3">
      <c r="A137" s="17" t="s">
        <v>231</v>
      </c>
      <c r="B137" s="18" t="s">
        <v>174</v>
      </c>
      <c r="C137" s="19">
        <v>0</v>
      </c>
      <c r="D137" s="19">
        <v>0</v>
      </c>
      <c r="E137" s="19">
        <v>0</v>
      </c>
      <c r="F137" s="19">
        <v>0</v>
      </c>
    </row>
    <row r="138" spans="1:6" x14ac:dyDescent="0.3">
      <c r="A138" s="17" t="s">
        <v>232</v>
      </c>
      <c r="B138" s="18" t="s">
        <v>176</v>
      </c>
      <c r="C138" s="19">
        <v>0</v>
      </c>
      <c r="D138" s="19">
        <v>0</v>
      </c>
      <c r="E138" s="19">
        <v>0</v>
      </c>
      <c r="F138" s="19">
        <v>0</v>
      </c>
    </row>
    <row r="139" spans="1:6" x14ac:dyDescent="0.3">
      <c r="A139" s="17" t="s">
        <v>233</v>
      </c>
      <c r="B139" s="18" t="s">
        <v>178</v>
      </c>
      <c r="C139" s="19">
        <v>0</v>
      </c>
      <c r="D139" s="19">
        <v>0</v>
      </c>
      <c r="E139" s="19">
        <v>0</v>
      </c>
      <c r="F139" s="19">
        <v>0</v>
      </c>
    </row>
    <row r="140" spans="1:6" x14ac:dyDescent="0.3">
      <c r="A140" s="20" t="s">
        <v>234</v>
      </c>
      <c r="B140" s="21" t="s">
        <v>180</v>
      </c>
      <c r="C140" s="22">
        <v>0</v>
      </c>
      <c r="D140" s="22">
        <v>0</v>
      </c>
      <c r="E140" s="22">
        <v>0</v>
      </c>
      <c r="F140" s="22">
        <v>0</v>
      </c>
    </row>
    <row r="141" spans="1:6" x14ac:dyDescent="0.3">
      <c r="A141" s="20" t="s">
        <v>235</v>
      </c>
      <c r="B141" s="21" t="s">
        <v>182</v>
      </c>
      <c r="C141" s="22">
        <v>0</v>
      </c>
      <c r="D141" s="22">
        <v>0</v>
      </c>
      <c r="E141" s="22">
        <v>0</v>
      </c>
      <c r="F141" s="22">
        <v>0</v>
      </c>
    </row>
    <row r="142" spans="1:6" x14ac:dyDescent="0.3">
      <c r="A142" s="20" t="s">
        <v>236</v>
      </c>
      <c r="B142" s="21" t="s">
        <v>184</v>
      </c>
      <c r="C142" s="22">
        <v>0</v>
      </c>
      <c r="D142" s="22">
        <v>0</v>
      </c>
      <c r="E142" s="22">
        <v>0</v>
      </c>
      <c r="F142" s="22">
        <v>0</v>
      </c>
    </row>
    <row r="143" spans="1:6" x14ac:dyDescent="0.3">
      <c r="A143" s="20" t="s">
        <v>237</v>
      </c>
      <c r="B143" s="21" t="s">
        <v>186</v>
      </c>
      <c r="C143" s="22">
        <v>0</v>
      </c>
      <c r="D143" s="22">
        <v>0</v>
      </c>
      <c r="E143" s="22">
        <v>0</v>
      </c>
      <c r="F143" s="22">
        <v>0</v>
      </c>
    </row>
    <row r="144" spans="1:6" x14ac:dyDescent="0.3">
      <c r="A144" s="20" t="s">
        <v>238</v>
      </c>
      <c r="B144" s="21" t="s">
        <v>188</v>
      </c>
      <c r="C144" s="22">
        <v>0</v>
      </c>
      <c r="D144" s="22">
        <v>0</v>
      </c>
      <c r="E144" s="22">
        <v>0</v>
      </c>
      <c r="F144" s="22">
        <v>0</v>
      </c>
    </row>
    <row r="145" spans="1:6" x14ac:dyDescent="0.3">
      <c r="A145" s="20" t="s">
        <v>239</v>
      </c>
      <c r="B145" s="21" t="s">
        <v>190</v>
      </c>
      <c r="C145" s="22">
        <v>0</v>
      </c>
      <c r="D145" s="22">
        <v>0</v>
      </c>
      <c r="E145" s="22">
        <v>0</v>
      </c>
      <c r="F145" s="22">
        <v>0</v>
      </c>
    </row>
    <row r="146" spans="1:6" x14ac:dyDescent="0.3">
      <c r="A146" s="20" t="s">
        <v>240</v>
      </c>
      <c r="B146" s="21" t="s">
        <v>192</v>
      </c>
      <c r="C146" s="22">
        <v>0</v>
      </c>
      <c r="D146" s="22">
        <v>0</v>
      </c>
      <c r="E146" s="22">
        <v>0</v>
      </c>
      <c r="F146" s="22">
        <v>0</v>
      </c>
    </row>
    <row r="147" spans="1:6" x14ac:dyDescent="0.3">
      <c r="A147" s="17" t="s">
        <v>241</v>
      </c>
      <c r="B147" s="18" t="s">
        <v>194</v>
      </c>
      <c r="C147" s="19">
        <v>0</v>
      </c>
      <c r="D147" s="19">
        <v>0</v>
      </c>
      <c r="E147" s="19">
        <v>0</v>
      </c>
      <c r="F147" s="19">
        <v>0</v>
      </c>
    </row>
    <row r="148" spans="1:6" s="45" customFormat="1" x14ac:dyDescent="0.3">
      <c r="A148" s="20" t="s">
        <v>242</v>
      </c>
      <c r="B148" s="21" t="s">
        <v>196</v>
      </c>
      <c r="C148" s="22">
        <v>0</v>
      </c>
      <c r="D148" s="22">
        <v>0</v>
      </c>
      <c r="E148" s="22">
        <v>0</v>
      </c>
      <c r="F148" s="22">
        <v>0</v>
      </c>
    </row>
    <row r="149" spans="1:6" s="45" customFormat="1" x14ac:dyDescent="0.3">
      <c r="A149" s="20" t="s">
        <v>243</v>
      </c>
      <c r="B149" s="21" t="s">
        <v>198</v>
      </c>
      <c r="C149" s="22">
        <v>0</v>
      </c>
      <c r="D149" s="22">
        <v>0</v>
      </c>
      <c r="E149" s="22">
        <v>0</v>
      </c>
      <c r="F149" s="22">
        <v>0</v>
      </c>
    </row>
    <row r="150" spans="1:6" s="45" customFormat="1" x14ac:dyDescent="0.3">
      <c r="A150" s="20" t="s">
        <v>244</v>
      </c>
      <c r="B150" s="21" t="s">
        <v>200</v>
      </c>
      <c r="C150" s="22">
        <v>0</v>
      </c>
      <c r="D150" s="22">
        <v>0</v>
      </c>
      <c r="E150" s="22">
        <v>0</v>
      </c>
      <c r="F150" s="22">
        <v>0</v>
      </c>
    </row>
    <row r="151" spans="1:6" s="45" customFormat="1" x14ac:dyDescent="0.3">
      <c r="A151" s="20" t="s">
        <v>245</v>
      </c>
      <c r="B151" s="21" t="s">
        <v>202</v>
      </c>
      <c r="C151" s="22">
        <v>0</v>
      </c>
      <c r="D151" s="22">
        <v>0</v>
      </c>
      <c r="E151" s="22">
        <v>0</v>
      </c>
      <c r="F151" s="22">
        <v>0</v>
      </c>
    </row>
    <row r="152" spans="1:6" s="45" customFormat="1" x14ac:dyDescent="0.3">
      <c r="A152" s="20" t="s">
        <v>246</v>
      </c>
      <c r="B152" s="21" t="s">
        <v>204</v>
      </c>
      <c r="C152" s="22">
        <v>0</v>
      </c>
      <c r="D152" s="22">
        <v>0</v>
      </c>
      <c r="E152" s="22">
        <v>0</v>
      </c>
      <c r="F152" s="22">
        <v>0</v>
      </c>
    </row>
    <row r="153" spans="1:6" s="45" customFormat="1" x14ac:dyDescent="0.3">
      <c r="A153" s="20" t="s">
        <v>247</v>
      </c>
      <c r="B153" s="21" t="s">
        <v>248</v>
      </c>
      <c r="C153" s="22">
        <v>0</v>
      </c>
      <c r="D153" s="22">
        <v>0</v>
      </c>
      <c r="E153" s="22">
        <v>0</v>
      </c>
      <c r="F153" s="22">
        <v>0</v>
      </c>
    </row>
    <row r="154" spans="1:6" s="57" customFormat="1" x14ac:dyDescent="0.3">
      <c r="A154" s="62" t="s">
        <v>249</v>
      </c>
      <c r="B154" s="63" t="s">
        <v>250</v>
      </c>
      <c r="C154" s="16">
        <v>0</v>
      </c>
      <c r="D154" s="16">
        <v>0</v>
      </c>
      <c r="E154" s="16">
        <v>0</v>
      </c>
      <c r="F154" s="16">
        <v>0</v>
      </c>
    </row>
    <row r="155" spans="1:6" s="45" customFormat="1" x14ac:dyDescent="0.3">
      <c r="A155" s="17" t="s">
        <v>251</v>
      </c>
      <c r="B155" s="18" t="s">
        <v>172</v>
      </c>
      <c r="C155" s="19">
        <v>0</v>
      </c>
      <c r="D155" s="19">
        <v>0</v>
      </c>
      <c r="E155" s="19">
        <v>0</v>
      </c>
      <c r="F155" s="19">
        <v>0</v>
      </c>
    </row>
    <row r="156" spans="1:6" s="45" customFormat="1" x14ac:dyDescent="0.3">
      <c r="A156" s="17" t="s">
        <v>252</v>
      </c>
      <c r="B156" s="18" t="s">
        <v>174</v>
      </c>
      <c r="C156" s="19">
        <v>0</v>
      </c>
      <c r="D156" s="19">
        <v>0</v>
      </c>
      <c r="E156" s="19">
        <v>0</v>
      </c>
      <c r="F156" s="19">
        <v>0</v>
      </c>
    </row>
    <row r="157" spans="1:6" s="45" customFormat="1" x14ac:dyDescent="0.3">
      <c r="A157" s="17" t="s">
        <v>253</v>
      </c>
      <c r="B157" s="18" t="s">
        <v>176</v>
      </c>
      <c r="C157" s="19">
        <v>0</v>
      </c>
      <c r="D157" s="19">
        <v>0</v>
      </c>
      <c r="E157" s="19">
        <v>0</v>
      </c>
      <c r="F157" s="19">
        <v>0</v>
      </c>
    </row>
    <row r="158" spans="1:6" x14ac:dyDescent="0.3">
      <c r="A158" s="17" t="s">
        <v>254</v>
      </c>
      <c r="B158" s="18" t="s">
        <v>178</v>
      </c>
      <c r="C158" s="19">
        <v>0</v>
      </c>
      <c r="D158" s="19">
        <v>0</v>
      </c>
      <c r="E158" s="19">
        <v>0</v>
      </c>
      <c r="F158" s="19">
        <v>0</v>
      </c>
    </row>
    <row r="159" spans="1:6" s="45" customFormat="1" x14ac:dyDescent="0.3">
      <c r="A159" s="20" t="s">
        <v>255</v>
      </c>
      <c r="B159" s="21" t="s">
        <v>180</v>
      </c>
      <c r="C159" s="22">
        <v>0</v>
      </c>
      <c r="D159" s="22">
        <v>0</v>
      </c>
      <c r="E159" s="22">
        <v>0</v>
      </c>
      <c r="F159" s="22">
        <v>0</v>
      </c>
    </row>
    <row r="160" spans="1:6" s="45" customFormat="1" x14ac:dyDescent="0.3">
      <c r="A160" s="20" t="s">
        <v>256</v>
      </c>
      <c r="B160" s="21" t="s">
        <v>182</v>
      </c>
      <c r="C160" s="22">
        <v>0</v>
      </c>
      <c r="D160" s="22">
        <v>0</v>
      </c>
      <c r="E160" s="22">
        <v>0</v>
      </c>
      <c r="F160" s="22">
        <v>0</v>
      </c>
    </row>
    <row r="161" spans="1:6" s="45" customFormat="1" x14ac:dyDescent="0.3">
      <c r="A161" s="20" t="s">
        <v>257</v>
      </c>
      <c r="B161" s="21" t="s">
        <v>184</v>
      </c>
      <c r="C161" s="22">
        <v>0</v>
      </c>
      <c r="D161" s="22">
        <v>0</v>
      </c>
      <c r="E161" s="22">
        <v>0</v>
      </c>
      <c r="F161" s="22">
        <v>0</v>
      </c>
    </row>
    <row r="162" spans="1:6" s="45" customFormat="1" x14ac:dyDescent="0.3">
      <c r="A162" s="20" t="s">
        <v>258</v>
      </c>
      <c r="B162" s="21" t="s">
        <v>186</v>
      </c>
      <c r="C162" s="22">
        <v>0</v>
      </c>
      <c r="D162" s="22">
        <v>0</v>
      </c>
      <c r="E162" s="22">
        <v>0</v>
      </c>
      <c r="F162" s="22">
        <v>0</v>
      </c>
    </row>
    <row r="163" spans="1:6" s="45" customFormat="1" x14ac:dyDescent="0.3">
      <c r="A163" s="20" t="s">
        <v>259</v>
      </c>
      <c r="B163" s="21" t="s">
        <v>188</v>
      </c>
      <c r="C163" s="22">
        <v>0</v>
      </c>
      <c r="D163" s="22">
        <v>0</v>
      </c>
      <c r="E163" s="22">
        <v>0</v>
      </c>
      <c r="F163" s="22">
        <v>0</v>
      </c>
    </row>
    <row r="164" spans="1:6" s="45" customFormat="1" x14ac:dyDescent="0.3">
      <c r="A164" s="20" t="s">
        <v>260</v>
      </c>
      <c r="B164" s="21" t="s">
        <v>190</v>
      </c>
      <c r="C164" s="22">
        <v>0</v>
      </c>
      <c r="D164" s="22">
        <v>0</v>
      </c>
      <c r="E164" s="22">
        <v>0</v>
      </c>
      <c r="F164" s="22">
        <v>0</v>
      </c>
    </row>
    <row r="165" spans="1:6" s="45" customFormat="1" x14ac:dyDescent="0.3">
      <c r="A165" s="20" t="s">
        <v>261</v>
      </c>
      <c r="B165" s="21" t="s">
        <v>192</v>
      </c>
      <c r="C165" s="22">
        <v>0</v>
      </c>
      <c r="D165" s="22">
        <v>0</v>
      </c>
      <c r="E165" s="22">
        <v>0</v>
      </c>
      <c r="F165" s="22">
        <v>0</v>
      </c>
    </row>
    <row r="166" spans="1:6" x14ac:dyDescent="0.3">
      <c r="A166" s="17" t="s">
        <v>262</v>
      </c>
      <c r="B166" s="18" t="s">
        <v>194</v>
      </c>
      <c r="C166" s="19">
        <v>0</v>
      </c>
      <c r="D166" s="19">
        <v>0</v>
      </c>
      <c r="E166" s="19">
        <v>0</v>
      </c>
      <c r="F166" s="19">
        <v>0</v>
      </c>
    </row>
    <row r="167" spans="1:6" x14ac:dyDescent="0.3">
      <c r="A167" s="20" t="s">
        <v>263</v>
      </c>
      <c r="B167" s="21" t="s">
        <v>196</v>
      </c>
      <c r="C167" s="22">
        <v>0</v>
      </c>
      <c r="D167" s="22">
        <v>0</v>
      </c>
      <c r="E167" s="22">
        <v>0</v>
      </c>
      <c r="F167" s="22">
        <v>0</v>
      </c>
    </row>
    <row r="168" spans="1:6" x14ac:dyDescent="0.3">
      <c r="A168" s="20" t="s">
        <v>264</v>
      </c>
      <c r="B168" s="21" t="s">
        <v>198</v>
      </c>
      <c r="C168" s="22">
        <v>0</v>
      </c>
      <c r="D168" s="22">
        <v>0</v>
      </c>
      <c r="E168" s="22">
        <v>0</v>
      </c>
      <c r="F168" s="22">
        <v>0</v>
      </c>
    </row>
    <row r="169" spans="1:6" x14ac:dyDescent="0.3">
      <c r="A169" s="20" t="s">
        <v>265</v>
      </c>
      <c r="B169" s="21" t="s">
        <v>200</v>
      </c>
      <c r="C169" s="22">
        <v>0</v>
      </c>
      <c r="D169" s="22">
        <v>0</v>
      </c>
      <c r="E169" s="22">
        <v>0</v>
      </c>
      <c r="F169" s="22">
        <v>0</v>
      </c>
    </row>
    <row r="170" spans="1:6" x14ac:dyDescent="0.3">
      <c r="A170" s="20" t="s">
        <v>266</v>
      </c>
      <c r="B170" s="21" t="s">
        <v>202</v>
      </c>
      <c r="C170" s="22">
        <v>0</v>
      </c>
      <c r="D170" s="22">
        <v>0</v>
      </c>
      <c r="E170" s="22">
        <v>0</v>
      </c>
      <c r="F170" s="22">
        <v>0</v>
      </c>
    </row>
    <row r="171" spans="1:6" x14ac:dyDescent="0.3">
      <c r="A171" s="20" t="s">
        <v>267</v>
      </c>
      <c r="B171" s="21" t="s">
        <v>204</v>
      </c>
      <c r="C171" s="22">
        <v>0</v>
      </c>
      <c r="D171" s="22">
        <v>0</v>
      </c>
      <c r="E171" s="22">
        <v>0</v>
      </c>
      <c r="F171" s="22">
        <v>0</v>
      </c>
    </row>
    <row r="172" spans="1:6" x14ac:dyDescent="0.3">
      <c r="A172" s="20" t="s">
        <v>268</v>
      </c>
      <c r="B172" s="21" t="s">
        <v>269</v>
      </c>
      <c r="C172" s="22">
        <v>0</v>
      </c>
      <c r="D172" s="22">
        <v>0</v>
      </c>
      <c r="E172" s="22">
        <v>0</v>
      </c>
      <c r="F172" s="22">
        <v>0</v>
      </c>
    </row>
    <row r="173" spans="1:6" s="57" customFormat="1" x14ac:dyDescent="0.3">
      <c r="A173" s="62" t="s">
        <v>270</v>
      </c>
      <c r="B173" s="63" t="s">
        <v>271</v>
      </c>
      <c r="C173" s="16">
        <v>0</v>
      </c>
      <c r="D173" s="16">
        <v>0</v>
      </c>
      <c r="E173" s="16">
        <v>0</v>
      </c>
      <c r="F173" s="16">
        <v>0</v>
      </c>
    </row>
    <row r="174" spans="1:6" x14ac:dyDescent="0.3">
      <c r="A174" s="62" t="s">
        <v>272</v>
      </c>
      <c r="B174" s="63" t="s">
        <v>273</v>
      </c>
      <c r="C174" s="16">
        <v>0</v>
      </c>
      <c r="D174" s="16">
        <v>0</v>
      </c>
      <c r="E174" s="16">
        <v>0</v>
      </c>
      <c r="F174" s="16">
        <v>0</v>
      </c>
    </row>
    <row r="175" spans="1:6" s="45" customFormat="1" x14ac:dyDescent="0.3">
      <c r="A175" s="60" t="s">
        <v>274</v>
      </c>
      <c r="B175" s="61" t="s">
        <v>275</v>
      </c>
      <c r="C175" s="13">
        <v>386627606.73000002</v>
      </c>
      <c r="D175" s="13">
        <v>693030514.20000005</v>
      </c>
      <c r="E175" s="13">
        <v>429063119.83999997</v>
      </c>
      <c r="F175" s="13">
        <v>836935458.26999998</v>
      </c>
    </row>
    <row r="176" spans="1:6" s="57" customFormat="1" x14ac:dyDescent="0.3">
      <c r="A176" s="8">
        <v>4</v>
      </c>
      <c r="B176" s="9" t="s">
        <v>276</v>
      </c>
      <c r="C176" s="10">
        <v>-70024602.400000006</v>
      </c>
      <c r="D176" s="10">
        <v>-141529516.13</v>
      </c>
      <c r="E176" s="10">
        <v>-20887970.989999998</v>
      </c>
      <c r="F176" s="10">
        <v>-150460088.94999999</v>
      </c>
    </row>
    <row r="177" spans="1:6" s="45" customFormat="1" x14ac:dyDescent="0.3">
      <c r="A177" s="60" t="s">
        <v>277</v>
      </c>
      <c r="B177" s="61" t="s">
        <v>278</v>
      </c>
      <c r="C177" s="13">
        <v>-70024602.400000006</v>
      </c>
      <c r="D177" s="13">
        <v>-141529516.13</v>
      </c>
      <c r="E177" s="13">
        <v>-20887970.989999998</v>
      </c>
      <c r="F177" s="13">
        <v>-150460088.94999999</v>
      </c>
    </row>
    <row r="178" spans="1:6" x14ac:dyDescent="0.3">
      <c r="A178" s="17" t="s">
        <v>279</v>
      </c>
      <c r="B178" s="18" t="s">
        <v>280</v>
      </c>
      <c r="C178" s="19">
        <v>-70024602.400000006</v>
      </c>
      <c r="D178" s="19">
        <v>-141529516.13</v>
      </c>
      <c r="E178" s="19">
        <v>-20887970.989999998</v>
      </c>
      <c r="F178" s="19">
        <v>-150460088.94999999</v>
      </c>
    </row>
    <row r="179" spans="1:6" x14ac:dyDescent="0.3">
      <c r="A179" s="17" t="s">
        <v>281</v>
      </c>
      <c r="B179" s="18" t="s">
        <v>282</v>
      </c>
      <c r="C179" s="19">
        <v>0</v>
      </c>
      <c r="D179" s="19">
        <v>0</v>
      </c>
      <c r="E179" s="19">
        <v>0</v>
      </c>
      <c r="F179" s="19">
        <v>0</v>
      </c>
    </row>
    <row r="180" spans="1:6" x14ac:dyDescent="0.3">
      <c r="A180" s="17" t="s">
        <v>283</v>
      </c>
      <c r="B180" s="18" t="s">
        <v>284</v>
      </c>
      <c r="C180" s="19">
        <v>0</v>
      </c>
      <c r="D180" s="19">
        <v>0</v>
      </c>
      <c r="E180" s="19">
        <v>0</v>
      </c>
      <c r="F180" s="19">
        <v>0</v>
      </c>
    </row>
    <row r="181" spans="1:6" s="45" customFormat="1" ht="28.8" x14ac:dyDescent="0.3">
      <c r="A181" s="60" t="s">
        <v>285</v>
      </c>
      <c r="B181" s="61" t="s">
        <v>286</v>
      </c>
      <c r="C181" s="13">
        <v>0</v>
      </c>
      <c r="D181" s="13">
        <v>0</v>
      </c>
      <c r="E181" s="13">
        <v>0</v>
      </c>
      <c r="F181" s="13">
        <v>0</v>
      </c>
    </row>
    <row r="182" spans="1:6" s="57" customFormat="1" x14ac:dyDescent="0.3">
      <c r="A182" s="8">
        <v>5</v>
      </c>
      <c r="B182" s="9" t="s">
        <v>287</v>
      </c>
      <c r="C182" s="10">
        <v>1478342726.4000001</v>
      </c>
      <c r="D182" s="10">
        <v>3260036064.54</v>
      </c>
      <c r="E182" s="10">
        <v>826245041.90999997</v>
      </c>
      <c r="F182" s="10">
        <v>5668776504.2700005</v>
      </c>
    </row>
    <row r="183" spans="1:6" s="57" customFormat="1" x14ac:dyDescent="0.3">
      <c r="A183" s="8">
        <v>6</v>
      </c>
      <c r="B183" s="9" t="s">
        <v>288</v>
      </c>
      <c r="C183" s="10">
        <v>-2015400675.98</v>
      </c>
      <c r="D183" s="10">
        <v>-4432475307.3900003</v>
      </c>
      <c r="E183" s="10">
        <v>-1780505622.47</v>
      </c>
      <c r="F183" s="10">
        <v>-6372665180.9399996</v>
      </c>
    </row>
    <row r="184" spans="1:6" s="45" customFormat="1" x14ac:dyDescent="0.3">
      <c r="A184" s="60" t="s">
        <v>289</v>
      </c>
      <c r="B184" s="61" t="s">
        <v>290</v>
      </c>
      <c r="C184" s="13">
        <v>-2015400675.98</v>
      </c>
      <c r="D184" s="13">
        <v>-4432475307.3900003</v>
      </c>
      <c r="E184" s="13">
        <v>-1780505622.47</v>
      </c>
      <c r="F184" s="13">
        <v>-6372665180.9399996</v>
      </c>
    </row>
    <row r="185" spans="1:6" x14ac:dyDescent="0.3">
      <c r="A185" s="62" t="s">
        <v>291</v>
      </c>
      <c r="B185" s="63" t="s">
        <v>292</v>
      </c>
      <c r="C185" s="16">
        <v>-397245448.22000003</v>
      </c>
      <c r="D185" s="16">
        <v>-865225497.22000003</v>
      </c>
      <c r="E185" s="16">
        <v>-280050612.72000003</v>
      </c>
      <c r="F185" s="16">
        <v>-1046711777.86</v>
      </c>
    </row>
    <row r="186" spans="1:6" x14ac:dyDescent="0.3">
      <c r="A186" s="20" t="s">
        <v>293</v>
      </c>
      <c r="B186" s="21" t="s">
        <v>294</v>
      </c>
      <c r="C186" s="22">
        <v>-80124743.650000006</v>
      </c>
      <c r="D186" s="22">
        <v>-166656177.63</v>
      </c>
      <c r="E186" s="22">
        <v>-16636294.359999999</v>
      </c>
      <c r="F186" s="22">
        <v>-203442121.83000001</v>
      </c>
    </row>
    <row r="187" spans="1:6" x14ac:dyDescent="0.3">
      <c r="A187" s="20" t="s">
        <v>295</v>
      </c>
      <c r="B187" s="21" t="s">
        <v>296</v>
      </c>
      <c r="C187" s="22">
        <v>-66876189.520000003</v>
      </c>
      <c r="D187" s="22">
        <v>-138640783.63</v>
      </c>
      <c r="E187" s="22">
        <v>-16527725.470000001</v>
      </c>
      <c r="F187" s="22">
        <v>-165503501.52000001</v>
      </c>
    </row>
    <row r="188" spans="1:6" x14ac:dyDescent="0.3">
      <c r="A188" s="20" t="s">
        <v>297</v>
      </c>
      <c r="B188" s="21" t="s">
        <v>298</v>
      </c>
      <c r="C188" s="22">
        <v>-47419127.57</v>
      </c>
      <c r="D188" s="22">
        <v>-91355916</v>
      </c>
      <c r="E188" s="22">
        <v>-34328218.219999999</v>
      </c>
      <c r="F188" s="22">
        <v>-94659719.769999996</v>
      </c>
    </row>
    <row r="189" spans="1:6" x14ac:dyDescent="0.3">
      <c r="A189" s="20" t="s">
        <v>299</v>
      </c>
      <c r="B189" s="21" t="s">
        <v>300</v>
      </c>
      <c r="C189" s="22">
        <v>-58063673.409999996</v>
      </c>
      <c r="D189" s="22">
        <v>-129424888.36</v>
      </c>
      <c r="E189" s="22">
        <v>-63923440.200000003</v>
      </c>
      <c r="F189" s="22">
        <v>-163348339.25</v>
      </c>
    </row>
    <row r="190" spans="1:6" x14ac:dyDescent="0.3">
      <c r="A190" s="20" t="s">
        <v>301</v>
      </c>
      <c r="B190" s="21" t="s">
        <v>302</v>
      </c>
      <c r="C190" s="22">
        <v>-37806176.689999998</v>
      </c>
      <c r="D190" s="22">
        <v>-75824873.069999993</v>
      </c>
      <c r="E190" s="22">
        <v>-17064659.27</v>
      </c>
      <c r="F190" s="22">
        <v>-60643011.43</v>
      </c>
    </row>
    <row r="191" spans="1:6" x14ac:dyDescent="0.3">
      <c r="A191" s="20" t="s">
        <v>303</v>
      </c>
      <c r="B191" s="21" t="s">
        <v>304</v>
      </c>
      <c r="C191" s="22">
        <v>-79071295.849999994</v>
      </c>
      <c r="D191" s="22">
        <v>-162897086.69999999</v>
      </c>
      <c r="E191" s="22">
        <v>-67404221.420000002</v>
      </c>
      <c r="F191" s="22">
        <v>-223314301.84999999</v>
      </c>
    </row>
    <row r="192" spans="1:6" x14ac:dyDescent="0.3">
      <c r="A192" s="20" t="s">
        <v>305</v>
      </c>
      <c r="B192" s="21" t="s">
        <v>306</v>
      </c>
      <c r="C192" s="22">
        <v>-2013314.99</v>
      </c>
      <c r="D192" s="22">
        <v>-23332988.280000001</v>
      </c>
      <c r="E192" s="22">
        <v>-13156226.18</v>
      </c>
      <c r="F192" s="22">
        <v>-21238581.07</v>
      </c>
    </row>
    <row r="193" spans="1:6" x14ac:dyDescent="0.3">
      <c r="A193" s="20" t="s">
        <v>307</v>
      </c>
      <c r="B193" s="21" t="s">
        <v>308</v>
      </c>
      <c r="C193" s="22">
        <v>-25870926.539999999</v>
      </c>
      <c r="D193" s="22">
        <v>-77092783.549999997</v>
      </c>
      <c r="E193" s="22">
        <v>-51009827.600000001</v>
      </c>
      <c r="F193" s="22">
        <v>-114562201.14</v>
      </c>
    </row>
    <row r="194" spans="1:6" x14ac:dyDescent="0.3">
      <c r="A194" s="62" t="s">
        <v>309</v>
      </c>
      <c r="B194" s="63" t="s">
        <v>310</v>
      </c>
      <c r="C194" s="16">
        <v>-28099409.09</v>
      </c>
      <c r="D194" s="16">
        <v>-66381749.060000002</v>
      </c>
      <c r="E194" s="16">
        <v>-20757602.91</v>
      </c>
      <c r="F194" s="16">
        <v>-102982116.69</v>
      </c>
    </row>
    <row r="195" spans="1:6" x14ac:dyDescent="0.3">
      <c r="A195" s="62" t="s">
        <v>311</v>
      </c>
      <c r="B195" s="63" t="s">
        <v>312</v>
      </c>
      <c r="C195" s="16">
        <v>-9597800.3100000005</v>
      </c>
      <c r="D195" s="16">
        <v>-17358265.600000001</v>
      </c>
      <c r="E195" s="16">
        <v>-3836383.27</v>
      </c>
      <c r="F195" s="16">
        <v>-11116072.689999999</v>
      </c>
    </row>
    <row r="196" spans="1:6" x14ac:dyDescent="0.3">
      <c r="A196" s="62" t="s">
        <v>313</v>
      </c>
      <c r="B196" s="63" t="s">
        <v>314</v>
      </c>
      <c r="C196" s="16">
        <v>-523394213.44999999</v>
      </c>
      <c r="D196" s="16">
        <v>-1088155350.54</v>
      </c>
      <c r="E196" s="16">
        <v>-77703691.909999996</v>
      </c>
      <c r="F196" s="16">
        <v>-1394331949.6600001</v>
      </c>
    </row>
    <row r="197" spans="1:6" x14ac:dyDescent="0.3">
      <c r="A197" s="20" t="s">
        <v>315</v>
      </c>
      <c r="B197" s="21" t="s">
        <v>316</v>
      </c>
      <c r="C197" s="22">
        <v>-521756290.17000002</v>
      </c>
      <c r="D197" s="22">
        <v>-1083812383.22</v>
      </c>
      <c r="E197" s="22">
        <v>-76046379.340000004</v>
      </c>
      <c r="F197" s="22">
        <v>-1388926881.0599999</v>
      </c>
    </row>
    <row r="198" spans="1:6" x14ac:dyDescent="0.3">
      <c r="A198" s="20" t="s">
        <v>317</v>
      </c>
      <c r="B198" s="21" t="s">
        <v>318</v>
      </c>
      <c r="C198" s="22">
        <v>-1637923.28</v>
      </c>
      <c r="D198" s="22">
        <v>-4342967.32</v>
      </c>
      <c r="E198" s="22">
        <v>-1657312.57</v>
      </c>
      <c r="F198" s="22">
        <v>-5405068.5999999996</v>
      </c>
    </row>
    <row r="199" spans="1:6" x14ac:dyDescent="0.3">
      <c r="A199" s="62" t="s">
        <v>319</v>
      </c>
      <c r="B199" s="63" t="s">
        <v>320</v>
      </c>
      <c r="C199" s="16">
        <v>-4510572.6399999997</v>
      </c>
      <c r="D199" s="16">
        <v>-16212219.199999999</v>
      </c>
      <c r="E199" s="16">
        <v>-11425789.220000001</v>
      </c>
      <c r="F199" s="16">
        <v>-34799315.939999998</v>
      </c>
    </row>
    <row r="200" spans="1:6" x14ac:dyDescent="0.3">
      <c r="A200" s="62" t="s">
        <v>321</v>
      </c>
      <c r="B200" s="63" t="s">
        <v>322</v>
      </c>
      <c r="C200" s="16">
        <v>-2656044.2999999998</v>
      </c>
      <c r="D200" s="16">
        <v>-5031558.93</v>
      </c>
      <c r="E200" s="16">
        <v>-350662.54</v>
      </c>
      <c r="F200" s="16">
        <v>-12424098.310000001</v>
      </c>
    </row>
    <row r="201" spans="1:6" x14ac:dyDescent="0.3">
      <c r="A201" s="20" t="s">
        <v>323</v>
      </c>
      <c r="B201" s="21" t="s">
        <v>324</v>
      </c>
      <c r="C201" s="22">
        <v>-1455638.47</v>
      </c>
      <c r="D201" s="22">
        <v>-3258291.97</v>
      </c>
      <c r="E201" s="22">
        <v>-62854.03</v>
      </c>
      <c r="F201" s="22">
        <v>-11492659.300000001</v>
      </c>
    </row>
    <row r="202" spans="1:6" x14ac:dyDescent="0.3">
      <c r="A202" s="20" t="s">
        <v>325</v>
      </c>
      <c r="B202" s="21" t="s">
        <v>326</v>
      </c>
      <c r="C202" s="22">
        <v>-1197950.81</v>
      </c>
      <c r="D202" s="22">
        <v>-1762696.76</v>
      </c>
      <c r="E202" s="22">
        <v>-283759.51</v>
      </c>
      <c r="F202" s="22">
        <v>-892067.33</v>
      </c>
    </row>
    <row r="203" spans="1:6" x14ac:dyDescent="0.3">
      <c r="A203" s="20" t="s">
        <v>327</v>
      </c>
      <c r="B203" s="21" t="s">
        <v>328</v>
      </c>
      <c r="C203" s="22">
        <v>-2455.02</v>
      </c>
      <c r="D203" s="22">
        <v>-10570.2</v>
      </c>
      <c r="E203" s="22">
        <v>-4049</v>
      </c>
      <c r="F203" s="22">
        <v>-39371.68</v>
      </c>
    </row>
    <row r="204" spans="1:6" x14ac:dyDescent="0.3">
      <c r="A204" s="20" t="s">
        <v>329</v>
      </c>
      <c r="B204" s="21" t="s">
        <v>330</v>
      </c>
      <c r="C204" s="22">
        <v>0</v>
      </c>
      <c r="D204" s="22">
        <v>0</v>
      </c>
      <c r="E204" s="22">
        <v>0</v>
      </c>
      <c r="F204" s="22">
        <v>0</v>
      </c>
    </row>
    <row r="205" spans="1:6" x14ac:dyDescent="0.3">
      <c r="A205" s="20" t="s">
        <v>331</v>
      </c>
      <c r="B205" s="21" t="s">
        <v>332</v>
      </c>
      <c r="C205" s="22">
        <v>0</v>
      </c>
      <c r="D205" s="22">
        <v>0</v>
      </c>
      <c r="E205" s="22">
        <v>0</v>
      </c>
      <c r="F205" s="22">
        <v>0</v>
      </c>
    </row>
    <row r="206" spans="1:6" x14ac:dyDescent="0.3">
      <c r="A206" s="62" t="s">
        <v>333</v>
      </c>
      <c r="B206" s="63" t="s">
        <v>334</v>
      </c>
      <c r="C206" s="16">
        <v>-8308428.4400000004</v>
      </c>
      <c r="D206" s="16">
        <v>-31574479.34</v>
      </c>
      <c r="E206" s="16">
        <v>-32107206.100000001</v>
      </c>
      <c r="F206" s="16">
        <v>-130722411.23999999</v>
      </c>
    </row>
    <row r="207" spans="1:6" x14ac:dyDescent="0.3">
      <c r="A207" s="62" t="s">
        <v>335</v>
      </c>
      <c r="B207" s="63" t="s">
        <v>336</v>
      </c>
      <c r="C207" s="16">
        <v>-6904284.6299999999</v>
      </c>
      <c r="D207" s="16">
        <v>-19089357.699999999</v>
      </c>
      <c r="E207" s="16">
        <v>-43127974.520000003</v>
      </c>
      <c r="F207" s="16">
        <v>-106776064.65000001</v>
      </c>
    </row>
    <row r="208" spans="1:6" x14ac:dyDescent="0.3">
      <c r="A208" s="62" t="s">
        <v>337</v>
      </c>
      <c r="B208" s="63" t="s">
        <v>338</v>
      </c>
      <c r="C208" s="16">
        <v>-78657715.739999995</v>
      </c>
      <c r="D208" s="16">
        <v>-156651350.58000001</v>
      </c>
      <c r="E208" s="16">
        <v>-48365920.210000001</v>
      </c>
      <c r="F208" s="16">
        <v>-220009147.44999999</v>
      </c>
    </row>
    <row r="209" spans="1:6" x14ac:dyDescent="0.3">
      <c r="A209" s="62" t="s">
        <v>339</v>
      </c>
      <c r="B209" s="63" t="s">
        <v>340</v>
      </c>
      <c r="C209" s="16">
        <v>-3560458.61</v>
      </c>
      <c r="D209" s="16">
        <v>-9409146.8300000001</v>
      </c>
      <c r="E209" s="16">
        <v>-777536.65</v>
      </c>
      <c r="F209" s="16">
        <v>-4749554.6900000004</v>
      </c>
    </row>
    <row r="210" spans="1:6" x14ac:dyDescent="0.3">
      <c r="A210" s="62" t="s">
        <v>341</v>
      </c>
      <c r="B210" s="63" t="s">
        <v>342</v>
      </c>
      <c r="C210" s="16">
        <v>-381360.9</v>
      </c>
      <c r="D210" s="16">
        <v>-20139288.690000001</v>
      </c>
      <c r="E210" s="16">
        <v>-18849846.390000001</v>
      </c>
      <c r="F210" s="16">
        <v>-31690411.809999999</v>
      </c>
    </row>
    <row r="211" spans="1:6" x14ac:dyDescent="0.3">
      <c r="A211" s="62" t="s">
        <v>343</v>
      </c>
      <c r="B211" s="63" t="s">
        <v>344</v>
      </c>
      <c r="C211" s="16">
        <v>-225576019.72999999</v>
      </c>
      <c r="D211" s="16">
        <v>-576272230.80999994</v>
      </c>
      <c r="E211" s="16">
        <v>-544280316.57000005</v>
      </c>
      <c r="F211" s="16">
        <v>-1299624532.8499999</v>
      </c>
    </row>
    <row r="212" spans="1:6" x14ac:dyDescent="0.3">
      <c r="A212" s="20" t="s">
        <v>345</v>
      </c>
      <c r="B212" s="21" t="s">
        <v>346</v>
      </c>
      <c r="C212" s="22">
        <v>-217796450.59</v>
      </c>
      <c r="D212" s="22">
        <v>-558374134.39999998</v>
      </c>
      <c r="E212" s="22">
        <v>-540346219.87</v>
      </c>
      <c r="F212" s="22">
        <v>-1291136865.03</v>
      </c>
    </row>
    <row r="213" spans="1:6" x14ac:dyDescent="0.3">
      <c r="A213" s="20" t="s">
        <v>347</v>
      </c>
      <c r="B213" s="21" t="s">
        <v>348</v>
      </c>
      <c r="C213" s="22">
        <v>-7779569.1399999997</v>
      </c>
      <c r="D213" s="22">
        <v>-17898096.41</v>
      </c>
      <c r="E213" s="22">
        <v>-3934096.7</v>
      </c>
      <c r="F213" s="22">
        <v>-8487667.8200000003</v>
      </c>
    </row>
    <row r="214" spans="1:6" x14ac:dyDescent="0.3">
      <c r="A214" s="62" t="s">
        <v>349</v>
      </c>
      <c r="B214" s="63" t="s">
        <v>350</v>
      </c>
      <c r="C214" s="16">
        <v>-315204468.57999998</v>
      </c>
      <c r="D214" s="16">
        <v>-702976650.95000005</v>
      </c>
      <c r="E214" s="16">
        <v>-428313999.13</v>
      </c>
      <c r="F214" s="16">
        <v>-953712532.75</v>
      </c>
    </row>
    <row r="215" spans="1:6" x14ac:dyDescent="0.3">
      <c r="A215" s="62" t="s">
        <v>351</v>
      </c>
      <c r="B215" s="63" t="s">
        <v>352</v>
      </c>
      <c r="C215" s="16">
        <v>-74346494.239999995</v>
      </c>
      <c r="D215" s="16">
        <v>-151441093.02000001</v>
      </c>
      <c r="E215" s="16">
        <v>-70647650.439999998</v>
      </c>
      <c r="F215" s="16">
        <v>-145732596.16</v>
      </c>
    </row>
    <row r="216" spans="1:6" x14ac:dyDescent="0.3">
      <c r="A216" s="20" t="s">
        <v>353</v>
      </c>
      <c r="B216" s="21" t="s">
        <v>354</v>
      </c>
      <c r="C216" s="22">
        <v>0</v>
      </c>
      <c r="D216" s="22">
        <v>0</v>
      </c>
      <c r="E216" s="22">
        <v>0</v>
      </c>
      <c r="F216" s="22">
        <v>0</v>
      </c>
    </row>
    <row r="217" spans="1:6" x14ac:dyDescent="0.3">
      <c r="A217" s="20" t="s">
        <v>355</v>
      </c>
      <c r="B217" s="21" t="s">
        <v>356</v>
      </c>
      <c r="C217" s="22">
        <v>-25080969.719999999</v>
      </c>
      <c r="D217" s="22">
        <v>-51086811.43</v>
      </c>
      <c r="E217" s="22">
        <v>-30354899.030000001</v>
      </c>
      <c r="F217" s="22">
        <v>-61029781.479999997</v>
      </c>
    </row>
    <row r="218" spans="1:6" x14ac:dyDescent="0.3">
      <c r="A218" s="20" t="s">
        <v>357</v>
      </c>
      <c r="B218" s="21" t="s">
        <v>358</v>
      </c>
      <c r="C218" s="22">
        <v>-7338962.0499999998</v>
      </c>
      <c r="D218" s="22">
        <v>-17031920.170000002</v>
      </c>
      <c r="E218" s="22">
        <v>-1314766.49</v>
      </c>
      <c r="F218" s="22">
        <v>-7823514.1699999999</v>
      </c>
    </row>
    <row r="219" spans="1:6" x14ac:dyDescent="0.3">
      <c r="A219" s="20" t="s">
        <v>359</v>
      </c>
      <c r="B219" s="21" t="s">
        <v>360</v>
      </c>
      <c r="C219" s="22">
        <v>-19882160.66</v>
      </c>
      <c r="D219" s="22">
        <v>-39500502.969999999</v>
      </c>
      <c r="E219" s="22">
        <v>-18108333.609999999</v>
      </c>
      <c r="F219" s="22">
        <v>-35214885.780000001</v>
      </c>
    </row>
    <row r="220" spans="1:6" x14ac:dyDescent="0.3">
      <c r="A220" s="20" t="s">
        <v>361</v>
      </c>
      <c r="B220" s="21" t="s">
        <v>362</v>
      </c>
      <c r="C220" s="22">
        <v>-1371320.3200000001</v>
      </c>
      <c r="D220" s="22">
        <v>-2742640.93</v>
      </c>
      <c r="E220" s="22">
        <v>-1371320.3200000001</v>
      </c>
      <c r="F220" s="22">
        <v>-2742640.93</v>
      </c>
    </row>
    <row r="221" spans="1:6" x14ac:dyDescent="0.3">
      <c r="A221" s="20" t="s">
        <v>363</v>
      </c>
      <c r="B221" s="21" t="s">
        <v>364</v>
      </c>
      <c r="C221" s="22">
        <v>-950706.99</v>
      </c>
      <c r="D221" s="22">
        <v>-1940767.86</v>
      </c>
      <c r="E221" s="22">
        <v>-1101084.29</v>
      </c>
      <c r="F221" s="22">
        <v>-2163317.75</v>
      </c>
    </row>
    <row r="222" spans="1:6" x14ac:dyDescent="0.3">
      <c r="A222" s="20" t="s">
        <v>365</v>
      </c>
      <c r="B222" s="21" t="s">
        <v>366</v>
      </c>
      <c r="C222" s="22">
        <v>-4420757.33</v>
      </c>
      <c r="D222" s="22">
        <v>-8852039.5399999991</v>
      </c>
      <c r="E222" s="22">
        <v>-4084589.28</v>
      </c>
      <c r="F222" s="22">
        <v>-7746883.2599999998</v>
      </c>
    </row>
    <row r="223" spans="1:6" x14ac:dyDescent="0.3">
      <c r="A223" s="20" t="s">
        <v>367</v>
      </c>
      <c r="B223" s="21" t="s">
        <v>368</v>
      </c>
      <c r="C223" s="22">
        <v>-4002863.51</v>
      </c>
      <c r="D223" s="22">
        <v>-7910644.0899999999</v>
      </c>
      <c r="E223" s="22">
        <v>-3134474.47</v>
      </c>
      <c r="F223" s="22">
        <v>-6732447.0700000003</v>
      </c>
    </row>
    <row r="224" spans="1:6" x14ac:dyDescent="0.3">
      <c r="A224" s="20" t="s">
        <v>369</v>
      </c>
      <c r="B224" s="21" t="s">
        <v>370</v>
      </c>
      <c r="C224" s="22">
        <v>-11298753.66</v>
      </c>
      <c r="D224" s="22">
        <v>-22375766.030000001</v>
      </c>
      <c r="E224" s="22">
        <v>-11178182.949999999</v>
      </c>
      <c r="F224" s="22">
        <v>-22279125.719999999</v>
      </c>
    </row>
    <row r="225" spans="1:6" x14ac:dyDescent="0.3">
      <c r="A225" s="62" t="s">
        <v>371</v>
      </c>
      <c r="B225" s="63" t="s">
        <v>372</v>
      </c>
      <c r="C225" s="16">
        <v>-68147560.239999995</v>
      </c>
      <c r="D225" s="16">
        <v>-146832347.09999999</v>
      </c>
      <c r="E225" s="16">
        <v>-27780186.539999999</v>
      </c>
      <c r="F225" s="16">
        <v>-175943276.30000001</v>
      </c>
    </row>
    <row r="226" spans="1:6" x14ac:dyDescent="0.3">
      <c r="A226" s="20" t="s">
        <v>373</v>
      </c>
      <c r="B226" s="21" t="s">
        <v>374</v>
      </c>
      <c r="C226" s="22">
        <v>-36256489.549999997</v>
      </c>
      <c r="D226" s="22">
        <v>-83857417.069999993</v>
      </c>
      <c r="E226" s="22">
        <v>-5571030.71</v>
      </c>
      <c r="F226" s="22">
        <v>-112954389.91</v>
      </c>
    </row>
    <row r="227" spans="1:6" x14ac:dyDescent="0.3">
      <c r="A227" s="20" t="s">
        <v>375</v>
      </c>
      <c r="B227" s="21" t="s">
        <v>376</v>
      </c>
      <c r="C227" s="22">
        <v>-8050423.4800000004</v>
      </c>
      <c r="D227" s="22">
        <v>-16916118.960000001</v>
      </c>
      <c r="E227" s="22">
        <v>-54098.16</v>
      </c>
      <c r="F227" s="22">
        <v>-14077964.439999999</v>
      </c>
    </row>
    <row r="228" spans="1:6" x14ac:dyDescent="0.3">
      <c r="A228" s="20" t="s">
        <v>377</v>
      </c>
      <c r="B228" s="21" t="s">
        <v>378</v>
      </c>
      <c r="C228" s="22">
        <v>0</v>
      </c>
      <c r="D228" s="22">
        <v>0</v>
      </c>
      <c r="E228" s="22">
        <v>0</v>
      </c>
      <c r="F228" s="22">
        <v>0</v>
      </c>
    </row>
    <row r="229" spans="1:6" x14ac:dyDescent="0.3">
      <c r="A229" s="20" t="s">
        <v>379</v>
      </c>
      <c r="B229" s="21" t="s">
        <v>380</v>
      </c>
      <c r="C229" s="22">
        <v>-4415415.97</v>
      </c>
      <c r="D229" s="22">
        <v>-8761767.9499999993</v>
      </c>
      <c r="E229" s="22">
        <v>-625041.51</v>
      </c>
      <c r="F229" s="22">
        <v>-8796298.1799999997</v>
      </c>
    </row>
    <row r="230" spans="1:6" x14ac:dyDescent="0.3">
      <c r="A230" s="20" t="s">
        <v>381</v>
      </c>
      <c r="B230" s="21" t="s">
        <v>382</v>
      </c>
      <c r="C230" s="22">
        <v>-19425231.239999998</v>
      </c>
      <c r="D230" s="22">
        <v>-37297043.119999997</v>
      </c>
      <c r="E230" s="22">
        <v>-21530016.16</v>
      </c>
      <c r="F230" s="22">
        <v>-40114623.770000003</v>
      </c>
    </row>
    <row r="231" spans="1:6" x14ac:dyDescent="0.3">
      <c r="A231" s="62" t="s">
        <v>383</v>
      </c>
      <c r="B231" s="63" t="s">
        <v>384</v>
      </c>
      <c r="C231" s="16">
        <v>-7425713.1799999997</v>
      </c>
      <c r="D231" s="16">
        <v>-17931095.940000001</v>
      </c>
      <c r="E231" s="16">
        <v>-1202732.83</v>
      </c>
      <c r="F231" s="16">
        <v>-15489841.039999999</v>
      </c>
    </row>
    <row r="232" spans="1:6" x14ac:dyDescent="0.3">
      <c r="A232" s="62" t="s">
        <v>385</v>
      </c>
      <c r="B232" s="63" t="s">
        <v>386</v>
      </c>
      <c r="C232" s="16">
        <v>-73345197.269999996</v>
      </c>
      <c r="D232" s="16">
        <v>-177842381.44999999</v>
      </c>
      <c r="E232" s="16">
        <v>-29350374.52</v>
      </c>
      <c r="F232" s="16">
        <v>-257569506.31999999</v>
      </c>
    </row>
    <row r="233" spans="1:6" x14ac:dyDescent="0.3">
      <c r="A233" s="62" t="s">
        <v>387</v>
      </c>
      <c r="B233" s="63" t="s">
        <v>388</v>
      </c>
      <c r="C233" s="16">
        <v>-96656881.459999993</v>
      </c>
      <c r="D233" s="16">
        <v>-196811755.84999999</v>
      </c>
      <c r="E233" s="16">
        <v>-44607380.07</v>
      </c>
      <c r="F233" s="16">
        <v>-190602074.91999999</v>
      </c>
    </row>
    <row r="234" spans="1:6" x14ac:dyDescent="0.3">
      <c r="A234" s="62" t="s">
        <v>389</v>
      </c>
      <c r="B234" s="63" t="s">
        <v>390</v>
      </c>
      <c r="C234" s="16">
        <v>-91382604.950000003</v>
      </c>
      <c r="D234" s="16">
        <v>-167139488.58000001</v>
      </c>
      <c r="E234" s="16">
        <v>-96969755.930000007</v>
      </c>
      <c r="F234" s="16">
        <v>-237677899.61000001</v>
      </c>
    </row>
    <row r="235" spans="1:6" s="45" customFormat="1" x14ac:dyDescent="0.3">
      <c r="A235" s="60" t="s">
        <v>391</v>
      </c>
      <c r="B235" s="61" t="s">
        <v>392</v>
      </c>
      <c r="C235" s="13">
        <v>0</v>
      </c>
      <c r="D235" s="13">
        <v>0</v>
      </c>
      <c r="E235" s="13">
        <v>0</v>
      </c>
      <c r="F235" s="13">
        <v>0</v>
      </c>
    </row>
    <row r="236" spans="1:6" s="57" customFormat="1" x14ac:dyDescent="0.3">
      <c r="A236" s="8">
        <v>7</v>
      </c>
      <c r="B236" s="9" t="s">
        <v>393</v>
      </c>
      <c r="C236" s="10">
        <v>-537057949.58000004</v>
      </c>
      <c r="D236" s="10">
        <v>-1172439242.8499999</v>
      </c>
      <c r="E236" s="10">
        <v>-954260580.55999994</v>
      </c>
      <c r="F236" s="10">
        <v>-703888676.66999996</v>
      </c>
    </row>
    <row r="237" spans="1:6" s="57" customFormat="1" x14ac:dyDescent="0.3">
      <c r="A237" s="8">
        <v>8</v>
      </c>
      <c r="B237" s="9" t="s">
        <v>394</v>
      </c>
      <c r="C237" s="10">
        <v>-301602066.50999999</v>
      </c>
      <c r="D237" s="10">
        <v>-606189351.00999999</v>
      </c>
      <c r="E237" s="10">
        <v>-473259628.98000002</v>
      </c>
      <c r="F237" s="10">
        <v>-977845074.55999994</v>
      </c>
    </row>
    <row r="238" spans="1:6" x14ac:dyDescent="0.3">
      <c r="A238" s="60" t="s">
        <v>395</v>
      </c>
      <c r="B238" s="61" t="s">
        <v>396</v>
      </c>
      <c r="C238" s="13">
        <v>-148467756.24000001</v>
      </c>
      <c r="D238" s="13">
        <v>-302512029.88</v>
      </c>
      <c r="E238" s="13">
        <v>-115950858.88</v>
      </c>
      <c r="F238" s="13">
        <v>-453780749.88999999</v>
      </c>
    </row>
    <row r="239" spans="1:6" x14ac:dyDescent="0.3">
      <c r="A239" s="60" t="s">
        <v>397</v>
      </c>
      <c r="B239" s="61" t="s">
        <v>398</v>
      </c>
      <c r="C239" s="13">
        <v>-123575752.59</v>
      </c>
      <c r="D239" s="13">
        <v>-260130406.87</v>
      </c>
      <c r="E239" s="13">
        <v>-276978752.02999997</v>
      </c>
      <c r="F239" s="13">
        <v>-441414674.68000001</v>
      </c>
    </row>
    <row r="240" spans="1:6" x14ac:dyDescent="0.3">
      <c r="A240" s="62" t="s">
        <v>399</v>
      </c>
      <c r="B240" s="63" t="s">
        <v>400</v>
      </c>
      <c r="C240" s="16">
        <v>-29558557.68</v>
      </c>
      <c r="D240" s="16">
        <v>-43546914.259999998</v>
      </c>
      <c r="E240" s="16">
        <v>-80330018.069999993</v>
      </c>
      <c r="F240" s="16">
        <v>-82649649.989999995</v>
      </c>
    </row>
    <row r="241" spans="1:6" s="57" customFormat="1" x14ac:dyDescent="0.3">
      <c r="A241" s="8">
        <v>9</v>
      </c>
      <c r="B241" s="9" t="s">
        <v>401</v>
      </c>
      <c r="C241" s="10">
        <v>227443873.49000001</v>
      </c>
      <c r="D241" s="10">
        <v>254890705.50999999</v>
      </c>
      <c r="E241" s="10">
        <v>4563280.8600000003</v>
      </c>
      <c r="F241" s="10">
        <v>-442406556.29000002</v>
      </c>
    </row>
    <row r="242" spans="1:6" s="57" customFormat="1" x14ac:dyDescent="0.3">
      <c r="A242" s="8">
        <v>10</v>
      </c>
      <c r="B242" s="9" t="s">
        <v>402</v>
      </c>
      <c r="C242" s="10">
        <v>6857043.7400000002</v>
      </c>
      <c r="D242" s="10">
        <v>12945332.16</v>
      </c>
      <c r="E242" s="10">
        <v>5995366</v>
      </c>
      <c r="F242" s="10">
        <v>7431310.9400000004</v>
      </c>
    </row>
    <row r="243" spans="1:6" s="57" customFormat="1" x14ac:dyDescent="0.3">
      <c r="A243" s="8">
        <v>11</v>
      </c>
      <c r="B243" s="9" t="s">
        <v>403</v>
      </c>
      <c r="C243" s="10">
        <v>-604359098.86000001</v>
      </c>
      <c r="D243" s="10">
        <v>-1510792556.1900001</v>
      </c>
      <c r="E243" s="10">
        <v>-1416961562.6800001</v>
      </c>
      <c r="F243" s="10">
        <v>-2116708996.5799999</v>
      </c>
    </row>
    <row r="244" spans="1:6" s="57" customFormat="1" x14ac:dyDescent="0.3">
      <c r="A244" s="8">
        <v>12</v>
      </c>
      <c r="B244" s="9" t="s">
        <v>404</v>
      </c>
      <c r="C244" s="10">
        <v>46387411.280000001</v>
      </c>
      <c r="D244" s="10">
        <v>-189869442.78</v>
      </c>
      <c r="E244" s="10">
        <v>-71777395.25</v>
      </c>
      <c r="F244" s="10">
        <v>-120839892.40000001</v>
      </c>
    </row>
    <row r="245" spans="1:6" s="45" customFormat="1" x14ac:dyDescent="0.3">
      <c r="A245" s="60" t="s">
        <v>405</v>
      </c>
      <c r="B245" s="61" t="s">
        <v>406</v>
      </c>
      <c r="C245" s="13">
        <v>4378429760.7299995</v>
      </c>
      <c r="D245" s="13">
        <v>8423148099.8699999</v>
      </c>
      <c r="E245" s="13">
        <v>1927935864.1600001</v>
      </c>
      <c r="F245" s="13">
        <v>6460063492.9899998</v>
      </c>
    </row>
    <row r="246" spans="1:6" x14ac:dyDescent="0.3">
      <c r="A246" s="62" t="s">
        <v>407</v>
      </c>
      <c r="B246" s="63" t="s">
        <v>408</v>
      </c>
      <c r="C246" s="16">
        <v>1451342.4</v>
      </c>
      <c r="D246" s="16">
        <v>3073706.64</v>
      </c>
      <c r="E246" s="16">
        <v>10405630.35</v>
      </c>
      <c r="F246" s="16">
        <v>16136699.380000001</v>
      </c>
    </row>
    <row r="247" spans="1:6" x14ac:dyDescent="0.3">
      <c r="A247" s="62" t="s">
        <v>409</v>
      </c>
      <c r="B247" s="63" t="s">
        <v>410</v>
      </c>
      <c r="C247" s="16">
        <v>0</v>
      </c>
      <c r="D247" s="16">
        <v>0</v>
      </c>
      <c r="E247" s="16">
        <v>0</v>
      </c>
      <c r="F247" s="16">
        <v>0</v>
      </c>
    </row>
    <row r="248" spans="1:6" x14ac:dyDescent="0.3">
      <c r="A248" s="62" t="s">
        <v>411</v>
      </c>
      <c r="B248" s="63" t="s">
        <v>412</v>
      </c>
      <c r="C248" s="16">
        <v>4368266657.46</v>
      </c>
      <c r="D248" s="16">
        <v>8407937329.9200001</v>
      </c>
      <c r="E248" s="16">
        <v>1912168196.3299999</v>
      </c>
      <c r="F248" s="16">
        <v>6404142234.3699999</v>
      </c>
    </row>
    <row r="249" spans="1:6" x14ac:dyDescent="0.3">
      <c r="A249" s="62" t="s">
        <v>413</v>
      </c>
      <c r="B249" s="63" t="s">
        <v>414</v>
      </c>
      <c r="C249" s="16">
        <v>8711760.8699999992</v>
      </c>
      <c r="D249" s="16">
        <v>12137063.310000001</v>
      </c>
      <c r="E249" s="16">
        <v>5362037.4800000004</v>
      </c>
      <c r="F249" s="16">
        <v>39784559.240000002</v>
      </c>
    </row>
    <row r="250" spans="1:6" s="45" customFormat="1" x14ac:dyDescent="0.3">
      <c r="A250" s="60" t="s">
        <v>415</v>
      </c>
      <c r="B250" s="61" t="s">
        <v>416</v>
      </c>
      <c r="C250" s="13">
        <v>-4332042349.4499998</v>
      </c>
      <c r="D250" s="13">
        <v>-8613017542.6499996</v>
      </c>
      <c r="E250" s="13">
        <v>-1999713259.4100001</v>
      </c>
      <c r="F250" s="13">
        <v>-6580903385.3900003</v>
      </c>
    </row>
    <row r="251" spans="1:6" x14ac:dyDescent="0.3">
      <c r="A251" s="62" t="s">
        <v>417</v>
      </c>
      <c r="B251" s="63" t="s">
        <v>418</v>
      </c>
      <c r="C251" s="16">
        <v>-77546704.269999996</v>
      </c>
      <c r="D251" s="16">
        <v>-222274888.66</v>
      </c>
      <c r="E251" s="16">
        <v>-34996024.700000003</v>
      </c>
      <c r="F251" s="16">
        <v>-56601996</v>
      </c>
    </row>
    <row r="252" spans="1:6" x14ac:dyDescent="0.3">
      <c r="A252" s="20" t="s">
        <v>419</v>
      </c>
      <c r="B252" s="20" t="s">
        <v>420</v>
      </c>
      <c r="C252" s="29">
        <v>-13392226.01</v>
      </c>
      <c r="D252" s="29">
        <v>-42915363.920000002</v>
      </c>
      <c r="E252" s="29">
        <v>-17896334.739999998</v>
      </c>
      <c r="F252" s="29">
        <v>-33736498.170000002</v>
      </c>
    </row>
    <row r="253" spans="1:6" x14ac:dyDescent="0.3">
      <c r="A253" s="20" t="s">
        <v>421</v>
      </c>
      <c r="B253" s="20" t="s">
        <v>422</v>
      </c>
      <c r="C253" s="29">
        <v>-64154478.259999998</v>
      </c>
      <c r="D253" s="29">
        <v>-179359524.74000001</v>
      </c>
      <c r="E253" s="29">
        <v>-17099689.960000001</v>
      </c>
      <c r="F253" s="29">
        <v>-22865497.829999998</v>
      </c>
    </row>
    <row r="254" spans="1:6" x14ac:dyDescent="0.3">
      <c r="A254" s="62" t="s">
        <v>423</v>
      </c>
      <c r="B254" s="63" t="s">
        <v>424</v>
      </c>
      <c r="C254" s="16">
        <v>0</v>
      </c>
      <c r="D254" s="16">
        <v>0</v>
      </c>
      <c r="E254" s="16">
        <v>0</v>
      </c>
      <c r="F254" s="16">
        <v>0</v>
      </c>
    </row>
    <row r="255" spans="1:6" x14ac:dyDescent="0.3">
      <c r="A255" s="62" t="s">
        <v>425</v>
      </c>
      <c r="B255" s="63" t="s">
        <v>426</v>
      </c>
      <c r="C255" s="16">
        <v>-4188303649.77</v>
      </c>
      <c r="D255" s="16">
        <v>-8262775599.2299995</v>
      </c>
      <c r="E255" s="16">
        <v>-1849489415.02</v>
      </c>
      <c r="F255" s="16">
        <v>-6376788333.8500004</v>
      </c>
    </row>
    <row r="256" spans="1:6" x14ac:dyDescent="0.3">
      <c r="A256" s="62" t="s">
        <v>427</v>
      </c>
      <c r="B256" s="63" t="s">
        <v>428</v>
      </c>
      <c r="C256" s="16">
        <v>-66191995.409999996</v>
      </c>
      <c r="D256" s="16">
        <v>-127967054.76000001</v>
      </c>
      <c r="E256" s="16">
        <v>-115227819.69</v>
      </c>
      <c r="F256" s="16">
        <v>-147513055.53999999</v>
      </c>
    </row>
    <row r="257" spans="1:6" s="57" customFormat="1" x14ac:dyDescent="0.3">
      <c r="A257" s="8">
        <v>13</v>
      </c>
      <c r="B257" s="9" t="s">
        <v>429</v>
      </c>
      <c r="C257" s="10">
        <v>-557971687.58000004</v>
      </c>
      <c r="D257" s="10">
        <v>-1700661998.97</v>
      </c>
      <c r="E257" s="10">
        <v>-1488738957.9300001</v>
      </c>
      <c r="F257" s="10">
        <v>-2237548888.98</v>
      </c>
    </row>
    <row r="258" spans="1:6" s="57" customFormat="1" x14ac:dyDescent="0.3">
      <c r="A258" s="8">
        <v>14</v>
      </c>
      <c r="B258" s="9" t="s">
        <v>430</v>
      </c>
      <c r="C258" s="10">
        <v>-2262860.9500000002</v>
      </c>
      <c r="D258" s="10">
        <v>-27106482.469999999</v>
      </c>
      <c r="E258" s="10">
        <v>76795514.459999993</v>
      </c>
      <c r="F258" s="10">
        <v>-914265231.28999996</v>
      </c>
    </row>
    <row r="259" spans="1:6" x14ac:dyDescent="0.3">
      <c r="A259" s="60" t="s">
        <v>431</v>
      </c>
      <c r="B259" s="61" t="s">
        <v>432</v>
      </c>
      <c r="C259" s="13">
        <v>-800908.61</v>
      </c>
      <c r="D259" s="13">
        <v>-16585278.24</v>
      </c>
      <c r="E259" s="13">
        <v>55295510.969999999</v>
      </c>
      <c r="F259" s="13">
        <v>-925337493</v>
      </c>
    </row>
    <row r="260" spans="1:6" x14ac:dyDescent="0.3">
      <c r="A260" s="60" t="s">
        <v>433</v>
      </c>
      <c r="B260" s="61" t="s">
        <v>434</v>
      </c>
      <c r="C260" s="13">
        <v>-1461952.34</v>
      </c>
      <c r="D260" s="13">
        <v>-10521204.23</v>
      </c>
      <c r="E260" s="13">
        <v>21500003.489999998</v>
      </c>
      <c r="F260" s="13">
        <v>11072261.710000001</v>
      </c>
    </row>
    <row r="261" spans="1:6" s="57" customFormat="1" x14ac:dyDescent="0.3">
      <c r="A261" s="8">
        <v>15</v>
      </c>
      <c r="B261" s="9" t="s">
        <v>435</v>
      </c>
      <c r="C261" s="10">
        <v>-560234548.52999997</v>
      </c>
      <c r="D261" s="10">
        <v>-1727768481.4400001</v>
      </c>
      <c r="E261" s="10">
        <v>-1411943443.47</v>
      </c>
      <c r="F261" s="10">
        <v>-3151814120.27</v>
      </c>
    </row>
    <row r="262" spans="1:6" s="57" customFormat="1" x14ac:dyDescent="0.3">
      <c r="A262" s="8">
        <v>16</v>
      </c>
      <c r="B262" s="9" t="s">
        <v>436</v>
      </c>
      <c r="C262" s="10">
        <v>0</v>
      </c>
      <c r="D262" s="10">
        <v>0</v>
      </c>
      <c r="E262" s="10">
        <v>0</v>
      </c>
      <c r="F262" s="10">
        <v>0</v>
      </c>
    </row>
    <row r="263" spans="1:6" s="57" customFormat="1" x14ac:dyDescent="0.3">
      <c r="A263" s="8">
        <v>17</v>
      </c>
      <c r="B263" s="9" t="s">
        <v>437</v>
      </c>
      <c r="C263" s="10">
        <v>-560234548.52999997</v>
      </c>
      <c r="D263" s="10">
        <v>-1727768481.4400001</v>
      </c>
      <c r="E263" s="10">
        <v>-1411943443.47</v>
      </c>
      <c r="F263" s="10">
        <v>-3151814120.27</v>
      </c>
    </row>
    <row r="264" spans="1:6" s="57" customFormat="1" x14ac:dyDescent="0.3">
      <c r="A264" s="8" t="s">
        <v>438</v>
      </c>
      <c r="B264" s="9" t="s">
        <v>439</v>
      </c>
      <c r="C264" s="10">
        <v>0</v>
      </c>
      <c r="D264" s="10">
        <v>0</v>
      </c>
      <c r="E264" s="10">
        <v>0</v>
      </c>
      <c r="F264" s="10">
        <v>-47286283.119999997</v>
      </c>
    </row>
    <row r="265" spans="1:6" x14ac:dyDescent="0.3">
      <c r="A265" s="60" t="s">
        <v>440</v>
      </c>
      <c r="B265" s="61" t="s">
        <v>441</v>
      </c>
      <c r="C265" s="13">
        <v>0</v>
      </c>
      <c r="D265" s="13">
        <v>0</v>
      </c>
      <c r="E265" s="13">
        <v>0</v>
      </c>
      <c r="F265" s="13">
        <v>-47286283.119999997</v>
      </c>
    </row>
    <row r="266" spans="1:6" x14ac:dyDescent="0.3">
      <c r="A266" s="60" t="s">
        <v>442</v>
      </c>
      <c r="B266" s="61" t="s">
        <v>443</v>
      </c>
      <c r="C266" s="13">
        <v>0</v>
      </c>
      <c r="D266" s="13">
        <v>0</v>
      </c>
      <c r="E266" s="13">
        <v>0</v>
      </c>
      <c r="F266" s="13">
        <v>0</v>
      </c>
    </row>
    <row r="267" spans="1:6" x14ac:dyDescent="0.3">
      <c r="A267" s="20" t="s">
        <v>444</v>
      </c>
      <c r="B267" s="20" t="s">
        <v>445</v>
      </c>
      <c r="C267" s="29">
        <v>236232451.46000001</v>
      </c>
      <c r="D267" s="29">
        <v>288508518.55000001</v>
      </c>
      <c r="E267" s="29">
        <v>-794246443.46000004</v>
      </c>
      <c r="F267" s="29">
        <v>-884539120.25999999</v>
      </c>
    </row>
    <row r="268" spans="1:6" x14ac:dyDescent="0.3">
      <c r="A268" s="20" t="s">
        <v>446</v>
      </c>
      <c r="B268" s="20" t="s">
        <v>447</v>
      </c>
      <c r="C268" s="29">
        <v>-59715805.649999999</v>
      </c>
      <c r="D268" s="29">
        <v>-127433805.65000001</v>
      </c>
      <c r="E268" s="29">
        <v>279455000</v>
      </c>
      <c r="F268" s="29">
        <v>783507000</v>
      </c>
    </row>
    <row r="269" spans="1:6" x14ac:dyDescent="0.3">
      <c r="A269" s="20" t="s">
        <v>448</v>
      </c>
      <c r="B269" s="20" t="s">
        <v>449</v>
      </c>
      <c r="C269" s="29">
        <v>-31977781.18</v>
      </c>
      <c r="D269" s="29">
        <v>-83877825.180000007</v>
      </c>
      <c r="E269" s="29">
        <v>1228944326.4000001</v>
      </c>
      <c r="F269" s="29">
        <v>1172511326.4000001</v>
      </c>
    </row>
    <row r="270" spans="1:6" s="57" customFormat="1" x14ac:dyDescent="0.3">
      <c r="A270" s="17" t="s">
        <v>450</v>
      </c>
      <c r="B270" s="17" t="s">
        <v>451</v>
      </c>
      <c r="C270" s="30">
        <v>144538864.63</v>
      </c>
      <c r="D270" s="30">
        <v>77196887.719999999</v>
      </c>
      <c r="E270" s="30">
        <v>714152882.94000006</v>
      </c>
      <c r="F270" s="30">
        <v>1071479206.14</v>
      </c>
    </row>
    <row r="271" spans="1:6" x14ac:dyDescent="0.3">
      <c r="A271" s="17" t="s">
        <v>452</v>
      </c>
      <c r="B271" s="17" t="s">
        <v>453</v>
      </c>
      <c r="C271" s="30">
        <v>818049792.53999996</v>
      </c>
      <c r="D271" s="30">
        <v>885391769.45000005</v>
      </c>
      <c r="E271" s="30">
        <v>1293588114.02</v>
      </c>
      <c r="F271" s="30">
        <v>936261790.82000005</v>
      </c>
    </row>
    <row r="272" spans="1:6" s="57" customFormat="1" x14ac:dyDescent="0.3">
      <c r="A272" s="17" t="s">
        <v>454</v>
      </c>
      <c r="B272" s="17" t="s">
        <v>455</v>
      </c>
      <c r="C272" s="30">
        <v>962588657.16999996</v>
      </c>
      <c r="D272" s="30">
        <v>962588657.16999996</v>
      </c>
      <c r="E272" s="30">
        <v>2007740996.96</v>
      </c>
      <c r="F272" s="30">
        <v>2007740996.96</v>
      </c>
    </row>
  </sheetData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aa9464-4424-40fe-be37-0a216c42574f">
      <Terms xmlns="http://schemas.microsoft.com/office/infopath/2007/PartnerControls"/>
    </lcf76f155ced4ddcb4097134ff3c332f>
    <TaxCatchAll xmlns="858fbe19-3582-43df-8e84-fb58b820731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6E9AB42C09A5142BF4DA83E120836C2" ma:contentTypeVersion="14" ma:contentTypeDescription="Crie um novo documento." ma:contentTypeScope="" ma:versionID="208ca1545959e529eb8ac9f6c2f3f93c">
  <xsd:schema xmlns:xsd="http://www.w3.org/2001/XMLSchema" xmlns:xs="http://www.w3.org/2001/XMLSchema" xmlns:p="http://schemas.microsoft.com/office/2006/metadata/properties" xmlns:ns2="daaa9464-4424-40fe-be37-0a216c42574f" xmlns:ns3="858fbe19-3582-43df-8e84-fb58b8207311" targetNamespace="http://schemas.microsoft.com/office/2006/metadata/properties" ma:root="true" ma:fieldsID="4ffdd92f7e5c3b3fc925c4e45859bd77" ns2:_="" ns3:_="">
    <xsd:import namespace="daaa9464-4424-40fe-be37-0a216c42574f"/>
    <xsd:import namespace="858fbe19-3582-43df-8e84-fb58b8207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aa9464-4424-40fe-be37-0a216c4257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6affb6ac-fb53-4e05-9b81-1805607b1b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8fbe19-3582-43df-8e84-fb58b820731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67512bd-aa46-4b12-86da-4acda1095587}" ma:internalName="TaxCatchAll" ma:showField="CatchAllData" ma:web="858fbe19-3582-43df-8e84-fb58b8207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0C0F57-D027-4DC8-A231-B21747C5C8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7EF24A-E6DE-4291-98A1-F5D45C77119A}">
  <ds:schemaRefs>
    <ds:schemaRef ds:uri="http://schemas.microsoft.com/office/2006/metadata/properties"/>
    <ds:schemaRef ds:uri="http://schemas.microsoft.com/office/infopath/2007/PartnerControls"/>
    <ds:schemaRef ds:uri="daaa9464-4424-40fe-be37-0a216c42574f"/>
    <ds:schemaRef ds:uri="858fbe19-3582-43df-8e84-fb58b8207311"/>
  </ds:schemaRefs>
</ds:datastoreItem>
</file>

<file path=customXml/itemProps3.xml><?xml version="1.0" encoding="utf-8"?>
<ds:datastoreItem xmlns:ds="http://schemas.openxmlformats.org/officeDocument/2006/customXml" ds:itemID="{22E64345-A1E6-470E-9B9F-CACD8B06F5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AZU_T1_2023</vt:lpstr>
      <vt:lpstr>GLO_T1_2023</vt:lpstr>
      <vt:lpstr>TAM_T1_2023</vt:lpstr>
      <vt:lpstr>AZU_T2_2023</vt:lpstr>
      <vt:lpstr>GLO_T2_2023</vt:lpstr>
      <vt:lpstr>TAM_T2_2023</vt:lpstr>
      <vt:lpstr>AZU_T3_2023</vt:lpstr>
      <vt:lpstr>GLO_T3_2023</vt:lpstr>
      <vt:lpstr>TAM_T3_2023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Arlley Araújo</dc:creator>
  <cp:lastModifiedBy>Arlley Pereira de Araujo</cp:lastModifiedBy>
  <dcterms:created xsi:type="dcterms:W3CDTF">2023-05-05T13:48:41Z</dcterms:created>
  <dcterms:modified xsi:type="dcterms:W3CDTF">2023-12-27T20:06:19Z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0x01010066E9AB42C09A5142BF4DA83E120836C2</vt:lpwstr>
  </property>
  <property fmtid="{D5CDD505-2E9C-101B-9397-08002B2CF9AE}" pid="3" name="MediaServiceImageTags">
    <vt:lpwstr/>
  </property>
</Properties>
</file>