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8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<sst xmlns="http://schemas.openxmlformats.org/spreadsheetml/2006/main" count="344" uniqueCount="108">
  <si>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</si>
  <si>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</si>
  <si>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</si>
  <si>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</si>
  <si>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</si>
  <si>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</si>
  <si>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</si>
  <si>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</si>
  <si>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</si>
  <si>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</si>
  <si>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</si>
  <si>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</si>
  <si>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</si>
  <si>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</si>
  <si>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</si>
  <si>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</si>
  <si>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</si>
  <si>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</si>
  <si>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</si>
  <si>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</si>
  <si>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</si>
  <si>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</si>
  <si>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</si>
  <si>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</si>
  <si>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</si>
  <si>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</si>
  <si>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</si>
  <si>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</si>
  <si>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</si>
  <si>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</si>
  <si>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</si>
  <si>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</si>
  <si>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</si>
  <si>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</si>
  <si>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</si>
  <si>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</si>
  <si>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</si>
  <si>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</si>
  <si>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</si>
  <si>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</si>
  <si>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</si>
  <si>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</si>
  <si>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</si>
  <si>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</si>
  <si>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</si>
  <si>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</si>
  <si>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</si>
  <si>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</si>
  <si>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</si>
  <si>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</si>
  <si>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</si>
  <si>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</si>
  <si>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</si>
  <si>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</si>
  <si>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</si>
  <si>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</si>
  <si>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</si>
  <si>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</si>
  <si>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</si>
  <si>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</si>
  <si>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</si>
  <si>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</si>
  <si>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</si>
  <si>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</si>
  <si>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</si>
  <si>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</si>
  <si>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</si>
  <si>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</si>
  <si>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</si>
  <si>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</si>
  <si>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</si>
  <si>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</si>
  <si>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</si>
  <si>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</si>
  <si>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</si>
  <si>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</si>
  <si>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</si>
  <si>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</si>
  <si>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</si>
  <si>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</si>
  <si>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</si>
  <si>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</si>
  <si>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</si>
  <si>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</si>
  <si>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</si>
  <si>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</si>
  <si>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</si>
  <si>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</si>
  <si>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</si>
  <si>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</si>
  <si>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</si>
  <si>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jul/ago</t>
  </si>
  <si>
    <t>2019**</t>
  </si>
  <si>
    <t>ago/set</t>
  </si>
  <si>
    <t>set/out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</si>
  <si>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</si>
  <si>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</si>
  <si>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**3º Prognóstico da safra de 2018 (algodão, amendoim, arroz, café, feijão, mamona, milho, soja e trigo, os demais produtos repetiu-se a safra de 2018). Pecuária considerou-se a produção dos últimos 4 Trimestres.</t>
  </si>
  <si>
    <t>out/nov</t>
  </si>
  <si>
    <t>nov/dez</t>
  </si>
  <si>
    <t>Fonte Preços: Cepea/Esalq/USP, CONAB e FGV/FGVDados; Preços Recebidos pelos Produtores média anual para os anos fechados, para 2017, preços médios de janeiro a dezembro, e 2018 preços de dezembro/2018.</t>
  </si>
  <si>
    <t>* As informações de produção referem-se ao LSPA de dezembro/2018</t>
  </si>
  <si>
    <t>Fonte Preços: Cepea/Esalq/USP, CONAB e FGV/FGVDados; Preços Recebidos pelos Produtores média anual para os anos fechados e para 2018, preços médios de janeiro a dezembro.</t>
  </si>
  <si>
    <t>Fonte Produção: Lavouras: IBGE - Levantamento Sistemático da Produção Agrícola - LSPA, dezembro/2018;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</si>
  <si>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2018 preços médios de janeiro a dezembro.</t>
  </si>
  <si>
    <t xml:space="preserve">* Valores deflacionados pelo IGP-DI da FGV - dezembro/2018. </t>
  </si>
  <si>
    <t>variação % 2017/2018</t>
  </si>
  <si>
    <t>Fonte Produção: Lavouras: IBGE - Levantamento Sistemático da Produção Agrícola - LSPA, julho a dezembro/2018;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</si>
</sst>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43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0" xfId="0" applyFont="1" applyFill="1"/>
    <xf numFmtId="0" fontId="14" fillId="8" borderId="3" xfId="0" applyFont="1" applyFill="1" applyBorder="1" applyAlignment="1">
      <alignment horizontal="center" vertical="center"/>
    </xf>
    <xf numFmtId="17" fontId="14" fillId="8" borderId="36" xfId="0" applyNumberFormat="1" applyFont="1" applyFill="1" applyBorder="1" applyAlignment="1">
      <alignment horizontal="center" vertical="center"/>
    </xf>
    <xf numFmtId="17" fontId="14" fillId="8" borderId="23" xfId="0" applyNumberFormat="1" applyFont="1" applyFill="1" applyBorder="1" applyAlignment="1">
      <alignment horizontal="center" vertical="center"/>
    </xf>
    <xf numFmtId="17" fontId="14" fillId="8" borderId="24" xfId="0" applyNumberFormat="1" applyFont="1" applyFill="1" applyBorder="1" applyAlignment="1">
      <alignment horizontal="center" vertical="center"/>
    </xf>
    <xf numFmtId="17" fontId="14" fillId="8" borderId="2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16" fillId="9" borderId="40" xfId="0" applyFont="1" applyFill="1" applyBorder="1"/>
    <xf numFmtId="3" fontId="16" fillId="9" borderId="38" xfId="0" applyNumberFormat="1" applyFont="1" applyFill="1" applyBorder="1" applyAlignment="1">
      <alignment horizontal="right"/>
    </xf>
    <xf numFmtId="3" fontId="16" fillId="9" borderId="28" xfId="0" applyNumberFormat="1" applyFont="1" applyFill="1" applyBorder="1" applyAlignment="1">
      <alignment horizontal="right"/>
    </xf>
    <xf numFmtId="3" fontId="16" fillId="9" borderId="35" xfId="0" applyNumberFormat="1" applyFont="1" applyFill="1" applyBorder="1" applyAlignment="1">
      <alignment horizontal="right"/>
    </xf>
    <xf numFmtId="4" fontId="16" fillId="9" borderId="37" xfId="0" applyNumberFormat="1" applyFont="1" applyFill="1" applyBorder="1" applyAlignment="1">
      <alignment horizontal="center"/>
    </xf>
    <xf numFmtId="4" fontId="16" fillId="9" borderId="29" xfId="0" applyNumberFormat="1" applyFont="1" applyFill="1" applyBorder="1" applyAlignment="1">
      <alignment horizontal="center"/>
    </xf>
    <xf numFmtId="4" fontId="16" fillId="9" borderId="30" xfId="0" applyNumberFormat="1" applyFont="1" applyFill="1" applyBorder="1" applyAlignment="1">
      <alignment horizontal="center"/>
    </xf>
    <xf numFmtId="4" fontId="16" fillId="9" borderId="31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6" fillId="10" borderId="40" xfId="0" applyFont="1" applyFill="1" applyBorder="1"/>
    <xf numFmtId="3" fontId="16" fillId="10" borderId="38" xfId="0" applyNumberFormat="1" applyFont="1" applyFill="1" applyBorder="1" applyAlignment="1">
      <alignment horizontal="right"/>
    </xf>
    <xf numFmtId="3" fontId="16" fillId="10" borderId="28" xfId="0" applyNumberFormat="1" applyFont="1" applyFill="1" applyBorder="1" applyAlignment="1">
      <alignment horizontal="right"/>
    </xf>
    <xf numFmtId="3" fontId="16" fillId="10" borderId="35" xfId="0" applyNumberFormat="1" applyFont="1" applyFill="1" applyBorder="1" applyAlignment="1">
      <alignment horizontal="right"/>
    </xf>
    <xf numFmtId="4" fontId="16" fillId="10" borderId="38" xfId="0" applyNumberFormat="1" applyFont="1" applyFill="1" applyBorder="1" applyAlignment="1">
      <alignment horizontal="center"/>
    </xf>
    <xf numFmtId="4" fontId="16" fillId="10" borderId="28" xfId="0" applyNumberFormat="1" applyFont="1" applyFill="1" applyBorder="1" applyAlignment="1">
      <alignment horizontal="center"/>
    </xf>
    <xf numFmtId="4" fontId="16" fillId="10" borderId="32" xfId="0" applyNumberFormat="1" applyFont="1" applyFill="1" applyBorder="1" applyAlignment="1">
      <alignment horizontal="center"/>
    </xf>
    <xf numFmtId="4" fontId="16" fillId="10" borderId="19" xfId="0" applyNumberFormat="1" applyFont="1" applyFill="1" applyBorder="1" applyAlignment="1">
      <alignment horizontal="center"/>
    </xf>
    <xf numFmtId="4" fontId="16" fillId="9" borderId="38" xfId="0" applyNumberFormat="1" applyFont="1" applyFill="1" applyBorder="1" applyAlignment="1">
      <alignment horizontal="center"/>
    </xf>
    <xf numFmtId="4" fontId="16" fillId="9" borderId="28" xfId="0" applyNumberFormat="1" applyFont="1" applyFill="1" applyBorder="1" applyAlignment="1">
      <alignment horizontal="center"/>
    </xf>
    <xf numFmtId="4" fontId="16" fillId="9" borderId="32" xfId="0" applyNumberFormat="1" applyFont="1" applyFill="1" applyBorder="1" applyAlignment="1">
      <alignment horizontal="center"/>
    </xf>
    <xf numFmtId="4" fontId="16" fillId="9" borderId="19" xfId="0" applyNumberFormat="1" applyFont="1" applyFill="1" applyBorder="1" applyAlignment="1">
      <alignment horizontal="center"/>
    </xf>
    <xf numFmtId="3" fontId="16" fillId="10" borderId="38" xfId="0" applyNumberFormat="1" applyFont="1" applyFill="1" applyBorder="1" applyAlignment="1">
      <alignment horizontal="center"/>
    </xf>
    <xf numFmtId="3" fontId="16" fillId="10" borderId="28" xfId="0" applyNumberFormat="1" applyFont="1" applyFill="1" applyBorder="1" applyAlignment="1">
      <alignment horizontal="center"/>
    </xf>
    <xf numFmtId="3" fontId="16" fillId="9" borderId="38" xfId="0" applyNumberFormat="1" applyFont="1" applyFill="1" applyBorder="1" applyAlignment="1">
      <alignment horizontal="center"/>
    </xf>
    <xf numFmtId="3" fontId="16" fillId="9" borderId="28" xfId="0" applyNumberFormat="1" applyFont="1" applyFill="1" applyBorder="1" applyAlignment="1">
      <alignment horizontal="center"/>
    </xf>
    <xf numFmtId="3" fontId="16" fillId="9" borderId="35" xfId="0" applyNumberFormat="1" applyFont="1" applyFill="1" applyBorder="1" applyAlignment="1">
      <alignment horizontal="center"/>
    </xf>
    <xf numFmtId="0" fontId="18" fillId="10" borderId="3" xfId="0" applyFont="1" applyFill="1" applyBorder="1"/>
    <xf numFmtId="3" fontId="18" fillId="10" borderId="36" xfId="0" applyNumberFormat="1" applyFont="1" applyFill="1" applyBorder="1"/>
    <xf numFmtId="3" fontId="18" fillId="10" borderId="23" xfId="0" applyNumberFormat="1" applyFont="1" applyFill="1" applyBorder="1"/>
    <xf numFmtId="3" fontId="18" fillId="10" borderId="24" xfId="0" applyNumberFormat="1" applyFont="1" applyFill="1" applyBorder="1"/>
    <xf numFmtId="4" fontId="18" fillId="10" borderId="36" xfId="0" applyNumberFormat="1" applyFont="1" applyFill="1" applyBorder="1" applyAlignment="1">
      <alignment horizontal="center"/>
    </xf>
    <xf numFmtId="4" fontId="18" fillId="10" borderId="23" xfId="0" applyNumberFormat="1" applyFont="1" applyFill="1" applyBorder="1" applyAlignment="1">
      <alignment horizontal="center"/>
    </xf>
    <xf numFmtId="4" fontId="18" fillId="10" borderId="27" xfId="0" applyNumberFormat="1" applyFont="1" applyFill="1" applyBorder="1" applyAlignment="1">
      <alignment horizontal="center"/>
    </xf>
    <xf numFmtId="4" fontId="18" fillId="10" borderId="16" xfId="0" applyNumberFormat="1" applyFont="1" applyFill="1" applyBorder="1" applyAlignment="1">
      <alignment horizontal="center"/>
    </xf>
    <xf numFmtId="3" fontId="16" fillId="9" borderId="38" xfId="0" applyNumberFormat="1" applyFont="1" applyFill="1" applyBorder="1"/>
    <xf numFmtId="3" fontId="16" fillId="9" borderId="28" xfId="0" applyNumberFormat="1" applyFont="1" applyFill="1" applyBorder="1"/>
    <xf numFmtId="3" fontId="16" fillId="9" borderId="35" xfId="0" applyNumberFormat="1" applyFont="1" applyFill="1" applyBorder="1"/>
    <xf numFmtId="0" fontId="17" fillId="0" borderId="0" xfId="0" applyFont="1" applyFill="1"/>
    <xf numFmtId="3" fontId="16" fillId="10" borderId="38" xfId="0" applyNumberFormat="1" applyFont="1" applyFill="1" applyBorder="1"/>
    <xf numFmtId="3" fontId="16" fillId="10" borderId="28" xfId="0" applyNumberFormat="1" applyFont="1" applyFill="1" applyBorder="1"/>
    <xf numFmtId="3" fontId="16" fillId="10" borderId="35" xfId="0" applyNumberFormat="1" applyFont="1" applyFill="1" applyBorder="1"/>
    <xf numFmtId="0" fontId="18" fillId="9" borderId="4" xfId="0" applyFont="1" applyFill="1" applyBorder="1"/>
    <xf numFmtId="3" fontId="18" fillId="9" borderId="39" xfId="0" applyNumberFormat="1" applyFont="1" applyFill="1" applyBorder="1"/>
    <xf numFmtId="3" fontId="18" fillId="9" borderId="25" xfId="0" applyNumberFormat="1" applyFont="1" applyFill="1" applyBorder="1"/>
    <xf numFmtId="3" fontId="18" fillId="9" borderId="26" xfId="0" applyNumberFormat="1" applyFont="1" applyFill="1" applyBorder="1"/>
    <xf numFmtId="2" fontId="18" fillId="9" borderId="39" xfId="0" applyNumberFormat="1" applyFont="1" applyFill="1" applyBorder="1" applyAlignment="1">
      <alignment horizontal="center"/>
    </xf>
    <xf numFmtId="2" fontId="18" fillId="9" borderId="25" xfId="0" applyNumberFormat="1" applyFont="1" applyFill="1" applyBorder="1" applyAlignment="1">
      <alignment horizontal="center"/>
    </xf>
    <xf numFmtId="2" fontId="18" fillId="9" borderId="33" xfId="0" applyNumberFormat="1" applyFont="1" applyFill="1" applyBorder="1" applyAlignment="1">
      <alignment horizontal="center"/>
    </xf>
    <xf numFmtId="2" fontId="18" fillId="9" borderId="34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horizontal="left" vertical="center" wrapText="1"/>
    </xf>
    <xf numFmtId="0" fontId="20" fillId="0" borderId="0" xfId="0" applyFont="1" applyAlignment="1"/>
    <xf numFmtId="3" fontId="16" fillId="10" borderId="35" xfId="0" applyNumberFormat="1" applyFont="1" applyFill="1" applyBorder="1" applyAlignment="1">
      <alignment horizontal="center"/>
    </xf>
    <xf numFmtId="4" fontId="6" fillId="9" borderId="32" xfId="0" applyNumberFormat="1" applyFont="1" applyFill="1" applyBorder="1" applyAlignment="1">
      <alignment horizontal="center"/>
    </xf>
    <xf numFmtId="4" fontId="6" fillId="10" borderId="32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Continuous"/>
    </xf>
    <xf numFmtId="0" fontId="22" fillId="0" borderId="0" xfId="0" applyFont="1" applyAlignment="1">
      <alignment horizontal="centerContinuous"/>
    </xf>
    <xf numFmtId="10" fontId="23" fillId="0" borderId="0" xfId="1" applyNumberFormat="1" applyFont="1"/>
    <xf numFmtId="0" fontId="23" fillId="0" borderId="0" xfId="0" applyFont="1"/>
    <xf numFmtId="0" fontId="24" fillId="4" borderId="8" xfId="0" applyFont="1" applyFill="1" applyBorder="1" applyAlignment="1">
      <alignment horizontal="center" vertical="center"/>
    </xf>
    <xf numFmtId="49" fontId="24" fillId="4" borderId="3" xfId="0" applyNumberFormat="1" applyFont="1" applyFill="1" applyBorder="1" applyAlignment="1">
      <alignment horizontal="center" vertical="center"/>
    </xf>
    <xf numFmtId="49" fontId="24" fillId="4" borderId="12" xfId="0" applyNumberFormat="1" applyFont="1" applyFill="1" applyBorder="1" applyAlignment="1">
      <alignment horizontal="center" vertical="center"/>
    </xf>
    <xf numFmtId="10" fontId="25" fillId="0" borderId="0" xfId="1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4" fontId="26" fillId="5" borderId="11" xfId="0" applyNumberFormat="1" applyFont="1" applyFill="1" applyBorder="1"/>
    <xf numFmtId="4" fontId="26" fillId="5" borderId="13" xfId="0" applyNumberFormat="1" applyFont="1" applyFill="1" applyBorder="1"/>
    <xf numFmtId="10" fontId="27" fillId="0" borderId="0" xfId="1" applyNumberFormat="1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0" borderId="10" xfId="0" applyFont="1" applyBorder="1"/>
    <xf numFmtId="4" fontId="26" fillId="0" borderId="11" xfId="0" applyNumberFormat="1" applyFont="1" applyBorder="1"/>
    <xf numFmtId="4" fontId="26" fillId="0" borderId="13" xfId="0" applyNumberFormat="1" applyFont="1" applyBorder="1"/>
    <xf numFmtId="0" fontId="28" fillId="0" borderId="8" xfId="0" applyFont="1" applyBorder="1"/>
    <xf numFmtId="4" fontId="28" fillId="0" borderId="3" xfId="0" applyNumberFormat="1" applyFont="1" applyBorder="1"/>
    <xf numFmtId="4" fontId="28" fillId="0" borderId="12" xfId="0" applyNumberFormat="1" applyFont="1" applyBorder="1"/>
    <xf numFmtId="0" fontId="28" fillId="5" borderId="8" xfId="0" applyFont="1" applyFill="1" applyBorder="1"/>
    <xf numFmtId="4" fontId="28" fillId="5" borderId="3" xfId="0" applyNumberFormat="1" applyFont="1" applyFill="1" applyBorder="1"/>
    <xf numFmtId="4" fontId="28" fillId="5" borderId="12" xfId="0" applyNumberFormat="1" applyFont="1" applyFill="1" applyBorder="1"/>
    <xf numFmtId="10" fontId="29" fillId="0" borderId="0" xfId="1" applyNumberFormat="1" applyFont="1"/>
    <xf numFmtId="0" fontId="29" fillId="0" borderId="0" xfId="0" applyFont="1"/>
    <xf numFmtId="10" fontId="30" fillId="0" borderId="0" xfId="1" applyNumberFormat="1" applyFont="1"/>
    <xf numFmtId="0" fontId="30" fillId="0" borderId="0" xfId="0" applyFont="1"/>
    <xf numFmtId="10" fontId="10" fillId="0" borderId="0" xfId="1" applyNumberFormat="1" applyFont="1" applyBorder="1" applyAlignment="1">
      <alignment horizontal="center"/>
    </xf>
    <xf numFmtId="49" fontId="9" fillId="4" borderId="12" xfId="0" applyNumberFormat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0" fontId="35" fillId="0" borderId="0" xfId="0" applyFont="1" applyAlignment="1">
      <alignment horizontal="right"/>
    </xf>
    <xf numFmtId="0" fontId="36" fillId="4" borderId="8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8" fillId="5" borderId="10" xfId="0" applyFont="1" applyFill="1" applyBorder="1"/>
    <xf numFmtId="3" fontId="38" fillId="5" borderId="11" xfId="0" applyNumberFormat="1" applyFont="1" applyFill="1" applyBorder="1"/>
    <xf numFmtId="171" fontId="38" fillId="5" borderId="7" xfId="0" applyNumberFormat="1" applyFont="1" applyFill="1" applyBorder="1" applyAlignment="1">
      <alignment horizontal="center"/>
    </xf>
    <xf numFmtId="3" fontId="38" fillId="5" borderId="6" xfId="0" applyNumberFormat="1" applyFont="1" applyFill="1" applyBorder="1"/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0" fontId="38" fillId="0" borderId="10" xfId="0" applyFont="1" applyBorder="1"/>
    <xf numFmtId="3" fontId="38" fillId="0" borderId="11" xfId="0" applyNumberFormat="1" applyFont="1" applyBorder="1"/>
    <xf numFmtId="171" fontId="38" fillId="0" borderId="7" xfId="0" applyNumberFormat="1" applyFont="1" applyBorder="1" applyAlignment="1">
      <alignment horizontal="center"/>
    </xf>
    <xf numFmtId="3" fontId="38" fillId="0" borderId="6" xfId="0" applyNumberFormat="1" applyFont="1" applyBorder="1"/>
    <xf numFmtId="0" fontId="39" fillId="2" borderId="8" xfId="0" applyFont="1" applyFill="1" applyBorder="1"/>
    <xf numFmtId="3" fontId="39" fillId="2" borderId="3" xfId="0" applyNumberFormat="1" applyFont="1" applyFill="1" applyBorder="1"/>
    <xf numFmtId="171" fontId="38" fillId="2" borderId="2" xfId="0" applyNumberFormat="1" applyFont="1" applyFill="1" applyBorder="1" applyAlignment="1">
      <alignment horizontal="center"/>
    </xf>
    <xf numFmtId="3" fontId="39" fillId="2" borderId="9" xfId="0" applyNumberFormat="1" applyFont="1" applyFill="1" applyBorder="1"/>
    <xf numFmtId="0" fontId="39" fillId="3" borderId="8" xfId="0" applyFont="1" applyFill="1" applyBorder="1"/>
    <xf numFmtId="3" fontId="39" fillId="3" borderId="3" xfId="0" applyNumberFormat="1" applyFont="1" applyFill="1" applyBorder="1"/>
    <xf numFmtId="171" fontId="38" fillId="3" borderId="2" xfId="0" applyNumberFormat="1" applyFont="1" applyFill="1" applyBorder="1" applyAlignment="1">
      <alignment horizontal="center"/>
    </xf>
    <xf numFmtId="3" fontId="39" fillId="3" borderId="9" xfId="0" applyNumberFormat="1" applyFont="1" applyFill="1" applyBorder="1"/>
    <xf numFmtId="0" fontId="40" fillId="0" borderId="0" xfId="0" applyFont="1" applyAlignment="1">
      <alignment horizontal="left" wrapText="1"/>
    </xf>
    <xf numFmtId="0" fontId="41" fillId="0" borderId="0" xfId="0" applyFont="1" applyAlignment="1">
      <alignment horizontal="left" vertical="center" wrapText="1"/>
    </xf>
    <xf numFmtId="3" fontId="33" fillId="0" borderId="0" xfId="0" applyNumberFormat="1" applyFont="1"/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42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2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4" fontId="26" fillId="5" borderId="11" xfId="0" applyNumberFormat="1" applyFont="1" applyFill="1" applyBorder="1" applyAlignment="1">
      <alignment horizontal="center"/>
    </xf>
    <xf numFmtId="4" fontId="26" fillId="5" borderId="13" xfId="0" applyNumberFormat="1" applyFont="1" applyFill="1" applyBorder="1" applyAlignment="1">
      <alignment horizontal="center"/>
    </xf>
    <xf numFmtId="4" fontId="26" fillId="0" borderId="13" xfId="0" applyNumberFormat="1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4" fontId="28" fillId="0" borderId="3" xfId="0" applyNumberFormat="1" applyFont="1" applyBorder="1" applyAlignment="1">
      <alignment horizontal="center"/>
    </xf>
    <xf numFmtId="3" fontId="38" fillId="5" borderId="11" xfId="0" applyNumberFormat="1" applyFont="1" applyFill="1" applyBorder="1" applyAlignment="1">
      <alignment horizontal="center"/>
    </xf>
    <xf numFmtId="3" fontId="38" fillId="0" borderId="11" xfId="0" applyNumberFormat="1" applyFont="1" applyBorder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168.24355113278773</c:v>
                </c:pt>
                <c:pt idx="1">
                  <c:v>186.88747063189871</c:v>
                </c:pt>
                <c:pt idx="2">
                  <c:v>223.24353531514728</c:v>
                </c:pt>
                <c:pt idx="3">
                  <c:v>253.37970739973855</c:v>
                </c:pt>
                <c:pt idx="4">
                  <c:v>251.52455190004298</c:v>
                </c:pt>
                <c:pt idx="5">
                  <c:v>212.65266115716463</c:v>
                </c:pt>
                <c:pt idx="6">
                  <c:v>213.95176942112241</c:v>
                </c:pt>
                <c:pt idx="7">
                  <c:v>241.61953005894529</c:v>
                </c:pt>
                <c:pt idx="8">
                  <c:v>277.43888077949032</c:v>
                </c:pt>
                <c:pt idx="9">
                  <c:v>263.53019108680081</c:v>
                </c:pt>
                <c:pt idx="10">
                  <c:v>273.30993308169514</c:v>
                </c:pt>
                <c:pt idx="11">
                  <c:v>317.41570138183329</c:v>
                </c:pt>
                <c:pt idx="12">
                  <c:v>334.67644325626327</c:v>
                </c:pt>
                <c:pt idx="13">
                  <c:v>364.13010712865548</c:v>
                </c:pt>
                <c:pt idx="14">
                  <c:v>368.81493907437851</c:v>
                </c:pt>
                <c:pt idx="15">
                  <c:v>370.15313711938711</c:v>
                </c:pt>
                <c:pt idx="16">
                  <c:v>374.83381260512277</c:v>
                </c:pt>
                <c:pt idx="17">
                  <c:v>390.40749857300943</c:v>
                </c:pt>
                <c:pt idx="18">
                  <c:v>383.87550690303038</c:v>
                </c:pt>
                <c:pt idx="19">
                  <c:v>381.30985499839443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81.781434928011606</c:v>
                </c:pt>
                <c:pt idx="1">
                  <c:v>87.250431180434063</c:v>
                </c:pt>
                <c:pt idx="2">
                  <c:v>93.140349752897862</c:v>
                </c:pt>
                <c:pt idx="3">
                  <c:v>99.970047868947162</c:v>
                </c:pt>
                <c:pt idx="4">
                  <c:v>108.43882926316979</c:v>
                </c:pt>
                <c:pt idx="5">
                  <c:v>116.16448428119359</c:v>
                </c:pt>
                <c:pt idx="6">
                  <c:v>112.50653499000916</c:v>
                </c:pt>
                <c:pt idx="7">
                  <c:v>132.35775083597878</c:v>
                </c:pt>
                <c:pt idx="8">
                  <c:v>148.13989649524456</c:v>
                </c:pt>
                <c:pt idx="9">
                  <c:v>146.2131334257698</c:v>
                </c:pt>
                <c:pt idx="10">
                  <c:v>152.76437471480358</c:v>
                </c:pt>
                <c:pt idx="11">
                  <c:v>162.04389560342221</c:v>
                </c:pt>
                <c:pt idx="12">
                  <c:v>165.76118489126259</c:v>
                </c:pt>
                <c:pt idx="13">
                  <c:v>185.05237314885869</c:v>
                </c:pt>
                <c:pt idx="14">
                  <c:v>199.16902235281208</c:v>
                </c:pt>
                <c:pt idx="15">
                  <c:v>202.89889668454458</c:v>
                </c:pt>
                <c:pt idx="16">
                  <c:v>196.15242430503923</c:v>
                </c:pt>
                <c:pt idx="17">
                  <c:v>191.93769387968405</c:v>
                </c:pt>
                <c:pt idx="18">
                  <c:v>185.96638763727779</c:v>
                </c:pt>
                <c:pt idx="19">
                  <c:v>200.26028051697401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250.02498606079934</c:v>
                </c:pt>
                <c:pt idx="1">
                  <c:v>274.13790181233276</c:v>
                </c:pt>
                <c:pt idx="2">
                  <c:v>316.38388506804517</c:v>
                </c:pt>
                <c:pt idx="3">
                  <c:v>353.34975526868573</c:v>
                </c:pt>
                <c:pt idx="4">
                  <c:v>359.96338116321277</c:v>
                </c:pt>
                <c:pt idx="5">
                  <c:v>328.81714543835824</c:v>
                </c:pt>
                <c:pt idx="6">
                  <c:v>326.45830441113156</c:v>
                </c:pt>
                <c:pt idx="7">
                  <c:v>373.97728089492409</c:v>
                </c:pt>
                <c:pt idx="8">
                  <c:v>425.57877727473488</c:v>
                </c:pt>
                <c:pt idx="9">
                  <c:v>409.74332451257061</c:v>
                </c:pt>
                <c:pt idx="10">
                  <c:v>426.07430779649872</c:v>
                </c:pt>
                <c:pt idx="11">
                  <c:v>479.45959698525553</c:v>
                </c:pt>
                <c:pt idx="12">
                  <c:v>500.43762814752586</c:v>
                </c:pt>
                <c:pt idx="13">
                  <c:v>549.18248027751417</c:v>
                </c:pt>
                <c:pt idx="14">
                  <c:v>567.98396142719059</c:v>
                </c:pt>
                <c:pt idx="15">
                  <c:v>573.05203380393164</c:v>
                </c:pt>
                <c:pt idx="16">
                  <c:v>570.98623691016201</c:v>
                </c:pt>
                <c:pt idx="17">
                  <c:v>582.34519245269348</c:v>
                </c:pt>
                <c:pt idx="18">
                  <c:v>569.8418945403082</c:v>
                </c:pt>
                <c:pt idx="19">
                  <c:v>581.57013551536841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35.857248268804291</c:v>
                </c:pt>
                <c:pt idx="1">
                  <c:v>39.636844595124948</c:v>
                </c:pt>
                <c:pt idx="2">
                  <c:v>42.062180683360545</c:v>
                </c:pt>
                <c:pt idx="3">
                  <c:v>42.451696256335516</c:v>
                </c:pt>
                <c:pt idx="4">
                  <c:v>47.763170070263968</c:v>
                </c:pt>
                <c:pt idx="5">
                  <c:v>46.37120987300974</c:v>
                </c:pt>
                <c:pt idx="6">
                  <c:v>48.144732442050781</c:v>
                </c:pt>
                <c:pt idx="7">
                  <c:v>52.322198907061697</c:v>
                </c:pt>
                <c:pt idx="8">
                  <c:v>57.769861859282109</c:v>
                </c:pt>
                <c:pt idx="9">
                  <c:v>57.167311704648249</c:v>
                </c:pt>
                <c:pt idx="10">
                  <c:v>60.27155432650914</c:v>
                </c:pt>
                <c:pt idx="11">
                  <c:v>63.716426452778435</c:v>
                </c:pt>
                <c:pt idx="12">
                  <c:v>64.666131873752917</c:v>
                </c:pt>
                <c:pt idx="13">
                  <c:v>70.075214471954624</c:v>
                </c:pt>
                <c:pt idx="14">
                  <c:v>80.503656156185869</c:v>
                </c:pt>
                <c:pt idx="15">
                  <c:v>83.274282263746457</c:v>
                </c:pt>
                <c:pt idx="16">
                  <c:v>77.948653114048611</c:v>
                </c:pt>
                <c:pt idx="17">
                  <c:v>76.493138366795748</c:v>
                </c:pt>
                <c:pt idx="18">
                  <c:v>76.363990412878238</c:v>
                </c:pt>
                <c:pt idx="19">
                  <c:v>79.695774499386658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6.4925030409440625</c:v>
                </c:pt>
                <c:pt idx="1">
                  <c:v>7.7892025312922799</c:v>
                </c:pt>
                <c:pt idx="2">
                  <c:v>7.9833062904171364</c:v>
                </c:pt>
                <c:pt idx="3">
                  <c:v>8.5320615499859365</c:v>
                </c:pt>
                <c:pt idx="4">
                  <c:v>9.5927151418343044</c:v>
                </c:pt>
                <c:pt idx="5">
                  <c:v>11.121906737306215</c:v>
                </c:pt>
                <c:pt idx="6">
                  <c:v>9.7833174262175824</c:v>
                </c:pt>
                <c:pt idx="7">
                  <c:v>10.461389432049113</c:v>
                </c:pt>
                <c:pt idx="8">
                  <c:v>12.387353932831356</c:v>
                </c:pt>
                <c:pt idx="9">
                  <c:v>12.521723407267345</c:v>
                </c:pt>
                <c:pt idx="10">
                  <c:v>13.775151202039286</c:v>
                </c:pt>
                <c:pt idx="11">
                  <c:v>13.796739789634909</c:v>
                </c:pt>
                <c:pt idx="12">
                  <c:v>12.954440993282256</c:v>
                </c:pt>
                <c:pt idx="13">
                  <c:v>14.999282518427068</c:v>
                </c:pt>
                <c:pt idx="14">
                  <c:v>15.754070796755236</c:v>
                </c:pt>
                <c:pt idx="15">
                  <c:v>16.836217960746282</c:v>
                </c:pt>
                <c:pt idx="16">
                  <c:v>15.537380509730017</c:v>
                </c:pt>
                <c:pt idx="17">
                  <c:v>17.248094828150801</c:v>
                </c:pt>
                <c:pt idx="18">
                  <c:v>13.970815526944573</c:v>
                </c:pt>
                <c:pt idx="19">
                  <c:v>14.603967911056522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19.730714294126177</c:v>
                </c:pt>
                <c:pt idx="1">
                  <c:v>20.738385950354687</c:v>
                </c:pt>
                <c:pt idx="2">
                  <c:v>23.672172197942913</c:v>
                </c:pt>
                <c:pt idx="3">
                  <c:v>26.988247106935077</c:v>
                </c:pt>
                <c:pt idx="4">
                  <c:v>28.657934132036488</c:v>
                </c:pt>
                <c:pt idx="5">
                  <c:v>34.262351655085908</c:v>
                </c:pt>
                <c:pt idx="6">
                  <c:v>31.300274800425843</c:v>
                </c:pt>
                <c:pt idx="7">
                  <c:v>42.055029407341209</c:v>
                </c:pt>
                <c:pt idx="8">
                  <c:v>47.340269933733175</c:v>
                </c:pt>
                <c:pt idx="9">
                  <c:v>45.453343986572662</c:v>
                </c:pt>
                <c:pt idx="10">
                  <c:v>45.398422621587073</c:v>
                </c:pt>
                <c:pt idx="11">
                  <c:v>49.100598268475217</c:v>
                </c:pt>
                <c:pt idx="12">
                  <c:v>50.017018988756419</c:v>
                </c:pt>
                <c:pt idx="13">
                  <c:v>55.669477227100643</c:v>
                </c:pt>
                <c:pt idx="14">
                  <c:v>54.543553655731088</c:v>
                </c:pt>
                <c:pt idx="15">
                  <c:v>57.581047618238117</c:v>
                </c:pt>
                <c:pt idx="16">
                  <c:v>58.671118828457736</c:v>
                </c:pt>
                <c:pt idx="17">
                  <c:v>53.439194332966437</c:v>
                </c:pt>
                <c:pt idx="18">
                  <c:v>53.209843921674363</c:v>
                </c:pt>
                <c:pt idx="19">
                  <c:v>63.108959507645302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14.163233168826638</c:v>
                </c:pt>
                <c:pt idx="1">
                  <c:v>13.629014113797316</c:v>
                </c:pt>
                <c:pt idx="2">
                  <c:v>13.80047612214647</c:v>
                </c:pt>
                <c:pt idx="3">
                  <c:v>15.197307164597239</c:v>
                </c:pt>
                <c:pt idx="4">
                  <c:v>15.532385943071077</c:v>
                </c:pt>
                <c:pt idx="5">
                  <c:v>17.469535594397048</c:v>
                </c:pt>
                <c:pt idx="6">
                  <c:v>16.686405139886823</c:v>
                </c:pt>
                <c:pt idx="7">
                  <c:v>20.513436315346301</c:v>
                </c:pt>
                <c:pt idx="8">
                  <c:v>23.076461918485883</c:v>
                </c:pt>
                <c:pt idx="9">
                  <c:v>23.526706775099292</c:v>
                </c:pt>
                <c:pt idx="10">
                  <c:v>25.981943760453529</c:v>
                </c:pt>
                <c:pt idx="11">
                  <c:v>26.784307993391216</c:v>
                </c:pt>
                <c:pt idx="12">
                  <c:v>27.988566960274984</c:v>
                </c:pt>
                <c:pt idx="13">
                  <c:v>32.388304092515895</c:v>
                </c:pt>
                <c:pt idx="14">
                  <c:v>34.975042957659909</c:v>
                </c:pt>
                <c:pt idx="15">
                  <c:v>31.570954936040028</c:v>
                </c:pt>
                <c:pt idx="16">
                  <c:v>29.294227492242719</c:v>
                </c:pt>
                <c:pt idx="17">
                  <c:v>32.639799924415399</c:v>
                </c:pt>
                <c:pt idx="18">
                  <c:v>31.944503802730576</c:v>
                </c:pt>
                <c:pt idx="19">
                  <c:v>33.085720751257597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5.5377361553104345</c:v>
                </c:pt>
                <c:pt idx="1">
                  <c:v>5.4569839898648391</c:v>
                </c:pt>
                <c:pt idx="2">
                  <c:v>5.6222144590308041</c:v>
                </c:pt>
                <c:pt idx="3">
                  <c:v>6.8007357910934036</c:v>
                </c:pt>
                <c:pt idx="4">
                  <c:v>6.8926239759639536</c:v>
                </c:pt>
                <c:pt idx="5">
                  <c:v>6.9394804213946939</c:v>
                </c:pt>
                <c:pt idx="6">
                  <c:v>6.5918051814281213</c:v>
                </c:pt>
                <c:pt idx="7">
                  <c:v>7.0056967741804552</c:v>
                </c:pt>
                <c:pt idx="8">
                  <c:v>7.5659488509120445</c:v>
                </c:pt>
                <c:pt idx="9">
                  <c:v>7.544047552182259</c:v>
                </c:pt>
                <c:pt idx="10">
                  <c:v>7.3373028042145396</c:v>
                </c:pt>
                <c:pt idx="11">
                  <c:v>8.6458230991424276</c:v>
                </c:pt>
                <c:pt idx="12">
                  <c:v>10.135026075196022</c:v>
                </c:pt>
                <c:pt idx="13">
                  <c:v>11.920094838860461</c:v>
                </c:pt>
                <c:pt idx="14">
                  <c:v>13.39269878647996</c:v>
                </c:pt>
                <c:pt idx="15">
                  <c:v>13.636393905773676</c:v>
                </c:pt>
                <c:pt idx="16">
                  <c:v>14.701044360560175</c:v>
                </c:pt>
                <c:pt idx="17">
                  <c:v>12.117466427355666</c:v>
                </c:pt>
                <c:pt idx="18">
                  <c:v>10.477233973050037</c:v>
                </c:pt>
                <c:pt idx="19">
                  <c:v>9.7658578476279256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layout>
                <c:manualLayout>
                  <c:x val="-4.978958204177712E-4"/>
                  <c:y val="-6.3378662654761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252.51808388067946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70" zoomScaleNormal="70" workbookViewId="0">
      <selection activeCell="X10" sqref="X10"/>
    </sheetView>
  </sheetViews>
  <sheetFormatPr defaultRowHeight="13.2" x14ac:dyDescent="0.25"/>
  <cols>
    <col min="1" max="1" width="16.33203125" style="113" bestFit="1" customWidth="1"/>
    <col min="2" max="4" width="15.5546875" style="113" bestFit="1" customWidth="1"/>
    <col min="5" max="5" width="15.5546875" style="113" customWidth="1"/>
    <col min="6" max="6" width="15.5546875" style="113" bestFit="1" customWidth="1"/>
    <col min="7" max="8" width="10.6640625" style="113" customWidth="1"/>
    <col min="9" max="9" width="8.33203125" style="113" customWidth="1"/>
    <col min="10" max="16384" width="8.88671875" style="113"/>
  </cols>
  <sheetData>
    <row r="1" spans="1:22" ht="15.6" customHeight="1" x14ac:dyDescent="0.25">
      <c r="A1" s="146" t="s">
        <v>38</v>
      </c>
      <c r="B1" s="146"/>
      <c r="C1" s="146"/>
      <c r="D1" s="146"/>
      <c r="E1" s="146"/>
      <c r="F1" s="146"/>
      <c r="G1" s="146"/>
      <c r="H1" s="146"/>
      <c r="I1" s="146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ht="13.8" x14ac:dyDescent="0.3">
      <c r="A2" s="147" t="s">
        <v>25</v>
      </c>
      <c r="B2" s="147"/>
      <c r="C2" s="147"/>
      <c r="D2" s="147"/>
      <c r="E2" s="147"/>
      <c r="F2" s="147"/>
      <c r="G2" s="114"/>
      <c r="H2" s="114"/>
      <c r="I2" s="115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2" ht="29.4" thickBot="1" x14ac:dyDescent="0.3">
      <c r="A3" s="116" t="s">
        <v>11</v>
      </c>
      <c r="B3" s="117" t="s">
        <v>70</v>
      </c>
      <c r="C3" s="117">
        <v>2016</v>
      </c>
      <c r="D3" s="117">
        <v>2017</v>
      </c>
      <c r="E3" s="117">
        <v>2018</v>
      </c>
      <c r="F3" s="117" t="s">
        <v>92</v>
      </c>
      <c r="G3" s="118" t="s">
        <v>106</v>
      </c>
      <c r="H3" s="118" t="s">
        <v>95</v>
      </c>
      <c r="I3" s="119" t="s">
        <v>71</v>
      </c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2" ht="17.399999999999999" customHeight="1" thickTop="1" x14ac:dyDescent="0.3">
      <c r="A4" s="121" t="s">
        <v>41</v>
      </c>
      <c r="B4" s="122">
        <v>14899602975.524866</v>
      </c>
      <c r="C4" s="122">
        <v>13527265133.487045</v>
      </c>
      <c r="D4" s="122">
        <v>23301534160.954056</v>
      </c>
      <c r="E4" s="122">
        <v>33988321646.400257</v>
      </c>
      <c r="F4" s="122">
        <v>33783415636.074078</v>
      </c>
      <c r="G4" s="123">
        <v>45.863020913678085</v>
      </c>
      <c r="H4" s="123">
        <v>-0.60287181125897593</v>
      </c>
      <c r="I4" s="124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</row>
    <row r="5" spans="1:22" ht="17.399999999999999" customHeight="1" x14ac:dyDescent="0.3">
      <c r="A5" s="127" t="s">
        <v>42</v>
      </c>
      <c r="B5" s="128">
        <v>1197400048.8322661</v>
      </c>
      <c r="C5" s="128">
        <v>1345040301.6581137</v>
      </c>
      <c r="D5" s="128">
        <v>1387439417.6874084</v>
      </c>
      <c r="E5" s="128">
        <v>1253968862.4211287</v>
      </c>
      <c r="F5" s="128">
        <v>1275623255.4000001</v>
      </c>
      <c r="G5" s="129">
        <v>-9.6199195125037722</v>
      </c>
      <c r="H5" s="129">
        <v>1.726868475590515</v>
      </c>
      <c r="I5" s="130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1:22" ht="17.399999999999999" customHeight="1" x14ac:dyDescent="0.3">
      <c r="A6" s="121" t="s">
        <v>43</v>
      </c>
      <c r="B6" s="122">
        <v>11864595684.849363</v>
      </c>
      <c r="C6" s="122">
        <v>10861802918.081713</v>
      </c>
      <c r="D6" s="122">
        <v>11856267195.818407</v>
      </c>
      <c r="E6" s="122">
        <v>9879048270.241087</v>
      </c>
      <c r="F6" s="122">
        <v>9672184603.9777775</v>
      </c>
      <c r="G6" s="123">
        <v>-16.676571916957695</v>
      </c>
      <c r="H6" s="123">
        <v>-2.0939635135345025</v>
      </c>
      <c r="I6" s="124"/>
      <c r="J6" s="125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</row>
    <row r="7" spans="1:22" ht="17.399999999999999" customHeight="1" x14ac:dyDescent="0.3">
      <c r="A7" s="127" t="s">
        <v>0</v>
      </c>
      <c r="B7" s="128">
        <v>10843902317.359068</v>
      </c>
      <c r="C7" s="128">
        <v>15967924826.334997</v>
      </c>
      <c r="D7" s="128">
        <v>11708441265.326353</v>
      </c>
      <c r="E7" s="128">
        <v>10202516947.907711</v>
      </c>
      <c r="F7" s="128">
        <v>9169802624.7735653</v>
      </c>
      <c r="G7" s="129">
        <v>-12.861868486954975</v>
      </c>
      <c r="H7" s="129">
        <v>-10.122152488518344</v>
      </c>
      <c r="I7" s="130"/>
      <c r="J7" s="125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2" ht="17.399999999999999" customHeight="1" x14ac:dyDescent="0.3">
      <c r="A8" s="121" t="s">
        <v>14</v>
      </c>
      <c r="B8" s="122">
        <v>6565979019.6749439</v>
      </c>
      <c r="C8" s="122">
        <v>7911561550.9561167</v>
      </c>
      <c r="D8" s="122">
        <v>4245918660.4243174</v>
      </c>
      <c r="E8" s="122">
        <v>4055755912.3583784</v>
      </c>
      <c r="F8" s="122">
        <v>5581830856.3142853</v>
      </c>
      <c r="G8" s="123">
        <v>-4.4787185830577165</v>
      </c>
      <c r="H8" s="123">
        <v>37.627386285889926</v>
      </c>
      <c r="I8" s="124"/>
      <c r="J8" s="125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</row>
    <row r="9" spans="1:22" ht="17.399999999999999" customHeight="1" x14ac:dyDescent="0.3">
      <c r="A9" s="127" t="s">
        <v>1</v>
      </c>
      <c r="B9" s="128">
        <v>1561942249.2114422</v>
      </c>
      <c r="C9" s="128">
        <v>2036605301.0750549</v>
      </c>
      <c r="D9" s="128">
        <v>1482551381.5296311</v>
      </c>
      <c r="E9" s="128">
        <v>2009784058.0430193</v>
      </c>
      <c r="F9" s="128">
        <v>1962648497.7777774</v>
      </c>
      <c r="G9" s="129">
        <v>35.562523031708523</v>
      </c>
      <c r="H9" s="129">
        <v>-2.3453047145343131</v>
      </c>
      <c r="I9" s="130"/>
      <c r="J9" s="125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</row>
    <row r="10" spans="1:22" ht="17.399999999999999" customHeight="1" x14ac:dyDescent="0.3">
      <c r="A10" s="121" t="s">
        <v>44</v>
      </c>
      <c r="B10" s="122">
        <v>22237079921.1026</v>
      </c>
      <c r="C10" s="122">
        <v>26534347667.845402</v>
      </c>
      <c r="D10" s="122">
        <v>22637943069.160889</v>
      </c>
      <c r="E10" s="122">
        <v>24925365574.63546</v>
      </c>
      <c r="F10" s="122">
        <v>20768929932.722221</v>
      </c>
      <c r="G10" s="123">
        <v>10.104374317429343</v>
      </c>
      <c r="H10" s="123">
        <v>-16.675525297582428</v>
      </c>
      <c r="I10" s="124"/>
      <c r="J10" s="125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</row>
    <row r="11" spans="1:22" ht="17.399999999999999" customHeight="1" x14ac:dyDescent="0.3">
      <c r="A11" s="127" t="s">
        <v>28</v>
      </c>
      <c r="B11" s="128">
        <v>56944902065.399345</v>
      </c>
      <c r="C11" s="128">
        <v>59824014246.832237</v>
      </c>
      <c r="D11" s="128">
        <v>73213880306.156906</v>
      </c>
      <c r="E11" s="128">
        <v>61084144590.683571</v>
      </c>
      <c r="F11" s="128">
        <v>57629834012.667694</v>
      </c>
      <c r="G11" s="129">
        <v>-16.567535643174057</v>
      </c>
      <c r="H11" s="129">
        <v>-5.6550036039020206</v>
      </c>
      <c r="I11" s="130"/>
      <c r="J11" s="125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</row>
    <row r="12" spans="1:22" ht="17.399999999999999" customHeight="1" x14ac:dyDescent="0.3">
      <c r="A12" s="121" t="s">
        <v>15</v>
      </c>
      <c r="B12" s="122">
        <v>3462439105.7291517</v>
      </c>
      <c r="C12" s="122">
        <v>3946672374.5219092</v>
      </c>
      <c r="D12" s="122">
        <v>1995482094.921159</v>
      </c>
      <c r="E12" s="168" t="s">
        <v>26</v>
      </c>
      <c r="F12" s="168" t="s">
        <v>26</v>
      </c>
      <c r="G12" s="123" t="s">
        <v>26</v>
      </c>
      <c r="H12" s="123" t="s">
        <v>26</v>
      </c>
      <c r="I12" s="124"/>
      <c r="J12" s="125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</row>
    <row r="13" spans="1:22" ht="17.399999999999999" customHeight="1" x14ac:dyDescent="0.3">
      <c r="A13" s="127" t="s">
        <v>2</v>
      </c>
      <c r="B13" s="128">
        <v>9417628194.6143246</v>
      </c>
      <c r="C13" s="128">
        <v>12168708988.293545</v>
      </c>
      <c r="D13" s="128">
        <v>8918741498.8605614</v>
      </c>
      <c r="E13" s="128">
        <v>5765474519.1048059</v>
      </c>
      <c r="F13" s="128">
        <v>6566764031.8000002</v>
      </c>
      <c r="G13" s="129">
        <v>-35.355514902619504</v>
      </c>
      <c r="H13" s="129">
        <v>13.898067020155857</v>
      </c>
      <c r="I13" s="130"/>
      <c r="J13" s="125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</row>
    <row r="14" spans="1:22" ht="17.399999999999999" customHeight="1" x14ac:dyDescent="0.3">
      <c r="A14" s="121" t="s">
        <v>45</v>
      </c>
      <c r="B14" s="122">
        <v>8639344954.718359</v>
      </c>
      <c r="C14" s="122">
        <v>6132950717.7854195</v>
      </c>
      <c r="D14" s="168" t="s">
        <v>26</v>
      </c>
      <c r="E14" s="168" t="s">
        <v>26</v>
      </c>
      <c r="F14" s="168" t="s">
        <v>26</v>
      </c>
      <c r="G14" s="123" t="s">
        <v>26</v>
      </c>
      <c r="H14" s="123" t="s">
        <v>26</v>
      </c>
      <c r="I14" s="124"/>
      <c r="J14" s="125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</row>
    <row r="15" spans="1:22" ht="17.399999999999999" customHeight="1" x14ac:dyDescent="0.3">
      <c r="A15" s="127" t="s">
        <v>3</v>
      </c>
      <c r="B15" s="128">
        <v>12951446703.354521</v>
      </c>
      <c r="C15" s="128">
        <v>13811806710.206684</v>
      </c>
      <c r="D15" s="128">
        <v>15351704054.474791</v>
      </c>
      <c r="E15" s="128">
        <v>12452926244.396761</v>
      </c>
      <c r="F15" s="128">
        <v>13018098975.391235</v>
      </c>
      <c r="G15" s="129">
        <v>-18.88244979053696</v>
      </c>
      <c r="H15" s="129">
        <v>4.5384732865399791</v>
      </c>
      <c r="I15" s="130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</row>
    <row r="16" spans="1:22" ht="17.399999999999999" customHeight="1" x14ac:dyDescent="0.3">
      <c r="A16" s="121" t="s">
        <v>4</v>
      </c>
      <c r="B16" s="122">
        <v>74118935.090876818</v>
      </c>
      <c r="C16" s="122">
        <v>48696385.32774885</v>
      </c>
      <c r="D16" s="122">
        <v>29535801.316905838</v>
      </c>
      <c r="E16" s="122">
        <v>48198850.930468962</v>
      </c>
      <c r="F16" s="122">
        <v>31681212.500000004</v>
      </c>
      <c r="G16" s="123">
        <v>63.187889887655359</v>
      </c>
      <c r="H16" s="123">
        <v>-34.269776377650764</v>
      </c>
      <c r="I16" s="124"/>
      <c r="J16" s="125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</row>
    <row r="17" spans="1:22" ht="17.399999999999999" customHeight="1" x14ac:dyDescent="0.3">
      <c r="A17" s="127" t="s">
        <v>5</v>
      </c>
      <c r="B17" s="128">
        <v>8221455455.3222294</v>
      </c>
      <c r="C17" s="128">
        <v>6909799894.0122423</v>
      </c>
      <c r="D17" s="128">
        <v>12943952070.224352</v>
      </c>
      <c r="E17" s="128">
        <v>9772587124.868763</v>
      </c>
      <c r="F17" s="128">
        <v>8463551022.4464512</v>
      </c>
      <c r="G17" s="129">
        <v>-24.500746975499432</v>
      </c>
      <c r="H17" s="129">
        <v>-13.394980118326561</v>
      </c>
      <c r="I17" s="130"/>
      <c r="J17" s="125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7.399999999999999" customHeight="1" x14ac:dyDescent="0.3">
      <c r="A18" s="121" t="s">
        <v>6</v>
      </c>
      <c r="B18" s="122">
        <v>47150805992.815117</v>
      </c>
      <c r="C18" s="122">
        <v>44834649876.283615</v>
      </c>
      <c r="D18" s="122">
        <v>51476739596.982658</v>
      </c>
      <c r="E18" s="122">
        <v>47118522215.734352</v>
      </c>
      <c r="F18" s="122">
        <v>53471038422.083321</v>
      </c>
      <c r="G18" s="123">
        <v>-8.4663819336059269</v>
      </c>
      <c r="H18" s="123">
        <v>13.481993720566354</v>
      </c>
      <c r="I18" s="124"/>
      <c r="J18" s="125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</row>
    <row r="19" spans="1:22" ht="17.399999999999999" customHeight="1" x14ac:dyDescent="0.3">
      <c r="A19" s="127" t="s">
        <v>20</v>
      </c>
      <c r="B19" s="128">
        <v>1514369580.3453147</v>
      </c>
      <c r="C19" s="128">
        <v>1455159642.769012</v>
      </c>
      <c r="D19" s="128">
        <v>1456194525.8241208</v>
      </c>
      <c r="E19" s="169" t="s">
        <v>26</v>
      </c>
      <c r="F19" s="169" t="s">
        <v>26</v>
      </c>
      <c r="G19" s="129" t="s">
        <v>26</v>
      </c>
      <c r="H19" s="129" t="s">
        <v>26</v>
      </c>
      <c r="I19" s="130"/>
      <c r="J19" s="125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</row>
    <row r="20" spans="1:22" ht="17.399999999999999" customHeight="1" x14ac:dyDescent="0.3">
      <c r="A20" s="121" t="s">
        <v>7</v>
      </c>
      <c r="B20" s="122">
        <v>123583715730.36227</v>
      </c>
      <c r="C20" s="122">
        <v>124377240492.77493</v>
      </c>
      <c r="D20" s="122">
        <v>127007472430.731</v>
      </c>
      <c r="E20" s="122">
        <v>142358960670.23071</v>
      </c>
      <c r="F20" s="122">
        <v>139179396364</v>
      </c>
      <c r="G20" s="123">
        <v>12.087074835594658</v>
      </c>
      <c r="H20" s="123">
        <v>-2.2334837872243662</v>
      </c>
      <c r="I20" s="124"/>
      <c r="J20" s="125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</row>
    <row r="21" spans="1:22" ht="17.399999999999999" customHeight="1" x14ac:dyDescent="0.3">
      <c r="A21" s="127" t="s">
        <v>22</v>
      </c>
      <c r="B21" s="128">
        <v>16479337165.212984</v>
      </c>
      <c r="C21" s="128">
        <v>9394860934.5586567</v>
      </c>
      <c r="D21" s="128">
        <v>8875265503.0364437</v>
      </c>
      <c r="E21" s="128">
        <v>9377331099.3052139</v>
      </c>
      <c r="F21" s="128">
        <v>10379684158.057066</v>
      </c>
      <c r="G21" s="129">
        <v>5.6569079099324071</v>
      </c>
      <c r="H21" s="129">
        <v>10.68910810695507</v>
      </c>
      <c r="I21" s="130"/>
      <c r="J21" s="125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</row>
    <row r="22" spans="1:22" ht="17.399999999999999" customHeight="1" x14ac:dyDescent="0.3">
      <c r="A22" s="121" t="s">
        <v>8</v>
      </c>
      <c r="B22" s="122">
        <v>4094992331.3102775</v>
      </c>
      <c r="C22" s="122">
        <v>5360798829.6396828</v>
      </c>
      <c r="D22" s="122">
        <v>2724322483.9889741</v>
      </c>
      <c r="E22" s="122">
        <v>4388757692.0338936</v>
      </c>
      <c r="F22" s="122">
        <v>4115696534.0975003</v>
      </c>
      <c r="G22" s="123">
        <v>61.095381248986371</v>
      </c>
      <c r="H22" s="123">
        <v>-6.2218326254837697</v>
      </c>
      <c r="I22" s="124"/>
      <c r="J22" s="12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</row>
    <row r="23" spans="1:22" ht="17.399999999999999" customHeight="1" x14ac:dyDescent="0.3">
      <c r="A23" s="127" t="s">
        <v>24</v>
      </c>
      <c r="B23" s="128">
        <v>4268090452.0734434</v>
      </c>
      <c r="C23" s="128">
        <v>3718833688.1003065</v>
      </c>
      <c r="D23" s="128">
        <v>6132370400.4998846</v>
      </c>
      <c r="E23" s="128">
        <v>5193842623.7348509</v>
      </c>
      <c r="F23" s="128">
        <v>6239674858.3114967</v>
      </c>
      <c r="G23" s="129">
        <v>-15.304486119894667</v>
      </c>
      <c r="H23" s="129">
        <v>20.13600161463107</v>
      </c>
      <c r="I23" s="130"/>
      <c r="J23" s="125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</row>
    <row r="24" spans="1:22" ht="17.399999999999999" customHeight="1" x14ac:dyDescent="0.3">
      <c r="A24" s="121" t="s">
        <v>29</v>
      </c>
      <c r="B24" s="122">
        <v>4179988236.4842997</v>
      </c>
      <c r="C24" s="122">
        <v>4665072124.5782719</v>
      </c>
      <c r="D24" s="122">
        <v>3661742655.09056</v>
      </c>
      <c r="E24" s="168" t="s">
        <v>26</v>
      </c>
      <c r="F24" s="168" t="s">
        <v>26</v>
      </c>
      <c r="G24" s="123" t="s">
        <v>26</v>
      </c>
      <c r="H24" s="123" t="s">
        <v>26</v>
      </c>
      <c r="I24" s="124"/>
      <c r="J24" s="125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</row>
    <row r="25" spans="1:22" ht="17.399999999999999" customHeight="1" thickBot="1" x14ac:dyDescent="0.35">
      <c r="A25" s="131" t="s">
        <v>35</v>
      </c>
      <c r="B25" s="132">
        <v>370153137119.38708</v>
      </c>
      <c r="C25" s="132">
        <v>374833812605.12274</v>
      </c>
      <c r="D25" s="132">
        <v>390407498573.0094</v>
      </c>
      <c r="E25" s="132">
        <v>383875506903.03046</v>
      </c>
      <c r="F25" s="132">
        <v>381309854998.39441</v>
      </c>
      <c r="G25" s="133">
        <v>-1.6731214676598771</v>
      </c>
      <c r="H25" s="133">
        <v>-0.66835519810440891</v>
      </c>
      <c r="I25" s="134"/>
      <c r="J25" s="125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</row>
    <row r="26" spans="1:22" ht="17.399999999999999" customHeight="1" thickTop="1" x14ac:dyDescent="0.3">
      <c r="A26" s="121" t="s">
        <v>30</v>
      </c>
      <c r="B26" s="122">
        <v>83274282263.74646</v>
      </c>
      <c r="C26" s="122">
        <v>77948653114.048615</v>
      </c>
      <c r="D26" s="122">
        <v>76493138366.795746</v>
      </c>
      <c r="E26" s="122">
        <v>76363990412.878235</v>
      </c>
      <c r="F26" s="122">
        <v>79695774499.386658</v>
      </c>
      <c r="G26" s="123">
        <v>-0.16883599846332364</v>
      </c>
      <c r="H26" s="123">
        <v>4.3630303608997112</v>
      </c>
      <c r="I26" s="124"/>
      <c r="J26" s="125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1:22" ht="17.399999999999999" customHeight="1" x14ac:dyDescent="0.3">
      <c r="A27" s="127" t="s">
        <v>31</v>
      </c>
      <c r="B27" s="128">
        <v>16836217960.746281</v>
      </c>
      <c r="C27" s="128">
        <v>15537380509.730017</v>
      </c>
      <c r="D27" s="128">
        <v>17248094828.150803</v>
      </c>
      <c r="E27" s="128">
        <v>13970815526.944572</v>
      </c>
      <c r="F27" s="128">
        <v>14603967911.056522</v>
      </c>
      <c r="G27" s="129">
        <v>-19.00081912732383</v>
      </c>
      <c r="H27" s="129">
        <v>4.5319643859789815</v>
      </c>
      <c r="I27" s="130"/>
      <c r="J27" s="125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</row>
    <row r="28" spans="1:22" ht="17.399999999999999" customHeight="1" x14ac:dyDescent="0.3">
      <c r="A28" s="121" t="s">
        <v>32</v>
      </c>
      <c r="B28" s="122">
        <v>57581047618.238113</v>
      </c>
      <c r="C28" s="122">
        <v>58671118828.457733</v>
      </c>
      <c r="D28" s="122">
        <v>53439194332.966438</v>
      </c>
      <c r="E28" s="122">
        <v>53209843921.674362</v>
      </c>
      <c r="F28" s="122">
        <v>63108959507.645302</v>
      </c>
      <c r="G28" s="123">
        <v>-0.42918014418976691</v>
      </c>
      <c r="H28" s="123">
        <v>18.603917727220875</v>
      </c>
      <c r="I28" s="124"/>
      <c r="J28" s="125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</row>
    <row r="29" spans="1:22" ht="17.399999999999999" customHeight="1" x14ac:dyDescent="0.3">
      <c r="A29" s="127" t="s">
        <v>33</v>
      </c>
      <c r="B29" s="128">
        <v>31570954936.040028</v>
      </c>
      <c r="C29" s="128">
        <v>29294227492.242718</v>
      </c>
      <c r="D29" s="128">
        <v>32639799924.415401</v>
      </c>
      <c r="E29" s="128">
        <v>31944503802.730576</v>
      </c>
      <c r="F29" s="128">
        <v>33085720751.257595</v>
      </c>
      <c r="G29" s="129">
        <v>-2.1302095089275608</v>
      </c>
      <c r="H29" s="129">
        <v>3.5724985918531349</v>
      </c>
      <c r="I29" s="130"/>
      <c r="J29" s="125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</row>
    <row r="30" spans="1:22" ht="17.399999999999999" customHeight="1" x14ac:dyDescent="0.3">
      <c r="A30" s="121" t="s">
        <v>34</v>
      </c>
      <c r="B30" s="122">
        <v>13636393905.773676</v>
      </c>
      <c r="C30" s="122">
        <v>14701044360.560175</v>
      </c>
      <c r="D30" s="122">
        <v>12117466427.355665</v>
      </c>
      <c r="E30" s="122">
        <v>10477233973.050037</v>
      </c>
      <c r="F30" s="122">
        <v>9765857847.6279259</v>
      </c>
      <c r="G30" s="123">
        <v>-13.536100670373941</v>
      </c>
      <c r="H30" s="123">
        <v>-6.7897321683560889</v>
      </c>
      <c r="I30" s="124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</row>
    <row r="31" spans="1:22" ht="17.399999999999999" customHeight="1" thickBot="1" x14ac:dyDescent="0.35">
      <c r="A31" s="131" t="s">
        <v>36</v>
      </c>
      <c r="B31" s="132">
        <v>202898896684.54456</v>
      </c>
      <c r="C31" s="132">
        <v>196152424305.03925</v>
      </c>
      <c r="D31" s="132">
        <v>191937693879.68405</v>
      </c>
      <c r="E31" s="132">
        <v>185966387637.27783</v>
      </c>
      <c r="F31" s="132">
        <v>200260280516.974</v>
      </c>
      <c r="G31" s="133">
        <v>-3.1110649095061671</v>
      </c>
      <c r="H31" s="133">
        <v>7.6862776447408354</v>
      </c>
      <c r="I31" s="134"/>
      <c r="J31" s="120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0"/>
    </row>
    <row r="32" spans="1:22" ht="17.399999999999999" customHeight="1" thickTop="1" thickBot="1" x14ac:dyDescent="0.35">
      <c r="A32" s="135" t="s">
        <v>37</v>
      </c>
      <c r="B32" s="136">
        <v>573052033803.93164</v>
      </c>
      <c r="C32" s="136">
        <v>570986236910.16199</v>
      </c>
      <c r="D32" s="136">
        <v>582345192452.69348</v>
      </c>
      <c r="E32" s="136">
        <v>569841894540.30835</v>
      </c>
      <c r="F32" s="136">
        <v>581570135515.36841</v>
      </c>
      <c r="G32" s="137">
        <v>-2.1470595231883549</v>
      </c>
      <c r="H32" s="137">
        <v>2.0581570234531776</v>
      </c>
      <c r="I32" s="138"/>
      <c r="J32" s="139"/>
      <c r="K32" s="120"/>
      <c r="L32" s="126"/>
      <c r="M32" s="120"/>
      <c r="N32" s="120"/>
      <c r="O32" s="120"/>
      <c r="P32" s="120"/>
      <c r="Q32" s="120"/>
      <c r="R32" s="120"/>
      <c r="S32" s="120"/>
      <c r="T32" s="120"/>
      <c r="U32" s="120"/>
      <c r="V32" s="120"/>
    </row>
    <row r="33" spans="1:22" ht="14.4" thickTop="1" x14ac:dyDescent="0.25">
      <c r="A33" s="145" t="s">
        <v>103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</row>
    <row r="34" spans="1:22" ht="13.8" x14ac:dyDescent="0.25">
      <c r="A34" s="145" t="s">
        <v>104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</row>
    <row r="35" spans="1:22" ht="27.6" customHeight="1" x14ac:dyDescent="0.25">
      <c r="A35" s="145" t="s">
        <v>86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</row>
    <row r="36" spans="1:22" ht="13.95" customHeight="1" x14ac:dyDescent="0.3">
      <c r="A36" s="149" t="s">
        <v>87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</row>
    <row r="37" spans="1:22" ht="13.8" x14ac:dyDescent="0.25">
      <c r="A37" s="145" t="s">
        <v>88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</row>
    <row r="38" spans="1:22" x14ac:dyDescent="0.25">
      <c r="A38" s="150" t="s">
        <v>90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ht="13.8" customHeight="1" x14ac:dyDescent="0.25">
      <c r="A39" s="145" t="s">
        <v>105</v>
      </c>
      <c r="B39" s="145"/>
      <c r="C39" s="145"/>
      <c r="D39" s="145"/>
      <c r="E39" s="145"/>
      <c r="F39" s="140"/>
      <c r="G39" s="140"/>
      <c r="H39" s="143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</row>
    <row r="40" spans="1:22" ht="13.8" customHeight="1" x14ac:dyDescent="0.25">
      <c r="A40" s="145" t="s">
        <v>85</v>
      </c>
      <c r="B40" s="145"/>
      <c r="C40" s="145"/>
      <c r="D40" s="145"/>
    </row>
    <row r="41" spans="1:22" ht="13.8" x14ac:dyDescent="0.3">
      <c r="A41" s="144" t="s">
        <v>97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</row>
    <row r="43" spans="1:22" x14ac:dyDescent="0.25">
      <c r="F43" s="141"/>
    </row>
    <row r="44" spans="1:22" x14ac:dyDescent="0.25">
      <c r="F44" s="141"/>
    </row>
  </sheetData>
  <mergeCells count="11">
    <mergeCell ref="A41:V41"/>
    <mergeCell ref="A39:E39"/>
    <mergeCell ref="A40:D40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7E831773-B43D-452C-9A29-81CDC1C6CBB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2"/>
  <sheetViews>
    <sheetView workbookViewId="0">
      <pane xSplit="1" ySplit="3" topLeftCell="B25" activePane="bottomRight" state="frozen"/>
      <selection activeCell="C18" sqref="C18"/>
      <selection pane="topRight" activeCell="C18" sqref="C18"/>
      <selection pane="bottomLeft" activeCell="C18" sqref="C18"/>
      <selection pane="bottomRight" activeCell="C18" sqref="C18"/>
    </sheetView>
  </sheetViews>
  <sheetFormatPr defaultColWidth="8.88671875" defaultRowHeight="13.2" x14ac:dyDescent="0.25"/>
  <cols>
    <col min="1" max="1" width="15.33203125" style="107" bestFit="1" customWidth="1"/>
    <col min="2" max="30" width="6.44140625" style="107" bestFit="1" customWidth="1"/>
    <col min="31" max="32" width="7.21875" style="107" bestFit="1" customWidth="1"/>
    <col min="33" max="33" width="16.88671875" style="106" bestFit="1" customWidth="1"/>
    <col min="34" max="16384" width="8.88671875" style="107"/>
  </cols>
  <sheetData>
    <row r="1" spans="1:33" s="86" customFormat="1" ht="15.6" x14ac:dyDescent="0.3">
      <c r="A1" s="83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s="86" customFormat="1" ht="15.6" x14ac:dyDescent="0.3">
      <c r="A2" s="152" t="s">
        <v>79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85"/>
    </row>
    <row r="3" spans="1:33" s="91" customFormat="1" ht="33" customHeight="1" thickBot="1" x14ac:dyDescent="0.35">
      <c r="A3" s="87"/>
      <c r="B3" s="88" t="s">
        <v>46</v>
      </c>
      <c r="C3" s="88" t="s">
        <v>47</v>
      </c>
      <c r="D3" s="88" t="s">
        <v>48</v>
      </c>
      <c r="E3" s="88" t="s">
        <v>49</v>
      </c>
      <c r="F3" s="88" t="s">
        <v>50</v>
      </c>
      <c r="G3" s="88" t="s">
        <v>51</v>
      </c>
      <c r="H3" s="88" t="s">
        <v>52</v>
      </c>
      <c r="I3" s="88" t="s">
        <v>53</v>
      </c>
      <c r="J3" s="88" t="s">
        <v>54</v>
      </c>
      <c r="K3" s="88" t="s">
        <v>55</v>
      </c>
      <c r="L3" s="88" t="s">
        <v>56</v>
      </c>
      <c r="M3" s="88" t="s">
        <v>57</v>
      </c>
      <c r="N3" s="88" t="s">
        <v>58</v>
      </c>
      <c r="O3" s="88" t="s">
        <v>59</v>
      </c>
      <c r="P3" s="88" t="s">
        <v>60</v>
      </c>
      <c r="Q3" s="88" t="s">
        <v>61</v>
      </c>
      <c r="R3" s="88" t="s">
        <v>62</v>
      </c>
      <c r="S3" s="88" t="s">
        <v>63</v>
      </c>
      <c r="T3" s="88" t="s">
        <v>64</v>
      </c>
      <c r="U3" s="88" t="s">
        <v>65</v>
      </c>
      <c r="V3" s="88" t="s">
        <v>66</v>
      </c>
      <c r="W3" s="88" t="s">
        <v>67</v>
      </c>
      <c r="X3" s="88" t="s">
        <v>68</v>
      </c>
      <c r="Y3" s="88" t="s">
        <v>69</v>
      </c>
      <c r="Z3" s="88" t="s">
        <v>39</v>
      </c>
      <c r="AA3" s="88" t="s">
        <v>40</v>
      </c>
      <c r="AB3" s="88" t="s">
        <v>70</v>
      </c>
      <c r="AC3" s="89" t="s">
        <v>82</v>
      </c>
      <c r="AD3" s="89" t="s">
        <v>83</v>
      </c>
      <c r="AE3" s="89" t="s">
        <v>89</v>
      </c>
      <c r="AF3" s="111" t="s">
        <v>92</v>
      </c>
      <c r="AG3" s="90"/>
    </row>
    <row r="4" spans="1:33" s="96" customFormat="1" ht="18" customHeight="1" thickTop="1" x14ac:dyDescent="0.3">
      <c r="A4" s="92" t="s">
        <v>41</v>
      </c>
      <c r="B4" s="93">
        <v>6.0304538906649237</v>
      </c>
      <c r="C4" s="93">
        <v>5.0069638340152123</v>
      </c>
      <c r="D4" s="93">
        <v>5.6355012094080763</v>
      </c>
      <c r="E4" s="93">
        <v>4.9172266467320185</v>
      </c>
      <c r="F4" s="93">
        <v>2.9788043321685573</v>
      </c>
      <c r="G4" s="93">
        <v>3.8411933207267244</v>
      </c>
      <c r="H4" s="93">
        <v>3.6082362559752492</v>
      </c>
      <c r="I4" s="93">
        <v>2.484092803276627</v>
      </c>
      <c r="J4" s="93">
        <v>2.3179278851604632</v>
      </c>
      <c r="K4" s="93">
        <v>2.811681199567007</v>
      </c>
      <c r="L4" s="93">
        <v>3.6363303232536541</v>
      </c>
      <c r="M4" s="93">
        <v>4.8089831256894362</v>
      </c>
      <c r="N4" s="93">
        <v>5.4837890688803155</v>
      </c>
      <c r="O4" s="93">
        <v>4.5605686783088473</v>
      </c>
      <c r="P4" s="93">
        <v>5.9590307990825551</v>
      </c>
      <c r="Q4" s="93">
        <v>10.618149543848791</v>
      </c>
      <c r="R4" s="93">
        <v>7.6661365917800524</v>
      </c>
      <c r="S4" s="93">
        <v>5.6478824448088139</v>
      </c>
      <c r="T4" s="93">
        <v>7.8183430845020281</v>
      </c>
      <c r="U4" s="93">
        <v>7.3349763491793434</v>
      </c>
      <c r="V4" s="93">
        <v>5.0566290865978143</v>
      </c>
      <c r="W4" s="93">
        <v>4.8921863123921439</v>
      </c>
      <c r="X4" s="93">
        <v>12.784552558548571</v>
      </c>
      <c r="Y4" s="93">
        <v>15.924594537395656</v>
      </c>
      <c r="Z4" s="93">
        <v>11.325648684722484</v>
      </c>
      <c r="AA4" s="93">
        <v>14.561305155101589</v>
      </c>
      <c r="AB4" s="93">
        <v>14.899602975524866</v>
      </c>
      <c r="AC4" s="94">
        <v>13.527265133487045</v>
      </c>
      <c r="AD4" s="94">
        <v>23.301534160954056</v>
      </c>
      <c r="AE4" s="94">
        <v>33.988321646400259</v>
      </c>
      <c r="AF4" s="94">
        <v>33.783415636074075</v>
      </c>
      <c r="AG4" s="95">
        <v>-6.0287181125898703E-3</v>
      </c>
    </row>
    <row r="5" spans="1:33" s="96" customFormat="1" ht="18" customHeight="1" x14ac:dyDescent="0.3">
      <c r="A5" s="97" t="s">
        <v>42</v>
      </c>
      <c r="B5" s="98">
        <v>0.46090631070166904</v>
      </c>
      <c r="C5" s="98">
        <v>0.3708822871410476</v>
      </c>
      <c r="D5" s="98">
        <v>0.41466420505157664</v>
      </c>
      <c r="E5" s="98">
        <v>0.33545526319254171</v>
      </c>
      <c r="F5" s="98">
        <v>0.41191357781518106</v>
      </c>
      <c r="G5" s="98">
        <v>0.38496317147876014</v>
      </c>
      <c r="H5" s="98">
        <v>0.34421011353567371</v>
      </c>
      <c r="I5" s="98">
        <v>0.32905374308256885</v>
      </c>
      <c r="J5" s="98">
        <v>0.34563351944814374</v>
      </c>
      <c r="K5" s="98">
        <v>0.37131654019507249</v>
      </c>
      <c r="L5" s="98">
        <v>0.45516388332182789</v>
      </c>
      <c r="M5" s="98">
        <v>0.50615937030007763</v>
      </c>
      <c r="N5" s="98">
        <v>0.3629274861689647</v>
      </c>
      <c r="O5" s="98">
        <v>0.46006376650678643</v>
      </c>
      <c r="P5" s="98">
        <v>0.53619018665149532</v>
      </c>
      <c r="Q5" s="98">
        <v>0.6183217363970106</v>
      </c>
      <c r="R5" s="98">
        <v>0.64920240494293668</v>
      </c>
      <c r="S5" s="98">
        <v>0.49212236354477007</v>
      </c>
      <c r="T5" s="98">
        <v>0.62065885190592074</v>
      </c>
      <c r="U5" s="98">
        <v>0.88554529387604342</v>
      </c>
      <c r="V5" s="98">
        <v>0.5434991377241003</v>
      </c>
      <c r="W5" s="98">
        <v>0.5235723336179906</v>
      </c>
      <c r="X5" s="98">
        <v>0.71795190982888513</v>
      </c>
      <c r="Y5" s="98">
        <v>0.80470995284232572</v>
      </c>
      <c r="Z5" s="98">
        <v>0.99102647238644304</v>
      </c>
      <c r="AA5" s="98">
        <v>1.1190501859644122</v>
      </c>
      <c r="AB5" s="98">
        <v>1.197400048832266</v>
      </c>
      <c r="AC5" s="99">
        <v>1.3450403016581136</v>
      </c>
      <c r="AD5" s="99">
        <v>1.3874394176874085</v>
      </c>
      <c r="AE5" s="99">
        <v>1.2539688624211287</v>
      </c>
      <c r="AF5" s="99">
        <v>1.2756232554</v>
      </c>
      <c r="AG5" s="95">
        <v>1.7268684755904928E-2</v>
      </c>
    </row>
    <row r="6" spans="1:33" s="96" customFormat="1" ht="18" customHeight="1" x14ac:dyDescent="0.3">
      <c r="A6" s="92" t="s">
        <v>43</v>
      </c>
      <c r="B6" s="93">
        <v>13.908978194646064</v>
      </c>
      <c r="C6" s="93">
        <v>11.325186058493044</v>
      </c>
      <c r="D6" s="93">
        <v>16.580235925749044</v>
      </c>
      <c r="E6" s="93">
        <v>13.997870374288524</v>
      </c>
      <c r="F6" s="93">
        <v>14.110006405290671</v>
      </c>
      <c r="G6" s="93">
        <v>13.437101957432345</v>
      </c>
      <c r="H6" s="93">
        <v>11.772951205079844</v>
      </c>
      <c r="I6" s="93">
        <v>9.554588276183333</v>
      </c>
      <c r="J6" s="93">
        <v>9.5112912040985442</v>
      </c>
      <c r="K6" s="93">
        <v>10.573325614596092</v>
      </c>
      <c r="L6" s="93">
        <v>14.288826820147118</v>
      </c>
      <c r="M6" s="93">
        <v>10.440848431544017</v>
      </c>
      <c r="N6" s="93">
        <v>10.215875910386876</v>
      </c>
      <c r="O6" s="93">
        <v>12.239312895903637</v>
      </c>
      <c r="P6" s="93">
        <v>14.79119981865635</v>
      </c>
      <c r="Q6" s="93">
        <v>18.829232070018396</v>
      </c>
      <c r="R6" s="93">
        <v>13.735486393847587</v>
      </c>
      <c r="S6" s="93">
        <v>10.860660627061637</v>
      </c>
      <c r="T6" s="93">
        <v>10.900320393953354</v>
      </c>
      <c r="U6" s="93">
        <v>14.00454625875131</v>
      </c>
      <c r="V6" s="93">
        <v>14.963822749483491</v>
      </c>
      <c r="W6" s="93">
        <v>11.598162721264391</v>
      </c>
      <c r="X6" s="93">
        <v>11.383270185507223</v>
      </c>
      <c r="Y6" s="93">
        <v>10.241862429055699</v>
      </c>
      <c r="Z6" s="93">
        <v>12.427743197027855</v>
      </c>
      <c r="AA6" s="93">
        <v>12.749419121779951</v>
      </c>
      <c r="AB6" s="93">
        <v>11.864595684849363</v>
      </c>
      <c r="AC6" s="94">
        <v>10.861802918081713</v>
      </c>
      <c r="AD6" s="94">
        <v>11.856267195818408</v>
      </c>
      <c r="AE6" s="94">
        <v>9.8790482702410873</v>
      </c>
      <c r="AF6" s="94">
        <v>9.6721846039777777</v>
      </c>
      <c r="AG6" s="95">
        <v>-2.0939635135345025E-2</v>
      </c>
    </row>
    <row r="7" spans="1:33" s="96" customFormat="1" ht="18" customHeight="1" x14ac:dyDescent="0.3">
      <c r="A7" s="97" t="s">
        <v>0</v>
      </c>
      <c r="B7" s="98">
        <v>9.180840109201803</v>
      </c>
      <c r="C7" s="98">
        <v>10.100952769663623</v>
      </c>
      <c r="D7" s="98">
        <v>8.705892196228687</v>
      </c>
      <c r="E7" s="98">
        <v>7.0118459165964016</v>
      </c>
      <c r="F7" s="98">
        <v>6.9903747494378052</v>
      </c>
      <c r="G7" s="98">
        <v>10.22850383393067</v>
      </c>
      <c r="H7" s="98">
        <v>13.588362802839731</v>
      </c>
      <c r="I7" s="98">
        <v>9.309236544564703</v>
      </c>
      <c r="J7" s="98">
        <v>8.09355618217527</v>
      </c>
      <c r="K7" s="98">
        <v>8.1557804512366037</v>
      </c>
      <c r="L7" s="98">
        <v>8.65993621025045</v>
      </c>
      <c r="M7" s="98">
        <v>7.5299583945575179</v>
      </c>
      <c r="N7" s="98">
        <v>7.3559483294976866</v>
      </c>
      <c r="O7" s="98">
        <v>7.1886090710472539</v>
      </c>
      <c r="P7" s="98">
        <v>7.4840504518875806</v>
      </c>
      <c r="Q7" s="98">
        <v>7.4043351875648211</v>
      </c>
      <c r="R7" s="98">
        <v>7.5355539781522252</v>
      </c>
      <c r="S7" s="98">
        <v>7.8097718909686717</v>
      </c>
      <c r="T7" s="98">
        <v>8.259011351080348</v>
      </c>
      <c r="U7" s="98">
        <v>8.3232441439131932</v>
      </c>
      <c r="V7" s="98">
        <v>8.0097388835978318</v>
      </c>
      <c r="W7" s="98">
        <v>8.9603071347424628</v>
      </c>
      <c r="X7" s="98">
        <v>9.7658445540820811</v>
      </c>
      <c r="Y7" s="98">
        <v>9.204312822430305</v>
      </c>
      <c r="Z7" s="98">
        <v>10.475483070131355</v>
      </c>
      <c r="AA7" s="98">
        <v>11.069714009104622</v>
      </c>
      <c r="AB7" s="98">
        <v>10.843902317359069</v>
      </c>
      <c r="AC7" s="99">
        <v>15.967924826334997</v>
      </c>
      <c r="AD7" s="99">
        <v>11.708441265326353</v>
      </c>
      <c r="AE7" s="99">
        <v>10.202516947907711</v>
      </c>
      <c r="AF7" s="99">
        <v>9.1698026247735651</v>
      </c>
      <c r="AG7" s="95">
        <v>-0.10122152488518343</v>
      </c>
    </row>
    <row r="8" spans="1:33" s="96" customFormat="1" ht="18" customHeight="1" x14ac:dyDescent="0.3">
      <c r="A8" s="92" t="s">
        <v>14</v>
      </c>
      <c r="B8" s="93">
        <v>4.5676127219202174</v>
      </c>
      <c r="C8" s="93">
        <v>5.7037224918250296</v>
      </c>
      <c r="D8" s="93">
        <v>4.1919551530724632</v>
      </c>
      <c r="E8" s="93">
        <v>4.4734777657331852</v>
      </c>
      <c r="F8" s="93">
        <v>3.3984478653035164</v>
      </c>
      <c r="G8" s="93">
        <v>6.6777015133816278</v>
      </c>
      <c r="H8" s="93">
        <v>5.0607906303940497</v>
      </c>
      <c r="I8" s="93">
        <v>3.4805504627708341</v>
      </c>
      <c r="J8" s="93">
        <v>4.2093218876834619</v>
      </c>
      <c r="K8" s="93">
        <v>5.3965041407039216</v>
      </c>
      <c r="L8" s="93">
        <v>3.7520805447692132</v>
      </c>
      <c r="M8" s="93">
        <v>3.7280780549093699</v>
      </c>
      <c r="N8" s="93">
        <v>5.4803023546445875</v>
      </c>
      <c r="O8" s="93">
        <v>4.7824344418015476</v>
      </c>
      <c r="P8" s="93">
        <v>4.528157686832766</v>
      </c>
      <c r="Q8" s="93">
        <v>3.6966897831420522</v>
      </c>
      <c r="R8" s="93">
        <v>4.3158647482997896</v>
      </c>
      <c r="S8" s="93">
        <v>4.0593766946484049</v>
      </c>
      <c r="T8" s="93">
        <v>4.3810715295027247</v>
      </c>
      <c r="U8" s="93">
        <v>4.4487595709489636</v>
      </c>
      <c r="V8" s="93">
        <v>5.5143810079738982</v>
      </c>
      <c r="W8" s="93">
        <v>5.8687396108474781</v>
      </c>
      <c r="X8" s="93">
        <v>4.8437744377008318</v>
      </c>
      <c r="Y8" s="93">
        <v>3.8182772747940197</v>
      </c>
      <c r="Z8" s="93">
        <v>5.7087490941121075</v>
      </c>
      <c r="AA8" s="93">
        <v>6.644987302162737</v>
      </c>
      <c r="AB8" s="93">
        <v>6.5659790196749439</v>
      </c>
      <c r="AC8" s="94">
        <v>7.911561550956117</v>
      </c>
      <c r="AD8" s="94">
        <v>4.2459186604243175</v>
      </c>
      <c r="AE8" s="94">
        <v>4.0557559123583786</v>
      </c>
      <c r="AF8" s="94">
        <v>5.5818308563142853</v>
      </c>
      <c r="AG8" s="95">
        <v>0.3762738628588993</v>
      </c>
    </row>
    <row r="9" spans="1:33" s="96" customFormat="1" ht="18" customHeight="1" x14ac:dyDescent="0.3">
      <c r="A9" s="97" t="s">
        <v>1</v>
      </c>
      <c r="B9" s="98">
        <v>2.8009704839981731</v>
      </c>
      <c r="C9" s="98">
        <v>2.2127352922409758</v>
      </c>
      <c r="D9" s="98">
        <v>2.3836267221053706</v>
      </c>
      <c r="E9" s="98">
        <v>2.1973563312056612</v>
      </c>
      <c r="F9" s="98">
        <v>2.3326021859584962</v>
      </c>
      <c r="G9" s="98">
        <v>2.0844734509879559</v>
      </c>
      <c r="H9" s="98">
        <v>1.7679324086770343</v>
      </c>
      <c r="I9" s="98">
        <v>1.4694477871826399</v>
      </c>
      <c r="J9" s="98">
        <v>1.9791210662903098</v>
      </c>
      <c r="K9" s="98">
        <v>2.138933052558504</v>
      </c>
      <c r="L9" s="98">
        <v>1.5657924097671641</v>
      </c>
      <c r="M9" s="98">
        <v>1.1227561046625438</v>
      </c>
      <c r="N9" s="98">
        <v>1.458508639221942</v>
      </c>
      <c r="O9" s="98">
        <v>2.7577104329688531</v>
      </c>
      <c r="P9" s="98">
        <v>2.2937919372153925</v>
      </c>
      <c r="Q9" s="98">
        <v>1.8809495005073975</v>
      </c>
      <c r="R9" s="98">
        <v>1.5817239097790292</v>
      </c>
      <c r="S9" s="98">
        <v>1.4018930346073504</v>
      </c>
      <c r="T9" s="98">
        <v>1.4917413809422202</v>
      </c>
      <c r="U9" s="98">
        <v>1.6887728405309665</v>
      </c>
      <c r="V9" s="98">
        <v>2.1722918877801276</v>
      </c>
      <c r="W9" s="98">
        <v>2.18912057121105</v>
      </c>
      <c r="X9" s="98">
        <v>1.8692472402367744</v>
      </c>
      <c r="Y9" s="98">
        <v>1.7253740090639471</v>
      </c>
      <c r="Z9" s="98">
        <v>1.6502438299771538</v>
      </c>
      <c r="AA9" s="98">
        <v>1.3460075248767889</v>
      </c>
      <c r="AB9" s="98">
        <v>1.5619422492114423</v>
      </c>
      <c r="AC9" s="99">
        <v>2.0366053010750549</v>
      </c>
      <c r="AD9" s="99">
        <v>1.4825513815296312</v>
      </c>
      <c r="AE9" s="99">
        <v>2.0097840580430195</v>
      </c>
      <c r="AF9" s="99">
        <v>1.9626484977777774</v>
      </c>
      <c r="AG9" s="95">
        <v>-2.3453047145343242E-2</v>
      </c>
    </row>
    <row r="10" spans="1:33" s="96" customFormat="1" ht="18" customHeight="1" x14ac:dyDescent="0.3">
      <c r="A10" s="92" t="s">
        <v>44</v>
      </c>
      <c r="B10" s="163" t="s">
        <v>26</v>
      </c>
      <c r="C10" s="163" t="s">
        <v>26</v>
      </c>
      <c r="D10" s="163" t="s">
        <v>26</v>
      </c>
      <c r="E10" s="163" t="s">
        <v>26</v>
      </c>
      <c r="F10" s="163" t="s">
        <v>26</v>
      </c>
      <c r="G10" s="163" t="s">
        <v>26</v>
      </c>
      <c r="H10" s="163" t="s">
        <v>26</v>
      </c>
      <c r="I10" s="163" t="s">
        <v>26</v>
      </c>
      <c r="J10" s="93">
        <v>21.571626930399237</v>
      </c>
      <c r="K10" s="93">
        <v>22.013124590734897</v>
      </c>
      <c r="L10" s="93">
        <v>21.342696997968652</v>
      </c>
      <c r="M10" s="93">
        <v>19.610322545345159</v>
      </c>
      <c r="N10" s="93">
        <v>12.199222872342785</v>
      </c>
      <c r="O10" s="93">
        <v>16.975124040006616</v>
      </c>
      <c r="P10" s="93">
        <v>14.085051637232876</v>
      </c>
      <c r="Q10" s="93">
        <v>19.967611719690392</v>
      </c>
      <c r="R10" s="93">
        <v>21.16294456003217</v>
      </c>
      <c r="S10" s="93">
        <v>22.273510560965114</v>
      </c>
      <c r="T10" s="93">
        <v>18.680439200647658</v>
      </c>
      <c r="U10" s="93">
        <v>21.542430010437641</v>
      </c>
      <c r="V10" s="93">
        <v>18.664247759396268</v>
      </c>
      <c r="W10" s="93">
        <v>24.881054157371867</v>
      </c>
      <c r="X10" s="93">
        <v>28.774380445275902</v>
      </c>
      <c r="Y10" s="93">
        <v>26.375444890715077</v>
      </c>
      <c r="Z10" s="93">
        <v>18.631485988965164</v>
      </c>
      <c r="AA10" s="93">
        <v>22.31777516437246</v>
      </c>
      <c r="AB10" s="93">
        <v>22.237079921102602</v>
      </c>
      <c r="AC10" s="94">
        <v>26.534347667845402</v>
      </c>
      <c r="AD10" s="94">
        <v>22.63794306916089</v>
      </c>
      <c r="AE10" s="94">
        <v>24.92536557463546</v>
      </c>
      <c r="AF10" s="94">
        <v>20.768929932722223</v>
      </c>
      <c r="AG10" s="95">
        <v>-0.16675525297582428</v>
      </c>
    </row>
    <row r="11" spans="1:33" s="96" customFormat="1" ht="18" customHeight="1" x14ac:dyDescent="0.3">
      <c r="A11" s="97" t="s">
        <v>28</v>
      </c>
      <c r="B11" s="98">
        <v>20.614570751009872</v>
      </c>
      <c r="C11" s="98">
        <v>22.062250427290468</v>
      </c>
      <c r="D11" s="98">
        <v>22.092489333397449</v>
      </c>
      <c r="E11" s="98">
        <v>23.660755596334024</v>
      </c>
      <c r="F11" s="98">
        <v>20.018755114668615</v>
      </c>
      <c r="G11" s="98">
        <v>23.677316425030885</v>
      </c>
      <c r="H11" s="98">
        <v>22.539493430872692</v>
      </c>
      <c r="I11" s="98">
        <v>25.695401961593817</v>
      </c>
      <c r="J11" s="98">
        <v>27.414341292792699</v>
      </c>
      <c r="K11" s="98">
        <v>27.841676526716668</v>
      </c>
      <c r="L11" s="98">
        <v>21.519656803760554</v>
      </c>
      <c r="M11" s="98">
        <v>22.920836672235396</v>
      </c>
      <c r="N11" s="98">
        <v>29.634799388541026</v>
      </c>
      <c r="O11" s="98">
        <v>28.629127795564361</v>
      </c>
      <c r="P11" s="98">
        <v>29.129666005121425</v>
      </c>
      <c r="Q11" s="98">
        <v>26.422655066785293</v>
      </c>
      <c r="R11" s="98">
        <v>28.284490496457586</v>
      </c>
      <c r="S11" s="98">
        <v>38.836847660456939</v>
      </c>
      <c r="T11" s="98">
        <v>40.217687644099144</v>
      </c>
      <c r="U11" s="98">
        <v>36.385252825110932</v>
      </c>
      <c r="V11" s="98">
        <v>44.518561061054953</v>
      </c>
      <c r="W11" s="98">
        <v>49.958244180730311</v>
      </c>
      <c r="X11" s="98">
        <v>60.084441678351205</v>
      </c>
      <c r="Y11" s="98">
        <v>64.41012209210443</v>
      </c>
      <c r="Z11" s="98">
        <v>66.997229824056035</v>
      </c>
      <c r="AA11" s="98">
        <v>60.157431718243842</v>
      </c>
      <c r="AB11" s="98">
        <v>56.944902065399347</v>
      </c>
      <c r="AC11" s="99">
        <v>59.824014246832235</v>
      </c>
      <c r="AD11" s="99">
        <v>73.213880306156909</v>
      </c>
      <c r="AE11" s="99">
        <v>61.084144590683572</v>
      </c>
      <c r="AF11" s="99">
        <v>57.629834012667693</v>
      </c>
      <c r="AG11" s="95">
        <v>-5.6550036039020202E-2</v>
      </c>
    </row>
    <row r="12" spans="1:33" s="96" customFormat="1" ht="18" customHeight="1" x14ac:dyDescent="0.3">
      <c r="A12" s="92" t="s">
        <v>15</v>
      </c>
      <c r="B12" s="93">
        <v>1.9000241882656752</v>
      </c>
      <c r="C12" s="93">
        <v>3.2663889053708797</v>
      </c>
      <c r="D12" s="93">
        <v>1.5834263897600027</v>
      </c>
      <c r="E12" s="93">
        <v>2.7922493503353452</v>
      </c>
      <c r="F12" s="93">
        <v>1.4430956249687048</v>
      </c>
      <c r="G12" s="93">
        <v>2.0515618436335741</v>
      </c>
      <c r="H12" s="93">
        <v>2.433321778809618</v>
      </c>
      <c r="I12" s="93">
        <v>1.0738540791847695</v>
      </c>
      <c r="J12" s="93">
        <v>2.112396419524369</v>
      </c>
      <c r="K12" s="93">
        <v>1.7445794419775811</v>
      </c>
      <c r="L12" s="93">
        <v>1.742600981361532</v>
      </c>
      <c r="M12" s="93">
        <v>1.7732985313228098</v>
      </c>
      <c r="N12" s="93">
        <v>1.7938547308777446</v>
      </c>
      <c r="O12" s="93">
        <v>1.9092447610777112</v>
      </c>
      <c r="P12" s="93">
        <v>1.7025258217419719</v>
      </c>
      <c r="Q12" s="93">
        <v>1.9544303297779964</v>
      </c>
      <c r="R12" s="93">
        <v>1.4305761352423036</v>
      </c>
      <c r="S12" s="93">
        <v>1.3612114340424821</v>
      </c>
      <c r="T12" s="93">
        <v>1.4591865943392239</v>
      </c>
      <c r="U12" s="93">
        <v>2.3071426696729151</v>
      </c>
      <c r="V12" s="93">
        <v>2.0957828975347921</v>
      </c>
      <c r="W12" s="93">
        <v>3.4459098360556184</v>
      </c>
      <c r="X12" s="93">
        <v>1.3581417773141411</v>
      </c>
      <c r="Y12" s="93">
        <v>1.765602146347713</v>
      </c>
      <c r="Z12" s="93">
        <v>3.9127395964503231</v>
      </c>
      <c r="AA12" s="93">
        <v>4.5762303399673465</v>
      </c>
      <c r="AB12" s="93">
        <v>3.4624391057291519</v>
      </c>
      <c r="AC12" s="94">
        <v>3.9466723745219094</v>
      </c>
      <c r="AD12" s="94">
        <v>1.9954820949211591</v>
      </c>
      <c r="AE12" s="164" t="s">
        <v>26</v>
      </c>
      <c r="AF12" s="164" t="s">
        <v>26</v>
      </c>
      <c r="AG12" s="95" t="s">
        <v>26</v>
      </c>
    </row>
    <row r="13" spans="1:33" s="96" customFormat="1" ht="18" customHeight="1" x14ac:dyDescent="0.3">
      <c r="A13" s="97" t="s">
        <v>2</v>
      </c>
      <c r="B13" s="98">
        <v>11.943972703517554</v>
      </c>
      <c r="C13" s="98">
        <v>9.9402563747783752</v>
      </c>
      <c r="D13" s="98">
        <v>10.803199926608265</v>
      </c>
      <c r="E13" s="98">
        <v>10.391787477457168</v>
      </c>
      <c r="F13" s="98">
        <v>10.852238378437001</v>
      </c>
      <c r="G13" s="98">
        <v>14.783652807216518</v>
      </c>
      <c r="H13" s="98">
        <v>8.7152662916257508</v>
      </c>
      <c r="I13" s="98">
        <v>7.9812615077342324</v>
      </c>
      <c r="J13" s="98">
        <v>8.2857579601720541</v>
      </c>
      <c r="K13" s="98">
        <v>10.896129592924087</v>
      </c>
      <c r="L13" s="98">
        <v>9.1310386379330097</v>
      </c>
      <c r="M13" s="98">
        <v>7.0927816272651283</v>
      </c>
      <c r="N13" s="98">
        <v>7.9626720204807713</v>
      </c>
      <c r="O13" s="98">
        <v>10.571388642322182</v>
      </c>
      <c r="P13" s="98">
        <v>10.933031155694795</v>
      </c>
      <c r="Q13" s="98">
        <v>7.6524833878685339</v>
      </c>
      <c r="R13" s="98">
        <v>8.3218121121444213</v>
      </c>
      <c r="S13" s="98">
        <v>8.5424093929534539</v>
      </c>
      <c r="T13" s="98">
        <v>8.1708688337593021</v>
      </c>
      <c r="U13" s="98">
        <v>14.6468125924177</v>
      </c>
      <c r="V13" s="98">
        <v>9.9456020888955017</v>
      </c>
      <c r="W13" s="98">
        <v>8.9778711063716621</v>
      </c>
      <c r="X13" s="98">
        <v>8.8182681550826416</v>
      </c>
      <c r="Y13" s="98">
        <v>10.381594432344535</v>
      </c>
      <c r="Z13" s="98">
        <v>10.879156703037886</v>
      </c>
      <c r="AA13" s="98">
        <v>9.8592473187242753</v>
      </c>
      <c r="AB13" s="98">
        <v>9.4176281946143252</v>
      </c>
      <c r="AC13" s="99">
        <v>12.168708988293545</v>
      </c>
      <c r="AD13" s="99">
        <v>8.9187414988605607</v>
      </c>
      <c r="AE13" s="99">
        <v>5.7654745191048056</v>
      </c>
      <c r="AF13" s="99">
        <v>6.5667640318</v>
      </c>
      <c r="AG13" s="95">
        <v>0.13898067020155858</v>
      </c>
    </row>
    <row r="14" spans="1:33" s="96" customFormat="1" ht="18" customHeight="1" x14ac:dyDescent="0.3">
      <c r="A14" s="92" t="s">
        <v>45</v>
      </c>
      <c r="B14" s="93">
        <v>4.0772288979955906</v>
      </c>
      <c r="C14" s="93">
        <v>4.2362703180235535</v>
      </c>
      <c r="D14" s="93">
        <v>3.8736092947982916</v>
      </c>
      <c r="E14" s="93">
        <v>7.8548278837280163</v>
      </c>
      <c r="F14" s="93">
        <v>7.9154008564554585</v>
      </c>
      <c r="G14" s="93">
        <v>5.4049607367989783</v>
      </c>
      <c r="H14" s="93">
        <v>4.4481598806074469</v>
      </c>
      <c r="I14" s="93">
        <v>5.1700324536395765</v>
      </c>
      <c r="J14" s="93">
        <v>5.8081863671066749</v>
      </c>
      <c r="K14" s="93">
        <v>4.8975615396720773</v>
      </c>
      <c r="L14" s="93">
        <v>5.7254250998956362</v>
      </c>
      <c r="M14" s="93">
        <v>4.8051963836487568</v>
      </c>
      <c r="N14" s="93">
        <v>4.638121326195237</v>
      </c>
      <c r="O14" s="93">
        <v>5.3970051898968237</v>
      </c>
      <c r="P14" s="93">
        <v>5.8330434205915314</v>
      </c>
      <c r="Q14" s="93">
        <v>8.5809644121987354</v>
      </c>
      <c r="R14" s="93">
        <v>8.4294897727563587</v>
      </c>
      <c r="S14" s="93">
        <v>8.6003063231341947</v>
      </c>
      <c r="T14" s="93">
        <v>8.9206139939339231</v>
      </c>
      <c r="U14" s="93">
        <v>8.7751301388342959</v>
      </c>
      <c r="V14" s="93">
        <v>8.8415420746526419</v>
      </c>
      <c r="W14" s="93">
        <v>7.2668553645873279</v>
      </c>
      <c r="X14" s="93">
        <v>7.2062237270003751</v>
      </c>
      <c r="Y14" s="93">
        <v>7.7055255704953831</v>
      </c>
      <c r="Z14" s="93">
        <v>8.7547092756937275</v>
      </c>
      <c r="AA14" s="93">
        <v>8.9352884026576387</v>
      </c>
      <c r="AB14" s="93">
        <v>8.6393449547183589</v>
      </c>
      <c r="AC14" s="94">
        <v>6.1329507177854197</v>
      </c>
      <c r="AD14" s="164" t="s">
        <v>26</v>
      </c>
      <c r="AE14" s="164" t="s">
        <v>26</v>
      </c>
      <c r="AF14" s="164" t="s">
        <v>26</v>
      </c>
      <c r="AG14" s="95" t="s">
        <v>26</v>
      </c>
    </row>
    <row r="15" spans="1:33" s="96" customFormat="1" ht="18" customHeight="1" x14ac:dyDescent="0.3">
      <c r="A15" s="97" t="s">
        <v>3</v>
      </c>
      <c r="B15" s="98">
        <v>15.045106402422146</v>
      </c>
      <c r="C15" s="98">
        <v>15.46980082622647</v>
      </c>
      <c r="D15" s="98">
        <v>14.212860275058052</v>
      </c>
      <c r="E15" s="98">
        <v>13.499102646421726</v>
      </c>
      <c r="F15" s="98">
        <v>11.520940938673903</v>
      </c>
      <c r="G15" s="98">
        <v>13.758552588670073</v>
      </c>
      <c r="H15" s="98">
        <v>15.038449468042611</v>
      </c>
      <c r="I15" s="98">
        <v>10.333930261976958</v>
      </c>
      <c r="J15" s="98">
        <v>12.776316254032963</v>
      </c>
      <c r="K15" s="98">
        <v>13.946134948246991</v>
      </c>
      <c r="L15" s="98">
        <v>13.771812783519263</v>
      </c>
      <c r="M15" s="98">
        <v>8.7463782044872378</v>
      </c>
      <c r="N15" s="98">
        <v>15.69099731063398</v>
      </c>
      <c r="O15" s="98">
        <v>18.977564359912229</v>
      </c>
      <c r="P15" s="98">
        <v>15.859552957592133</v>
      </c>
      <c r="Q15" s="98">
        <v>14.169956043097159</v>
      </c>
      <c r="R15" s="98">
        <v>13.532640202944593</v>
      </c>
      <c r="S15" s="98">
        <v>16.136970182022221</v>
      </c>
      <c r="T15" s="98">
        <v>15.207292808401508</v>
      </c>
      <c r="U15" s="98">
        <v>15.651560541706322</v>
      </c>
      <c r="V15" s="98">
        <v>13.712507837902672</v>
      </c>
      <c r="W15" s="98">
        <v>17.799200629748512</v>
      </c>
      <c r="X15" s="98">
        <v>19.78443599634446</v>
      </c>
      <c r="Y15" s="98">
        <v>11.742320924609102</v>
      </c>
      <c r="Z15" s="98">
        <v>12.696654666834375</v>
      </c>
      <c r="AA15" s="98">
        <v>15.315325783392028</v>
      </c>
      <c r="AB15" s="98">
        <v>12.95144670335452</v>
      </c>
      <c r="AC15" s="99">
        <v>13.811806710206683</v>
      </c>
      <c r="AD15" s="99">
        <v>15.351704054474791</v>
      </c>
      <c r="AE15" s="99">
        <v>12.45292624439676</v>
      </c>
      <c r="AF15" s="99">
        <v>13.018098975391235</v>
      </c>
      <c r="AG15" s="95">
        <v>4.5384732865399791E-2</v>
      </c>
    </row>
    <row r="16" spans="1:33" s="96" customFormat="1" ht="18" customHeight="1" x14ac:dyDescent="0.3">
      <c r="A16" s="92" t="s">
        <v>4</v>
      </c>
      <c r="B16" s="93">
        <v>0.28494164166486435</v>
      </c>
      <c r="C16" s="93">
        <v>0.19377391038477693</v>
      </c>
      <c r="D16" s="93">
        <v>0.14430988036469017</v>
      </c>
      <c r="E16" s="93">
        <v>0.12304272153991314</v>
      </c>
      <c r="F16" s="93">
        <v>6.2437558922431406E-2</v>
      </c>
      <c r="G16" s="93">
        <v>7.2930044304325106E-2</v>
      </c>
      <c r="H16" s="93">
        <v>4.6078541149867973E-2</v>
      </c>
      <c r="I16" s="93">
        <v>5.6151409386144685E-2</v>
      </c>
      <c r="J16" s="93">
        <v>0.11740855476728713</v>
      </c>
      <c r="K16" s="93">
        <v>1.875235484969786E-2</v>
      </c>
      <c r="L16" s="93">
        <v>4.5464798254506396E-2</v>
      </c>
      <c r="M16" s="93">
        <v>0.19086603738948932</v>
      </c>
      <c r="N16" s="93">
        <v>0.12923162903819224</v>
      </c>
      <c r="O16" s="93">
        <v>9.7559548917949046E-2</v>
      </c>
      <c r="P16" s="93">
        <v>0.13188154891328027</v>
      </c>
      <c r="Q16" s="93">
        <v>0.2453755511642858</v>
      </c>
      <c r="R16" s="93">
        <v>0.2366024258467061</v>
      </c>
      <c r="S16" s="93">
        <v>0.10856263619868228</v>
      </c>
      <c r="T16" s="93">
        <v>0.11787073244588289</v>
      </c>
      <c r="U16" s="93">
        <v>0.15608852724164479</v>
      </c>
      <c r="V16" s="163" t="s">
        <v>26</v>
      </c>
      <c r="W16" s="163" t="s">
        <v>26</v>
      </c>
      <c r="X16" s="93">
        <v>0.20837845399444099</v>
      </c>
      <c r="Y16" s="93">
        <v>4.7877386621057054E-2</v>
      </c>
      <c r="Z16" s="93">
        <v>2.3169033039026149E-2</v>
      </c>
      <c r="AA16" s="93">
        <v>6.6795207122132771E-2</v>
      </c>
      <c r="AB16" s="93">
        <v>7.4118935090876817E-2</v>
      </c>
      <c r="AC16" s="94">
        <v>4.8696385327748851E-2</v>
      </c>
      <c r="AD16" s="94">
        <v>2.9535801316905839E-2</v>
      </c>
      <c r="AE16" s="94">
        <v>4.819885093046896E-2</v>
      </c>
      <c r="AF16" s="94">
        <v>3.1681212500000007E-2</v>
      </c>
      <c r="AG16" s="95">
        <v>-0.34269776377650751</v>
      </c>
    </row>
    <row r="17" spans="1:56" s="96" customFormat="1" ht="18" customHeight="1" x14ac:dyDescent="0.3">
      <c r="A17" s="97" t="s">
        <v>5</v>
      </c>
      <c r="B17" s="98">
        <v>8.8215045172222197</v>
      </c>
      <c r="C17" s="98">
        <v>7.6503304215950889</v>
      </c>
      <c r="D17" s="98">
        <v>8.4072708615333767</v>
      </c>
      <c r="E17" s="98">
        <v>8.7411277527017628</v>
      </c>
      <c r="F17" s="98">
        <v>7.6665469207806511</v>
      </c>
      <c r="G17" s="98">
        <v>6.5347409127046232</v>
      </c>
      <c r="H17" s="98">
        <v>9.9361727744210953</v>
      </c>
      <c r="I17" s="98">
        <v>7.2646488200081425</v>
      </c>
      <c r="J17" s="98">
        <v>7.5780507499314824</v>
      </c>
      <c r="K17" s="98">
        <v>6.895305971076894</v>
      </c>
      <c r="L17" s="98">
        <v>7.2722088719070186</v>
      </c>
      <c r="M17" s="98">
        <v>6.7494886998863892</v>
      </c>
      <c r="N17" s="98">
        <v>5.3214668485261907</v>
      </c>
      <c r="O17" s="98">
        <v>5.4353583013746336</v>
      </c>
      <c r="P17" s="98">
        <v>7.6370174805611324</v>
      </c>
      <c r="Q17" s="98">
        <v>10.06547946996456</v>
      </c>
      <c r="R17" s="98">
        <v>9.4136779173235681</v>
      </c>
      <c r="S17" s="98">
        <v>9.0127099457781412</v>
      </c>
      <c r="T17" s="98">
        <v>8.3969008117264519</v>
      </c>
      <c r="U17" s="98">
        <v>9.0137623562538458</v>
      </c>
      <c r="V17" s="98">
        <v>9.0143939711125629</v>
      </c>
      <c r="W17" s="98">
        <v>9.4090205808900809</v>
      </c>
      <c r="X17" s="98">
        <v>8.9325210010329545</v>
      </c>
      <c r="Y17" s="98">
        <v>8.1077232236173984</v>
      </c>
      <c r="Z17" s="98">
        <v>8.679299612343959</v>
      </c>
      <c r="AA17" s="98">
        <v>9.2549159948127802</v>
      </c>
      <c r="AB17" s="98">
        <v>8.2214554553222285</v>
      </c>
      <c r="AC17" s="99">
        <v>6.9097998940122425</v>
      </c>
      <c r="AD17" s="99">
        <v>12.943952070224352</v>
      </c>
      <c r="AE17" s="99">
        <v>9.7725871248687621</v>
      </c>
      <c r="AF17" s="99">
        <v>8.4635510224464507</v>
      </c>
      <c r="AG17" s="95">
        <v>-0.1339498011832656</v>
      </c>
    </row>
    <row r="18" spans="1:56" s="96" customFormat="1" ht="18" customHeight="1" x14ac:dyDescent="0.3">
      <c r="A18" s="92" t="s">
        <v>6</v>
      </c>
      <c r="B18" s="93">
        <v>24.989250378401383</v>
      </c>
      <c r="C18" s="93">
        <v>22.38855234337538</v>
      </c>
      <c r="D18" s="93">
        <v>24.473607574168287</v>
      </c>
      <c r="E18" s="93">
        <v>29.218359301180008</v>
      </c>
      <c r="F18" s="93">
        <v>29.91276695505487</v>
      </c>
      <c r="G18" s="93">
        <v>25.827613762338846</v>
      </c>
      <c r="H18" s="93">
        <v>24.219589797189371</v>
      </c>
      <c r="I18" s="93">
        <v>22.842256367553311</v>
      </c>
      <c r="J18" s="93">
        <v>20.392864196218447</v>
      </c>
      <c r="K18" s="93">
        <v>20.22279151854644</v>
      </c>
      <c r="L18" s="93">
        <v>23.466218096199395</v>
      </c>
      <c r="M18" s="93">
        <v>24.529607896723142</v>
      </c>
      <c r="N18" s="93">
        <v>23.252536279815967</v>
      </c>
      <c r="O18" s="93">
        <v>28.163991790551325</v>
      </c>
      <c r="P18" s="93">
        <v>37.441119817877507</v>
      </c>
      <c r="Q18" s="93">
        <v>28.268408063155182</v>
      </c>
      <c r="R18" s="93">
        <v>21.366391312851864</v>
      </c>
      <c r="S18" s="93">
        <v>23.232919782302055</v>
      </c>
      <c r="T18" s="93">
        <v>34.380496195402152</v>
      </c>
      <c r="U18" s="93">
        <v>41.405119370636584</v>
      </c>
      <c r="V18" s="93">
        <v>28.005908696739979</v>
      </c>
      <c r="W18" s="93">
        <v>27.355255731217213</v>
      </c>
      <c r="X18" s="93">
        <v>36.495167277839862</v>
      </c>
      <c r="Y18" s="93">
        <v>45.162838315320435</v>
      </c>
      <c r="Z18" s="93">
        <v>47.360198994668195</v>
      </c>
      <c r="AA18" s="93">
        <v>44.899967949441873</v>
      </c>
      <c r="AB18" s="93">
        <v>47.150805992815116</v>
      </c>
      <c r="AC18" s="94">
        <v>44.834649876283613</v>
      </c>
      <c r="AD18" s="94">
        <v>51.476739596982661</v>
      </c>
      <c r="AE18" s="94">
        <v>47.118522215734352</v>
      </c>
      <c r="AF18" s="94">
        <v>53.471038422083318</v>
      </c>
      <c r="AG18" s="95">
        <v>0.13481993720566354</v>
      </c>
    </row>
    <row r="19" spans="1:56" s="96" customFormat="1" ht="18" customHeight="1" x14ac:dyDescent="0.3">
      <c r="A19" s="97" t="s">
        <v>20</v>
      </c>
      <c r="B19" s="98">
        <v>0.79426656182578359</v>
      </c>
      <c r="C19" s="98">
        <v>0.51085877193966123</v>
      </c>
      <c r="D19" s="98">
        <v>0.40887620919344492</v>
      </c>
      <c r="E19" s="98">
        <v>0.15933707109909825</v>
      </c>
      <c r="F19" s="98">
        <v>0.23433646179159745</v>
      </c>
      <c r="G19" s="98">
        <v>0.30796633650505723</v>
      </c>
      <c r="H19" s="98">
        <v>0.31431895657201464</v>
      </c>
      <c r="I19" s="98">
        <v>0.26291196175618164</v>
      </c>
      <c r="J19" s="98">
        <v>0.35667408551425556</v>
      </c>
      <c r="K19" s="98">
        <v>0.47085011548022365</v>
      </c>
      <c r="L19" s="98">
        <v>0.69072893199628582</v>
      </c>
      <c r="M19" s="98">
        <v>0.9654660060145015</v>
      </c>
      <c r="N19" s="98">
        <v>0.50694973123816645</v>
      </c>
      <c r="O19" s="98">
        <v>0.57733183747725703</v>
      </c>
      <c r="P19" s="98">
        <v>0.6048575226381091</v>
      </c>
      <c r="Q19" s="98">
        <v>0.44218025971560782</v>
      </c>
      <c r="R19" s="98">
        <v>0.46338863771620525</v>
      </c>
      <c r="S19" s="98">
        <v>0.43849991406404287</v>
      </c>
      <c r="T19" s="98">
        <v>0.52318758226494022</v>
      </c>
      <c r="U19" s="98">
        <v>0.50474317774929833</v>
      </c>
      <c r="V19" s="98">
        <v>0.4364241129404125</v>
      </c>
      <c r="W19" s="98">
        <v>0.45637295339205664</v>
      </c>
      <c r="X19" s="98">
        <v>0.56219540668443491</v>
      </c>
      <c r="Y19" s="98">
        <v>0.6309553673564221</v>
      </c>
      <c r="Z19" s="98">
        <v>0.63587886221938694</v>
      </c>
      <c r="AA19" s="98">
        <v>0.87153153240476178</v>
      </c>
      <c r="AB19" s="98">
        <v>1.5143695803453148</v>
      </c>
      <c r="AC19" s="99">
        <v>1.4551596427690119</v>
      </c>
      <c r="AD19" s="99">
        <v>1.4561945258241207</v>
      </c>
      <c r="AE19" s="165" t="s">
        <v>26</v>
      </c>
      <c r="AF19" s="165" t="s">
        <v>26</v>
      </c>
      <c r="AG19" s="95" t="s">
        <v>26</v>
      </c>
    </row>
    <row r="20" spans="1:56" s="96" customFormat="1" ht="18" customHeight="1" x14ac:dyDescent="0.3">
      <c r="A20" s="92" t="s">
        <v>7</v>
      </c>
      <c r="B20" s="93">
        <v>36.715311768838674</v>
      </c>
      <c r="C20" s="93">
        <v>23.445689586707061</v>
      </c>
      <c r="D20" s="93">
        <v>21.523673966194863</v>
      </c>
      <c r="E20" s="93">
        <v>29.387744030313897</v>
      </c>
      <c r="F20" s="93">
        <v>33.904428465025809</v>
      </c>
      <c r="G20" s="93">
        <v>30.126112698267246</v>
      </c>
      <c r="H20" s="93">
        <v>24.64695729948264</v>
      </c>
      <c r="I20" s="93">
        <v>28.677385492568682</v>
      </c>
      <c r="J20" s="93">
        <v>35.066786612378536</v>
      </c>
      <c r="K20" s="93">
        <v>33.574267655553108</v>
      </c>
      <c r="L20" s="93">
        <v>34.9380133515944</v>
      </c>
      <c r="M20" s="93">
        <v>35.304826183283289</v>
      </c>
      <c r="N20" s="93">
        <v>45.78106974367703</v>
      </c>
      <c r="O20" s="93">
        <v>63.462753426633135</v>
      </c>
      <c r="P20" s="93">
        <v>78.331097813890111</v>
      </c>
      <c r="Q20" s="93">
        <v>73.22578960663553</v>
      </c>
      <c r="R20" s="93">
        <v>52.297062629294807</v>
      </c>
      <c r="S20" s="93">
        <v>45.714350048728036</v>
      </c>
      <c r="T20" s="93">
        <v>57.969921549240276</v>
      </c>
      <c r="U20" s="93">
        <v>75.667080960351683</v>
      </c>
      <c r="V20" s="93">
        <v>73.411265339403855</v>
      </c>
      <c r="W20" s="93">
        <v>71.918911637083625</v>
      </c>
      <c r="X20" s="93">
        <v>80.271507294806412</v>
      </c>
      <c r="Y20" s="93">
        <v>93.773132234018036</v>
      </c>
      <c r="Z20" s="93">
        <v>110.99924940822906</v>
      </c>
      <c r="AA20" s="93">
        <v>112.40059670413228</v>
      </c>
      <c r="AB20" s="93">
        <v>123.58371573036227</v>
      </c>
      <c r="AC20" s="94">
        <v>124.37724049277493</v>
      </c>
      <c r="AD20" s="94">
        <v>127.007472430731</v>
      </c>
      <c r="AE20" s="94">
        <v>142.35896067023072</v>
      </c>
      <c r="AF20" s="94">
        <v>139.17939636400001</v>
      </c>
      <c r="AG20" s="95">
        <v>-2.2334837872243551E-2</v>
      </c>
    </row>
    <row r="21" spans="1:56" s="96" customFormat="1" ht="18" customHeight="1" x14ac:dyDescent="0.3">
      <c r="A21" s="97" t="s">
        <v>22</v>
      </c>
      <c r="B21" s="98">
        <v>5.0484402769837109</v>
      </c>
      <c r="C21" s="98">
        <v>6.2269808068712376</v>
      </c>
      <c r="D21" s="98">
        <v>5.0332727640682462</v>
      </c>
      <c r="E21" s="98">
        <v>3.910386128433275</v>
      </c>
      <c r="F21" s="98">
        <v>4.2638707811078111</v>
      </c>
      <c r="G21" s="98">
        <v>7.0857559738601603</v>
      </c>
      <c r="H21" s="98">
        <v>6.1780610312536819</v>
      </c>
      <c r="I21" s="98">
        <v>4.882569847668039</v>
      </c>
      <c r="J21" s="98">
        <v>4.2953639179579586</v>
      </c>
      <c r="K21" s="98">
        <v>5.4184847257484359</v>
      </c>
      <c r="L21" s="98">
        <v>5.4598956145616091</v>
      </c>
      <c r="M21" s="98">
        <v>4.9566851359241513</v>
      </c>
      <c r="N21" s="98">
        <v>4.5592955410716813</v>
      </c>
      <c r="O21" s="98">
        <v>5.5238159724481752</v>
      </c>
      <c r="P21" s="98">
        <v>6.5630006509053986</v>
      </c>
      <c r="Q21" s="98">
        <v>7.1935862272781064</v>
      </c>
      <c r="R21" s="98">
        <v>6.8134852976948617</v>
      </c>
      <c r="S21" s="98">
        <v>5.9065153354487903</v>
      </c>
      <c r="T21" s="98">
        <v>6.5992231292778412</v>
      </c>
      <c r="U21" s="98">
        <v>7.3167395627514411</v>
      </c>
      <c r="V21" s="98">
        <v>8.6811430692893072</v>
      </c>
      <c r="W21" s="98">
        <v>8.6367135710537593</v>
      </c>
      <c r="X21" s="98">
        <v>9.4830910282389276</v>
      </c>
      <c r="Y21" s="98">
        <v>8.8871655044105573</v>
      </c>
      <c r="Z21" s="98">
        <v>16.921425585467521</v>
      </c>
      <c r="AA21" s="98">
        <v>17.773467400801032</v>
      </c>
      <c r="AB21" s="98">
        <v>16.479337165212986</v>
      </c>
      <c r="AC21" s="99">
        <v>9.3948609345586576</v>
      </c>
      <c r="AD21" s="99">
        <v>8.8752655030364433</v>
      </c>
      <c r="AE21" s="99">
        <v>9.3773310993052146</v>
      </c>
      <c r="AF21" s="99">
        <v>10.379684158057065</v>
      </c>
      <c r="AG21" s="95">
        <v>0.10689108106955048</v>
      </c>
    </row>
    <row r="22" spans="1:56" s="96" customFormat="1" ht="18" customHeight="1" x14ac:dyDescent="0.3">
      <c r="A22" s="92" t="s">
        <v>8</v>
      </c>
      <c r="B22" s="93">
        <v>6.6517715390515111</v>
      </c>
      <c r="C22" s="93">
        <v>2.9499474438892017</v>
      </c>
      <c r="D22" s="93">
        <v>2.6619380048394783</v>
      </c>
      <c r="E22" s="93">
        <v>3.1958046168756438</v>
      </c>
      <c r="F22" s="93">
        <v>2.0978378414795915</v>
      </c>
      <c r="G22" s="93">
        <v>1.7827980007846358</v>
      </c>
      <c r="H22" s="93">
        <v>1.2899109433160203</v>
      </c>
      <c r="I22" s="93">
        <v>3.3282466114550191</v>
      </c>
      <c r="J22" s="93">
        <v>1.8487021500231622</v>
      </c>
      <c r="K22" s="93">
        <v>1.6588596159498117</v>
      </c>
      <c r="L22" s="93">
        <v>2.0730012777609943</v>
      </c>
      <c r="M22" s="93">
        <v>1.4071884127401781</v>
      </c>
      <c r="N22" s="93">
        <v>2.8796022846498639</v>
      </c>
      <c r="O22" s="93">
        <v>3.4755448484944722</v>
      </c>
      <c r="P22" s="93">
        <v>6.8499490561381551</v>
      </c>
      <c r="Q22" s="93">
        <v>5.3351876688057978</v>
      </c>
      <c r="R22" s="93">
        <v>3.4002004073135379</v>
      </c>
      <c r="S22" s="93">
        <v>1.7527311564403771</v>
      </c>
      <c r="T22" s="93">
        <v>3.5873552986332515</v>
      </c>
      <c r="U22" s="93">
        <v>5.4469221224541977</v>
      </c>
      <c r="V22" s="93">
        <v>3.7685300159672619</v>
      </c>
      <c r="W22" s="93">
        <v>4.2213005441291491</v>
      </c>
      <c r="X22" s="93">
        <v>3.6370214696732179</v>
      </c>
      <c r="Y22" s="93">
        <v>4.3594172656030175</v>
      </c>
      <c r="Z22" s="93">
        <v>5.8154274244072734</v>
      </c>
      <c r="AA22" s="93">
        <v>4.9712502202988844</v>
      </c>
      <c r="AB22" s="93">
        <v>4.0949923313102774</v>
      </c>
      <c r="AC22" s="94">
        <v>5.3607988296396831</v>
      </c>
      <c r="AD22" s="94">
        <v>2.7243224839889741</v>
      </c>
      <c r="AE22" s="94">
        <v>4.3887576920338933</v>
      </c>
      <c r="AF22" s="94">
        <v>4.1156965340975002</v>
      </c>
      <c r="AG22" s="95">
        <v>-6.2218326254837697E-2</v>
      </c>
    </row>
    <row r="23" spans="1:56" s="96" customFormat="1" ht="18" customHeight="1" x14ac:dyDescent="0.3">
      <c r="A23" s="97" t="s">
        <v>24</v>
      </c>
      <c r="B23" s="98">
        <v>1.4163709423616859</v>
      </c>
      <c r="C23" s="98">
        <v>1.6285171515162362</v>
      </c>
      <c r="D23" s="98">
        <v>0.70993013875120248</v>
      </c>
      <c r="E23" s="98">
        <v>0.15723318402459094</v>
      </c>
      <c r="F23" s="98">
        <v>0.22251638462024212</v>
      </c>
      <c r="G23" s="98">
        <v>0.81749200086411988</v>
      </c>
      <c r="H23" s="98">
        <v>1.3987109581145059</v>
      </c>
      <c r="I23" s="98">
        <v>0.60078901366585591</v>
      </c>
      <c r="J23" s="98">
        <v>1.0070319430598029</v>
      </c>
      <c r="K23" s="98">
        <v>3.2294082520053098</v>
      </c>
      <c r="L23" s="98">
        <v>2.6721684277634963</v>
      </c>
      <c r="M23" s="98">
        <v>1.0538253148591614</v>
      </c>
      <c r="N23" s="98">
        <v>2.1802991360097126</v>
      </c>
      <c r="O23" s="98">
        <v>2.0590255139334759</v>
      </c>
      <c r="P23" s="98">
        <v>2.6854916305140257</v>
      </c>
      <c r="Q23" s="98">
        <v>4.9527662724273371</v>
      </c>
      <c r="R23" s="98">
        <v>2.0159312227440425</v>
      </c>
      <c r="S23" s="98">
        <v>1.7625179929482175</v>
      </c>
      <c r="T23" s="98">
        <v>3.9173390928871483</v>
      </c>
      <c r="U23" s="98">
        <v>1.9342514666719823</v>
      </c>
      <c r="V23" s="98">
        <v>6.1739194087533766</v>
      </c>
      <c r="W23" s="98">
        <v>4.9511341049884834</v>
      </c>
      <c r="X23" s="98">
        <v>6.7276245628765476</v>
      </c>
      <c r="Y23" s="98">
        <v>5.6466048039194909</v>
      </c>
      <c r="Z23" s="98">
        <v>4.9357697830132761</v>
      </c>
      <c r="AA23" s="98">
        <v>5.1162151296272675</v>
      </c>
      <c r="AB23" s="98">
        <v>4.2680904520734435</v>
      </c>
      <c r="AC23" s="99">
        <v>3.7188336881003066</v>
      </c>
      <c r="AD23" s="99">
        <v>6.1323704004998847</v>
      </c>
      <c r="AE23" s="99">
        <v>5.1938426237348505</v>
      </c>
      <c r="AF23" s="99">
        <v>6.2396748583114965</v>
      </c>
      <c r="AG23" s="95">
        <v>0.20136001614631072</v>
      </c>
    </row>
    <row r="24" spans="1:56" s="96" customFormat="1" ht="18" customHeight="1" x14ac:dyDescent="0.3">
      <c r="A24" s="92" t="s">
        <v>29</v>
      </c>
      <c r="B24" s="163" t="s">
        <v>26</v>
      </c>
      <c r="C24" s="163" t="s">
        <v>26</v>
      </c>
      <c r="D24" s="163" t="s">
        <v>26</v>
      </c>
      <c r="E24" s="163" t="s">
        <v>26</v>
      </c>
      <c r="F24" s="163" t="s">
        <v>26</v>
      </c>
      <c r="G24" s="163" t="s">
        <v>26</v>
      </c>
      <c r="H24" s="163" t="s">
        <v>26</v>
      </c>
      <c r="I24" s="163" t="s">
        <v>26</v>
      </c>
      <c r="J24" s="163" t="s">
        <v>26</v>
      </c>
      <c r="K24" s="163" t="s">
        <v>26</v>
      </c>
      <c r="L24" s="163" t="s">
        <v>26</v>
      </c>
      <c r="M24" s="163" t="s">
        <v>26</v>
      </c>
      <c r="N24" s="163" t="s">
        <v>26</v>
      </c>
      <c r="O24" s="163" t="s">
        <v>26</v>
      </c>
      <c r="P24" s="163" t="s">
        <v>26</v>
      </c>
      <c r="Q24" s="163" t="s">
        <v>26</v>
      </c>
      <c r="R24" s="163" t="s">
        <v>26</v>
      </c>
      <c r="S24" s="163" t="s">
        <v>26</v>
      </c>
      <c r="T24" s="163" t="s">
        <v>26</v>
      </c>
      <c r="U24" s="163" t="s">
        <v>26</v>
      </c>
      <c r="V24" s="163" t="s">
        <v>26</v>
      </c>
      <c r="W24" s="163" t="s">
        <v>26</v>
      </c>
      <c r="X24" s="93">
        <v>3.707662221413373</v>
      </c>
      <c r="Y24" s="93">
        <v>3.9609880731986156</v>
      </c>
      <c r="Z24" s="93">
        <v>4.3088180218728152</v>
      </c>
      <c r="AA24" s="93">
        <v>4.8084169093897362</v>
      </c>
      <c r="AB24" s="93">
        <v>4.1799882364842995</v>
      </c>
      <c r="AC24" s="94">
        <v>4.6650721245782716</v>
      </c>
      <c r="AD24" s="94">
        <v>3.6617426550905599</v>
      </c>
      <c r="AE24" s="164" t="s">
        <v>26</v>
      </c>
      <c r="AF24" s="164" t="s">
        <v>26</v>
      </c>
      <c r="AG24" s="95" t="s">
        <v>26</v>
      </c>
    </row>
    <row r="25" spans="1:56" s="91" customFormat="1" ht="18" customHeight="1" thickBot="1" x14ac:dyDescent="0.35">
      <c r="A25" s="100" t="s">
        <v>35</v>
      </c>
      <c r="B25" s="101">
        <v>175.25252228069351</v>
      </c>
      <c r="C25" s="101">
        <v>154.69006002134734</v>
      </c>
      <c r="D25" s="101">
        <v>153.84034003035083</v>
      </c>
      <c r="E25" s="101">
        <v>166.0249900581928</v>
      </c>
      <c r="F25" s="101">
        <v>160.33732139796089</v>
      </c>
      <c r="G25" s="101">
        <v>168.88539137891709</v>
      </c>
      <c r="H25" s="101">
        <v>157.34697456795888</v>
      </c>
      <c r="I25" s="101">
        <v>144.79640940525147</v>
      </c>
      <c r="J25" s="101">
        <v>175.08835917873512</v>
      </c>
      <c r="K25" s="101">
        <v>182.27546784833942</v>
      </c>
      <c r="L25" s="101">
        <v>182.2090608659858</v>
      </c>
      <c r="M25" s="101">
        <v>168.24355113278773</v>
      </c>
      <c r="N25" s="101">
        <v>186.88747063189871</v>
      </c>
      <c r="O25" s="101">
        <v>223.24353531514728</v>
      </c>
      <c r="P25" s="101">
        <v>253.37970739973855</v>
      </c>
      <c r="Q25" s="101">
        <v>251.52455190004298</v>
      </c>
      <c r="R25" s="101">
        <v>212.65266115716463</v>
      </c>
      <c r="S25" s="101">
        <v>213.95176942112241</v>
      </c>
      <c r="T25" s="101">
        <v>241.61953005894529</v>
      </c>
      <c r="U25" s="101">
        <v>277.43888077949032</v>
      </c>
      <c r="V25" s="101">
        <v>263.53019108680081</v>
      </c>
      <c r="W25" s="101">
        <v>273.30993308169514</v>
      </c>
      <c r="X25" s="101">
        <v>317.41570138183329</v>
      </c>
      <c r="Y25" s="101">
        <v>334.67644325626327</v>
      </c>
      <c r="Z25" s="101">
        <v>364.13010712865548</v>
      </c>
      <c r="AA25" s="101">
        <v>368.81493907437851</v>
      </c>
      <c r="AB25" s="101">
        <v>370.15313711938711</v>
      </c>
      <c r="AC25" s="102">
        <v>374.83381260512277</v>
      </c>
      <c r="AD25" s="102">
        <v>390.40749857300943</v>
      </c>
      <c r="AE25" s="102">
        <v>383.87550690303038</v>
      </c>
      <c r="AF25" s="102">
        <v>381.30985499839443</v>
      </c>
      <c r="AG25" s="110">
        <v>-6.6835519810438671E-3</v>
      </c>
    </row>
    <row r="26" spans="1:56" s="96" customFormat="1" ht="18" customHeight="1" thickTop="1" x14ac:dyDescent="0.3">
      <c r="A26" s="92" t="s">
        <v>30</v>
      </c>
      <c r="B26" s="163" t="s">
        <v>26</v>
      </c>
      <c r="C26" s="163" t="s">
        <v>26</v>
      </c>
      <c r="D26" s="163" t="s">
        <v>26</v>
      </c>
      <c r="E26" s="163" t="s">
        <v>26</v>
      </c>
      <c r="F26" s="163" t="s">
        <v>26</v>
      </c>
      <c r="G26" s="163" t="s">
        <v>26</v>
      </c>
      <c r="H26" s="163" t="s">
        <v>26</v>
      </c>
      <c r="I26" s="163" t="s">
        <v>26</v>
      </c>
      <c r="J26" s="163" t="s">
        <v>26</v>
      </c>
      <c r="K26" s="163" t="s">
        <v>26</v>
      </c>
      <c r="L26" s="163" t="s">
        <v>26</v>
      </c>
      <c r="M26" s="93">
        <v>35.857248268804291</v>
      </c>
      <c r="N26" s="93">
        <v>39.636844595124948</v>
      </c>
      <c r="O26" s="93">
        <v>42.062180683360545</v>
      </c>
      <c r="P26" s="93">
        <v>42.451696256335516</v>
      </c>
      <c r="Q26" s="93">
        <v>47.763170070263968</v>
      </c>
      <c r="R26" s="93">
        <v>46.37120987300974</v>
      </c>
      <c r="S26" s="93">
        <v>48.144732442050781</v>
      </c>
      <c r="T26" s="93">
        <v>52.322198907061697</v>
      </c>
      <c r="U26" s="93">
        <v>57.769861859282109</v>
      </c>
      <c r="V26" s="93">
        <v>57.167311704648249</v>
      </c>
      <c r="W26" s="93">
        <v>60.27155432650914</v>
      </c>
      <c r="X26" s="93">
        <v>63.716426452778435</v>
      </c>
      <c r="Y26" s="93">
        <v>64.666131873752917</v>
      </c>
      <c r="Z26" s="93">
        <v>70.075214471954624</v>
      </c>
      <c r="AA26" s="93">
        <v>80.503656156185869</v>
      </c>
      <c r="AB26" s="93">
        <v>83.274282263746457</v>
      </c>
      <c r="AC26" s="94">
        <v>77.948653114048611</v>
      </c>
      <c r="AD26" s="94">
        <v>76.493138366795748</v>
      </c>
      <c r="AE26" s="94">
        <v>76.363990412878238</v>
      </c>
      <c r="AF26" s="94">
        <v>79.695774499386658</v>
      </c>
      <c r="AG26" s="95">
        <v>4.3630303608997112E-2</v>
      </c>
    </row>
    <row r="27" spans="1:56" s="96" customFormat="1" ht="18" customHeight="1" x14ac:dyDescent="0.3">
      <c r="A27" s="97" t="s">
        <v>31</v>
      </c>
      <c r="B27" s="166" t="s">
        <v>26</v>
      </c>
      <c r="C27" s="166" t="s">
        <v>26</v>
      </c>
      <c r="D27" s="166" t="s">
        <v>26</v>
      </c>
      <c r="E27" s="166" t="s">
        <v>26</v>
      </c>
      <c r="F27" s="166" t="s">
        <v>26</v>
      </c>
      <c r="G27" s="166" t="s">
        <v>26</v>
      </c>
      <c r="H27" s="166" t="s">
        <v>26</v>
      </c>
      <c r="I27" s="166" t="s">
        <v>26</v>
      </c>
      <c r="J27" s="166" t="s">
        <v>26</v>
      </c>
      <c r="K27" s="166" t="s">
        <v>26</v>
      </c>
      <c r="L27" s="166" t="s">
        <v>26</v>
      </c>
      <c r="M27" s="98">
        <v>6.4925030409440625</v>
      </c>
      <c r="N27" s="98">
        <v>7.7892025312922799</v>
      </c>
      <c r="O27" s="98">
        <v>7.9833062904171364</v>
      </c>
      <c r="P27" s="98">
        <v>8.5320615499859365</v>
      </c>
      <c r="Q27" s="98">
        <v>9.5927151418343044</v>
      </c>
      <c r="R27" s="98">
        <v>11.121906737306215</v>
      </c>
      <c r="S27" s="98">
        <v>9.7833174262175824</v>
      </c>
      <c r="T27" s="98">
        <v>10.461389432049113</v>
      </c>
      <c r="U27" s="98">
        <v>12.387353932831356</v>
      </c>
      <c r="V27" s="98">
        <v>12.521723407267345</v>
      </c>
      <c r="W27" s="98">
        <v>13.775151202039286</v>
      </c>
      <c r="X27" s="98">
        <v>13.796739789634909</v>
      </c>
      <c r="Y27" s="98">
        <v>12.954440993282256</v>
      </c>
      <c r="Z27" s="98">
        <v>14.999282518427068</v>
      </c>
      <c r="AA27" s="98">
        <v>15.754070796755236</v>
      </c>
      <c r="AB27" s="98">
        <v>16.836217960746282</v>
      </c>
      <c r="AC27" s="99">
        <v>15.537380509730017</v>
      </c>
      <c r="AD27" s="99">
        <v>17.248094828150801</v>
      </c>
      <c r="AE27" s="99">
        <v>13.970815526944573</v>
      </c>
      <c r="AF27" s="99">
        <v>14.603967911056522</v>
      </c>
      <c r="AG27" s="95">
        <v>4.5319643859789815E-2</v>
      </c>
    </row>
    <row r="28" spans="1:56" s="96" customFormat="1" ht="18" customHeight="1" x14ac:dyDescent="0.3">
      <c r="A28" s="92" t="s">
        <v>32</v>
      </c>
      <c r="B28" s="163" t="s">
        <v>26</v>
      </c>
      <c r="C28" s="163" t="s">
        <v>26</v>
      </c>
      <c r="D28" s="163" t="s">
        <v>26</v>
      </c>
      <c r="E28" s="163" t="s">
        <v>26</v>
      </c>
      <c r="F28" s="163" t="s">
        <v>26</v>
      </c>
      <c r="G28" s="163" t="s">
        <v>26</v>
      </c>
      <c r="H28" s="163" t="s">
        <v>26</v>
      </c>
      <c r="I28" s="163" t="s">
        <v>26</v>
      </c>
      <c r="J28" s="163" t="s">
        <v>26</v>
      </c>
      <c r="K28" s="163" t="s">
        <v>26</v>
      </c>
      <c r="L28" s="163" t="s">
        <v>26</v>
      </c>
      <c r="M28" s="93">
        <v>19.730714294126177</v>
      </c>
      <c r="N28" s="93">
        <v>20.738385950354687</v>
      </c>
      <c r="O28" s="93">
        <v>23.672172197942913</v>
      </c>
      <c r="P28" s="93">
        <v>26.988247106935077</v>
      </c>
      <c r="Q28" s="93">
        <v>28.657934132036488</v>
      </c>
      <c r="R28" s="93">
        <v>34.262351655085908</v>
      </c>
      <c r="S28" s="93">
        <v>31.300274800425843</v>
      </c>
      <c r="T28" s="93">
        <v>42.055029407341209</v>
      </c>
      <c r="U28" s="93">
        <v>47.340269933733175</v>
      </c>
      <c r="V28" s="93">
        <v>45.453343986572662</v>
      </c>
      <c r="W28" s="93">
        <v>45.398422621587073</v>
      </c>
      <c r="X28" s="93">
        <v>49.100598268475217</v>
      </c>
      <c r="Y28" s="93">
        <v>50.017018988756419</v>
      </c>
      <c r="Z28" s="93">
        <v>55.669477227100643</v>
      </c>
      <c r="AA28" s="93">
        <v>54.543553655731088</v>
      </c>
      <c r="AB28" s="93">
        <v>57.581047618238117</v>
      </c>
      <c r="AC28" s="94">
        <v>58.671118828457736</v>
      </c>
      <c r="AD28" s="94">
        <v>53.439194332966437</v>
      </c>
      <c r="AE28" s="94">
        <v>53.209843921674363</v>
      </c>
      <c r="AF28" s="94">
        <v>63.108959507645302</v>
      </c>
      <c r="AG28" s="95">
        <v>0.18603917727220876</v>
      </c>
    </row>
    <row r="29" spans="1:56" s="96" customFormat="1" ht="18" customHeight="1" x14ac:dyDescent="0.3">
      <c r="A29" s="97" t="s">
        <v>33</v>
      </c>
      <c r="B29" s="166" t="s">
        <v>26</v>
      </c>
      <c r="C29" s="166" t="s">
        <v>26</v>
      </c>
      <c r="D29" s="166" t="s">
        <v>26</v>
      </c>
      <c r="E29" s="166" t="s">
        <v>26</v>
      </c>
      <c r="F29" s="166" t="s">
        <v>26</v>
      </c>
      <c r="G29" s="166" t="s">
        <v>26</v>
      </c>
      <c r="H29" s="166" t="s">
        <v>26</v>
      </c>
      <c r="I29" s="166" t="s">
        <v>26</v>
      </c>
      <c r="J29" s="166" t="s">
        <v>26</v>
      </c>
      <c r="K29" s="166" t="s">
        <v>26</v>
      </c>
      <c r="L29" s="166" t="s">
        <v>26</v>
      </c>
      <c r="M29" s="98">
        <v>14.163233168826638</v>
      </c>
      <c r="N29" s="98">
        <v>13.629014113797316</v>
      </c>
      <c r="O29" s="98">
        <v>13.80047612214647</v>
      </c>
      <c r="P29" s="98">
        <v>15.197307164597239</v>
      </c>
      <c r="Q29" s="98">
        <v>15.532385943071077</v>
      </c>
      <c r="R29" s="98">
        <v>17.469535594397048</v>
      </c>
      <c r="S29" s="98">
        <v>16.686405139886823</v>
      </c>
      <c r="T29" s="98">
        <v>20.513436315346301</v>
      </c>
      <c r="U29" s="98">
        <v>23.076461918485883</v>
      </c>
      <c r="V29" s="98">
        <v>23.526706775099292</v>
      </c>
      <c r="W29" s="98">
        <v>25.981943760453529</v>
      </c>
      <c r="X29" s="98">
        <v>26.784307993391216</v>
      </c>
      <c r="Y29" s="98">
        <v>27.988566960274984</v>
      </c>
      <c r="Z29" s="98">
        <v>32.388304092515895</v>
      </c>
      <c r="AA29" s="98">
        <v>34.975042957659909</v>
      </c>
      <c r="AB29" s="98">
        <v>31.570954936040028</v>
      </c>
      <c r="AC29" s="99">
        <v>29.294227492242719</v>
      </c>
      <c r="AD29" s="99">
        <v>32.639799924415399</v>
      </c>
      <c r="AE29" s="99">
        <v>31.944503802730576</v>
      </c>
      <c r="AF29" s="99">
        <v>33.085720751257597</v>
      </c>
      <c r="AG29" s="95">
        <v>3.5724985918531349E-2</v>
      </c>
    </row>
    <row r="30" spans="1:56" s="96" customFormat="1" ht="18" customHeight="1" x14ac:dyDescent="0.3">
      <c r="A30" s="92" t="s">
        <v>34</v>
      </c>
      <c r="B30" s="163" t="s">
        <v>26</v>
      </c>
      <c r="C30" s="163" t="s">
        <v>26</v>
      </c>
      <c r="D30" s="163" t="s">
        <v>26</v>
      </c>
      <c r="E30" s="163" t="s">
        <v>26</v>
      </c>
      <c r="F30" s="163" t="s">
        <v>26</v>
      </c>
      <c r="G30" s="163" t="s">
        <v>26</v>
      </c>
      <c r="H30" s="163" t="s">
        <v>26</v>
      </c>
      <c r="I30" s="163" t="s">
        <v>26</v>
      </c>
      <c r="J30" s="163" t="s">
        <v>26</v>
      </c>
      <c r="K30" s="163" t="s">
        <v>26</v>
      </c>
      <c r="L30" s="163" t="s">
        <v>26</v>
      </c>
      <c r="M30" s="93">
        <v>5.5377361553104345</v>
      </c>
      <c r="N30" s="93">
        <v>5.4569839898648391</v>
      </c>
      <c r="O30" s="93">
        <v>5.6222144590308041</v>
      </c>
      <c r="P30" s="93">
        <v>6.8007357910934036</v>
      </c>
      <c r="Q30" s="93">
        <v>6.8926239759639536</v>
      </c>
      <c r="R30" s="93">
        <v>6.9394804213946939</v>
      </c>
      <c r="S30" s="93">
        <v>6.5918051814281213</v>
      </c>
      <c r="T30" s="93">
        <v>7.0056967741804552</v>
      </c>
      <c r="U30" s="93">
        <v>7.5659488509120445</v>
      </c>
      <c r="V30" s="93">
        <v>7.544047552182259</v>
      </c>
      <c r="W30" s="93">
        <v>7.3373028042145396</v>
      </c>
      <c r="X30" s="93">
        <v>8.6458230991424276</v>
      </c>
      <c r="Y30" s="93">
        <v>10.135026075196022</v>
      </c>
      <c r="Z30" s="93">
        <v>11.920094838860461</v>
      </c>
      <c r="AA30" s="93">
        <v>13.39269878647996</v>
      </c>
      <c r="AB30" s="93">
        <v>13.636393905773676</v>
      </c>
      <c r="AC30" s="94">
        <v>14.701044360560175</v>
      </c>
      <c r="AD30" s="94">
        <v>12.117466427355666</v>
      </c>
      <c r="AE30" s="94">
        <v>10.477233973050037</v>
      </c>
      <c r="AF30" s="94">
        <v>9.7658578476279256</v>
      </c>
      <c r="AG30" s="95">
        <v>-6.7897321683560885E-2</v>
      </c>
    </row>
    <row r="31" spans="1:56" s="91" customFormat="1" ht="18" customHeight="1" thickBot="1" x14ac:dyDescent="0.35">
      <c r="A31" s="100" t="s">
        <v>36</v>
      </c>
      <c r="B31" s="167" t="s">
        <v>26</v>
      </c>
      <c r="C31" s="167" t="s">
        <v>26</v>
      </c>
      <c r="D31" s="167" t="s">
        <v>26</v>
      </c>
      <c r="E31" s="167" t="s">
        <v>26</v>
      </c>
      <c r="F31" s="167" t="s">
        <v>26</v>
      </c>
      <c r="G31" s="167" t="s">
        <v>26</v>
      </c>
      <c r="H31" s="167" t="s">
        <v>26</v>
      </c>
      <c r="I31" s="167" t="s">
        <v>26</v>
      </c>
      <c r="J31" s="167" t="s">
        <v>26</v>
      </c>
      <c r="K31" s="167" t="s">
        <v>26</v>
      </c>
      <c r="L31" s="167" t="s">
        <v>26</v>
      </c>
      <c r="M31" s="101">
        <v>81.781434928011606</v>
      </c>
      <c r="N31" s="101">
        <v>87.250431180434063</v>
      </c>
      <c r="O31" s="101">
        <v>93.140349752897862</v>
      </c>
      <c r="P31" s="101">
        <v>99.970047868947162</v>
      </c>
      <c r="Q31" s="101">
        <v>108.43882926316979</v>
      </c>
      <c r="R31" s="101">
        <v>116.16448428119359</v>
      </c>
      <c r="S31" s="101">
        <v>112.50653499000916</v>
      </c>
      <c r="T31" s="101">
        <v>132.35775083597878</v>
      </c>
      <c r="U31" s="101">
        <v>148.13989649524456</v>
      </c>
      <c r="V31" s="101">
        <v>146.2131334257698</v>
      </c>
      <c r="W31" s="101">
        <v>152.76437471480358</v>
      </c>
      <c r="X31" s="101">
        <v>162.04389560342221</v>
      </c>
      <c r="Y31" s="101">
        <v>165.76118489126259</v>
      </c>
      <c r="Z31" s="101">
        <v>185.05237314885869</v>
      </c>
      <c r="AA31" s="101">
        <v>199.16902235281208</v>
      </c>
      <c r="AB31" s="101">
        <v>202.89889668454458</v>
      </c>
      <c r="AC31" s="102">
        <v>196.15242430503923</v>
      </c>
      <c r="AD31" s="102">
        <v>191.93769387968405</v>
      </c>
      <c r="AE31" s="102">
        <v>185.96638763727779</v>
      </c>
      <c r="AF31" s="102">
        <v>200.26028051697401</v>
      </c>
      <c r="AG31" s="110">
        <v>7.6862776447408576E-2</v>
      </c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</row>
    <row r="32" spans="1:56" s="91" customFormat="1" ht="18" customHeight="1" thickTop="1" thickBot="1" x14ac:dyDescent="0.35">
      <c r="A32" s="103" t="s">
        <v>37</v>
      </c>
      <c r="B32" s="104">
        <v>175.25252228069351</v>
      </c>
      <c r="C32" s="104">
        <v>154.69006002134734</v>
      </c>
      <c r="D32" s="104">
        <v>153.84034003035083</v>
      </c>
      <c r="E32" s="104">
        <v>166.0249900581928</v>
      </c>
      <c r="F32" s="104">
        <v>160.33732139796089</v>
      </c>
      <c r="G32" s="104">
        <v>168.88539137891709</v>
      </c>
      <c r="H32" s="104">
        <v>157.34697456795888</v>
      </c>
      <c r="I32" s="104">
        <v>144.79640940525147</v>
      </c>
      <c r="J32" s="104">
        <v>175.08835917873512</v>
      </c>
      <c r="K32" s="104">
        <v>182.27546784833942</v>
      </c>
      <c r="L32" s="104">
        <v>182.2090608659858</v>
      </c>
      <c r="M32" s="104">
        <v>250.02498606079934</v>
      </c>
      <c r="N32" s="104">
        <v>274.13790181233276</v>
      </c>
      <c r="O32" s="104">
        <v>316.38388506804517</v>
      </c>
      <c r="P32" s="104">
        <v>353.34975526868573</v>
      </c>
      <c r="Q32" s="104">
        <v>359.96338116321277</v>
      </c>
      <c r="R32" s="104">
        <v>328.81714543835824</v>
      </c>
      <c r="S32" s="104">
        <v>326.45830441113156</v>
      </c>
      <c r="T32" s="104">
        <v>373.97728089492409</v>
      </c>
      <c r="U32" s="104">
        <v>425.57877727473488</v>
      </c>
      <c r="V32" s="104">
        <v>409.74332451257061</v>
      </c>
      <c r="W32" s="104">
        <v>426.07430779649872</v>
      </c>
      <c r="X32" s="104">
        <v>479.45959698525553</v>
      </c>
      <c r="Y32" s="104">
        <v>500.43762814752586</v>
      </c>
      <c r="Z32" s="104">
        <v>549.18248027751417</v>
      </c>
      <c r="AA32" s="104">
        <v>567.98396142719059</v>
      </c>
      <c r="AB32" s="104">
        <v>573.05203380393164</v>
      </c>
      <c r="AC32" s="105">
        <v>570.98623691016201</v>
      </c>
      <c r="AD32" s="105">
        <v>582.34519245269348</v>
      </c>
      <c r="AE32" s="105">
        <v>569.8418945403082</v>
      </c>
      <c r="AF32" s="105">
        <v>581.57013551536841</v>
      </c>
      <c r="AG32" s="110">
        <v>2.058157023453222E-2</v>
      </c>
      <c r="AI32" s="96"/>
    </row>
    <row r="33" spans="1:33" ht="27.6" customHeight="1" thickTop="1" x14ac:dyDescent="0.25">
      <c r="A33" s="153" t="s">
        <v>103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</row>
    <row r="34" spans="1:33" ht="13.95" customHeight="1" x14ac:dyDescent="0.25">
      <c r="A34" s="151" t="s">
        <v>104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</row>
    <row r="35" spans="1:33" s="109" customFormat="1" ht="27.6" customHeight="1" x14ac:dyDescent="0.25">
      <c r="A35" s="151" t="s">
        <v>86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08"/>
    </row>
    <row r="36" spans="1:33" s="109" customFormat="1" ht="28.2" customHeight="1" x14ac:dyDescent="0.3">
      <c r="A36" s="154" t="s">
        <v>87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08"/>
    </row>
    <row r="37" spans="1:33" s="109" customFormat="1" ht="13.95" customHeight="1" x14ac:dyDescent="0.25">
      <c r="A37" s="151" t="s">
        <v>88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08"/>
    </row>
    <row r="38" spans="1:33" s="113" customFormat="1" x14ac:dyDescent="0.25">
      <c r="A38" s="150" t="s">
        <v>90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</row>
    <row r="39" spans="1:33" s="113" customFormat="1" ht="13.8" customHeight="1" x14ac:dyDescent="0.25">
      <c r="A39" s="145" t="s">
        <v>105</v>
      </c>
      <c r="B39" s="145"/>
      <c r="C39" s="145"/>
      <c r="D39" s="145"/>
      <c r="E39" s="145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3" s="113" customFormat="1" ht="13.8" customHeight="1" x14ac:dyDescent="0.25">
      <c r="A40" s="145" t="s">
        <v>85</v>
      </c>
      <c r="B40" s="145"/>
      <c r="C40" s="145"/>
      <c r="D40" s="145"/>
    </row>
    <row r="41" spans="1:33" s="113" customFormat="1" ht="13.8" x14ac:dyDescent="0.3">
      <c r="A41" s="144" t="s">
        <v>96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</row>
    <row r="42" spans="1:33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22" workbookViewId="0">
      <selection activeCell="C18" sqref="C18"/>
    </sheetView>
  </sheetViews>
  <sheetFormatPr defaultColWidth="8.88671875" defaultRowHeight="13.8" x14ac:dyDescent="0.3"/>
  <cols>
    <col min="1" max="1" width="17.33203125" style="1" customWidth="1"/>
    <col min="2" max="2" width="15.44140625" style="1" customWidth="1"/>
    <col min="3" max="3" width="11.6640625" style="1" customWidth="1"/>
    <col min="4" max="16384" width="8.88671875" style="15"/>
  </cols>
  <sheetData>
    <row r="1" spans="1:12" ht="18" customHeight="1" x14ac:dyDescent="0.35">
      <c r="A1" s="156" t="s">
        <v>72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8" customHeight="1" x14ac:dyDescent="0.35">
      <c r="A2" s="156" t="s">
        <v>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x14ac:dyDescent="0.3">
      <c r="A3" s="2"/>
    </row>
    <row r="4" spans="1:12" ht="28.2" thickBot="1" x14ac:dyDescent="0.35">
      <c r="A4" s="16" t="s">
        <v>77</v>
      </c>
      <c r="B4" s="17" t="s">
        <v>74</v>
      </c>
      <c r="C4" s="18" t="s">
        <v>75</v>
      </c>
    </row>
    <row r="5" spans="1:12" ht="16.2" customHeight="1" thickTop="1" x14ac:dyDescent="0.3">
      <c r="A5" s="12">
        <v>1990</v>
      </c>
      <c r="B5" s="13">
        <v>100</v>
      </c>
      <c r="C5" s="14" t="s">
        <v>26</v>
      </c>
    </row>
    <row r="6" spans="1:12" ht="16.2" customHeight="1" x14ac:dyDescent="0.3">
      <c r="A6" s="4">
        <v>1991</v>
      </c>
      <c r="B6" s="5">
        <v>100.27530507723812</v>
      </c>
      <c r="C6" s="6">
        <v>0.27530507723811581</v>
      </c>
    </row>
    <row r="7" spans="1:12" ht="16.2" customHeight="1" x14ac:dyDescent="0.3">
      <c r="A7" s="7">
        <v>1992</v>
      </c>
      <c r="B7" s="8">
        <v>106.20337614689583</v>
      </c>
      <c r="C7" s="9">
        <v>5.911795596225371</v>
      </c>
    </row>
    <row r="8" spans="1:12" ht="16.2" customHeight="1" x14ac:dyDescent="0.3">
      <c r="A8" s="4">
        <v>1993</v>
      </c>
      <c r="B8" s="5">
        <v>104.57013107177708</v>
      </c>
      <c r="C8" s="6">
        <v>-1.5378466621058433</v>
      </c>
    </row>
    <row r="9" spans="1:12" ht="16.2" customHeight="1" x14ac:dyDescent="0.3">
      <c r="A9" s="7">
        <v>1994</v>
      </c>
      <c r="B9" s="8">
        <v>114.16378114998278</v>
      </c>
      <c r="C9" s="9">
        <v>9.1743693728571518</v>
      </c>
    </row>
    <row r="10" spans="1:12" ht="16.2" customHeight="1" x14ac:dyDescent="0.3">
      <c r="A10" s="4">
        <v>1995</v>
      </c>
      <c r="B10" s="5">
        <v>115.0243365219558</v>
      </c>
      <c r="C10" s="6">
        <v>0.75379018047980173</v>
      </c>
    </row>
    <row r="11" spans="1:12" ht="16.2" customHeight="1" x14ac:dyDescent="0.3">
      <c r="A11" s="7">
        <v>1996</v>
      </c>
      <c r="B11" s="8">
        <v>106.55186735424465</v>
      </c>
      <c r="C11" s="9">
        <v>-7.3658057276374134</v>
      </c>
    </row>
    <row r="12" spans="1:12" ht="16.2" customHeight="1" x14ac:dyDescent="0.3">
      <c r="A12" s="4">
        <v>1997</v>
      </c>
      <c r="B12" s="5">
        <v>114.03726174297621</v>
      </c>
      <c r="C12" s="6">
        <v>7.0251179773747747</v>
      </c>
    </row>
    <row r="13" spans="1:12" ht="16.2" customHeight="1" x14ac:dyDescent="0.3">
      <c r="A13" s="7">
        <v>1998</v>
      </c>
      <c r="B13" s="8">
        <v>117.31915303619954</v>
      </c>
      <c r="C13" s="9">
        <v>2.8779113449954994</v>
      </c>
    </row>
    <row r="14" spans="1:12" ht="16.2" customHeight="1" x14ac:dyDescent="0.3">
      <c r="A14" s="4">
        <v>1999</v>
      </c>
      <c r="B14" s="5">
        <v>124.73428473228039</v>
      </c>
      <c r="C14" s="6">
        <v>6.3204783738873953</v>
      </c>
    </row>
    <row r="15" spans="1:12" ht="16.2" customHeight="1" x14ac:dyDescent="0.3">
      <c r="A15" s="7">
        <v>2000</v>
      </c>
      <c r="B15" s="8">
        <v>128.2930427050309</v>
      </c>
      <c r="C15" s="9">
        <v>2.8530712148538346</v>
      </c>
    </row>
    <row r="16" spans="1:12" ht="16.2" customHeight="1" x14ac:dyDescent="0.3">
      <c r="A16" s="4">
        <v>2001</v>
      </c>
      <c r="B16" s="5">
        <v>136.97467822597082</v>
      </c>
      <c r="C16" s="6">
        <v>6.7670353262262122</v>
      </c>
    </row>
    <row r="17" spans="1:3" ht="16.2" customHeight="1" x14ac:dyDescent="0.3">
      <c r="A17" s="10">
        <v>2002</v>
      </c>
      <c r="B17" s="8">
        <v>139.51013982605832</v>
      </c>
      <c r="C17" s="9">
        <v>1.8510440272067528</v>
      </c>
    </row>
    <row r="18" spans="1:3" ht="16.2" customHeight="1" x14ac:dyDescent="0.3">
      <c r="A18" s="11">
        <v>2003</v>
      </c>
      <c r="B18" s="5">
        <v>153.86772745036896</v>
      </c>
      <c r="C18" s="6">
        <v>10.291429456103854</v>
      </c>
    </row>
    <row r="19" spans="1:3" ht="16.2" customHeight="1" x14ac:dyDescent="0.3">
      <c r="A19" s="10">
        <v>2004</v>
      </c>
      <c r="B19" s="8">
        <v>159.64137908018984</v>
      </c>
      <c r="C19" s="9">
        <v>3.7523473736123156</v>
      </c>
    </row>
    <row r="20" spans="1:3" ht="16.2" customHeight="1" x14ac:dyDescent="0.3">
      <c r="A20" s="11">
        <v>2005</v>
      </c>
      <c r="B20" s="5">
        <v>157.13592812127436</v>
      </c>
      <c r="C20" s="6">
        <v>-1.5694245272442526</v>
      </c>
    </row>
    <row r="21" spans="1:3" ht="16.2" customHeight="1" x14ac:dyDescent="0.3">
      <c r="A21" s="10">
        <v>2006</v>
      </c>
      <c r="B21" s="8">
        <v>164.85795860548876</v>
      </c>
      <c r="C21" s="9">
        <v>4.9142360862594661</v>
      </c>
    </row>
    <row r="22" spans="1:3" ht="16.2" customHeight="1" x14ac:dyDescent="0.3">
      <c r="A22" s="11">
        <v>2007</v>
      </c>
      <c r="B22" s="5">
        <v>180.78064006776765</v>
      </c>
      <c r="C22" s="6">
        <v>9.6584244988635692</v>
      </c>
    </row>
    <row r="23" spans="1:3" ht="16.2" customHeight="1" x14ac:dyDescent="0.3">
      <c r="A23" s="10">
        <v>2008</v>
      </c>
      <c r="B23" s="8">
        <v>196.90957977720942</v>
      </c>
      <c r="C23" s="9">
        <v>8.9218290760535268</v>
      </c>
    </row>
    <row r="24" spans="1:3" ht="16.2" customHeight="1" x14ac:dyDescent="0.3">
      <c r="A24" s="11">
        <v>2009</v>
      </c>
      <c r="B24" s="5">
        <v>190.30947676981953</v>
      </c>
      <c r="C24" s="6">
        <v>-3.3518445445150431</v>
      </c>
    </row>
    <row r="25" spans="1:3" ht="16.2" customHeight="1" x14ac:dyDescent="0.3">
      <c r="A25" s="10">
        <v>2010</v>
      </c>
      <c r="B25" s="8">
        <v>203.58132140625628</v>
      </c>
      <c r="C25" s="9">
        <v>6.9738222508430994</v>
      </c>
    </row>
    <row r="26" spans="1:3" ht="16.2" customHeight="1" x14ac:dyDescent="0.3">
      <c r="A26" s="11">
        <v>2011</v>
      </c>
      <c r="B26" s="5">
        <v>217.04060018402259</v>
      </c>
      <c r="C26" s="6">
        <v>6.6112542569205939</v>
      </c>
    </row>
    <row r="27" spans="1:3" ht="16.2" customHeight="1" x14ac:dyDescent="0.3">
      <c r="A27" s="10">
        <v>2012</v>
      </c>
      <c r="B27" s="8">
        <v>210.93205316011404</v>
      </c>
      <c r="C27" s="9">
        <v>-2.8144720475013858</v>
      </c>
    </row>
    <row r="28" spans="1:3" ht="16.2" customHeight="1" x14ac:dyDescent="0.3">
      <c r="A28" s="11">
        <v>2013</v>
      </c>
      <c r="B28" s="5">
        <v>228.00911847668428</v>
      </c>
      <c r="C28" s="6">
        <v>8.0960029832959552</v>
      </c>
    </row>
    <row r="29" spans="1:3" ht="16.2" customHeight="1" x14ac:dyDescent="0.3">
      <c r="A29" s="10">
        <v>2014</v>
      </c>
      <c r="B29" s="8">
        <v>232.56171197227314</v>
      </c>
      <c r="C29" s="9">
        <v>1.9966716796260078</v>
      </c>
    </row>
    <row r="30" spans="1:3" ht="16.2" customHeight="1" x14ac:dyDescent="0.3">
      <c r="A30" s="11">
        <v>2015</v>
      </c>
      <c r="B30" s="5">
        <v>242.31800918291268</v>
      </c>
      <c r="C30" s="6">
        <v>4.1951433569609735</v>
      </c>
    </row>
    <row r="31" spans="1:3" ht="16.2" customHeight="1" x14ac:dyDescent="0.3">
      <c r="A31" s="10">
        <v>2016</v>
      </c>
      <c r="B31" s="8">
        <v>228.23864268484809</v>
      </c>
      <c r="C31" s="9">
        <v>-5.8102848176822217</v>
      </c>
    </row>
    <row r="32" spans="1:3" ht="16.2" customHeight="1" x14ac:dyDescent="0.3">
      <c r="A32" s="11">
        <v>2017</v>
      </c>
      <c r="B32" s="5">
        <v>257.7656253714058</v>
      </c>
      <c r="C32" s="6">
        <v>12.936890238752676</v>
      </c>
    </row>
    <row r="33" spans="1:12" ht="16.2" customHeight="1" x14ac:dyDescent="0.3">
      <c r="A33" s="10">
        <v>2018</v>
      </c>
      <c r="B33" s="8">
        <v>250.12423288051116</v>
      </c>
      <c r="C33" s="9">
        <v>-2.9644730479032728</v>
      </c>
    </row>
    <row r="34" spans="1:12" ht="16.2" customHeight="1" x14ac:dyDescent="0.3">
      <c r="A34" s="11">
        <v>2019</v>
      </c>
      <c r="B34" s="5">
        <v>252.51808388067946</v>
      </c>
      <c r="C34" s="6">
        <v>0.95706480439737418</v>
      </c>
    </row>
    <row r="35" spans="1:12" x14ac:dyDescent="0.3">
      <c r="A35" s="144" t="s">
        <v>84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</row>
    <row r="36" spans="1:12" ht="27" customHeight="1" x14ac:dyDescent="0.3">
      <c r="A36" s="155" t="s">
        <v>100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12" x14ac:dyDescent="0.3">
      <c r="A37" s="144" t="s">
        <v>101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12" x14ac:dyDescent="0.3">
      <c r="A38" s="144" t="s">
        <v>76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12" x14ac:dyDescent="0.3">
      <c r="A39" s="3"/>
    </row>
  </sheetData>
  <mergeCells count="6">
    <mergeCell ref="A38:L38"/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zoomScale="80" zoomScaleNormal="80" workbookViewId="0">
      <selection activeCell="A41" sqref="A41"/>
    </sheetView>
  </sheetViews>
  <sheetFormatPr defaultColWidth="9.109375" defaultRowHeight="17.399999999999999" customHeight="1" x14ac:dyDescent="0.2"/>
  <cols>
    <col min="1" max="1" width="27.33203125" style="19" customWidth="1"/>
    <col min="2" max="7" width="14.6640625" style="19" bestFit="1" customWidth="1"/>
    <col min="8" max="8" width="6.88671875" style="19" bestFit="1" customWidth="1"/>
    <col min="9" max="9" width="7.33203125" style="19" bestFit="1" customWidth="1"/>
    <col min="10" max="10" width="7.44140625" style="19" bestFit="1" customWidth="1"/>
    <col min="11" max="11" width="6.88671875" style="19" bestFit="1" customWidth="1"/>
    <col min="12" max="12" width="7" style="19" bestFit="1" customWidth="1"/>
    <col min="13" max="16384" width="9.109375" style="19"/>
  </cols>
  <sheetData>
    <row r="1" spans="1:12" ht="17.399999999999999" customHeight="1" x14ac:dyDescent="0.3">
      <c r="A1" s="157" t="s">
        <v>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20" customFormat="1" ht="17.399999999999999" customHeight="1" x14ac:dyDescent="0.3">
      <c r="B2" s="158" t="s">
        <v>81</v>
      </c>
      <c r="C2" s="158"/>
      <c r="D2" s="158"/>
      <c r="E2" s="158"/>
      <c r="F2" s="158"/>
      <c r="G2" s="158"/>
      <c r="H2" s="158" t="s">
        <v>78</v>
      </c>
      <c r="I2" s="158"/>
      <c r="J2" s="158"/>
      <c r="K2" s="158"/>
      <c r="L2" s="158"/>
    </row>
    <row r="3" spans="1:12" s="26" customFormat="1" ht="17.399999999999999" customHeight="1" thickBot="1" x14ac:dyDescent="0.35">
      <c r="A3" s="21" t="s">
        <v>10</v>
      </c>
      <c r="B3" s="22">
        <v>43282</v>
      </c>
      <c r="C3" s="23">
        <v>43313</v>
      </c>
      <c r="D3" s="23">
        <v>43344</v>
      </c>
      <c r="E3" s="23">
        <v>43374</v>
      </c>
      <c r="F3" s="23">
        <v>43405</v>
      </c>
      <c r="G3" s="24">
        <v>43435</v>
      </c>
      <c r="H3" s="22" t="s">
        <v>91</v>
      </c>
      <c r="I3" s="23" t="s">
        <v>93</v>
      </c>
      <c r="J3" s="23" t="s">
        <v>94</v>
      </c>
      <c r="K3" s="25" t="s">
        <v>98</v>
      </c>
      <c r="L3" s="24" t="s">
        <v>99</v>
      </c>
    </row>
    <row r="4" spans="1:12" s="35" customFormat="1" ht="17.399999999999999" customHeight="1" thickTop="1" x14ac:dyDescent="0.3">
      <c r="A4" s="27" t="s">
        <v>9</v>
      </c>
      <c r="B4" s="28">
        <v>33371079619.723114</v>
      </c>
      <c r="C4" s="29">
        <v>33653472988.322815</v>
      </c>
      <c r="D4" s="29">
        <v>33680763989.993053</v>
      </c>
      <c r="E4" s="29">
        <v>34399227132.795547</v>
      </c>
      <c r="F4" s="29">
        <v>34258625349.525776</v>
      </c>
      <c r="G4" s="30">
        <v>33988321646.400257</v>
      </c>
      <c r="H4" s="31">
        <v>0.8462218538257904</v>
      </c>
      <c r="I4" s="32">
        <v>8.1094161306061174E-2</v>
      </c>
      <c r="J4" s="32">
        <v>2.1331557176551996</v>
      </c>
      <c r="K4" s="33">
        <v>-0.40873529724080315</v>
      </c>
      <c r="L4" s="34">
        <v>-0.78900919218949372</v>
      </c>
    </row>
    <row r="5" spans="1:12" s="35" customFormat="1" ht="17.399999999999999" customHeight="1" x14ac:dyDescent="0.3">
      <c r="A5" s="36" t="s">
        <v>12</v>
      </c>
      <c r="B5" s="37">
        <v>1223325428.6746168</v>
      </c>
      <c r="C5" s="38">
        <v>1191286033.8212097</v>
      </c>
      <c r="D5" s="38">
        <v>1208184579.0753338</v>
      </c>
      <c r="E5" s="38">
        <v>1239034490.0631838</v>
      </c>
      <c r="F5" s="38">
        <v>1249720347.8183432</v>
      </c>
      <c r="G5" s="39">
        <v>1253968862.4211287</v>
      </c>
      <c r="H5" s="40">
        <v>-2.6190410255854335</v>
      </c>
      <c r="I5" s="41">
        <v>1.4185128318779938</v>
      </c>
      <c r="J5" s="41">
        <v>2.5534104243790656</v>
      </c>
      <c r="K5" s="42">
        <v>0.86243424544336644</v>
      </c>
      <c r="L5" s="43">
        <v>0.33995722404633888</v>
      </c>
    </row>
    <row r="6" spans="1:12" s="35" customFormat="1" ht="17.399999999999999" customHeight="1" x14ac:dyDescent="0.3">
      <c r="A6" s="27" t="s">
        <v>13</v>
      </c>
      <c r="B6" s="28">
        <v>9386384589.6708527</v>
      </c>
      <c r="C6" s="29">
        <v>9717060523.556427</v>
      </c>
      <c r="D6" s="29">
        <v>9757097578.172102</v>
      </c>
      <c r="E6" s="29">
        <v>9828294460.2886314</v>
      </c>
      <c r="F6" s="29">
        <v>9865498504.1934586</v>
      </c>
      <c r="G6" s="30">
        <v>9879048270.241087</v>
      </c>
      <c r="H6" s="44">
        <v>3.5229318671798682</v>
      </c>
      <c r="I6" s="45">
        <v>0.41202845776884267</v>
      </c>
      <c r="J6" s="45">
        <v>0.72969324685043802</v>
      </c>
      <c r="K6" s="46">
        <v>0.3785401837027802</v>
      </c>
      <c r="L6" s="47">
        <v>0.13734497087876107</v>
      </c>
    </row>
    <row r="7" spans="1:12" s="35" customFormat="1" ht="17.399999999999999" customHeight="1" x14ac:dyDescent="0.3">
      <c r="A7" s="36" t="s">
        <v>0</v>
      </c>
      <c r="B7" s="37">
        <v>10821258925.70742</v>
      </c>
      <c r="C7" s="38">
        <v>10686206758.276901</v>
      </c>
      <c r="D7" s="38">
        <v>10631381879.596514</v>
      </c>
      <c r="E7" s="38">
        <v>10565850134.89213</v>
      </c>
      <c r="F7" s="38">
        <v>10452031081.669897</v>
      </c>
      <c r="G7" s="39">
        <v>10202516947.907711</v>
      </c>
      <c r="H7" s="40">
        <v>-1.2480263928412616</v>
      </c>
      <c r="I7" s="41">
        <v>-0.51304340184062935</v>
      </c>
      <c r="J7" s="41">
        <v>-0.61639912333645297</v>
      </c>
      <c r="K7" s="42">
        <v>-1.0772351658326351</v>
      </c>
      <c r="L7" s="43">
        <v>-2.3872310732003799</v>
      </c>
    </row>
    <row r="8" spans="1:12" s="35" customFormat="1" ht="17.399999999999999" customHeight="1" x14ac:dyDescent="0.3">
      <c r="A8" s="27" t="s">
        <v>14</v>
      </c>
      <c r="B8" s="28">
        <v>4242787231.2053461</v>
      </c>
      <c r="C8" s="29">
        <v>4016032319.2628284</v>
      </c>
      <c r="D8" s="29">
        <v>3973006723.253407</v>
      </c>
      <c r="E8" s="29">
        <v>3909727939.5356202</v>
      </c>
      <c r="F8" s="29">
        <v>3987932676.1139698</v>
      </c>
      <c r="G8" s="30">
        <v>4055755912.3583784</v>
      </c>
      <c r="H8" s="44">
        <v>-5.3444799275993438</v>
      </c>
      <c r="I8" s="45">
        <v>-1.0713458605163595</v>
      </c>
      <c r="J8" s="45">
        <v>-1.5927177607685805</v>
      </c>
      <c r="K8" s="46">
        <v>2.0002603195873103</v>
      </c>
      <c r="L8" s="47">
        <v>1.7007116657370203</v>
      </c>
    </row>
    <row r="9" spans="1:12" s="35" customFormat="1" ht="17.399999999999999" customHeight="1" x14ac:dyDescent="0.3">
      <c r="A9" s="36" t="s">
        <v>1</v>
      </c>
      <c r="B9" s="48">
        <v>1906536740.5247219</v>
      </c>
      <c r="C9" s="49">
        <v>1891606590.8376536</v>
      </c>
      <c r="D9" s="49">
        <v>1895385615.7113559</v>
      </c>
      <c r="E9" s="49">
        <v>2013445791.2027736</v>
      </c>
      <c r="F9" s="49">
        <v>2000559760.0106099</v>
      </c>
      <c r="G9" s="39">
        <v>2009784058.0430193</v>
      </c>
      <c r="H9" s="40">
        <v>-0.78310317182552769</v>
      </c>
      <c r="I9" s="41">
        <v>0.19977858461726061</v>
      </c>
      <c r="J9" s="41">
        <v>6.2288209065630484</v>
      </c>
      <c r="K9" s="42">
        <v>-0.63999891372620299</v>
      </c>
      <c r="L9" s="43">
        <v>0.4610858529095152</v>
      </c>
    </row>
    <row r="10" spans="1:12" s="35" customFormat="1" ht="17.399999999999999" customHeight="1" x14ac:dyDescent="0.3">
      <c r="A10" s="27" t="s">
        <v>27</v>
      </c>
      <c r="B10" s="28">
        <v>24572064829.845207</v>
      </c>
      <c r="C10" s="29">
        <v>24422002922.064701</v>
      </c>
      <c r="D10" s="29">
        <v>24135565525.936001</v>
      </c>
      <c r="E10" s="29">
        <v>24515846627.584522</v>
      </c>
      <c r="F10" s="29">
        <v>24938048235.606186</v>
      </c>
      <c r="G10" s="30">
        <v>24925365574.63546</v>
      </c>
      <c r="H10" s="44">
        <v>-0.61070125290505484</v>
      </c>
      <c r="I10" s="45">
        <v>-1.1728661119351114</v>
      </c>
      <c r="J10" s="45">
        <v>1.5756046869499496</v>
      </c>
      <c r="K10" s="46">
        <v>1.722157975758476</v>
      </c>
      <c r="L10" s="47">
        <v>-5.0856670301158147E-2</v>
      </c>
    </row>
    <row r="11" spans="1:12" s="35" customFormat="1" ht="17.399999999999999" customHeight="1" x14ac:dyDescent="0.3">
      <c r="A11" s="36" t="s">
        <v>28</v>
      </c>
      <c r="B11" s="37">
        <v>67874842459.047272</v>
      </c>
      <c r="C11" s="38">
        <v>65397878087.687508</v>
      </c>
      <c r="D11" s="38">
        <v>62780953240.430016</v>
      </c>
      <c r="E11" s="38">
        <v>61949032791.04792</v>
      </c>
      <c r="F11" s="38">
        <v>61429673649.482689</v>
      </c>
      <c r="G11" s="39">
        <v>61084144590.683571</v>
      </c>
      <c r="H11" s="40">
        <v>-3.6493114114471203</v>
      </c>
      <c r="I11" s="41">
        <v>-4.0015439702013484</v>
      </c>
      <c r="J11" s="41">
        <v>-1.3251159889148489</v>
      </c>
      <c r="K11" s="42">
        <v>-0.83836521438036549</v>
      </c>
      <c r="L11" s="43">
        <v>-0.56247907285118526</v>
      </c>
    </row>
    <row r="12" spans="1:12" s="35" customFormat="1" ht="17.399999999999999" customHeight="1" x14ac:dyDescent="0.3">
      <c r="A12" s="27" t="s">
        <v>15</v>
      </c>
      <c r="B12" s="50" t="s">
        <v>26</v>
      </c>
      <c r="C12" s="51" t="s">
        <v>26</v>
      </c>
      <c r="D12" s="51" t="s">
        <v>26</v>
      </c>
      <c r="E12" s="51" t="s">
        <v>26</v>
      </c>
      <c r="F12" s="51" t="s">
        <v>26</v>
      </c>
      <c r="G12" s="52" t="s">
        <v>26</v>
      </c>
      <c r="H12" s="44" t="s">
        <v>26</v>
      </c>
      <c r="I12" s="45" t="s">
        <v>26</v>
      </c>
      <c r="J12" s="45" t="s">
        <v>26</v>
      </c>
      <c r="K12" s="81" t="s">
        <v>26</v>
      </c>
      <c r="L12" s="47" t="s">
        <v>26</v>
      </c>
    </row>
    <row r="13" spans="1:12" s="35" customFormat="1" ht="17.399999999999999" customHeight="1" x14ac:dyDescent="0.3">
      <c r="A13" s="36" t="s">
        <v>16</v>
      </c>
      <c r="B13" s="37">
        <v>6320030949.1150179</v>
      </c>
      <c r="C13" s="38">
        <v>6228117284.1465683</v>
      </c>
      <c r="D13" s="38">
        <v>6101262905.6243544</v>
      </c>
      <c r="E13" s="38">
        <v>5634909402.6526937</v>
      </c>
      <c r="F13" s="38">
        <v>5660808494.2649803</v>
      </c>
      <c r="G13" s="39">
        <v>5765474519.1048059</v>
      </c>
      <c r="H13" s="40">
        <v>-1.4543230200687596</v>
      </c>
      <c r="I13" s="41">
        <v>-2.0368013756760339</v>
      </c>
      <c r="J13" s="41">
        <v>-7.6435569190398294</v>
      </c>
      <c r="K13" s="42">
        <v>0.45961859830603302</v>
      </c>
      <c r="L13" s="43">
        <v>1.8489589419225849</v>
      </c>
    </row>
    <row r="14" spans="1:12" s="35" customFormat="1" ht="17.399999999999999" customHeight="1" x14ac:dyDescent="0.3">
      <c r="A14" s="27" t="s">
        <v>17</v>
      </c>
      <c r="B14" s="50" t="s">
        <v>26</v>
      </c>
      <c r="C14" s="51" t="s">
        <v>26</v>
      </c>
      <c r="D14" s="51" t="s">
        <v>26</v>
      </c>
      <c r="E14" s="51" t="s">
        <v>26</v>
      </c>
      <c r="F14" s="51" t="s">
        <v>26</v>
      </c>
      <c r="G14" s="52" t="s">
        <v>26</v>
      </c>
      <c r="H14" s="44" t="s">
        <v>26</v>
      </c>
      <c r="I14" s="45" t="s">
        <v>26</v>
      </c>
      <c r="J14" s="45" t="s">
        <v>26</v>
      </c>
      <c r="K14" s="46" t="s">
        <v>26</v>
      </c>
      <c r="L14" s="47" t="s">
        <v>26</v>
      </c>
    </row>
    <row r="15" spans="1:12" s="35" customFormat="1" ht="17.399999999999999" customHeight="1" x14ac:dyDescent="0.3">
      <c r="A15" s="36" t="s">
        <v>3</v>
      </c>
      <c r="B15" s="37">
        <v>12346580401.349329</v>
      </c>
      <c r="C15" s="38">
        <v>12365997757.256662</v>
      </c>
      <c r="D15" s="38">
        <v>12396645526.101879</v>
      </c>
      <c r="E15" s="38">
        <v>12613519374.244078</v>
      </c>
      <c r="F15" s="38">
        <v>12725482568.679123</v>
      </c>
      <c r="G15" s="39">
        <v>12452926244.396761</v>
      </c>
      <c r="H15" s="40">
        <v>0.15726910023776686</v>
      </c>
      <c r="I15" s="41">
        <v>0.2478390296264843</v>
      </c>
      <c r="J15" s="41">
        <v>1.7494559127754217</v>
      </c>
      <c r="K15" s="42">
        <v>0.88764436881640929</v>
      </c>
      <c r="L15" s="43">
        <v>-2.1418152342072894</v>
      </c>
    </row>
    <row r="16" spans="1:12" s="35" customFormat="1" ht="17.399999999999999" customHeight="1" x14ac:dyDescent="0.3">
      <c r="A16" s="27" t="s">
        <v>18</v>
      </c>
      <c r="B16" s="28">
        <v>70548326.532797024</v>
      </c>
      <c r="C16" s="29">
        <v>66878943.00471238</v>
      </c>
      <c r="D16" s="29">
        <v>63985077.689514615</v>
      </c>
      <c r="E16" s="29">
        <v>61319978.957031734</v>
      </c>
      <c r="F16" s="29">
        <v>60883830.953472443</v>
      </c>
      <c r="G16" s="30">
        <v>48198850.930468962</v>
      </c>
      <c r="H16" s="44">
        <v>-5.2012339745277973</v>
      </c>
      <c r="I16" s="45">
        <v>-4.327020113032976</v>
      </c>
      <c r="J16" s="45">
        <v>-4.1651879293093668</v>
      </c>
      <c r="K16" s="46">
        <v>-0.71126574238538076</v>
      </c>
      <c r="L16" s="47">
        <v>-20.834727093138028</v>
      </c>
    </row>
    <row r="17" spans="1:12" s="35" customFormat="1" ht="17.399999999999999" customHeight="1" x14ac:dyDescent="0.3">
      <c r="A17" s="36" t="s">
        <v>5</v>
      </c>
      <c r="B17" s="37">
        <v>10894274991.782494</v>
      </c>
      <c r="C17" s="38">
        <v>10635133279.970543</v>
      </c>
      <c r="D17" s="38">
        <v>10462139154.263933</v>
      </c>
      <c r="E17" s="38">
        <v>10294269737.0133</v>
      </c>
      <c r="F17" s="38">
        <v>10149453284.751698</v>
      </c>
      <c r="G17" s="39">
        <v>9772587124.868763</v>
      </c>
      <c r="H17" s="40">
        <v>-2.3786962602598161</v>
      </c>
      <c r="I17" s="41">
        <v>-1.626628657606155</v>
      </c>
      <c r="J17" s="41">
        <v>-1.6045420040338154</v>
      </c>
      <c r="K17" s="42">
        <v>-1.4067676091768955</v>
      </c>
      <c r="L17" s="43">
        <v>-3.7131670968832298</v>
      </c>
    </row>
    <row r="18" spans="1:12" s="35" customFormat="1" ht="17.399999999999999" customHeight="1" x14ac:dyDescent="0.3">
      <c r="A18" s="27" t="s">
        <v>19</v>
      </c>
      <c r="B18" s="28">
        <v>46617837142.351395</v>
      </c>
      <c r="C18" s="29">
        <v>45938393214.301353</v>
      </c>
      <c r="D18" s="29">
        <v>46340612205.610229</v>
      </c>
      <c r="E18" s="29">
        <v>47020337535.376266</v>
      </c>
      <c r="F18" s="29">
        <v>47276495071.963562</v>
      </c>
      <c r="G18" s="30">
        <v>47118522215.734352</v>
      </c>
      <c r="H18" s="44">
        <v>-1.4574763002738744</v>
      </c>
      <c r="I18" s="45">
        <v>0.87556173206262411</v>
      </c>
      <c r="J18" s="45">
        <v>1.466802654117183</v>
      </c>
      <c r="K18" s="46">
        <v>0.54478030149096579</v>
      </c>
      <c r="L18" s="47">
        <v>-0.33414671707102661</v>
      </c>
    </row>
    <row r="19" spans="1:12" s="35" customFormat="1" ht="17.399999999999999" customHeight="1" x14ac:dyDescent="0.3">
      <c r="A19" s="36" t="s">
        <v>20</v>
      </c>
      <c r="B19" s="48" t="s">
        <v>26</v>
      </c>
      <c r="C19" s="49" t="s">
        <v>26</v>
      </c>
      <c r="D19" s="49" t="s">
        <v>26</v>
      </c>
      <c r="E19" s="49" t="s">
        <v>26</v>
      </c>
      <c r="F19" s="49" t="s">
        <v>26</v>
      </c>
      <c r="G19" s="80" t="s">
        <v>26</v>
      </c>
      <c r="H19" s="40" t="s">
        <v>26</v>
      </c>
      <c r="I19" s="41" t="s">
        <v>26</v>
      </c>
      <c r="J19" s="41" t="s">
        <v>26</v>
      </c>
      <c r="K19" s="82" t="s">
        <v>26</v>
      </c>
      <c r="L19" s="43" t="s">
        <v>26</v>
      </c>
    </row>
    <row r="20" spans="1:12" s="35" customFormat="1" ht="17.399999999999999" customHeight="1" x14ac:dyDescent="0.3">
      <c r="A20" s="27" t="s">
        <v>21</v>
      </c>
      <c r="B20" s="28">
        <v>139401933560.22119</v>
      </c>
      <c r="C20" s="29">
        <v>140487280272.89029</v>
      </c>
      <c r="D20" s="29">
        <v>141949517604.11371</v>
      </c>
      <c r="E20" s="29">
        <v>142787713163.01129</v>
      </c>
      <c r="F20" s="29">
        <v>142899328773.18109</v>
      </c>
      <c r="G20" s="30">
        <v>142358960670.23071</v>
      </c>
      <c r="H20" s="44">
        <v>0.77857364309816823</v>
      </c>
      <c r="I20" s="45">
        <v>1.0408325425498299</v>
      </c>
      <c r="J20" s="45">
        <v>0.59048848706568791</v>
      </c>
      <c r="K20" s="46">
        <v>7.8168917827237117E-2</v>
      </c>
      <c r="L20" s="47">
        <v>-0.37814600501594464</v>
      </c>
    </row>
    <row r="21" spans="1:12" s="35" customFormat="1" ht="17.399999999999999" customHeight="1" x14ac:dyDescent="0.3">
      <c r="A21" s="36" t="s">
        <v>22</v>
      </c>
      <c r="B21" s="37">
        <v>10402501127.689999</v>
      </c>
      <c r="C21" s="38">
        <v>9844075813.5237446</v>
      </c>
      <c r="D21" s="38">
        <v>9232613622.8705673</v>
      </c>
      <c r="E21" s="38">
        <v>9350382791.2711258</v>
      </c>
      <c r="F21" s="38">
        <v>10000335227.133387</v>
      </c>
      <c r="G21" s="39">
        <v>9377331099.3052139</v>
      </c>
      <c r="H21" s="40">
        <v>-5.368183163948947</v>
      </c>
      <c r="I21" s="41">
        <v>-6.2114738065421342</v>
      </c>
      <c r="J21" s="41">
        <v>1.2755777855668837</v>
      </c>
      <c r="K21" s="42">
        <v>6.9510783715615476</v>
      </c>
      <c r="L21" s="43">
        <v>-6.2298324373947782</v>
      </c>
    </row>
    <row r="22" spans="1:12" s="35" customFormat="1" ht="17.399999999999999" customHeight="1" x14ac:dyDescent="0.3">
      <c r="A22" s="27" t="s">
        <v>23</v>
      </c>
      <c r="B22" s="28">
        <v>4420966911.7008791</v>
      </c>
      <c r="C22" s="29">
        <v>4882178300.2236662</v>
      </c>
      <c r="D22" s="29">
        <v>4895715745.6976156</v>
      </c>
      <c r="E22" s="29">
        <v>4848734286.4973001</v>
      </c>
      <c r="F22" s="29">
        <v>4712878897.2868948</v>
      </c>
      <c r="G22" s="30">
        <v>4388757692.0338936</v>
      </c>
      <c r="H22" s="44">
        <v>10.432364632770907</v>
      </c>
      <c r="I22" s="45">
        <v>0.27728289795005967</v>
      </c>
      <c r="J22" s="45">
        <v>-0.95964434294624201</v>
      </c>
      <c r="K22" s="46">
        <v>-2.8018732556398085</v>
      </c>
      <c r="L22" s="47">
        <v>-6.8773506028256044</v>
      </c>
    </row>
    <row r="23" spans="1:12" s="35" customFormat="1" ht="17.399999999999999" customHeight="1" x14ac:dyDescent="0.3">
      <c r="A23" s="36" t="s">
        <v>24</v>
      </c>
      <c r="B23" s="37">
        <v>4219178043.1195402</v>
      </c>
      <c r="C23" s="38">
        <v>4487143385.7598009</v>
      </c>
      <c r="D23" s="38">
        <v>4538793839.7546778</v>
      </c>
      <c r="E23" s="38">
        <v>4589220234.3154774</v>
      </c>
      <c r="F23" s="38">
        <v>4655782232.8632946</v>
      </c>
      <c r="G23" s="39">
        <v>5193842623.7348509</v>
      </c>
      <c r="H23" s="40">
        <v>6.3511266863280902</v>
      </c>
      <c r="I23" s="41">
        <v>1.1510765213964991</v>
      </c>
      <c r="J23" s="41">
        <v>1.1110087027774052</v>
      </c>
      <c r="K23" s="42">
        <v>1.4503988727781136</v>
      </c>
      <c r="L23" s="43">
        <v>11.556820400095269</v>
      </c>
    </row>
    <row r="24" spans="1:12" s="35" customFormat="1" ht="17.399999999999999" customHeight="1" x14ac:dyDescent="0.3">
      <c r="A24" s="27" t="s">
        <v>29</v>
      </c>
      <c r="B24" s="50" t="s">
        <v>26</v>
      </c>
      <c r="C24" s="51" t="s">
        <v>26</v>
      </c>
      <c r="D24" s="51" t="s">
        <v>26</v>
      </c>
      <c r="E24" s="51" t="s">
        <v>26</v>
      </c>
      <c r="F24" s="51" t="s">
        <v>26</v>
      </c>
      <c r="G24" s="52" t="s">
        <v>26</v>
      </c>
      <c r="H24" s="44" t="s">
        <v>26</v>
      </c>
      <c r="I24" s="45" t="s">
        <v>26</v>
      </c>
      <c r="J24" s="45" t="s">
        <v>26</v>
      </c>
      <c r="K24" s="81" t="s">
        <v>26</v>
      </c>
      <c r="L24" s="47" t="s">
        <v>26</v>
      </c>
    </row>
    <row r="25" spans="1:12" s="26" customFormat="1" ht="17.399999999999999" customHeight="1" thickBot="1" x14ac:dyDescent="0.35">
      <c r="A25" s="53" t="s">
        <v>35</v>
      </c>
      <c r="B25" s="54">
        <v>388092131278.26123</v>
      </c>
      <c r="C25" s="55">
        <v>385910744474.90741</v>
      </c>
      <c r="D25" s="55">
        <v>384043624813.89429</v>
      </c>
      <c r="E25" s="55">
        <v>385620865870.7489</v>
      </c>
      <c r="F25" s="55">
        <v>386323537985.49835</v>
      </c>
      <c r="G25" s="56">
        <v>383875506903.03046</v>
      </c>
      <c r="H25" s="57">
        <v>-0.56207962685792534</v>
      </c>
      <c r="I25" s="58">
        <v>-0.48382163174898185</v>
      </c>
      <c r="J25" s="58">
        <v>0.41069320122653075</v>
      </c>
      <c r="K25" s="59">
        <v>0.18221838519105749</v>
      </c>
      <c r="L25" s="60">
        <v>-0.63367381010053236</v>
      </c>
    </row>
    <row r="26" spans="1:12" s="64" customFormat="1" ht="17.399999999999999" customHeight="1" thickTop="1" x14ac:dyDescent="0.3">
      <c r="A26" s="27" t="s">
        <v>30</v>
      </c>
      <c r="B26" s="61">
        <v>75098644569.878448</v>
      </c>
      <c r="C26" s="62">
        <v>75548162625.355835</v>
      </c>
      <c r="D26" s="62">
        <v>75383670538.602203</v>
      </c>
      <c r="E26" s="62">
        <v>75293054277.36705</v>
      </c>
      <c r="F26" s="62">
        <v>76162949829.159256</v>
      </c>
      <c r="G26" s="63">
        <v>76363990412.878235</v>
      </c>
      <c r="H26" s="44">
        <v>0.59857013139446025</v>
      </c>
      <c r="I26" s="45">
        <v>-0.21773141931902273</v>
      </c>
      <c r="J26" s="45">
        <v>-0.12020675112754953</v>
      </c>
      <c r="K26" s="46">
        <v>1.1553463465403535</v>
      </c>
      <c r="L26" s="47">
        <v>0.26396113093036799</v>
      </c>
    </row>
    <row r="27" spans="1:12" s="64" customFormat="1" ht="17.399999999999999" customHeight="1" x14ac:dyDescent="0.3">
      <c r="A27" s="36" t="s">
        <v>31</v>
      </c>
      <c r="B27" s="65">
        <v>14149890993.32645</v>
      </c>
      <c r="C27" s="66">
        <v>13965576544.719078</v>
      </c>
      <c r="D27" s="66">
        <v>13862424134.460302</v>
      </c>
      <c r="E27" s="66">
        <v>13813043986.791773</v>
      </c>
      <c r="F27" s="66">
        <v>13939822294.46232</v>
      </c>
      <c r="G27" s="67">
        <v>13970815526.944572</v>
      </c>
      <c r="H27" s="40">
        <v>-1.3025856431989502</v>
      </c>
      <c r="I27" s="41">
        <v>-0.73861906043386494</v>
      </c>
      <c r="J27" s="41">
        <v>-0.35621581903396704</v>
      </c>
      <c r="K27" s="42">
        <v>0.9178158542879844</v>
      </c>
      <c r="L27" s="43">
        <v>0.22233592242109079</v>
      </c>
    </row>
    <row r="28" spans="1:12" s="64" customFormat="1" ht="17.399999999999999" customHeight="1" x14ac:dyDescent="0.3">
      <c r="A28" s="27" t="s">
        <v>32</v>
      </c>
      <c r="B28" s="61">
        <v>50411622785.880646</v>
      </c>
      <c r="C28" s="62">
        <v>50712886695.715164</v>
      </c>
      <c r="D28" s="62">
        <v>51390461363.867615</v>
      </c>
      <c r="E28" s="62">
        <v>52101147562.556778</v>
      </c>
      <c r="F28" s="62">
        <v>52409805282.482002</v>
      </c>
      <c r="G28" s="63">
        <v>53209843921.674362</v>
      </c>
      <c r="H28" s="44">
        <v>0.59760803796005124</v>
      </c>
      <c r="I28" s="45">
        <v>1.3360995839538647</v>
      </c>
      <c r="J28" s="45">
        <v>1.3829146106651757</v>
      </c>
      <c r="K28" s="46">
        <v>0.59242019488079389</v>
      </c>
      <c r="L28" s="47">
        <v>1.5265056507656416</v>
      </c>
    </row>
    <row r="29" spans="1:12" s="64" customFormat="1" ht="17.399999999999999" customHeight="1" x14ac:dyDescent="0.3">
      <c r="A29" s="36" t="s">
        <v>33</v>
      </c>
      <c r="B29" s="65">
        <v>31123370179.872791</v>
      </c>
      <c r="C29" s="66">
        <v>31241523013.009823</v>
      </c>
      <c r="D29" s="66">
        <v>31533918074.826088</v>
      </c>
      <c r="E29" s="66">
        <v>31751276873.828598</v>
      </c>
      <c r="F29" s="66">
        <v>31886458103.727985</v>
      </c>
      <c r="G29" s="67">
        <v>31944503802.730576</v>
      </c>
      <c r="H29" s="40">
        <v>0.3796273747161294</v>
      </c>
      <c r="I29" s="41">
        <v>0.93591807830399887</v>
      </c>
      <c r="J29" s="41">
        <v>0.6892857350829118</v>
      </c>
      <c r="K29" s="42">
        <v>0.42575053103079963</v>
      </c>
      <c r="L29" s="43">
        <v>0.1820387162906778</v>
      </c>
    </row>
    <row r="30" spans="1:12" s="64" customFormat="1" ht="17.399999999999999" customHeight="1" x14ac:dyDescent="0.3">
      <c r="A30" s="27" t="s">
        <v>34</v>
      </c>
      <c r="B30" s="61">
        <v>10907378176.431257</v>
      </c>
      <c r="C30" s="62">
        <v>10645853198.266222</v>
      </c>
      <c r="D30" s="62">
        <v>10533664710.648565</v>
      </c>
      <c r="E30" s="62">
        <v>10419136660.305893</v>
      </c>
      <c r="F30" s="62">
        <v>10562033321.017895</v>
      </c>
      <c r="G30" s="63">
        <v>10477233973.050037</v>
      </c>
      <c r="H30" s="44">
        <v>-2.3976887381620293</v>
      </c>
      <c r="I30" s="45">
        <v>-1.0538233575861033</v>
      </c>
      <c r="J30" s="45">
        <v>-1.0872574121985723</v>
      </c>
      <c r="K30" s="46">
        <v>1.3714827376859251</v>
      </c>
      <c r="L30" s="47">
        <v>-0.80286953648509574</v>
      </c>
    </row>
    <row r="31" spans="1:12" s="64" customFormat="1" ht="17.399999999999999" customHeight="1" thickBot="1" x14ac:dyDescent="0.35">
      <c r="A31" s="53" t="s">
        <v>36</v>
      </c>
      <c r="B31" s="54">
        <v>181690906705.38959</v>
      </c>
      <c r="C31" s="55">
        <v>182114002077.06616</v>
      </c>
      <c r="D31" s="55">
        <v>182704138822.40475</v>
      </c>
      <c r="E31" s="55">
        <v>183377659360.8501</v>
      </c>
      <c r="F31" s="55">
        <v>184961068830.84946</v>
      </c>
      <c r="G31" s="56">
        <v>185966387637.27783</v>
      </c>
      <c r="H31" s="57">
        <v>0.23286546330170133</v>
      </c>
      <c r="I31" s="58">
        <v>0.32404798017060532</v>
      </c>
      <c r="J31" s="58">
        <v>0.36864000059682045</v>
      </c>
      <c r="K31" s="59">
        <v>0.86346912460231184</v>
      </c>
      <c r="L31" s="60">
        <v>0.54352995080697575</v>
      </c>
    </row>
    <row r="32" spans="1:12" s="64" customFormat="1" ht="17.399999999999999" customHeight="1" thickTop="1" thickBot="1" x14ac:dyDescent="0.35">
      <c r="A32" s="68" t="s">
        <v>37</v>
      </c>
      <c r="B32" s="69">
        <v>569783037983.65088</v>
      </c>
      <c r="C32" s="70">
        <v>568024746551.97363</v>
      </c>
      <c r="D32" s="70">
        <v>566747763636.29907</v>
      </c>
      <c r="E32" s="70">
        <v>568998525231.599</v>
      </c>
      <c r="F32" s="70">
        <v>571284606816.34778</v>
      </c>
      <c r="G32" s="71">
        <v>569841894540.30835</v>
      </c>
      <c r="H32" s="72">
        <v>-0.30858964104995001</v>
      </c>
      <c r="I32" s="73">
        <v>-0.22481114131489566</v>
      </c>
      <c r="J32" s="73">
        <v>0.39713638759839576</v>
      </c>
      <c r="K32" s="74">
        <v>0.40177284885198894</v>
      </c>
      <c r="L32" s="75">
        <v>-0.25253827231217496</v>
      </c>
    </row>
    <row r="33" spans="1:31" s="64" customFormat="1" ht="28.95" customHeight="1" thickTop="1" x14ac:dyDescent="0.3">
      <c r="A33" s="161" t="s">
        <v>107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</row>
    <row r="34" spans="1:31" s="64" customFormat="1" ht="13.8" x14ac:dyDescent="0.3">
      <c r="A34" s="159" t="s">
        <v>102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</row>
    <row r="35" spans="1:31" s="77" customFormat="1" ht="40.200000000000003" customHeight="1" x14ac:dyDescent="0.25">
      <c r="A35" s="159" t="s">
        <v>86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31" s="77" customFormat="1" ht="26.4" customHeight="1" x14ac:dyDescent="0.3">
      <c r="A36" s="160" t="s">
        <v>87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78"/>
      <c r="N36" s="78"/>
      <c r="O36" s="78"/>
      <c r="P36" s="78"/>
      <c r="Q36" s="78"/>
      <c r="R36" s="78"/>
      <c r="S36" s="78"/>
      <c r="T36" s="78"/>
      <c r="U36" s="78"/>
      <c r="V36" s="78"/>
    </row>
    <row r="37" spans="1:31" s="64" customFormat="1" ht="28.2" customHeight="1" x14ac:dyDescent="0.3">
      <c r="A37" s="159" t="s">
        <v>88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</row>
    <row r="38" spans="1:31" s="64" customFormat="1" ht="13.8" x14ac:dyDescent="0.3">
      <c r="A38" s="162" t="s">
        <v>90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64" customFormat="1" ht="13.8" x14ac:dyDescent="0.3">
      <c r="A39" s="160" t="s">
        <v>85</v>
      </c>
      <c r="B39" s="160"/>
      <c r="C39" s="160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2019-01-10T13:34:47Z</dcterms:modified>
</cp:coreProperties>
</file>