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<sst xmlns="http://schemas.openxmlformats.org/spreadsheetml/2006/main" count="336" uniqueCount="104">
  <si>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</si>
  <si>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</si>
  <si>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</si>
  <si>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</si>
  <si>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</si>
  <si>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</si>
  <si>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</si>
  <si>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</si>
  <si>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</si>
  <si>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</si>
  <si>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</si>
  <si>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</si>
  <si>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</si>
  <si>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</si>
  <si>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</si>
  <si>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</si>
  <si>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</si>
  <si>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</si>
  <si>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</si>
  <si>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</si>
  <si>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</si>
  <si>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</si>
  <si>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</si>
  <si>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</si>
  <si>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</si>
  <si>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</si>
  <si>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</si>
  <si>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</si>
  <si>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</si>
  <si>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</si>
  <si>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</si>
  <si>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</si>
  <si>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</si>
  <si>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</si>
  <si>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</si>
  <si>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</si>
  <si>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</si>
  <si>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</si>
  <si>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</si>
  <si>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</si>
  <si>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</si>
  <si>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</si>
  <si>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</si>
  <si>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</si>
  <si>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</si>
  <si>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</si>
  <si>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</si>
  <si>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</si>
  <si>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</si>
  <si>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</si>
  <si>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</si>
  <si>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</si>
  <si>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</si>
  <si>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</si>
  <si>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</si>
  <si>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</si>
  <si>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</si>
  <si>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</si>
  <si>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</si>
  <si>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</si>
  <si>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</si>
  <si>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</si>
  <si>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</si>
  <si>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</si>
  <si>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</si>
  <si>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</si>
  <si>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</si>
  <si>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</si>
  <si>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</si>
  <si>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</si>
  <si>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</si>
  <si>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</si>
  <si>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</si>
  <si>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</si>
  <si>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</si>
  <si>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</si>
  <si>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</si>
  <si>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</si>
  <si>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</si>
  <si>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</si>
  <si>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</si>
  <si>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</si>
  <si>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</si>
  <si>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</si>
  <si>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</si>
  <si>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</si>
  <si>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</si>
  <si>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</si>
  <si>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</si>
  <si>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</si>
  <si>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</si>
  <si>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2019**</t>
  </si>
  <si>
    <t>ago/set</t>
  </si>
  <si>
    <t>set/out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</si>
  <si>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</si>
  <si>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</si>
  <si>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out/nov</t>
  </si>
  <si>
    <t>nov/dez</t>
  </si>
  <si>
    <t>dez/jan</t>
  </si>
  <si>
    <t>Fonte Produção: Lavouras: IBGE - Levantamento Sistemático da Produção Agrícola - LSPA, janeiro/2019;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</si>
  <si>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janeiro/2019. </t>
  </si>
  <si>
    <t>* As informações de produção referem-se ao LSPA de janeiro/2019</t>
  </si>
  <si>
    <t>Fonte Preços: Cepea/Esalq/USP, CONAB e FGV/FGVDados; Preços Recebidos pelos Produtores média anual para os anos fechados e para 2019 preços médios de janeiro.</t>
  </si>
  <si>
    <t>Fonte Preços: Cepea/Esalq/USP, CONAB e FGV/FGVDados; Preços Recebidos pelos Produtores média anual para os anos fechados e para 2019, preços médios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</si>
</sst>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13" fillId="8" borderId="3" xfId="0" applyFont="1" applyFill="1" applyBorder="1" applyAlignment="1">
      <alignment horizontal="center" vertical="center"/>
    </xf>
    <xf numFmtId="17" fontId="13" fillId="8" borderId="36" xfId="0" applyNumberFormat="1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  <xf numFmtId="17" fontId="13" fillId="8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9" borderId="40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4" fontId="15" fillId="9" borderId="37" xfId="0" applyNumberFormat="1" applyFont="1" applyFill="1" applyBorder="1" applyAlignment="1">
      <alignment horizontal="center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10" borderId="40" xfId="0" applyFont="1" applyFill="1" applyBorder="1"/>
    <xf numFmtId="3" fontId="15" fillId="10" borderId="38" xfId="0" applyNumberFormat="1" applyFont="1" applyFill="1" applyBorder="1" applyAlignment="1">
      <alignment horizontal="right"/>
    </xf>
    <xf numFmtId="3" fontId="15" fillId="10" borderId="28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4" fontId="15" fillId="10" borderId="38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center"/>
    </xf>
    <xf numFmtId="3" fontId="15" fillId="9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0" fontId="17" fillId="10" borderId="3" xfId="0" applyFont="1" applyFill="1" applyBorder="1"/>
    <xf numFmtId="3" fontId="17" fillId="10" borderId="36" xfId="0" applyNumberFormat="1" applyFont="1" applyFill="1" applyBorder="1"/>
    <xf numFmtId="3" fontId="17" fillId="10" borderId="23" xfId="0" applyNumberFormat="1" applyFont="1" applyFill="1" applyBorder="1"/>
    <xf numFmtId="3" fontId="17" fillId="10" borderId="24" xfId="0" applyNumberFormat="1" applyFont="1" applyFill="1" applyBorder="1"/>
    <xf numFmtId="4" fontId="17" fillId="10" borderId="36" xfId="0" applyNumberFormat="1" applyFont="1" applyFill="1" applyBorder="1" applyAlignment="1">
      <alignment horizontal="center"/>
    </xf>
    <xf numFmtId="4" fontId="17" fillId="10" borderId="23" xfId="0" applyNumberFormat="1" applyFont="1" applyFill="1" applyBorder="1" applyAlignment="1">
      <alignment horizontal="center"/>
    </xf>
    <xf numFmtId="4" fontId="17" fillId="10" borderId="27" xfId="0" applyNumberFormat="1" applyFont="1" applyFill="1" applyBorder="1" applyAlignment="1">
      <alignment horizontal="center"/>
    </xf>
    <xf numFmtId="4" fontId="17" fillId="10" borderId="16" xfId="0" applyNumberFormat="1" applyFont="1" applyFill="1" applyBorder="1" applyAlignment="1">
      <alignment horizontal="center"/>
    </xf>
    <xf numFmtId="3" fontId="15" fillId="9" borderId="38" xfId="0" applyNumberFormat="1" applyFont="1" applyFill="1" applyBorder="1"/>
    <xf numFmtId="3" fontId="15" fillId="9" borderId="28" xfId="0" applyNumberFormat="1" applyFont="1" applyFill="1" applyBorder="1"/>
    <xf numFmtId="3" fontId="15" fillId="9" borderId="35" xfId="0" applyNumberFormat="1" applyFont="1" applyFill="1" applyBorder="1"/>
    <xf numFmtId="0" fontId="16" fillId="0" borderId="0" xfId="0" applyFont="1" applyFill="1"/>
    <xf numFmtId="3" fontId="15" fillId="10" borderId="38" xfId="0" applyNumberFormat="1" applyFont="1" applyFill="1" applyBorder="1"/>
    <xf numFmtId="3" fontId="15" fillId="10" borderId="28" xfId="0" applyNumberFormat="1" applyFont="1" applyFill="1" applyBorder="1"/>
    <xf numFmtId="3" fontId="15" fillId="10" borderId="35" xfId="0" applyNumberFormat="1" applyFont="1" applyFill="1" applyBorder="1"/>
    <xf numFmtId="0" fontId="17" fillId="9" borderId="4" xfId="0" applyFont="1" applyFill="1" applyBorder="1"/>
    <xf numFmtId="3" fontId="17" fillId="9" borderId="39" xfId="0" applyNumberFormat="1" applyFont="1" applyFill="1" applyBorder="1"/>
    <xf numFmtId="3" fontId="17" fillId="9" borderId="25" xfId="0" applyNumberFormat="1" applyFont="1" applyFill="1" applyBorder="1"/>
    <xf numFmtId="3" fontId="17" fillId="9" borderId="26" xfId="0" applyNumberFormat="1" applyFont="1" applyFill="1" applyBorder="1"/>
    <xf numFmtId="2" fontId="17" fillId="9" borderId="39" xfId="0" applyNumberFormat="1" applyFont="1" applyFill="1" applyBorder="1" applyAlignment="1">
      <alignment horizontal="center"/>
    </xf>
    <xf numFmtId="2" fontId="17" fillId="9" borderId="25" xfId="0" applyNumberFormat="1" applyFont="1" applyFill="1" applyBorder="1" applyAlignment="1">
      <alignment horizontal="center"/>
    </xf>
    <xf numFmtId="2" fontId="17" fillId="9" borderId="33" xfId="0" applyNumberFormat="1" applyFont="1" applyFill="1" applyBorder="1" applyAlignment="1">
      <alignment horizontal="center"/>
    </xf>
    <xf numFmtId="2" fontId="17" fillId="9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/>
    <xf numFmtId="3" fontId="15" fillId="10" borderId="35" xfId="0" applyNumberFormat="1" applyFont="1" applyFill="1" applyBorder="1" applyAlignment="1">
      <alignment horizontal="center"/>
    </xf>
    <xf numFmtId="4" fontId="6" fillId="9" borderId="32" xfId="0" applyNumberFormat="1" applyFont="1" applyFill="1" applyBorder="1" applyAlignment="1">
      <alignment horizontal="center"/>
    </xf>
    <xf numFmtId="4" fontId="6" fillId="1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Continuous"/>
    </xf>
    <xf numFmtId="0" fontId="21" fillId="0" borderId="0" xfId="0" applyFont="1" applyAlignment="1">
      <alignment horizontal="centerContinuous"/>
    </xf>
    <xf numFmtId="10" fontId="22" fillId="0" borderId="0" xfId="1" applyNumberFormat="1" applyFont="1"/>
    <xf numFmtId="0" fontId="22" fillId="0" borderId="0" xfId="0" applyFont="1"/>
    <xf numFmtId="0" fontId="23" fillId="4" borderId="8" xfId="0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4" borderId="12" xfId="0" applyNumberFormat="1" applyFont="1" applyFill="1" applyBorder="1" applyAlignment="1">
      <alignment horizontal="center" vertical="center"/>
    </xf>
    <xf numFmtId="10" fontId="24" fillId="0" borderId="0" xfId="1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5" borderId="10" xfId="0" applyFont="1" applyFill="1" applyBorder="1"/>
    <xf numFmtId="4" fontId="25" fillId="5" borderId="11" xfId="0" applyNumberFormat="1" applyFont="1" applyFill="1" applyBorder="1"/>
    <xf numFmtId="4" fontId="25" fillId="5" borderId="13" xfId="0" applyNumberFormat="1" applyFont="1" applyFill="1" applyBorder="1"/>
    <xf numFmtId="10" fontId="26" fillId="0" borderId="0" xfId="1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0" borderId="10" xfId="0" applyFont="1" applyBorder="1"/>
    <xf numFmtId="4" fontId="25" fillId="0" borderId="11" xfId="0" applyNumberFormat="1" applyFont="1" applyBorder="1"/>
    <xf numFmtId="4" fontId="25" fillId="0" borderId="13" xfId="0" applyNumberFormat="1" applyFont="1" applyBorder="1"/>
    <xf numFmtId="0" fontId="27" fillId="0" borderId="8" xfId="0" applyFont="1" applyBorder="1"/>
    <xf numFmtId="4" fontId="27" fillId="0" borderId="3" xfId="0" applyNumberFormat="1" applyFont="1" applyBorder="1"/>
    <xf numFmtId="4" fontId="27" fillId="0" borderId="12" xfId="0" applyNumberFormat="1" applyFont="1" applyBorder="1"/>
    <xf numFmtId="0" fontId="27" fillId="5" borderId="8" xfId="0" applyFont="1" applyFill="1" applyBorder="1"/>
    <xf numFmtId="4" fontId="27" fillId="5" borderId="3" xfId="0" applyNumberFormat="1" applyFont="1" applyFill="1" applyBorder="1"/>
    <xf numFmtId="4" fontId="27" fillId="5" borderId="12" xfId="0" applyNumberFormat="1" applyFont="1" applyFill="1" applyBorder="1"/>
    <xf numFmtId="10" fontId="28" fillId="0" borderId="0" xfId="1" applyNumberFormat="1" applyFont="1"/>
    <xf numFmtId="0" fontId="28" fillId="0" borderId="0" xfId="0" applyFont="1"/>
    <xf numFmtId="10" fontId="29" fillId="0" borderId="0" xfId="1" applyNumberFormat="1" applyFont="1"/>
    <xf numFmtId="0" fontId="29" fillId="0" borderId="0" xfId="0" applyFont="1"/>
    <xf numFmtId="10" fontId="9" fillId="0" borderId="0" xfId="1" applyNumberFormat="1" applyFont="1" applyBorder="1" applyAlignment="1">
      <alignment horizontal="center"/>
    </xf>
    <xf numFmtId="49" fontId="8" fillId="4" borderId="12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5" fillId="4" borderId="8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3" fontId="37" fillId="5" borderId="11" xfId="0" applyNumberFormat="1" applyFont="1" applyFill="1" applyBorder="1"/>
    <xf numFmtId="171" fontId="37" fillId="5" borderId="7" xfId="0" applyNumberFormat="1" applyFont="1" applyFill="1" applyBorder="1" applyAlignment="1">
      <alignment horizontal="center"/>
    </xf>
    <xf numFmtId="3" fontId="37" fillId="5" borderId="6" xfId="0" applyNumberFormat="1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37" fillId="0" borderId="10" xfId="0" applyFont="1" applyBorder="1"/>
    <xf numFmtId="3" fontId="37" fillId="0" borderId="11" xfId="0" applyNumberFormat="1" applyFont="1" applyBorder="1"/>
    <xf numFmtId="171" fontId="37" fillId="0" borderId="7" xfId="0" applyNumberFormat="1" applyFont="1" applyBorder="1" applyAlignment="1">
      <alignment horizontal="center"/>
    </xf>
    <xf numFmtId="3" fontId="37" fillId="0" borderId="6" xfId="0" applyNumberFormat="1" applyFont="1" applyBorder="1"/>
    <xf numFmtId="0" fontId="38" fillId="2" borderId="8" xfId="0" applyFont="1" applyFill="1" applyBorder="1"/>
    <xf numFmtId="3" fontId="38" fillId="2" borderId="3" xfId="0" applyNumberFormat="1" applyFont="1" applyFill="1" applyBorder="1"/>
    <xf numFmtId="171" fontId="37" fillId="2" borderId="2" xfId="0" applyNumberFormat="1" applyFont="1" applyFill="1" applyBorder="1" applyAlignment="1">
      <alignment horizontal="center"/>
    </xf>
    <xf numFmtId="3" fontId="38" fillId="2" borderId="9" xfId="0" applyNumberFormat="1" applyFont="1" applyFill="1" applyBorder="1"/>
    <xf numFmtId="0" fontId="38" fillId="3" borderId="8" xfId="0" applyFont="1" applyFill="1" applyBorder="1"/>
    <xf numFmtId="3" fontId="38" fillId="3" borderId="3" xfId="0" applyNumberFormat="1" applyFont="1" applyFill="1" applyBorder="1"/>
    <xf numFmtId="171" fontId="37" fillId="3" borderId="2" xfId="0" applyNumberFormat="1" applyFont="1" applyFill="1" applyBorder="1" applyAlignment="1">
      <alignment horizontal="center"/>
    </xf>
    <xf numFmtId="3" fontId="38" fillId="3" borderId="9" xfId="0" applyNumberFormat="1" applyFont="1" applyFill="1" applyBorder="1"/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3" fontId="32" fillId="0" borderId="0" xfId="0" applyNumberFormat="1" applyFont="1"/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4" fontId="25" fillId="5" borderId="11" xfId="0" applyNumberFormat="1" applyFont="1" applyFill="1" applyBorder="1" applyAlignment="1">
      <alignment horizontal="center"/>
    </xf>
    <xf numFmtId="4" fontId="25" fillId="5" borderId="13" xfId="0" applyNumberFormat="1" applyFont="1" applyFill="1" applyBorder="1" applyAlignment="1">
      <alignment horizontal="center"/>
    </xf>
    <xf numFmtId="4" fontId="25" fillId="0" borderId="13" xfId="0" applyNumberFormat="1" applyFont="1" applyBorder="1" applyAlignment="1">
      <alignment horizontal="center"/>
    </xf>
    <xf numFmtId="4" fontId="25" fillId="0" borderId="11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3" fontId="37" fillId="5" borderId="11" xfId="0" applyNumberFormat="1" applyFont="1" applyFill="1" applyBorder="1" applyAlignment="1">
      <alignment horizontal="center"/>
    </xf>
    <xf numFmtId="3" fontId="37" fillId="0" borderId="11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168.35861692123638</c:v>
                </c:pt>
                <c:pt idx="1">
                  <c:v>187.01528744279364</c:v>
                </c:pt>
                <c:pt idx="2">
                  <c:v>223.39621690819581</c:v>
                </c:pt>
                <c:pt idx="3">
                  <c:v>253.55299984163321</c:v>
                </c:pt>
                <c:pt idx="4">
                  <c:v>251.69657555672222</c:v>
                </c:pt>
                <c:pt idx="5">
                  <c:v>212.79809939807788</c:v>
                </c:pt>
                <c:pt idx="6">
                  <c:v>214.09809615324767</c:v>
                </c:pt>
                <c:pt idx="7">
                  <c:v>241.78477943429209</c:v>
                </c:pt>
                <c:pt idx="8">
                  <c:v>277.62862786547515</c:v>
                </c:pt>
                <c:pt idx="9">
                  <c:v>263.71042568725511</c:v>
                </c:pt>
                <c:pt idx="10">
                  <c:v>273.49685628159881</c:v>
                </c:pt>
                <c:pt idx="11">
                  <c:v>317.63278957154131</c:v>
                </c:pt>
                <c:pt idx="12">
                  <c:v>334.90533648015901</c:v>
                </c:pt>
                <c:pt idx="13">
                  <c:v>364.37914441770766</c:v>
                </c:pt>
                <c:pt idx="14">
                  <c:v>369.0671804320441</c:v>
                </c:pt>
                <c:pt idx="15">
                  <c:v>370.40629370270102</c:v>
                </c:pt>
                <c:pt idx="16">
                  <c:v>375.09017041434754</c:v>
                </c:pt>
                <c:pt idx="17">
                  <c:v>390.6745075985387</c:v>
                </c:pt>
                <c:pt idx="18">
                  <c:v>383.96534245241162</c:v>
                </c:pt>
                <c:pt idx="19">
                  <c:v>372.07375674048455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81.83736720730009</c:v>
                </c:pt>
                <c:pt idx="1">
                  <c:v>87.310103837059913</c:v>
                </c:pt>
                <c:pt idx="2">
                  <c:v>93.204050665702766</c:v>
                </c:pt>
                <c:pt idx="3">
                  <c:v>100.03841977563741</c:v>
                </c:pt>
                <c:pt idx="4">
                  <c:v>108.51299317200078</c:v>
                </c:pt>
                <c:pt idx="5">
                  <c:v>116.24393195026353</c:v>
                </c:pt>
                <c:pt idx="6">
                  <c:v>112.58348090007276</c:v>
                </c:pt>
                <c:pt idx="7">
                  <c:v>132.44827346733484</c:v>
                </c:pt>
                <c:pt idx="8">
                  <c:v>148.24121291347373</c:v>
                </c:pt>
                <c:pt idx="9">
                  <c:v>146.31313208465392</c:v>
                </c:pt>
                <c:pt idx="10">
                  <c:v>152.86885392428923</c:v>
                </c:pt>
                <c:pt idx="11">
                  <c:v>162.15472129917904</c:v>
                </c:pt>
                <c:pt idx="12">
                  <c:v>165.87455293006866</c:v>
                </c:pt>
                <c:pt idx="13">
                  <c:v>185.17893489269548</c:v>
                </c:pt>
                <c:pt idx="14">
                  <c:v>199.30523881066296</c:v>
                </c:pt>
                <c:pt idx="15">
                  <c:v>203.03766409265722</c:v>
                </c:pt>
                <c:pt idx="16">
                  <c:v>196.28657763933828</c:v>
                </c:pt>
                <c:pt idx="17">
                  <c:v>192.06896465904276</c:v>
                </c:pt>
                <c:pt idx="18">
                  <c:v>186.34616474357802</c:v>
                </c:pt>
                <c:pt idx="19">
                  <c:v>192.24255397271872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250.19598412853645</c:v>
                </c:pt>
                <c:pt idx="1">
                  <c:v>274.32539127985353</c:v>
                </c:pt>
                <c:pt idx="2">
                  <c:v>316.60026757389858</c:v>
                </c:pt>
                <c:pt idx="3">
                  <c:v>353.59141961727062</c:v>
                </c:pt>
                <c:pt idx="4">
                  <c:v>360.20956872872301</c:v>
                </c:pt>
                <c:pt idx="5">
                  <c:v>329.04203134834142</c:v>
                </c:pt>
                <c:pt idx="6">
                  <c:v>326.68157705332044</c:v>
                </c:pt>
                <c:pt idx="7">
                  <c:v>374.23305290162693</c:v>
                </c:pt>
                <c:pt idx="8">
                  <c:v>425.86984077894886</c:v>
                </c:pt>
                <c:pt idx="9">
                  <c:v>410.02355777190905</c:v>
                </c:pt>
                <c:pt idx="10">
                  <c:v>426.36571020588804</c:v>
                </c:pt>
                <c:pt idx="11">
                  <c:v>479.78751087072033</c:v>
                </c:pt>
                <c:pt idx="12">
                  <c:v>500.77988941022767</c:v>
                </c:pt>
                <c:pt idx="13">
                  <c:v>549.55807931040317</c:v>
                </c:pt>
                <c:pt idx="14">
                  <c:v>568.37241924270711</c:v>
                </c:pt>
                <c:pt idx="15">
                  <c:v>573.4439577953583</c:v>
                </c:pt>
                <c:pt idx="16">
                  <c:v>571.37674805368579</c:v>
                </c:pt>
                <c:pt idx="17">
                  <c:v>582.74347225758152</c:v>
                </c:pt>
                <c:pt idx="18">
                  <c:v>570.31150719598963</c:v>
                </c:pt>
                <c:pt idx="19">
                  <c:v>564.31631071320328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35.881771898482015</c:v>
                </c:pt>
                <c:pt idx="1">
                  <c:v>39.663953181125692</c:v>
                </c:pt>
                <c:pt idx="2">
                  <c:v>42.090948014718037</c:v>
                </c:pt>
                <c:pt idx="3">
                  <c:v>42.480729986709292</c:v>
                </c:pt>
                <c:pt idx="4">
                  <c:v>47.795836444611972</c:v>
                </c:pt>
                <c:pt idx="5">
                  <c:v>46.402924252487765</c:v>
                </c:pt>
                <c:pt idx="6">
                  <c:v>48.177659776030545</c:v>
                </c:pt>
                <c:pt idx="7">
                  <c:v>52.357983310268068</c:v>
                </c:pt>
                <c:pt idx="8">
                  <c:v>57.80937204947157</c:v>
                </c:pt>
                <c:pt idx="9">
                  <c:v>57.206409796375944</c:v>
                </c:pt>
                <c:pt idx="10">
                  <c:v>60.31277548400913</c:v>
                </c:pt>
                <c:pt idx="11">
                  <c:v>63.760003640715532</c:v>
                </c:pt>
                <c:pt idx="12">
                  <c:v>64.710358587941244</c:v>
                </c:pt>
                <c:pt idx="13">
                  <c:v>70.123140587099201</c:v>
                </c:pt>
                <c:pt idx="14">
                  <c:v>80.55871453201209</c:v>
                </c:pt>
                <c:pt idx="15">
                  <c:v>83.331235537031858</c:v>
                </c:pt>
                <c:pt idx="16">
                  <c:v>78.001964062187113</c:v>
                </c:pt>
                <c:pt idx="17">
                  <c:v>76.545453853587503</c:v>
                </c:pt>
                <c:pt idx="18">
                  <c:v>76.416217572295523</c:v>
                </c:pt>
                <c:pt idx="19">
                  <c:v>78.543266071064508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6.4969434190529487</c:v>
                </c:pt>
                <c:pt idx="1">
                  <c:v>7.7945297531953752</c:v>
                </c:pt>
                <c:pt idx="2">
                  <c:v>7.9887662645234165</c:v>
                </c:pt>
                <c:pt idx="3">
                  <c:v>8.5378968309386458</c:v>
                </c:pt>
                <c:pt idx="4">
                  <c:v>9.5992758291458031</c:v>
                </c:pt>
                <c:pt idx="5">
                  <c:v>11.129513275323058</c:v>
                </c:pt>
                <c:pt idx="6">
                  <c:v>9.7900084709899442</c:v>
                </c:pt>
                <c:pt idx="7">
                  <c:v>10.468544226483504</c:v>
                </c:pt>
                <c:pt idx="8">
                  <c:v>12.39582594045053</c:v>
                </c:pt>
                <c:pt idx="9">
                  <c:v>12.530287313383754</c:v>
                </c:pt>
                <c:pt idx="10">
                  <c:v>13.784572357402388</c:v>
                </c:pt>
                <c:pt idx="11">
                  <c:v>13.806175709949395</c:v>
                </c:pt>
                <c:pt idx="12">
                  <c:v>12.963300845304916</c:v>
                </c:pt>
                <c:pt idx="13">
                  <c:v>15.009540886474616</c:v>
                </c:pt>
                <c:pt idx="14">
                  <c:v>15.764845382558367</c:v>
                </c:pt>
                <c:pt idx="15">
                  <c:v>16.84773265287625</c:v>
                </c:pt>
                <c:pt idx="16">
                  <c:v>15.54800689586334</c:v>
                </c:pt>
                <c:pt idx="17">
                  <c:v>17.259891212721119</c:v>
                </c:pt>
                <c:pt idx="18">
                  <c:v>13.980370501819117</c:v>
                </c:pt>
                <c:pt idx="19">
                  <c:v>14.146048068500003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19.744208601525312</c:v>
                </c:pt>
                <c:pt idx="1">
                  <c:v>20.752569428499687</c:v>
                </c:pt>
                <c:pt idx="2">
                  <c:v>23.688362162669097</c:v>
                </c:pt>
                <c:pt idx="3">
                  <c:v>27.006705014601057</c:v>
                </c:pt>
                <c:pt idx="4">
                  <c:v>28.677533978592322</c:v>
                </c:pt>
                <c:pt idx="5">
                  <c:v>34.285784496824874</c:v>
                </c:pt>
                <c:pt idx="6">
                  <c:v>31.321681806960825</c:v>
                </c:pt>
                <c:pt idx="7">
                  <c:v>42.083791847770001</c:v>
                </c:pt>
                <c:pt idx="8">
                  <c:v>47.372647076563439</c:v>
                </c:pt>
                <c:pt idx="9">
                  <c:v>45.484430615618628</c:v>
                </c:pt>
                <c:pt idx="10">
                  <c:v>45.429471688597985</c:v>
                </c:pt>
                <c:pt idx="11">
                  <c:v>49.134179341954834</c:v>
                </c:pt>
                <c:pt idx="12">
                  <c:v>50.051226824284377</c:v>
                </c:pt>
                <c:pt idx="13">
                  <c:v>55.707550914005893</c:v>
                </c:pt>
                <c:pt idx="14">
                  <c:v>54.580857296577513</c:v>
                </c:pt>
                <c:pt idx="15">
                  <c:v>57.620428673852317</c:v>
                </c:pt>
                <c:pt idx="16">
                  <c:v>58.711245409843499</c:v>
                </c:pt>
                <c:pt idx="17">
                  <c:v>53.475742676059419</c:v>
                </c:pt>
                <c:pt idx="18">
                  <c:v>53.246235406535753</c:v>
                </c:pt>
                <c:pt idx="19">
                  <c:v>59.207391480201821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14.172919742728457</c:v>
                </c:pt>
                <c:pt idx="1">
                  <c:v>13.638335322510651</c:v>
                </c:pt>
                <c:pt idx="2">
                  <c:v>13.809914597828117</c:v>
                </c:pt>
                <c:pt idx="3">
                  <c:v>15.207700966436393</c:v>
                </c:pt>
                <c:pt idx="4">
                  <c:v>15.54300891330081</c:v>
                </c:pt>
                <c:pt idx="5">
                  <c:v>17.481483427603532</c:v>
                </c:pt>
                <c:pt idx="6">
                  <c:v>16.697817371445574</c:v>
                </c:pt>
                <c:pt idx="7">
                  <c:v>20.527465945055869</c:v>
                </c:pt>
                <c:pt idx="8">
                  <c:v>23.092244462704532</c:v>
                </c:pt>
                <c:pt idx="9">
                  <c:v>23.542797252543743</c:v>
                </c:pt>
                <c:pt idx="10">
                  <c:v>25.999713433193403</c:v>
                </c:pt>
                <c:pt idx="11">
                  <c:v>26.802626422219898</c:v>
                </c:pt>
                <c:pt idx="12">
                  <c:v>28.007709010613006</c:v>
                </c:pt>
                <c:pt idx="13">
                  <c:v>32.4104552283058</c:v>
                </c:pt>
                <c:pt idx="14">
                  <c:v>34.998963226025921</c:v>
                </c:pt>
                <c:pt idx="15">
                  <c:v>31.592547067193539</c:v>
                </c:pt>
                <c:pt idx="16">
                  <c:v>29.314262515045627</c:v>
                </c:pt>
                <c:pt idx="17">
                  <c:v>32.662123064219699</c:v>
                </c:pt>
                <c:pt idx="18">
                  <c:v>31.96635141288807</c:v>
                </c:pt>
                <c:pt idx="19">
                  <c:v>31.299461060000009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5.5415235455113718</c:v>
                </c:pt>
                <c:pt idx="1">
                  <c:v>5.4607161517285032</c:v>
                </c:pt>
                <c:pt idx="2">
                  <c:v>5.6260596259640963</c:v>
                </c:pt>
                <c:pt idx="3">
                  <c:v>6.8053869769520237</c:v>
                </c:pt>
                <c:pt idx="4">
                  <c:v>6.8973380063498677</c:v>
                </c:pt>
                <c:pt idx="5">
                  <c:v>6.9442264980242898</c:v>
                </c:pt>
                <c:pt idx="6">
                  <c:v>6.5963134746458625</c:v>
                </c:pt>
                <c:pt idx="7">
                  <c:v>7.0104881377573971</c:v>
                </c:pt>
                <c:pt idx="8">
                  <c:v>7.5711233842836387</c:v>
                </c:pt>
                <c:pt idx="9">
                  <c:v>7.5492071067318456</c:v>
                </c:pt>
                <c:pt idx="10">
                  <c:v>7.3423209610863411</c:v>
                </c:pt>
                <c:pt idx="11">
                  <c:v>8.6517361843394056</c:v>
                </c:pt>
                <c:pt idx="12">
                  <c:v>10.141957661925129</c:v>
                </c:pt>
                <c:pt idx="13">
                  <c:v>11.928247276809971</c:v>
                </c:pt>
                <c:pt idx="14">
                  <c:v>13.401858373489061</c:v>
                </c:pt>
                <c:pt idx="15">
                  <c:v>13.645720161703245</c:v>
                </c:pt>
                <c:pt idx="16">
                  <c:v>14.711098756398687</c:v>
                </c:pt>
                <c:pt idx="17">
                  <c:v>12.125753852455029</c:v>
                </c:pt>
                <c:pt idx="18">
                  <c:v>10.736989850039555</c:v>
                </c:pt>
                <c:pt idx="19">
                  <c:v>9.0463872929523834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249.24044527272429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Normal="100" workbookViewId="0">
      <selection activeCell="H2" sqref="H2"/>
    </sheetView>
  </sheetViews>
  <sheetFormatPr defaultRowHeight="13.2" x14ac:dyDescent="0.25"/>
  <cols>
    <col min="1" max="1" width="16.33203125" style="113" bestFit="1" customWidth="1"/>
    <col min="2" max="4" width="15.5546875" style="113" bestFit="1" customWidth="1"/>
    <col min="5" max="5" width="15.5546875" style="113" customWidth="1"/>
    <col min="6" max="6" width="15.5546875" style="113" bestFit="1" customWidth="1"/>
    <col min="7" max="7" width="10.6640625" style="113" customWidth="1"/>
    <col min="8" max="8" width="8.33203125" style="113" customWidth="1"/>
    <col min="9" max="16384" width="8.88671875" style="113"/>
  </cols>
  <sheetData>
    <row r="1" spans="1:21" ht="15.6" customHeight="1" x14ac:dyDescent="0.25">
      <c r="A1" s="144" t="s">
        <v>38</v>
      </c>
      <c r="B1" s="144"/>
      <c r="C1" s="144"/>
      <c r="D1" s="144"/>
      <c r="E1" s="144"/>
      <c r="F1" s="144"/>
      <c r="G1" s="144"/>
      <c r="H1" s="144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3.8" x14ac:dyDescent="0.3">
      <c r="A2" s="145" t="s">
        <v>25</v>
      </c>
      <c r="B2" s="145"/>
      <c r="C2" s="145"/>
      <c r="D2" s="145"/>
      <c r="E2" s="145"/>
      <c r="F2" s="145"/>
      <c r="G2" s="114"/>
      <c r="H2" s="115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29.4" thickBot="1" x14ac:dyDescent="0.3">
      <c r="A3" s="116" t="s">
        <v>11</v>
      </c>
      <c r="B3" s="117" t="s">
        <v>70</v>
      </c>
      <c r="C3" s="117">
        <v>2016</v>
      </c>
      <c r="D3" s="117">
        <v>2017</v>
      </c>
      <c r="E3" s="117">
        <v>2018</v>
      </c>
      <c r="F3" s="117">
        <v>2019</v>
      </c>
      <c r="G3" s="118" t="s">
        <v>94</v>
      </c>
      <c r="H3" s="119" t="s">
        <v>71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17.399999999999999" customHeight="1" thickTop="1" x14ac:dyDescent="0.3">
      <c r="A4" s="121" t="s">
        <v>41</v>
      </c>
      <c r="B4" s="122">
        <v>14909793170.34902</v>
      </c>
      <c r="C4" s="122">
        <v>13536516753.63925</v>
      </c>
      <c r="D4" s="122">
        <v>23317470637.462311</v>
      </c>
      <c r="E4" s="122">
        <v>34011567072.462395</v>
      </c>
      <c r="F4" s="122">
        <v>34583228704.888885</v>
      </c>
      <c r="G4" s="123">
        <v>1.6807859255898228</v>
      </c>
      <c r="H4" s="124"/>
      <c r="I4" s="125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ht="17.399999999999999" customHeight="1" x14ac:dyDescent="0.3">
      <c r="A5" s="127" t="s">
        <v>42</v>
      </c>
      <c r="B5" s="128">
        <v>1198218979.3635087</v>
      </c>
      <c r="C5" s="128">
        <v>1345960206.8893301</v>
      </c>
      <c r="D5" s="128">
        <v>1388388320.6881239</v>
      </c>
      <c r="E5" s="128">
        <v>1254826481.7169232</v>
      </c>
      <c r="F5" s="128">
        <v>1282367645</v>
      </c>
      <c r="G5" s="129">
        <v>2.1948184617042399</v>
      </c>
      <c r="H5" s="130"/>
      <c r="I5" s="125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ht="17.399999999999999" customHeight="1" x14ac:dyDescent="0.3">
      <c r="A6" s="121" t="s">
        <v>43</v>
      </c>
      <c r="B6" s="122">
        <v>11872710165.600094</v>
      </c>
      <c r="C6" s="122">
        <v>10869231564.875765</v>
      </c>
      <c r="D6" s="122">
        <v>11864375980.5163</v>
      </c>
      <c r="E6" s="122">
        <v>9885798909.8907032</v>
      </c>
      <c r="F6" s="122">
        <v>9672958993.540741</v>
      </c>
      <c r="G6" s="123">
        <v>-2.1529865040752272</v>
      </c>
      <c r="H6" s="124"/>
      <c r="I6" s="125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7.399999999999999" customHeight="1" x14ac:dyDescent="0.3">
      <c r="A7" s="127" t="s">
        <v>0</v>
      </c>
      <c r="B7" s="128">
        <v>10851318721.504164</v>
      </c>
      <c r="C7" s="128">
        <v>15978845672.02364</v>
      </c>
      <c r="D7" s="128">
        <v>11716448948.334875</v>
      </c>
      <c r="E7" s="128">
        <v>10118859353.817877</v>
      </c>
      <c r="F7" s="128">
        <v>10459663556.437878</v>
      </c>
      <c r="G7" s="129">
        <v>3.3680100760706155</v>
      </c>
      <c r="H7" s="130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</row>
    <row r="8" spans="1:21" ht="17.399999999999999" customHeight="1" x14ac:dyDescent="0.3">
      <c r="A8" s="121" t="s">
        <v>14</v>
      </c>
      <c r="B8" s="122">
        <v>6570469649.7629871</v>
      </c>
      <c r="C8" s="122">
        <v>7916972457.1191835</v>
      </c>
      <c r="D8" s="122">
        <v>4248822545.7445035</v>
      </c>
      <c r="E8" s="122">
        <v>4058529740.8270979</v>
      </c>
      <c r="F8" s="122">
        <v>5720308716.1999998</v>
      </c>
      <c r="G8" s="123">
        <v>40.945344287023609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1:21" ht="17.399999999999999" customHeight="1" x14ac:dyDescent="0.3">
      <c r="A9" s="127" t="s">
        <v>1</v>
      </c>
      <c r="B9" s="128">
        <v>1563010498.8721671</v>
      </c>
      <c r="C9" s="128">
        <v>2037998184.1493187</v>
      </c>
      <c r="D9" s="128">
        <v>1483565333.8771818</v>
      </c>
      <c r="E9" s="128">
        <v>2011158597.4276977</v>
      </c>
      <c r="F9" s="128">
        <v>1975736667.9999998</v>
      </c>
      <c r="G9" s="129">
        <v>-1.7612698209381938</v>
      </c>
      <c r="H9" s="130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ht="17.399999999999999" customHeight="1" x14ac:dyDescent="0.3">
      <c r="A10" s="121" t="s">
        <v>44</v>
      </c>
      <c r="B10" s="122">
        <v>22252288391.897999</v>
      </c>
      <c r="C10" s="122">
        <v>26552495142.82922</v>
      </c>
      <c r="D10" s="122">
        <v>22653425699.850563</v>
      </c>
      <c r="E10" s="122">
        <v>24942412628.284199</v>
      </c>
      <c r="F10" s="122">
        <v>20316056274.666664</v>
      </c>
      <c r="G10" s="123">
        <v>-18.548150985086899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ht="17.399999999999999" customHeight="1" x14ac:dyDescent="0.3">
      <c r="A11" s="127" t="s">
        <v>28</v>
      </c>
      <c r="B11" s="128">
        <v>56983848045.855461</v>
      </c>
      <c r="C11" s="128">
        <v>59864929320.968063</v>
      </c>
      <c r="D11" s="128">
        <v>73263953029.931992</v>
      </c>
      <c r="E11" s="128">
        <v>61013063441.213875</v>
      </c>
      <c r="F11" s="128">
        <v>57213732371.813995</v>
      </c>
      <c r="G11" s="129">
        <v>-6.2270780306918017</v>
      </c>
      <c r="H11" s="130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ht="17.399999999999999" customHeight="1" x14ac:dyDescent="0.3">
      <c r="A12" s="121" t="s">
        <v>15</v>
      </c>
      <c r="B12" s="122">
        <v>3464807150.6436439</v>
      </c>
      <c r="C12" s="122">
        <v>3949371598.1501861</v>
      </c>
      <c r="D12" s="122">
        <v>1996846852.8512032</v>
      </c>
      <c r="E12" s="166" t="s">
        <v>26</v>
      </c>
      <c r="F12" s="166" t="s">
        <v>26</v>
      </c>
      <c r="G12" s="123" t="s">
        <v>26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ht="17.399999999999999" customHeight="1" x14ac:dyDescent="0.3">
      <c r="A13" s="127" t="s">
        <v>2</v>
      </c>
      <c r="B13" s="128">
        <v>9424069135.7751198</v>
      </c>
      <c r="C13" s="128">
        <v>12177031459.405884</v>
      </c>
      <c r="D13" s="128">
        <v>8924841239.4784126</v>
      </c>
      <c r="E13" s="128">
        <v>5773502092.2352772</v>
      </c>
      <c r="F13" s="128">
        <v>8866821588</v>
      </c>
      <c r="G13" s="129">
        <v>53.577870871907997</v>
      </c>
      <c r="H13" s="130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ht="17.399999999999999" customHeight="1" x14ac:dyDescent="0.3">
      <c r="A14" s="121" t="s">
        <v>45</v>
      </c>
      <c r="B14" s="122">
        <v>8645253609.3574295</v>
      </c>
      <c r="C14" s="122">
        <v>6137145189.4611959</v>
      </c>
      <c r="D14" s="166" t="s">
        <v>26</v>
      </c>
      <c r="E14" s="166" t="s">
        <v>26</v>
      </c>
      <c r="F14" s="166" t="s">
        <v>26</v>
      </c>
      <c r="G14" s="123" t="s">
        <v>26</v>
      </c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7.399999999999999" customHeight="1" x14ac:dyDescent="0.3">
      <c r="A15" s="127" t="s">
        <v>3</v>
      </c>
      <c r="B15" s="128">
        <v>12960304507.510687</v>
      </c>
      <c r="C15" s="128">
        <v>13821252935.1485</v>
      </c>
      <c r="D15" s="128">
        <v>15362203452.039598</v>
      </c>
      <c r="E15" s="128">
        <v>12461443098.488083</v>
      </c>
      <c r="F15" s="128">
        <v>12054576927.358274</v>
      </c>
      <c r="G15" s="129">
        <v>-3.2650004330491478</v>
      </c>
      <c r="H15" s="130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</row>
    <row r="16" spans="1:21" ht="17.399999999999999" customHeight="1" x14ac:dyDescent="0.3">
      <c r="A16" s="121" t="s">
        <v>4</v>
      </c>
      <c r="B16" s="122">
        <v>74169626.80326508</v>
      </c>
      <c r="C16" s="122">
        <v>48729689.950330868</v>
      </c>
      <c r="D16" s="122">
        <v>29556001.557825085</v>
      </c>
      <c r="E16" s="122">
        <v>48231815.277377307</v>
      </c>
      <c r="F16" s="122">
        <v>42234624</v>
      </c>
      <c r="G16" s="123">
        <v>-12.43409820444854</v>
      </c>
      <c r="H16" s="124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ht="17.399999999999999" customHeight="1" x14ac:dyDescent="0.3">
      <c r="A17" s="127" t="s">
        <v>5</v>
      </c>
      <c r="B17" s="128">
        <v>8227078305.338129</v>
      </c>
      <c r="C17" s="128">
        <v>6914525671.4193029</v>
      </c>
      <c r="D17" s="128">
        <v>12952804748.621674</v>
      </c>
      <c r="E17" s="128">
        <v>9779270830.9313984</v>
      </c>
      <c r="F17" s="128">
        <v>9270987781.0411377</v>
      </c>
      <c r="G17" s="129">
        <v>-5.1975557143031921</v>
      </c>
      <c r="H17" s="130"/>
      <c r="I17" s="125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ht="17.399999999999999" customHeight="1" x14ac:dyDescent="0.3">
      <c r="A18" s="121" t="s">
        <v>6</v>
      </c>
      <c r="B18" s="122">
        <v>47183053556.724831</v>
      </c>
      <c r="C18" s="122">
        <v>44865313365.630447</v>
      </c>
      <c r="D18" s="122">
        <v>51511945770.346275</v>
      </c>
      <c r="E18" s="122">
        <v>47150747699.996788</v>
      </c>
      <c r="F18" s="122">
        <v>54200167581.583321</v>
      </c>
      <c r="G18" s="123">
        <v>14.950812501297861</v>
      </c>
      <c r="H18" s="124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7.399999999999999" customHeight="1" x14ac:dyDescent="0.3">
      <c r="A19" s="127" t="s">
        <v>20</v>
      </c>
      <c r="B19" s="128">
        <v>1515405293.9200213</v>
      </c>
      <c r="C19" s="128">
        <v>1456154861.2513044</v>
      </c>
      <c r="D19" s="128">
        <v>1457190452.0876856</v>
      </c>
      <c r="E19" s="167" t="s">
        <v>26</v>
      </c>
      <c r="F19" s="167" t="s">
        <v>26</v>
      </c>
      <c r="G19" s="129" t="s">
        <v>26</v>
      </c>
      <c r="H19" s="13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ht="17.399999999999999" customHeight="1" x14ac:dyDescent="0.3">
      <c r="A20" s="121" t="s">
        <v>7</v>
      </c>
      <c r="B20" s="122">
        <v>123668237589.26373</v>
      </c>
      <c r="C20" s="122">
        <v>124462305062.23988</v>
      </c>
      <c r="D20" s="122">
        <v>127094335878.72475</v>
      </c>
      <c r="E20" s="122">
        <v>142456323368.18826</v>
      </c>
      <c r="F20" s="122">
        <v>129046120800.66666</v>
      </c>
      <c r="G20" s="123">
        <v>-9.41355374788243</v>
      </c>
      <c r="H20" s="124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ht="17.399999999999999" customHeight="1" x14ac:dyDescent="0.3">
      <c r="A21" s="127" t="s">
        <v>22</v>
      </c>
      <c r="B21" s="128">
        <v>16490607778.031477</v>
      </c>
      <c r="C21" s="128">
        <v>9401286304.6457806</v>
      </c>
      <c r="D21" s="128">
        <v>8881335509.380949</v>
      </c>
      <c r="E21" s="128">
        <v>9383744480.3187523</v>
      </c>
      <c r="F21" s="128">
        <v>8140095752.6924753</v>
      </c>
      <c r="G21" s="129">
        <v>-13.253224554810473</v>
      </c>
      <c r="H21" s="130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17.399999999999999" customHeight="1" x14ac:dyDescent="0.3">
      <c r="A22" s="121" t="s">
        <v>8</v>
      </c>
      <c r="B22" s="122">
        <v>4097792994.504324</v>
      </c>
      <c r="C22" s="122">
        <v>5364465208.1718397</v>
      </c>
      <c r="D22" s="122">
        <v>2726185713.292551</v>
      </c>
      <c r="E22" s="122">
        <v>4391759268.3840342</v>
      </c>
      <c r="F22" s="122">
        <v>4213693379.5945454</v>
      </c>
      <c r="G22" s="123">
        <v>-4.0545457505235412</v>
      </c>
      <c r="H22" s="124"/>
      <c r="I22" s="125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ht="17.399999999999999" customHeight="1" x14ac:dyDescent="0.3">
      <c r="A23" s="127" t="s">
        <v>24</v>
      </c>
      <c r="B23" s="128">
        <v>4271009501.2122145</v>
      </c>
      <c r="C23" s="128">
        <v>3721377087.401792</v>
      </c>
      <c r="D23" s="128">
        <v>6136564475.2827911</v>
      </c>
      <c r="E23" s="128">
        <v>5224103572.9509258</v>
      </c>
      <c r="F23" s="128">
        <v>5015005374.999999</v>
      </c>
      <c r="G23" s="129">
        <v>-4.0025660868131308</v>
      </c>
      <c r="H23" s="130"/>
      <c r="I23" s="125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17.399999999999999" customHeight="1" x14ac:dyDescent="0.3">
      <c r="A24" s="121" t="s">
        <v>29</v>
      </c>
      <c r="B24" s="122">
        <v>4182847030.4107161</v>
      </c>
      <c r="C24" s="122">
        <v>4668262678.9773569</v>
      </c>
      <c r="D24" s="122">
        <v>3664247008.4691415</v>
      </c>
      <c r="E24" s="166" t="s">
        <v>26</v>
      </c>
      <c r="F24" s="166" t="s">
        <v>26</v>
      </c>
      <c r="G24" s="123" t="s">
        <v>26</v>
      </c>
      <c r="H24" s="124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7.399999999999999" customHeight="1" thickBot="1" x14ac:dyDescent="0.35">
      <c r="A25" s="131" t="s">
        <v>35</v>
      </c>
      <c r="B25" s="132">
        <v>370406293702.70099</v>
      </c>
      <c r="C25" s="132">
        <v>375090170414.34753</v>
      </c>
      <c r="D25" s="132">
        <v>390674507598.53864</v>
      </c>
      <c r="E25" s="132">
        <v>383965342452.41162</v>
      </c>
      <c r="F25" s="132">
        <v>372073756740.48456</v>
      </c>
      <c r="G25" s="133">
        <v>-3.0970466334213187</v>
      </c>
      <c r="H25" s="134"/>
      <c r="I25" s="125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</row>
    <row r="26" spans="1:21" ht="17.399999999999999" customHeight="1" thickTop="1" x14ac:dyDescent="0.3">
      <c r="A26" s="121" t="s">
        <v>30</v>
      </c>
      <c r="B26" s="122">
        <v>83331235537.03186</v>
      </c>
      <c r="C26" s="122">
        <v>78001964062.187119</v>
      </c>
      <c r="D26" s="122">
        <v>76545453853.587509</v>
      </c>
      <c r="E26" s="122">
        <v>76416217572.295517</v>
      </c>
      <c r="F26" s="122">
        <v>78543266071.064514</v>
      </c>
      <c r="G26" s="123">
        <v>2.783504034018236</v>
      </c>
      <c r="H26" s="124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7.399999999999999" customHeight="1" x14ac:dyDescent="0.3">
      <c r="A27" s="127" t="s">
        <v>31</v>
      </c>
      <c r="B27" s="128">
        <v>16847732652.876249</v>
      </c>
      <c r="C27" s="128">
        <v>15548006895.86334</v>
      </c>
      <c r="D27" s="128">
        <v>17259891212.721119</v>
      </c>
      <c r="E27" s="128">
        <v>13980370501.819117</v>
      </c>
      <c r="F27" s="128">
        <v>14146048068.500002</v>
      </c>
      <c r="G27" s="129">
        <v>1.1850727894466617</v>
      </c>
      <c r="H27" s="130"/>
      <c r="I27" s="125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ht="17.399999999999999" customHeight="1" x14ac:dyDescent="0.3">
      <c r="A28" s="121" t="s">
        <v>32</v>
      </c>
      <c r="B28" s="122">
        <v>57620428673.852318</v>
      </c>
      <c r="C28" s="122">
        <v>58711245409.843498</v>
      </c>
      <c r="D28" s="122">
        <v>53475742676.059418</v>
      </c>
      <c r="E28" s="122">
        <v>53246235406.535751</v>
      </c>
      <c r="F28" s="122">
        <v>59207391480.20182</v>
      </c>
      <c r="G28" s="123">
        <v>11.195450773472636</v>
      </c>
      <c r="H28" s="124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17.399999999999999" customHeight="1" x14ac:dyDescent="0.3">
      <c r="A29" s="127" t="s">
        <v>33</v>
      </c>
      <c r="B29" s="128">
        <v>31592547067.193539</v>
      </c>
      <c r="C29" s="128">
        <v>29314262515.045628</v>
      </c>
      <c r="D29" s="128">
        <v>32662123064.219696</v>
      </c>
      <c r="E29" s="128">
        <v>31966351412.888069</v>
      </c>
      <c r="F29" s="128">
        <v>31299461060.000008</v>
      </c>
      <c r="G29" s="129">
        <v>-2.086226057751428</v>
      </c>
      <c r="H29" s="130"/>
      <c r="I29" s="125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ht="17.399999999999999" customHeight="1" x14ac:dyDescent="0.3">
      <c r="A30" s="121" t="s">
        <v>34</v>
      </c>
      <c r="B30" s="122">
        <v>13645720161.703245</v>
      </c>
      <c r="C30" s="122">
        <v>14711098756.398687</v>
      </c>
      <c r="D30" s="122">
        <v>12125753852.455029</v>
      </c>
      <c r="E30" s="122">
        <v>10736989850.039555</v>
      </c>
      <c r="F30" s="122">
        <v>9046387292.952383</v>
      </c>
      <c r="G30" s="123">
        <v>-15.745591461846665</v>
      </c>
      <c r="H30" s="124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ht="17.399999999999999" customHeight="1" thickBot="1" x14ac:dyDescent="0.35">
      <c r="A31" s="131" t="s">
        <v>36</v>
      </c>
      <c r="B31" s="132">
        <v>203037664092.65723</v>
      </c>
      <c r="C31" s="132">
        <v>196286577639.33826</v>
      </c>
      <c r="D31" s="132">
        <v>192068964659.04276</v>
      </c>
      <c r="E31" s="132">
        <v>186346164743.578</v>
      </c>
      <c r="F31" s="132">
        <v>192242553972.71872</v>
      </c>
      <c r="G31" s="133">
        <v>3.1642128171805783</v>
      </c>
      <c r="H31" s="134"/>
      <c r="I31" s="120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0"/>
    </row>
    <row r="32" spans="1:21" ht="17.399999999999999" customHeight="1" thickTop="1" thickBot="1" x14ac:dyDescent="0.35">
      <c r="A32" s="135" t="s">
        <v>37</v>
      </c>
      <c r="B32" s="136">
        <v>573443957795.35815</v>
      </c>
      <c r="C32" s="136">
        <v>571376748053.68579</v>
      </c>
      <c r="D32" s="136">
        <v>582743472257.58142</v>
      </c>
      <c r="E32" s="136">
        <v>570311507195.98962</v>
      </c>
      <c r="F32" s="136">
        <v>564316310713.20325</v>
      </c>
      <c r="G32" s="137">
        <v>-1.0512143639293758</v>
      </c>
      <c r="H32" s="138"/>
      <c r="I32" s="139"/>
      <c r="J32" s="120"/>
      <c r="K32" s="126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1" ht="14.4" thickTop="1" x14ac:dyDescent="0.25">
      <c r="A33" s="143" t="s">
        <v>99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13.8" x14ac:dyDescent="0.25">
      <c r="A34" s="143" t="s">
        <v>102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27.6" customHeight="1" x14ac:dyDescent="0.25">
      <c r="A35" s="143" t="s">
        <v>86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</row>
    <row r="36" spans="1:21" ht="13.95" customHeight="1" x14ac:dyDescent="0.3">
      <c r="A36" s="147" t="s">
        <v>87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1:21" ht="13.8" x14ac:dyDescent="0.25">
      <c r="A37" s="143" t="s">
        <v>88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1:2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21" ht="13.8" customHeight="1" x14ac:dyDescent="0.25">
      <c r="A39" s="143" t="s">
        <v>100</v>
      </c>
      <c r="B39" s="143"/>
      <c r="C39" s="143"/>
      <c r="D39" s="143"/>
      <c r="E39" s="14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</row>
    <row r="40" spans="1:21" ht="13.8" customHeight="1" x14ac:dyDescent="0.25">
      <c r="A40" s="143" t="s">
        <v>85</v>
      </c>
      <c r="B40" s="143"/>
      <c r="C40" s="143"/>
      <c r="D40" s="143"/>
    </row>
    <row r="42" spans="1:21" x14ac:dyDescent="0.25">
      <c r="F42" s="141"/>
    </row>
    <row r="43" spans="1:21" x14ac:dyDescent="0.25">
      <c r="F43" s="141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2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A3" sqref="A3"/>
    </sheetView>
  </sheetViews>
  <sheetFormatPr defaultColWidth="8.88671875" defaultRowHeight="13.2" x14ac:dyDescent="0.25"/>
  <cols>
    <col min="1" max="1" width="15.33203125" style="107" bestFit="1" customWidth="1"/>
    <col min="2" max="30" width="6.44140625" style="107" bestFit="1" customWidth="1"/>
    <col min="31" max="32" width="7.21875" style="107" bestFit="1" customWidth="1"/>
    <col min="33" max="33" width="16.88671875" style="106" bestFit="1" customWidth="1"/>
    <col min="34" max="16384" width="8.88671875" style="107"/>
  </cols>
  <sheetData>
    <row r="1" spans="1:33" s="86" customFormat="1" ht="15.6" x14ac:dyDescent="0.3">
      <c r="A1" s="83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s="86" customFormat="1" ht="15.6" x14ac:dyDescent="0.3">
      <c r="A2" s="151" t="s">
        <v>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85"/>
    </row>
    <row r="3" spans="1:33" s="91" customFormat="1" ht="33" customHeight="1" thickBot="1" x14ac:dyDescent="0.35">
      <c r="A3" s="87"/>
      <c r="B3" s="88" t="s">
        <v>46</v>
      </c>
      <c r="C3" s="88" t="s">
        <v>47</v>
      </c>
      <c r="D3" s="88" t="s">
        <v>48</v>
      </c>
      <c r="E3" s="88" t="s">
        <v>49</v>
      </c>
      <c r="F3" s="88" t="s">
        <v>50</v>
      </c>
      <c r="G3" s="88" t="s">
        <v>51</v>
      </c>
      <c r="H3" s="88" t="s">
        <v>52</v>
      </c>
      <c r="I3" s="88" t="s">
        <v>53</v>
      </c>
      <c r="J3" s="88" t="s">
        <v>54</v>
      </c>
      <c r="K3" s="88" t="s">
        <v>55</v>
      </c>
      <c r="L3" s="88" t="s">
        <v>56</v>
      </c>
      <c r="M3" s="88" t="s">
        <v>57</v>
      </c>
      <c r="N3" s="88" t="s">
        <v>58</v>
      </c>
      <c r="O3" s="88" t="s">
        <v>59</v>
      </c>
      <c r="P3" s="88" t="s">
        <v>60</v>
      </c>
      <c r="Q3" s="88" t="s">
        <v>61</v>
      </c>
      <c r="R3" s="88" t="s">
        <v>62</v>
      </c>
      <c r="S3" s="88" t="s">
        <v>63</v>
      </c>
      <c r="T3" s="88" t="s">
        <v>64</v>
      </c>
      <c r="U3" s="88" t="s">
        <v>65</v>
      </c>
      <c r="V3" s="88" t="s">
        <v>66</v>
      </c>
      <c r="W3" s="88" t="s">
        <v>67</v>
      </c>
      <c r="X3" s="88" t="s">
        <v>68</v>
      </c>
      <c r="Y3" s="88" t="s">
        <v>69</v>
      </c>
      <c r="Z3" s="88" t="s">
        <v>39</v>
      </c>
      <c r="AA3" s="88" t="s">
        <v>40</v>
      </c>
      <c r="AB3" s="88" t="s">
        <v>70</v>
      </c>
      <c r="AC3" s="89" t="s">
        <v>82</v>
      </c>
      <c r="AD3" s="89" t="s">
        <v>83</v>
      </c>
      <c r="AE3" s="89" t="s">
        <v>89</v>
      </c>
      <c r="AF3" s="111" t="s">
        <v>91</v>
      </c>
      <c r="AG3" s="90"/>
    </row>
    <row r="4" spans="1:33" s="96" customFormat="1" ht="18" customHeight="1" thickTop="1" x14ac:dyDescent="0.3">
      <c r="A4" s="92" t="s">
        <v>41</v>
      </c>
      <c r="B4" s="93">
        <v>6.034578262309247</v>
      </c>
      <c r="C4" s="93">
        <v>5.0103882163312967</v>
      </c>
      <c r="D4" s="93">
        <v>5.6393554634677265</v>
      </c>
      <c r="E4" s="93">
        <v>4.920589655639505</v>
      </c>
      <c r="F4" s="93">
        <v>2.9808416076944679</v>
      </c>
      <c r="G4" s="93">
        <v>3.8438204047074001</v>
      </c>
      <c r="H4" s="93">
        <v>3.6107040150477796</v>
      </c>
      <c r="I4" s="93">
        <v>2.4857917337560664</v>
      </c>
      <c r="J4" s="93">
        <v>2.3195131714782882</v>
      </c>
      <c r="K4" s="93">
        <v>2.8136041755854997</v>
      </c>
      <c r="L4" s="93">
        <v>3.6388172965307137</v>
      </c>
      <c r="M4" s="93">
        <v>4.8122721042640544</v>
      </c>
      <c r="N4" s="93">
        <v>5.4875395633786077</v>
      </c>
      <c r="O4" s="93">
        <v>4.5636877603016508</v>
      </c>
      <c r="P4" s="93">
        <v>5.9631063227663406</v>
      </c>
      <c r="Q4" s="93">
        <v>10.625411550272823</v>
      </c>
      <c r="R4" s="93">
        <v>7.6713796459437855</v>
      </c>
      <c r="S4" s="93">
        <v>5.6517451666914722</v>
      </c>
      <c r="T4" s="93">
        <v>7.8236902363264091</v>
      </c>
      <c r="U4" s="93">
        <v>7.3399929149329051</v>
      </c>
      <c r="V4" s="93">
        <v>5.0600874361679704</v>
      </c>
      <c r="W4" s="93">
        <v>4.8955321956160942</v>
      </c>
      <c r="X4" s="93">
        <v>12.793296219807548</v>
      </c>
      <c r="Y4" s="93">
        <v>15.935485748463378</v>
      </c>
      <c r="Z4" s="93">
        <v>11.333394566729998</v>
      </c>
      <c r="AA4" s="93">
        <v>14.571263979955386</v>
      </c>
      <c r="AB4" s="93">
        <v>14.909793170349021</v>
      </c>
      <c r="AC4" s="94">
        <v>13.536516753639249</v>
      </c>
      <c r="AD4" s="94">
        <v>23.317470637462311</v>
      </c>
      <c r="AE4" s="94">
        <v>34.011567072462398</v>
      </c>
      <c r="AF4" s="94">
        <v>34.583228704888889</v>
      </c>
      <c r="AG4" s="95">
        <v>1.6807859255898228E-2</v>
      </c>
    </row>
    <row r="5" spans="1:33" s="96" customFormat="1" ht="18" customHeight="1" x14ac:dyDescent="0.3">
      <c r="A5" s="97" t="s">
        <v>42</v>
      </c>
      <c r="B5" s="98">
        <v>0.46122153555091133</v>
      </c>
      <c r="C5" s="98">
        <v>0.37113594240750009</v>
      </c>
      <c r="D5" s="98">
        <v>0.41494780381880669</v>
      </c>
      <c r="E5" s="98">
        <v>0.33568468907001864</v>
      </c>
      <c r="F5" s="98">
        <v>0.41219529536265831</v>
      </c>
      <c r="G5" s="98">
        <v>0.38522645699877933</v>
      </c>
      <c r="H5" s="98">
        <v>0.34444552706468745</v>
      </c>
      <c r="I5" s="98">
        <v>0.32927879080733941</v>
      </c>
      <c r="J5" s="98">
        <v>0.34586990647850424</v>
      </c>
      <c r="K5" s="98">
        <v>0.37157049245757462</v>
      </c>
      <c r="L5" s="98">
        <v>0.45547518078764526</v>
      </c>
      <c r="M5" s="98">
        <v>0.50650554479908261</v>
      </c>
      <c r="N5" s="98">
        <v>0.36317570095677992</v>
      </c>
      <c r="O5" s="98">
        <v>0.46037841511990307</v>
      </c>
      <c r="P5" s="98">
        <v>0.53655689994404088</v>
      </c>
      <c r="Q5" s="98">
        <v>0.61874462142074194</v>
      </c>
      <c r="R5" s="98">
        <v>0.64964640999445011</v>
      </c>
      <c r="S5" s="98">
        <v>0.49245893779913635</v>
      </c>
      <c r="T5" s="98">
        <v>0.62108333533884463</v>
      </c>
      <c r="U5" s="98">
        <v>0.88615093948183787</v>
      </c>
      <c r="V5" s="98">
        <v>0.54387084978309053</v>
      </c>
      <c r="W5" s="98">
        <v>0.5239304172590693</v>
      </c>
      <c r="X5" s="98">
        <v>0.71844293431105055</v>
      </c>
      <c r="Y5" s="98">
        <v>0.8052603132250733</v>
      </c>
      <c r="Z5" s="98">
        <v>0.99170425909298121</v>
      </c>
      <c r="AA5" s="98">
        <v>1.11981553115057</v>
      </c>
      <c r="AB5" s="98">
        <v>1.1982189793635087</v>
      </c>
      <c r="AC5" s="99">
        <v>1.3459602068893302</v>
      </c>
      <c r="AD5" s="99">
        <v>1.388388320688124</v>
      </c>
      <c r="AE5" s="99">
        <v>1.2548264817169232</v>
      </c>
      <c r="AF5" s="99">
        <v>1.2823676449999999</v>
      </c>
      <c r="AG5" s="95">
        <v>2.1948184617042177E-2</v>
      </c>
    </row>
    <row r="6" spans="1:33" s="96" customFormat="1" ht="18" customHeight="1" x14ac:dyDescent="0.3">
      <c r="A6" s="92" t="s">
        <v>43</v>
      </c>
      <c r="B6" s="93">
        <v>13.918490877490106</v>
      </c>
      <c r="C6" s="93">
        <v>11.332931624099412</v>
      </c>
      <c r="D6" s="93">
        <v>16.591575545643032</v>
      </c>
      <c r="E6" s="93">
        <v>14.007443852620229</v>
      </c>
      <c r="F6" s="93">
        <v>14.119656576135899</v>
      </c>
      <c r="G6" s="93">
        <v>13.446291912832036</v>
      </c>
      <c r="H6" s="93">
        <v>11.781003007979026</v>
      </c>
      <c r="I6" s="93">
        <v>9.5611228876195451</v>
      </c>
      <c r="J6" s="93">
        <v>9.517796203631633</v>
      </c>
      <c r="K6" s="93">
        <v>10.580556964862867</v>
      </c>
      <c r="L6" s="93">
        <v>14.298599290550861</v>
      </c>
      <c r="M6" s="93">
        <v>10.447989177496888</v>
      </c>
      <c r="N6" s="93">
        <v>10.222862792251929</v>
      </c>
      <c r="O6" s="93">
        <v>12.247683654717001</v>
      </c>
      <c r="P6" s="93">
        <v>14.801315873968875</v>
      </c>
      <c r="Q6" s="93">
        <v>18.842109832163992</v>
      </c>
      <c r="R6" s="93">
        <v>13.744880421499715</v>
      </c>
      <c r="S6" s="93">
        <v>10.86808849261554</v>
      </c>
      <c r="T6" s="93">
        <v>10.907775383770367</v>
      </c>
      <c r="U6" s="93">
        <v>14.014124302880068</v>
      </c>
      <c r="V6" s="93">
        <v>14.974056865746975</v>
      </c>
      <c r="W6" s="93">
        <v>11.60609498213913</v>
      </c>
      <c r="X6" s="93">
        <v>11.39105547623724</v>
      </c>
      <c r="Y6" s="93">
        <v>10.248867083722381</v>
      </c>
      <c r="Z6" s="93">
        <v>12.436242827830785</v>
      </c>
      <c r="AA6" s="93">
        <v>12.758138754441244</v>
      </c>
      <c r="AB6" s="93">
        <v>11.872710165600093</v>
      </c>
      <c r="AC6" s="94">
        <v>10.869231564875765</v>
      </c>
      <c r="AD6" s="94">
        <v>11.8643759805163</v>
      </c>
      <c r="AE6" s="94">
        <v>9.8857989098907026</v>
      </c>
      <c r="AF6" s="94">
        <v>9.6729589935407407</v>
      </c>
      <c r="AG6" s="95">
        <v>-2.1529865040752161E-2</v>
      </c>
    </row>
    <row r="7" spans="1:33" s="96" customFormat="1" ht="18" customHeight="1" x14ac:dyDescent="0.3">
      <c r="A7" s="97" t="s">
        <v>0</v>
      </c>
      <c r="B7" s="98">
        <v>9.1871191053277954</v>
      </c>
      <c r="C7" s="98">
        <v>10.107861052844155</v>
      </c>
      <c r="D7" s="98">
        <v>8.7118463641178145</v>
      </c>
      <c r="E7" s="98">
        <v>7.0166414857189086</v>
      </c>
      <c r="F7" s="98">
        <v>6.9951556339155738</v>
      </c>
      <c r="G7" s="98">
        <v>10.235499352334655</v>
      </c>
      <c r="H7" s="98">
        <v>13.597656209149259</v>
      </c>
      <c r="I7" s="98">
        <v>9.3156033540836578</v>
      </c>
      <c r="J7" s="98">
        <v>8.0990915588193371</v>
      </c>
      <c r="K7" s="98">
        <v>8.1613583845464781</v>
      </c>
      <c r="L7" s="98">
        <v>8.6658589477416541</v>
      </c>
      <c r="M7" s="98">
        <v>7.5351083131952379</v>
      </c>
      <c r="N7" s="98">
        <v>7.3609792384901667</v>
      </c>
      <c r="O7" s="98">
        <v>7.1935255327186791</v>
      </c>
      <c r="P7" s="98">
        <v>7.4891689729853423</v>
      </c>
      <c r="Q7" s="98">
        <v>7.4093991894867886</v>
      </c>
      <c r="R7" s="98">
        <v>7.5407077237433953</v>
      </c>
      <c r="S7" s="98">
        <v>7.8151131807487992</v>
      </c>
      <c r="T7" s="98">
        <v>8.2646598864715681</v>
      </c>
      <c r="U7" s="98">
        <v>8.328936609647668</v>
      </c>
      <c r="V7" s="98">
        <v>8.0152169355867677</v>
      </c>
      <c r="W7" s="98">
        <v>8.9664353030928048</v>
      </c>
      <c r="X7" s="98">
        <v>9.7725236487392984</v>
      </c>
      <c r="Y7" s="98">
        <v>9.2106078721062659</v>
      </c>
      <c r="Z7" s="98">
        <v>10.4826475035419</v>
      </c>
      <c r="AA7" s="98">
        <v>11.07728485126637</v>
      </c>
      <c r="AB7" s="98">
        <v>10.851318721504164</v>
      </c>
      <c r="AC7" s="99">
        <v>15.97884567202364</v>
      </c>
      <c r="AD7" s="99">
        <v>11.716448948334875</v>
      </c>
      <c r="AE7" s="99">
        <v>10.118859353817877</v>
      </c>
      <c r="AF7" s="99">
        <v>10.459663556437878</v>
      </c>
      <c r="AG7" s="95">
        <v>3.3680100760706155E-2</v>
      </c>
    </row>
    <row r="8" spans="1:33" s="96" customFormat="1" ht="18" customHeight="1" x14ac:dyDescent="0.3">
      <c r="A8" s="92" t="s">
        <v>14</v>
      </c>
      <c r="B8" s="93">
        <v>4.5707366215029177</v>
      </c>
      <c r="C8" s="93">
        <v>5.7076234040513523</v>
      </c>
      <c r="D8" s="93">
        <v>4.1948221314593432</v>
      </c>
      <c r="E8" s="93">
        <v>4.4765372841679518</v>
      </c>
      <c r="F8" s="93">
        <v>3.4007721450782222</v>
      </c>
      <c r="G8" s="93">
        <v>6.6822685531551498</v>
      </c>
      <c r="H8" s="93">
        <v>5.0642518261435372</v>
      </c>
      <c r="I8" s="93">
        <v>3.4829308944755701</v>
      </c>
      <c r="J8" s="93">
        <v>4.2122007435954973</v>
      </c>
      <c r="K8" s="93">
        <v>5.400194938952267</v>
      </c>
      <c r="L8" s="93">
        <v>3.7546466823911291</v>
      </c>
      <c r="M8" s="93">
        <v>3.7306277766544098</v>
      </c>
      <c r="N8" s="93">
        <v>5.4840504644956232</v>
      </c>
      <c r="O8" s="93">
        <v>4.7857052630963004</v>
      </c>
      <c r="P8" s="93">
        <v>4.5312546021733349</v>
      </c>
      <c r="Q8" s="93">
        <v>3.6992180376973276</v>
      </c>
      <c r="R8" s="93">
        <v>4.3188164714223527</v>
      </c>
      <c r="S8" s="93">
        <v>4.0621529994567291</v>
      </c>
      <c r="T8" s="93">
        <v>4.3840678491024816</v>
      </c>
      <c r="U8" s="93">
        <v>4.4518021840191402</v>
      </c>
      <c r="V8" s="93">
        <v>5.5181524250309932</v>
      </c>
      <c r="W8" s="93">
        <v>5.872753382228165</v>
      </c>
      <c r="X8" s="93">
        <v>4.8470872108858289</v>
      </c>
      <c r="Y8" s="93">
        <v>3.8208886859428066</v>
      </c>
      <c r="Z8" s="93">
        <v>5.7126534441519539</v>
      </c>
      <c r="AA8" s="93">
        <v>6.649531967904788</v>
      </c>
      <c r="AB8" s="93">
        <v>6.5704696497629875</v>
      </c>
      <c r="AC8" s="94">
        <v>7.9169724571191837</v>
      </c>
      <c r="AD8" s="94">
        <v>4.2488225457445035</v>
      </c>
      <c r="AE8" s="94">
        <v>4.0585297408270975</v>
      </c>
      <c r="AF8" s="94">
        <v>5.7203087161999999</v>
      </c>
      <c r="AG8" s="95">
        <v>0.40945344287023611</v>
      </c>
    </row>
    <row r="9" spans="1:33" s="96" customFormat="1" ht="18" customHeight="1" x14ac:dyDescent="0.3">
      <c r="A9" s="97" t="s">
        <v>1</v>
      </c>
      <c r="B9" s="98">
        <v>2.8028861347021228</v>
      </c>
      <c r="C9" s="98">
        <v>2.2142486348286439</v>
      </c>
      <c r="D9" s="98">
        <v>2.3852569414290805</v>
      </c>
      <c r="E9" s="98">
        <v>2.1988591557540631</v>
      </c>
      <c r="F9" s="98">
        <v>2.3341975083815965</v>
      </c>
      <c r="G9" s="98">
        <v>2.0858990722347923</v>
      </c>
      <c r="H9" s="98">
        <v>1.7691415399344206</v>
      </c>
      <c r="I9" s="98">
        <v>1.4704527776686218</v>
      </c>
      <c r="J9" s="98">
        <v>1.9804746345215716</v>
      </c>
      <c r="K9" s="98">
        <v>2.1403959200293481</v>
      </c>
      <c r="L9" s="98">
        <v>1.5668632926447756</v>
      </c>
      <c r="M9" s="98">
        <v>1.1235239844151326</v>
      </c>
      <c r="N9" s="98">
        <v>1.4595061481630052</v>
      </c>
      <c r="O9" s="98">
        <v>2.7595964970892668</v>
      </c>
      <c r="P9" s="98">
        <v>2.2953607163811656</v>
      </c>
      <c r="Q9" s="98">
        <v>1.8822359268568807</v>
      </c>
      <c r="R9" s="98">
        <v>1.5828056885905277</v>
      </c>
      <c r="S9" s="98">
        <v>1.4028518227823596</v>
      </c>
      <c r="T9" s="98">
        <v>1.4927616185501631</v>
      </c>
      <c r="U9" s="98">
        <v>1.6899278326664628</v>
      </c>
      <c r="V9" s="98">
        <v>2.1737775701562128</v>
      </c>
      <c r="W9" s="98">
        <v>2.1906177631262209</v>
      </c>
      <c r="X9" s="98">
        <v>1.8705256631305798</v>
      </c>
      <c r="Y9" s="98">
        <v>1.726554033613982</v>
      </c>
      <c r="Z9" s="98">
        <v>1.6513724712008455</v>
      </c>
      <c r="AA9" s="98">
        <v>1.3469280916150972</v>
      </c>
      <c r="AB9" s="98">
        <v>1.5630104988721671</v>
      </c>
      <c r="AC9" s="99">
        <v>2.0379981841493189</v>
      </c>
      <c r="AD9" s="99">
        <v>1.4835653338771817</v>
      </c>
      <c r="AE9" s="99">
        <v>2.0111585974276975</v>
      </c>
      <c r="AF9" s="99">
        <v>1.9757366679999997</v>
      </c>
      <c r="AG9" s="95">
        <v>-1.7612698209381938E-2</v>
      </c>
    </row>
    <row r="10" spans="1:33" s="96" customFormat="1" ht="18" customHeight="1" x14ac:dyDescent="0.3">
      <c r="A10" s="92" t="s">
        <v>44</v>
      </c>
      <c r="B10" s="161" t="s">
        <v>26</v>
      </c>
      <c r="C10" s="161" t="s">
        <v>26</v>
      </c>
      <c r="D10" s="161" t="s">
        <v>26</v>
      </c>
      <c r="E10" s="161" t="s">
        <v>26</v>
      </c>
      <c r="F10" s="161" t="s">
        <v>26</v>
      </c>
      <c r="G10" s="161" t="s">
        <v>26</v>
      </c>
      <c r="H10" s="161" t="s">
        <v>26</v>
      </c>
      <c r="I10" s="161" t="s">
        <v>26</v>
      </c>
      <c r="J10" s="93">
        <v>21.586380281978858</v>
      </c>
      <c r="K10" s="93">
        <v>22.028179893123585</v>
      </c>
      <c r="L10" s="93">
        <v>21.357293778892231</v>
      </c>
      <c r="M10" s="93">
        <v>19.62373451394793</v>
      </c>
      <c r="N10" s="93">
        <v>12.207566212630217</v>
      </c>
      <c r="O10" s="93">
        <v>16.986733733326357</v>
      </c>
      <c r="P10" s="93">
        <v>14.094684740915396</v>
      </c>
      <c r="Q10" s="93">
        <v>19.98126804690467</v>
      </c>
      <c r="R10" s="93">
        <v>21.177418403964371</v>
      </c>
      <c r="S10" s="93">
        <v>22.288743947546415</v>
      </c>
      <c r="T10" s="93">
        <v>18.693215199791265</v>
      </c>
      <c r="U10" s="93">
        <v>21.557163393545405</v>
      </c>
      <c r="V10" s="93">
        <v>18.677012684825954</v>
      </c>
      <c r="W10" s="93">
        <v>24.898070905382564</v>
      </c>
      <c r="X10" s="93">
        <v>28.79405993225037</v>
      </c>
      <c r="Y10" s="93">
        <v>26.393483688289184</v>
      </c>
      <c r="Z10" s="93">
        <v>18.644228507836498</v>
      </c>
      <c r="AA10" s="93">
        <v>22.333038824574693</v>
      </c>
      <c r="AB10" s="93">
        <v>22.252288391897999</v>
      </c>
      <c r="AC10" s="94">
        <v>26.552495142829219</v>
      </c>
      <c r="AD10" s="94">
        <v>22.653425699850562</v>
      </c>
      <c r="AE10" s="94">
        <v>24.942412628284199</v>
      </c>
      <c r="AF10" s="94">
        <v>20.316056274666664</v>
      </c>
      <c r="AG10" s="95">
        <v>-0.18548150985086898</v>
      </c>
    </row>
    <row r="11" spans="1:33" s="96" customFormat="1" ht="18" customHeight="1" x14ac:dyDescent="0.3">
      <c r="A11" s="97" t="s">
        <v>28</v>
      </c>
      <c r="B11" s="98">
        <v>20.628669548978792</v>
      </c>
      <c r="C11" s="98">
        <v>22.077339328013704</v>
      </c>
      <c r="D11" s="98">
        <v>22.107598915231783</v>
      </c>
      <c r="E11" s="98">
        <v>23.676937752973316</v>
      </c>
      <c r="F11" s="98">
        <v>20.032446420073903</v>
      </c>
      <c r="G11" s="98">
        <v>23.693509908017003</v>
      </c>
      <c r="H11" s="98">
        <v>22.554908729500148</v>
      </c>
      <c r="I11" s="98">
        <v>25.712975661544323</v>
      </c>
      <c r="J11" s="98">
        <v>27.433090616463154</v>
      </c>
      <c r="K11" s="98">
        <v>27.860718115174041</v>
      </c>
      <c r="L11" s="98">
        <v>21.534374611727614</v>
      </c>
      <c r="M11" s="98">
        <v>22.936512780626092</v>
      </c>
      <c r="N11" s="98">
        <v>29.655067336609168</v>
      </c>
      <c r="O11" s="98">
        <v>28.648707940777733</v>
      </c>
      <c r="P11" s="98">
        <v>29.149588480387528</v>
      </c>
      <c r="Q11" s="98">
        <v>26.440726152527926</v>
      </c>
      <c r="R11" s="98">
        <v>28.303834935979513</v>
      </c>
      <c r="S11" s="98">
        <v>38.863409109420772</v>
      </c>
      <c r="T11" s="98">
        <v>40.245193482552928</v>
      </c>
      <c r="U11" s="98">
        <v>36.410137569732846</v>
      </c>
      <c r="V11" s="98">
        <v>44.549008369701248</v>
      </c>
      <c r="W11" s="98">
        <v>49.992411818761376</v>
      </c>
      <c r="X11" s="98">
        <v>60.125534865036016</v>
      </c>
      <c r="Y11" s="98">
        <v>64.454173715080174</v>
      </c>
      <c r="Z11" s="98">
        <v>67.043050831884699</v>
      </c>
      <c r="AA11" s="98">
        <v>60.198574824562613</v>
      </c>
      <c r="AB11" s="98">
        <v>56.98384804585546</v>
      </c>
      <c r="AC11" s="99">
        <v>59.864929320968066</v>
      </c>
      <c r="AD11" s="99">
        <v>73.263953029931997</v>
      </c>
      <c r="AE11" s="99">
        <v>61.013063441213873</v>
      </c>
      <c r="AF11" s="99">
        <v>57.213732371813997</v>
      </c>
      <c r="AG11" s="95">
        <v>-6.2270780306917906E-2</v>
      </c>
    </row>
    <row r="12" spans="1:33" s="96" customFormat="1" ht="18" customHeight="1" x14ac:dyDescent="0.3">
      <c r="A12" s="92" t="s">
        <v>15</v>
      </c>
      <c r="B12" s="93">
        <v>1.9013236602503205</v>
      </c>
      <c r="C12" s="93">
        <v>3.2686228668644741</v>
      </c>
      <c r="D12" s="93">
        <v>1.584509332938278</v>
      </c>
      <c r="E12" s="93">
        <v>2.794159036447402</v>
      </c>
      <c r="F12" s="93">
        <v>1.4440825925806922</v>
      </c>
      <c r="G12" s="93">
        <v>2.0529649558450043</v>
      </c>
      <c r="H12" s="93">
        <v>2.4349859857711498</v>
      </c>
      <c r="I12" s="93">
        <v>1.0745885136725593</v>
      </c>
      <c r="J12" s="93">
        <v>2.1138411379572131</v>
      </c>
      <c r="K12" s="93">
        <v>1.7457726015825159</v>
      </c>
      <c r="L12" s="93">
        <v>1.7437927878499331</v>
      </c>
      <c r="M12" s="93">
        <v>1.774511332599813</v>
      </c>
      <c r="N12" s="93">
        <v>1.7950815910312601</v>
      </c>
      <c r="O12" s="93">
        <v>1.9105505392326279</v>
      </c>
      <c r="P12" s="93">
        <v>1.7036902198702437</v>
      </c>
      <c r="Q12" s="93">
        <v>1.9557670114240364</v>
      </c>
      <c r="R12" s="93">
        <v>1.4315545404758425</v>
      </c>
      <c r="S12" s="93">
        <v>1.3621423990978958</v>
      </c>
      <c r="T12" s="93">
        <v>1.4601845669500062</v>
      </c>
      <c r="U12" s="93">
        <v>2.3087205797239214</v>
      </c>
      <c r="V12" s="93">
        <v>2.0972162535826064</v>
      </c>
      <c r="W12" s="93">
        <v>3.4482665762072555</v>
      </c>
      <c r="X12" s="93">
        <v>1.3590706429579027</v>
      </c>
      <c r="Y12" s="93">
        <v>1.7668096838829601</v>
      </c>
      <c r="Z12" s="93">
        <v>3.9154156126401163</v>
      </c>
      <c r="AA12" s="93">
        <v>4.5793601333451326</v>
      </c>
      <c r="AB12" s="93">
        <v>3.4648071506436438</v>
      </c>
      <c r="AC12" s="94">
        <v>3.949371598150186</v>
      </c>
      <c r="AD12" s="94">
        <v>1.9968468528512031</v>
      </c>
      <c r="AE12" s="162" t="s">
        <v>26</v>
      </c>
      <c r="AF12" s="162" t="s">
        <v>26</v>
      </c>
      <c r="AG12" s="95" t="s">
        <v>26</v>
      </c>
    </row>
    <row r="13" spans="1:33" s="96" customFormat="1" ht="18" customHeight="1" x14ac:dyDescent="0.3">
      <c r="A13" s="97" t="s">
        <v>2</v>
      </c>
      <c r="B13" s="98">
        <v>11.952141472109785</v>
      </c>
      <c r="C13" s="98">
        <v>9.947054753851118</v>
      </c>
      <c r="D13" s="98">
        <v>10.81058849341486</v>
      </c>
      <c r="E13" s="98">
        <v>10.398894669450163</v>
      </c>
      <c r="F13" s="98">
        <v>10.859660483813638</v>
      </c>
      <c r="G13" s="98">
        <v>14.793763700947419</v>
      </c>
      <c r="H13" s="98">
        <v>8.7212268706829192</v>
      </c>
      <c r="I13" s="98">
        <v>7.986720083364732</v>
      </c>
      <c r="J13" s="98">
        <v>8.2914247882089231</v>
      </c>
      <c r="K13" s="98">
        <v>10.903581716552043</v>
      </c>
      <c r="L13" s="98">
        <v>9.1372835736417137</v>
      </c>
      <c r="M13" s="98">
        <v>7.0976325502558755</v>
      </c>
      <c r="N13" s="98">
        <v>7.9681178823163386</v>
      </c>
      <c r="O13" s="98">
        <v>10.578618667847294</v>
      </c>
      <c r="P13" s="98">
        <v>10.940508517184096</v>
      </c>
      <c r="Q13" s="98">
        <v>7.6577171042795715</v>
      </c>
      <c r="R13" s="98">
        <v>8.3275035984781205</v>
      </c>
      <c r="S13" s="98">
        <v>8.5482517510434519</v>
      </c>
      <c r="T13" s="98">
        <v>8.1764570863748478</v>
      </c>
      <c r="U13" s="98">
        <v>14.656829897852937</v>
      </c>
      <c r="V13" s="98">
        <v>9.9524041240299823</v>
      </c>
      <c r="W13" s="98">
        <v>8.9840112871422733</v>
      </c>
      <c r="X13" s="98">
        <v>8.8242991795776913</v>
      </c>
      <c r="Y13" s="98">
        <v>10.388694653070196</v>
      </c>
      <c r="Z13" s="98">
        <v>10.886597218500514</v>
      </c>
      <c r="AA13" s="98">
        <v>9.8659902937661155</v>
      </c>
      <c r="AB13" s="98">
        <v>9.4240691357751203</v>
      </c>
      <c r="AC13" s="99">
        <v>12.177031459405883</v>
      </c>
      <c r="AD13" s="99">
        <v>8.9248412394784129</v>
      </c>
      <c r="AE13" s="99">
        <v>5.7735020922352769</v>
      </c>
      <c r="AF13" s="99">
        <v>8.8668215880000005</v>
      </c>
      <c r="AG13" s="95">
        <v>0.53577870871907995</v>
      </c>
    </row>
    <row r="14" spans="1:33" s="96" customFormat="1" ht="18" customHeight="1" x14ac:dyDescent="0.3">
      <c r="A14" s="92" t="s">
        <v>45</v>
      </c>
      <c r="B14" s="93">
        <v>4.08001741235275</v>
      </c>
      <c r="C14" s="93">
        <v>4.2391676046116151</v>
      </c>
      <c r="D14" s="93">
        <v>3.8762585488389183</v>
      </c>
      <c r="E14" s="93">
        <v>7.8601999883791818</v>
      </c>
      <c r="F14" s="93">
        <v>7.9208143884113795</v>
      </c>
      <c r="G14" s="93">
        <v>5.4086573187156475</v>
      </c>
      <c r="H14" s="93">
        <v>4.4512020835350574</v>
      </c>
      <c r="I14" s="93">
        <v>5.1735683624846862</v>
      </c>
      <c r="J14" s="93">
        <v>5.8121587246757338</v>
      </c>
      <c r="K14" s="93">
        <v>4.9009110991425207</v>
      </c>
      <c r="L14" s="93">
        <v>5.7293408550546738</v>
      </c>
      <c r="M14" s="93">
        <v>4.8084827723799277</v>
      </c>
      <c r="N14" s="93">
        <v>4.6412934482987316</v>
      </c>
      <c r="O14" s="93">
        <v>5.4006963308246956</v>
      </c>
      <c r="P14" s="93">
        <v>5.8370327784939677</v>
      </c>
      <c r="Q14" s="93">
        <v>8.5868331389885064</v>
      </c>
      <c r="R14" s="93">
        <v>8.4352549024174444</v>
      </c>
      <c r="S14" s="93">
        <v>8.6061882783194488</v>
      </c>
      <c r="T14" s="93">
        <v>8.9267150151959402</v>
      </c>
      <c r="U14" s="93">
        <v>8.7811316602083149</v>
      </c>
      <c r="V14" s="93">
        <v>8.8475890167379205</v>
      </c>
      <c r="W14" s="93">
        <v>7.271825340770298</v>
      </c>
      <c r="X14" s="93">
        <v>7.2111522357562912</v>
      </c>
      <c r="Y14" s="93">
        <v>7.710795563723714</v>
      </c>
      <c r="Z14" s="93">
        <v>8.760696830751046</v>
      </c>
      <c r="AA14" s="93">
        <v>8.9413994600987419</v>
      </c>
      <c r="AB14" s="93">
        <v>8.6452536093574288</v>
      </c>
      <c r="AC14" s="94">
        <v>6.1371451894611964</v>
      </c>
      <c r="AD14" s="162" t="s">
        <v>26</v>
      </c>
      <c r="AE14" s="162" t="s">
        <v>26</v>
      </c>
      <c r="AF14" s="162" t="s">
        <v>26</v>
      </c>
      <c r="AG14" s="95" t="s">
        <v>26</v>
      </c>
    </row>
    <row r="15" spans="1:33" s="96" customFormat="1" ht="18" customHeight="1" x14ac:dyDescent="0.3">
      <c r="A15" s="97" t="s">
        <v>3</v>
      </c>
      <c r="B15" s="98">
        <v>15.055396110519913</v>
      </c>
      <c r="C15" s="98">
        <v>15.48038099299796</v>
      </c>
      <c r="D15" s="98">
        <v>14.222580790124743</v>
      </c>
      <c r="E15" s="98">
        <v>13.50833500557547</v>
      </c>
      <c r="F15" s="98">
        <v>11.528820385724638</v>
      </c>
      <c r="G15" s="98">
        <v>13.767962391844506</v>
      </c>
      <c r="H15" s="98">
        <v>15.048734623303744</v>
      </c>
      <c r="I15" s="98">
        <v>10.340997884036533</v>
      </c>
      <c r="J15" s="98">
        <v>12.785054282286296</v>
      </c>
      <c r="K15" s="98">
        <v>13.955673043483486</v>
      </c>
      <c r="L15" s="98">
        <v>13.781231655658091</v>
      </c>
      <c r="M15" s="98">
        <v>8.7523600617257049</v>
      </c>
      <c r="N15" s="98">
        <v>15.701728758971445</v>
      </c>
      <c r="O15" s="98">
        <v>18.990543570058499</v>
      </c>
      <c r="P15" s="98">
        <v>15.870399685167845</v>
      </c>
      <c r="Q15" s="98">
        <v>14.179647214933484</v>
      </c>
      <c r="R15" s="98">
        <v>13.541895499235352</v>
      </c>
      <c r="S15" s="98">
        <v>16.148006641872623</v>
      </c>
      <c r="T15" s="98">
        <v>15.217693439661288</v>
      </c>
      <c r="U15" s="98">
        <v>15.662265018294322</v>
      </c>
      <c r="V15" s="98">
        <v>13.721886149970818</v>
      </c>
      <c r="W15" s="98">
        <v>17.811373928757167</v>
      </c>
      <c r="X15" s="98">
        <v>19.797967045300592</v>
      </c>
      <c r="Y15" s="98">
        <v>11.750351778726895</v>
      </c>
      <c r="Z15" s="98">
        <v>12.70533821262298</v>
      </c>
      <c r="AA15" s="98">
        <v>15.325800300987192</v>
      </c>
      <c r="AB15" s="98">
        <v>12.960304507510687</v>
      </c>
      <c r="AC15" s="99">
        <v>13.8212529351485</v>
      </c>
      <c r="AD15" s="99">
        <v>15.362203452039598</v>
      </c>
      <c r="AE15" s="99">
        <v>12.461443098488083</v>
      </c>
      <c r="AF15" s="99">
        <v>12.054576927358275</v>
      </c>
      <c r="AG15" s="95">
        <v>-3.2650004330491367E-2</v>
      </c>
    </row>
    <row r="16" spans="1:33" s="96" customFormat="1" ht="18" customHeight="1" x14ac:dyDescent="0.3">
      <c r="A16" s="92" t="s">
        <v>4</v>
      </c>
      <c r="B16" s="93">
        <v>0.28513652006845991</v>
      </c>
      <c r="C16" s="93">
        <v>0.19390643699651963</v>
      </c>
      <c r="D16" s="93">
        <v>0.14440857734328627</v>
      </c>
      <c r="E16" s="93">
        <v>0.12312687339994893</v>
      </c>
      <c r="F16" s="93">
        <v>6.2480261462278225E-2</v>
      </c>
      <c r="G16" s="93">
        <v>7.2979922905870104E-2</v>
      </c>
      <c r="H16" s="93">
        <v>4.6110055366206569E-2</v>
      </c>
      <c r="I16" s="93">
        <v>5.618981267797974E-2</v>
      </c>
      <c r="J16" s="93">
        <v>0.11748885328591653</v>
      </c>
      <c r="K16" s="93">
        <v>1.876518003367383E-2</v>
      </c>
      <c r="L16" s="93">
        <v>4.5495892717400142E-2</v>
      </c>
      <c r="M16" s="93">
        <v>0.19099657523734387</v>
      </c>
      <c r="N16" s="93">
        <v>0.1293200136400843</v>
      </c>
      <c r="O16" s="93">
        <v>9.7626272226755559E-2</v>
      </c>
      <c r="P16" s="93">
        <v>0.13197174585875221</v>
      </c>
      <c r="Q16" s="93">
        <v>0.24554336937229809</v>
      </c>
      <c r="R16" s="93">
        <v>0.23676424390448961</v>
      </c>
      <c r="S16" s="93">
        <v>0.10863688478203749</v>
      </c>
      <c r="T16" s="93">
        <v>0.11795134705888044</v>
      </c>
      <c r="U16" s="93">
        <v>0.15619527991854631</v>
      </c>
      <c r="V16" s="161" t="s">
        <v>26</v>
      </c>
      <c r="W16" s="161" t="s">
        <v>26</v>
      </c>
      <c r="X16" s="93">
        <v>0.20852096900285075</v>
      </c>
      <c r="Y16" s="93">
        <v>4.7910131110835828E-2</v>
      </c>
      <c r="Z16" s="93">
        <v>2.3184878894848122E-2</v>
      </c>
      <c r="AA16" s="93">
        <v>6.6840889961803887E-2</v>
      </c>
      <c r="AB16" s="93">
        <v>7.4169626803265082E-2</v>
      </c>
      <c r="AC16" s="94">
        <v>4.8729689950330869E-2</v>
      </c>
      <c r="AD16" s="94">
        <v>2.9556001557825083E-2</v>
      </c>
      <c r="AE16" s="94">
        <v>4.8231815277377306E-2</v>
      </c>
      <c r="AF16" s="94">
        <v>4.2234623999999998E-2</v>
      </c>
      <c r="AG16" s="95">
        <v>-0.1243409820444854</v>
      </c>
    </row>
    <row r="17" spans="1:56" s="96" customFormat="1" ht="18" customHeight="1" x14ac:dyDescent="0.3">
      <c r="A17" s="97" t="s">
        <v>5</v>
      </c>
      <c r="B17" s="98">
        <v>8.8275377551427372</v>
      </c>
      <c r="C17" s="98">
        <v>7.6555626655410007</v>
      </c>
      <c r="D17" s="98">
        <v>8.4130207951496718</v>
      </c>
      <c r="E17" s="98">
        <v>8.7471060190306797</v>
      </c>
      <c r="F17" s="98">
        <v>7.6717902555782</v>
      </c>
      <c r="G17" s="98">
        <v>6.539210178304196</v>
      </c>
      <c r="H17" s="98">
        <v>9.9429683606218884</v>
      </c>
      <c r="I17" s="98">
        <v>7.269617287082502</v>
      </c>
      <c r="J17" s="98">
        <v>7.5832335600812533</v>
      </c>
      <c r="K17" s="98">
        <v>6.9000218357434111</v>
      </c>
      <c r="L17" s="98">
        <v>7.2771825094816824</v>
      </c>
      <c r="M17" s="98">
        <v>6.7541048366336716</v>
      </c>
      <c r="N17" s="98">
        <v>5.3251063269757726</v>
      </c>
      <c r="O17" s="98">
        <v>5.4390756729127245</v>
      </c>
      <c r="P17" s="98">
        <v>7.6422406194682706</v>
      </c>
      <c r="Q17" s="98">
        <v>10.072363492107023</v>
      </c>
      <c r="R17" s="98">
        <v>9.4201161567952454</v>
      </c>
      <c r="S17" s="98">
        <v>9.018873953664249</v>
      </c>
      <c r="T17" s="98">
        <v>8.4026436530176678</v>
      </c>
      <c r="U17" s="98">
        <v>9.0199270839086498</v>
      </c>
      <c r="V17" s="98">
        <v>9.0205591307438748</v>
      </c>
      <c r="W17" s="98">
        <v>9.4154556350979846</v>
      </c>
      <c r="X17" s="98">
        <v>8.9386301657819001</v>
      </c>
      <c r="Y17" s="98">
        <v>8.1132682894399366</v>
      </c>
      <c r="Z17" s="98">
        <v>8.6852355929289633</v>
      </c>
      <c r="AA17" s="98">
        <v>9.2612456532085918</v>
      </c>
      <c r="AB17" s="98">
        <v>8.2270783053381287</v>
      </c>
      <c r="AC17" s="99">
        <v>6.9145256714193026</v>
      </c>
      <c r="AD17" s="99">
        <v>12.952804748621674</v>
      </c>
      <c r="AE17" s="99">
        <v>9.7792708309313987</v>
      </c>
      <c r="AF17" s="99">
        <v>9.2709877810411374</v>
      </c>
      <c r="AG17" s="95">
        <v>-5.1975557143032036E-2</v>
      </c>
    </row>
    <row r="18" spans="1:56" s="96" customFormat="1" ht="18" customHeight="1" x14ac:dyDescent="0.3">
      <c r="A18" s="92" t="s">
        <v>6</v>
      </c>
      <c r="B18" s="93">
        <v>25.006341124395334</v>
      </c>
      <c r="C18" s="93">
        <v>22.40386440978309</v>
      </c>
      <c r="D18" s="93">
        <v>24.490345659715953</v>
      </c>
      <c r="E18" s="93">
        <v>29.238342435912532</v>
      </c>
      <c r="F18" s="93">
        <v>29.933225011789819</v>
      </c>
      <c r="G18" s="93">
        <v>25.845277885101947</v>
      </c>
      <c r="H18" s="93">
        <v>24.236154153904103</v>
      </c>
      <c r="I18" s="93">
        <v>22.857878732994255</v>
      </c>
      <c r="J18" s="93">
        <v>20.406811363772064</v>
      </c>
      <c r="K18" s="93">
        <v>20.236622369328217</v>
      </c>
      <c r="L18" s="93">
        <v>23.482267203989654</v>
      </c>
      <c r="M18" s="93">
        <v>24.546384282230743</v>
      </c>
      <c r="N18" s="93">
        <v>23.268439245501447</v>
      </c>
      <c r="O18" s="93">
        <v>28.183253818126353</v>
      </c>
      <c r="P18" s="93">
        <v>37.466726695188612</v>
      </c>
      <c r="Q18" s="93">
        <v>28.28774150351633</v>
      </c>
      <c r="R18" s="93">
        <v>21.38100429888409</v>
      </c>
      <c r="S18" s="93">
        <v>23.248809331795719</v>
      </c>
      <c r="T18" s="93">
        <v>34.404009839017867</v>
      </c>
      <c r="U18" s="93">
        <v>41.433437322047581</v>
      </c>
      <c r="V18" s="93">
        <v>28.025062607506328</v>
      </c>
      <c r="W18" s="93">
        <v>27.373964644858972</v>
      </c>
      <c r="X18" s="93">
        <v>36.520127195584791</v>
      </c>
      <c r="Y18" s="93">
        <v>45.193726260589905</v>
      </c>
      <c r="Z18" s="93">
        <v>47.392589767459853</v>
      </c>
      <c r="AA18" s="93">
        <v>44.930676111381118</v>
      </c>
      <c r="AB18" s="93">
        <v>47.183053556724829</v>
      </c>
      <c r="AC18" s="94">
        <v>44.865313365630449</v>
      </c>
      <c r="AD18" s="94">
        <v>51.511945770346273</v>
      </c>
      <c r="AE18" s="94">
        <v>47.150747699996785</v>
      </c>
      <c r="AF18" s="94">
        <v>54.200167581583322</v>
      </c>
      <c r="AG18" s="95">
        <v>0.14950812501297861</v>
      </c>
    </row>
    <row r="19" spans="1:56" s="96" customFormat="1" ht="18" customHeight="1" x14ac:dyDescent="0.3">
      <c r="A19" s="97" t="s">
        <v>20</v>
      </c>
      <c r="B19" s="98">
        <v>0.79480977972364364</v>
      </c>
      <c r="C19" s="98">
        <v>0.51120816047184181</v>
      </c>
      <c r="D19" s="98">
        <v>0.40915584941187799</v>
      </c>
      <c r="E19" s="98">
        <v>0.15944604553283828</v>
      </c>
      <c r="F19" s="98">
        <v>0.23449673010236932</v>
      </c>
      <c r="G19" s="98">
        <v>0.30817696204812856</v>
      </c>
      <c r="H19" s="98">
        <v>0.31453392682388343</v>
      </c>
      <c r="I19" s="98">
        <v>0.26309177353481067</v>
      </c>
      <c r="J19" s="98">
        <v>0.35691802345180246</v>
      </c>
      <c r="K19" s="98">
        <v>0.47117214113537703</v>
      </c>
      <c r="L19" s="98">
        <v>0.69120133803282791</v>
      </c>
      <c r="M19" s="98">
        <v>0.96612631130676629</v>
      </c>
      <c r="N19" s="98">
        <v>0.5072964462839199</v>
      </c>
      <c r="O19" s="98">
        <v>0.5777266885287744</v>
      </c>
      <c r="P19" s="98">
        <v>0.60527119916403127</v>
      </c>
      <c r="Q19" s="98">
        <v>0.44248267737071562</v>
      </c>
      <c r="R19" s="98">
        <v>0.46370556028826188</v>
      </c>
      <c r="S19" s="98">
        <v>0.43879981464273782</v>
      </c>
      <c r="T19" s="98">
        <v>0.52354540276536654</v>
      </c>
      <c r="U19" s="98">
        <v>0.50508838368034736</v>
      </c>
      <c r="V19" s="98">
        <v>0.43672259382907291</v>
      </c>
      <c r="W19" s="98">
        <v>0.45668507776981204</v>
      </c>
      <c r="X19" s="98">
        <v>0.56257990556891979</v>
      </c>
      <c r="Y19" s="98">
        <v>0.63138689282252136</v>
      </c>
      <c r="Z19" s="98">
        <v>0.63631375498137654</v>
      </c>
      <c r="AA19" s="98">
        <v>0.87212759366392312</v>
      </c>
      <c r="AB19" s="98">
        <v>1.5154052939200213</v>
      </c>
      <c r="AC19" s="99">
        <v>1.4561548612513044</v>
      </c>
      <c r="AD19" s="99">
        <v>1.4571904520876855</v>
      </c>
      <c r="AE19" s="163" t="s">
        <v>26</v>
      </c>
      <c r="AF19" s="163" t="s">
        <v>26</v>
      </c>
      <c r="AG19" s="95" t="s">
        <v>26</v>
      </c>
    </row>
    <row r="20" spans="1:56" s="96" customFormat="1" ht="18" customHeight="1" x14ac:dyDescent="0.3">
      <c r="A20" s="92" t="s">
        <v>7</v>
      </c>
      <c r="B20" s="93">
        <v>36.740422248666128</v>
      </c>
      <c r="C20" s="93">
        <v>23.461724654558701</v>
      </c>
      <c r="D20" s="93">
        <v>21.538394521595389</v>
      </c>
      <c r="E20" s="93">
        <v>29.407843011313794</v>
      </c>
      <c r="F20" s="93">
        <v>33.927616514534755</v>
      </c>
      <c r="G20" s="93">
        <v>30.146716667258499</v>
      </c>
      <c r="H20" s="93">
        <v>24.663813943053402</v>
      </c>
      <c r="I20" s="93">
        <v>28.696998642375199</v>
      </c>
      <c r="J20" s="93">
        <v>35.090769626424219</v>
      </c>
      <c r="K20" s="93">
        <v>33.597229900188104</v>
      </c>
      <c r="L20" s="93">
        <v>34.961908294527198</v>
      </c>
      <c r="M20" s="93">
        <v>35.328971998284622</v>
      </c>
      <c r="N20" s="93">
        <v>45.812380512206396</v>
      </c>
      <c r="O20" s="93">
        <v>63.506157121520623</v>
      </c>
      <c r="P20" s="93">
        <v>78.384670325105617</v>
      </c>
      <c r="Q20" s="93">
        <v>73.27587047546605</v>
      </c>
      <c r="R20" s="93">
        <v>52.332829841199633</v>
      </c>
      <c r="S20" s="93">
        <v>45.745615186062309</v>
      </c>
      <c r="T20" s="93">
        <v>58.009568565036453</v>
      </c>
      <c r="U20" s="93">
        <v>75.718831486726614</v>
      </c>
      <c r="V20" s="93">
        <v>73.461473059523982</v>
      </c>
      <c r="W20" s="93">
        <v>71.968098700814565</v>
      </c>
      <c r="X20" s="93">
        <v>80.326406898474104</v>
      </c>
      <c r="Y20" s="93">
        <v>93.837265921895863</v>
      </c>
      <c r="Z20" s="93">
        <v>111.07516444963402</v>
      </c>
      <c r="AA20" s="93">
        <v>112.4774701604685</v>
      </c>
      <c r="AB20" s="93">
        <v>123.66823758926374</v>
      </c>
      <c r="AC20" s="94">
        <v>124.46230506223988</v>
      </c>
      <c r="AD20" s="94">
        <v>127.09433587872475</v>
      </c>
      <c r="AE20" s="94">
        <v>142.45632336818827</v>
      </c>
      <c r="AF20" s="94">
        <v>129.04612080066664</v>
      </c>
      <c r="AG20" s="95">
        <v>-9.4135537478824416E-2</v>
      </c>
    </row>
    <row r="21" spans="1:56" s="96" customFormat="1" ht="18" customHeight="1" x14ac:dyDescent="0.3">
      <c r="A21" s="97" t="s">
        <v>22</v>
      </c>
      <c r="B21" s="98">
        <v>5.0518930260311228</v>
      </c>
      <c r="C21" s="98">
        <v>6.2312395879738283</v>
      </c>
      <c r="D21" s="98">
        <v>5.0367151396908181</v>
      </c>
      <c r="E21" s="98">
        <v>3.9130605350300045</v>
      </c>
      <c r="F21" s="98">
        <v>4.2667869443126873</v>
      </c>
      <c r="G21" s="98">
        <v>7.0906020918385142</v>
      </c>
      <c r="H21" s="98">
        <v>6.1822863549517297</v>
      </c>
      <c r="I21" s="98">
        <v>4.8859091539617703</v>
      </c>
      <c r="J21" s="98">
        <v>4.2983016200723378</v>
      </c>
      <c r="K21" s="98">
        <v>5.4221905570445967</v>
      </c>
      <c r="L21" s="98">
        <v>5.4636297677550401</v>
      </c>
      <c r="M21" s="98">
        <v>4.9600751314361133</v>
      </c>
      <c r="N21" s="98">
        <v>4.5624137523354786</v>
      </c>
      <c r="O21" s="98">
        <v>5.527593842303129</v>
      </c>
      <c r="P21" s="98">
        <v>6.5674892440158059</v>
      </c>
      <c r="Q21" s="98">
        <v>7.1985060929457161</v>
      </c>
      <c r="R21" s="98">
        <v>6.8181452032459733</v>
      </c>
      <c r="S21" s="98">
        <v>5.9105549425510002</v>
      </c>
      <c r="T21" s="98">
        <v>6.6037364958075297</v>
      </c>
      <c r="U21" s="98">
        <v>7.3217436559306019</v>
      </c>
      <c r="V21" s="98">
        <v>8.6870803106586045</v>
      </c>
      <c r="W21" s="98">
        <v>8.6426204260266051</v>
      </c>
      <c r="X21" s="98">
        <v>9.4895767409972915</v>
      </c>
      <c r="Y21" s="98">
        <v>8.8932436494506106</v>
      </c>
      <c r="Z21" s="98">
        <v>16.932998553129917</v>
      </c>
      <c r="AA21" s="98">
        <v>17.785623100238954</v>
      </c>
      <c r="AB21" s="98">
        <v>16.490607778031478</v>
      </c>
      <c r="AC21" s="99">
        <v>9.4012863046457813</v>
      </c>
      <c r="AD21" s="99">
        <v>8.8813355093809498</v>
      </c>
      <c r="AE21" s="99">
        <v>9.383744480318752</v>
      </c>
      <c r="AF21" s="99">
        <v>8.140095752692476</v>
      </c>
      <c r="AG21" s="95">
        <v>-0.13253224554810461</v>
      </c>
    </row>
    <row r="22" spans="1:56" s="96" customFormat="1" ht="18" customHeight="1" x14ac:dyDescent="0.3">
      <c r="A22" s="92" t="s">
        <v>8</v>
      </c>
      <c r="B22" s="93">
        <v>6.6563208446954283</v>
      </c>
      <c r="C22" s="93">
        <v>2.9519649834990567</v>
      </c>
      <c r="D22" s="93">
        <v>2.663758567905735</v>
      </c>
      <c r="E22" s="93">
        <v>3.1979903040861939</v>
      </c>
      <c r="F22" s="93">
        <v>2.0992726029527171</v>
      </c>
      <c r="G22" s="93">
        <v>1.7840172989760001</v>
      </c>
      <c r="H22" s="93">
        <v>1.2907931442605545</v>
      </c>
      <c r="I22" s="93">
        <v>3.3305228789132371</v>
      </c>
      <c r="J22" s="93">
        <v>1.8499665216383998</v>
      </c>
      <c r="K22" s="93">
        <v>1.6599941497155914</v>
      </c>
      <c r="L22" s="93">
        <v>2.0744190529141844</v>
      </c>
      <c r="M22" s="93">
        <v>1.4081508225509405</v>
      </c>
      <c r="N22" s="93">
        <v>2.8815717135228915</v>
      </c>
      <c r="O22" s="93">
        <v>3.4779218567398869</v>
      </c>
      <c r="P22" s="93">
        <v>6.8546339001257568</v>
      </c>
      <c r="Q22" s="93">
        <v>5.3388365312525252</v>
      </c>
      <c r="R22" s="93">
        <v>3.4025258856936409</v>
      </c>
      <c r="S22" s="93">
        <v>1.7539298911977947</v>
      </c>
      <c r="T22" s="93">
        <v>3.5898087767196523</v>
      </c>
      <c r="U22" s="93">
        <v>5.4506474027660943</v>
      </c>
      <c r="V22" s="93">
        <v>3.7711074037759471</v>
      </c>
      <c r="W22" s="93">
        <v>4.2241875925308179</v>
      </c>
      <c r="X22" s="93">
        <v>3.6395089156418439</v>
      </c>
      <c r="Y22" s="93">
        <v>4.3623987753337978</v>
      </c>
      <c r="Z22" s="93">
        <v>5.8194047343086011</v>
      </c>
      <c r="AA22" s="93">
        <v>4.9746501772203988</v>
      </c>
      <c r="AB22" s="93">
        <v>4.0977929945043243</v>
      </c>
      <c r="AC22" s="94">
        <v>5.3644652081718398</v>
      </c>
      <c r="AD22" s="94">
        <v>2.7261857132925509</v>
      </c>
      <c r="AE22" s="94">
        <v>4.3917592683840345</v>
      </c>
      <c r="AF22" s="94">
        <v>4.2136933795945453</v>
      </c>
      <c r="AG22" s="95">
        <v>-4.0545457505235527E-2</v>
      </c>
    </row>
    <row r="23" spans="1:56" s="96" customFormat="1" ht="18" customHeight="1" x14ac:dyDescent="0.3">
      <c r="A23" s="97" t="s">
        <v>24</v>
      </c>
      <c r="B23" s="98">
        <v>1.4173396323240721</v>
      </c>
      <c r="C23" s="98">
        <v>1.6296309333448984</v>
      </c>
      <c r="D23" s="98">
        <v>0.7104156769522737</v>
      </c>
      <c r="E23" s="98">
        <v>0.15734071955964271</v>
      </c>
      <c r="F23" s="98">
        <v>0.22266856889753939</v>
      </c>
      <c r="G23" s="98">
        <v>0.8180511031952139</v>
      </c>
      <c r="H23" s="98">
        <v>1.3996675699912973</v>
      </c>
      <c r="I23" s="98">
        <v>0.60119990764118669</v>
      </c>
      <c r="J23" s="98">
        <v>1.0077206762905331</v>
      </c>
      <c r="K23" s="98">
        <v>3.2316169215456134</v>
      </c>
      <c r="L23" s="98">
        <v>2.6739959876606685</v>
      </c>
      <c r="M23" s="98">
        <v>1.054546051196007</v>
      </c>
      <c r="N23" s="98">
        <v>2.1817902947343688</v>
      </c>
      <c r="O23" s="98">
        <v>2.0604337307275302</v>
      </c>
      <c r="P23" s="98">
        <v>2.6873283024682055</v>
      </c>
      <c r="Q23" s="98">
        <v>4.9561535877348266</v>
      </c>
      <c r="R23" s="98">
        <v>2.0173099663216805</v>
      </c>
      <c r="S23" s="98">
        <v>1.7637234211571915</v>
      </c>
      <c r="T23" s="98">
        <v>3.9200182547825597</v>
      </c>
      <c r="U23" s="98">
        <v>1.9355743475109324</v>
      </c>
      <c r="V23" s="98">
        <v>6.1781418998967421</v>
      </c>
      <c r="W23" s="98">
        <v>4.9545203040176258</v>
      </c>
      <c r="X23" s="98">
        <v>6.7322257462176136</v>
      </c>
      <c r="Y23" s="98">
        <v>5.6504666519929891</v>
      </c>
      <c r="Z23" s="98">
        <v>4.9391454740151559</v>
      </c>
      <c r="AA23" s="98">
        <v>5.1197142315173521</v>
      </c>
      <c r="AB23" s="98">
        <v>4.2710095012122142</v>
      </c>
      <c r="AC23" s="99">
        <v>3.721377087401792</v>
      </c>
      <c r="AD23" s="99">
        <v>6.1365644752827908</v>
      </c>
      <c r="AE23" s="99">
        <v>5.2241035729509262</v>
      </c>
      <c r="AF23" s="99">
        <v>5.0150053749999994</v>
      </c>
      <c r="AG23" s="95">
        <v>-4.0025660868131308E-2</v>
      </c>
    </row>
    <row r="24" spans="1:56" s="96" customFormat="1" ht="18" customHeight="1" x14ac:dyDescent="0.3">
      <c r="A24" s="92" t="s">
        <v>29</v>
      </c>
      <c r="B24" s="161" t="s">
        <v>26</v>
      </c>
      <c r="C24" s="161" t="s">
        <v>26</v>
      </c>
      <c r="D24" s="161" t="s">
        <v>26</v>
      </c>
      <c r="E24" s="161" t="s">
        <v>26</v>
      </c>
      <c r="F24" s="161" t="s">
        <v>26</v>
      </c>
      <c r="G24" s="161" t="s">
        <v>26</v>
      </c>
      <c r="H24" s="161" t="s">
        <v>26</v>
      </c>
      <c r="I24" s="161" t="s">
        <v>26</v>
      </c>
      <c r="J24" s="161" t="s">
        <v>26</v>
      </c>
      <c r="K24" s="161" t="s">
        <v>26</v>
      </c>
      <c r="L24" s="161" t="s">
        <v>26</v>
      </c>
      <c r="M24" s="161" t="s">
        <v>26</v>
      </c>
      <c r="N24" s="161" t="s">
        <v>26</v>
      </c>
      <c r="O24" s="161" t="s">
        <v>26</v>
      </c>
      <c r="P24" s="161" t="s">
        <v>26</v>
      </c>
      <c r="Q24" s="161" t="s">
        <v>26</v>
      </c>
      <c r="R24" s="161" t="s">
        <v>26</v>
      </c>
      <c r="S24" s="161" t="s">
        <v>26</v>
      </c>
      <c r="T24" s="161" t="s">
        <v>26</v>
      </c>
      <c r="U24" s="161" t="s">
        <v>26</v>
      </c>
      <c r="V24" s="161" t="s">
        <v>26</v>
      </c>
      <c r="W24" s="161" t="s">
        <v>26</v>
      </c>
      <c r="X24" s="93">
        <v>3.710197980281607</v>
      </c>
      <c r="Y24" s="93">
        <v>3.9636970876756008</v>
      </c>
      <c r="Z24" s="93">
        <v>4.3117649255706398</v>
      </c>
      <c r="AA24" s="93">
        <v>4.8117055007154859</v>
      </c>
      <c r="AB24" s="93">
        <v>4.1828470304107164</v>
      </c>
      <c r="AC24" s="94">
        <v>4.6682626789773565</v>
      </c>
      <c r="AD24" s="94">
        <v>3.6642470084691414</v>
      </c>
      <c r="AE24" s="162" t="s">
        <v>26</v>
      </c>
      <c r="AF24" s="162" t="s">
        <v>26</v>
      </c>
      <c r="AG24" s="95" t="s">
        <v>26</v>
      </c>
    </row>
    <row r="25" spans="1:56" s="91" customFormat="1" ht="18" customHeight="1" thickBot="1" x14ac:dyDescent="0.35">
      <c r="A25" s="100" t="s">
        <v>35</v>
      </c>
      <c r="B25" s="101">
        <v>175.37238167214156</v>
      </c>
      <c r="C25" s="101">
        <v>154.79585625307013</v>
      </c>
      <c r="D25" s="101">
        <v>153.94555511824939</v>
      </c>
      <c r="E25" s="101">
        <v>166.13853851966186</v>
      </c>
      <c r="F25" s="101">
        <v>160.44697992680304</v>
      </c>
      <c r="G25" s="101">
        <v>169.00089613726075</v>
      </c>
      <c r="H25" s="101">
        <v>157.45458792708484</v>
      </c>
      <c r="I25" s="101">
        <v>144.89543913269455</v>
      </c>
      <c r="J25" s="101">
        <v>175.20810629511158</v>
      </c>
      <c r="K25" s="101">
        <v>182.40013040022683</v>
      </c>
      <c r="L25" s="101">
        <v>182.3336780005497</v>
      </c>
      <c r="M25" s="101">
        <v>168.35861692123638</v>
      </c>
      <c r="N25" s="101">
        <v>187.01528744279364</v>
      </c>
      <c r="O25" s="101">
        <v>223.39621690819581</v>
      </c>
      <c r="P25" s="101">
        <v>253.55299984163321</v>
      </c>
      <c r="Q25" s="101">
        <v>251.69657555672222</v>
      </c>
      <c r="R25" s="101">
        <v>212.79809939807788</v>
      </c>
      <c r="S25" s="101">
        <v>214.09809615324767</v>
      </c>
      <c r="T25" s="101">
        <v>241.78477943429209</v>
      </c>
      <c r="U25" s="101">
        <v>277.62862786547515</v>
      </c>
      <c r="V25" s="101">
        <v>263.71042568725511</v>
      </c>
      <c r="W25" s="101">
        <v>273.49685628159881</v>
      </c>
      <c r="X25" s="101">
        <v>317.63278957154131</v>
      </c>
      <c r="Y25" s="101">
        <v>334.90533648015901</v>
      </c>
      <c r="Z25" s="101">
        <v>364.37914441770766</v>
      </c>
      <c r="AA25" s="101">
        <v>369.0671804320441</v>
      </c>
      <c r="AB25" s="101">
        <v>370.40629370270102</v>
      </c>
      <c r="AC25" s="102">
        <v>375.09017041434754</v>
      </c>
      <c r="AD25" s="102">
        <v>390.6745075985387</v>
      </c>
      <c r="AE25" s="102">
        <v>383.96534245241162</v>
      </c>
      <c r="AF25" s="102">
        <v>372.07375674048455</v>
      </c>
      <c r="AG25" s="110">
        <v>-3.0970466334213187E-2</v>
      </c>
    </row>
    <row r="26" spans="1:56" s="96" customFormat="1" ht="18" customHeight="1" thickTop="1" x14ac:dyDescent="0.3">
      <c r="A26" s="92" t="s">
        <v>30</v>
      </c>
      <c r="B26" s="161" t="s">
        <v>26</v>
      </c>
      <c r="C26" s="161" t="s">
        <v>26</v>
      </c>
      <c r="D26" s="161" t="s">
        <v>26</v>
      </c>
      <c r="E26" s="161" t="s">
        <v>26</v>
      </c>
      <c r="F26" s="161" t="s">
        <v>26</v>
      </c>
      <c r="G26" s="161" t="s">
        <v>26</v>
      </c>
      <c r="H26" s="161" t="s">
        <v>26</v>
      </c>
      <c r="I26" s="161" t="s">
        <v>26</v>
      </c>
      <c r="J26" s="161" t="s">
        <v>26</v>
      </c>
      <c r="K26" s="161" t="s">
        <v>26</v>
      </c>
      <c r="L26" s="161" t="s">
        <v>26</v>
      </c>
      <c r="M26" s="93">
        <v>35.881771898482015</v>
      </c>
      <c r="N26" s="93">
        <v>39.663953181125692</v>
      </c>
      <c r="O26" s="93">
        <v>42.090948014718037</v>
      </c>
      <c r="P26" s="93">
        <v>42.480729986709292</v>
      </c>
      <c r="Q26" s="93">
        <v>47.795836444611972</v>
      </c>
      <c r="R26" s="93">
        <v>46.402924252487765</v>
      </c>
      <c r="S26" s="93">
        <v>48.177659776030545</v>
      </c>
      <c r="T26" s="93">
        <v>52.357983310268068</v>
      </c>
      <c r="U26" s="93">
        <v>57.80937204947157</v>
      </c>
      <c r="V26" s="93">
        <v>57.206409796375944</v>
      </c>
      <c r="W26" s="93">
        <v>60.31277548400913</v>
      </c>
      <c r="X26" s="93">
        <v>63.760003640715532</v>
      </c>
      <c r="Y26" s="93">
        <v>64.710358587941244</v>
      </c>
      <c r="Z26" s="93">
        <v>70.123140587099201</v>
      </c>
      <c r="AA26" s="93">
        <v>80.55871453201209</v>
      </c>
      <c r="AB26" s="93">
        <v>83.331235537031858</v>
      </c>
      <c r="AC26" s="94">
        <v>78.001964062187113</v>
      </c>
      <c r="AD26" s="94">
        <v>76.545453853587503</v>
      </c>
      <c r="AE26" s="94">
        <v>76.416217572295523</v>
      </c>
      <c r="AF26" s="94">
        <v>78.543266071064508</v>
      </c>
      <c r="AG26" s="95">
        <v>2.7835040340182138E-2</v>
      </c>
    </row>
    <row r="27" spans="1:56" s="96" customFormat="1" ht="18" customHeight="1" x14ac:dyDescent="0.3">
      <c r="A27" s="97" t="s">
        <v>31</v>
      </c>
      <c r="B27" s="164" t="s">
        <v>26</v>
      </c>
      <c r="C27" s="164" t="s">
        <v>26</v>
      </c>
      <c r="D27" s="164" t="s">
        <v>26</v>
      </c>
      <c r="E27" s="164" t="s">
        <v>26</v>
      </c>
      <c r="F27" s="164" t="s">
        <v>26</v>
      </c>
      <c r="G27" s="164" t="s">
        <v>26</v>
      </c>
      <c r="H27" s="164" t="s">
        <v>26</v>
      </c>
      <c r="I27" s="164" t="s">
        <v>26</v>
      </c>
      <c r="J27" s="164" t="s">
        <v>26</v>
      </c>
      <c r="K27" s="164" t="s">
        <v>26</v>
      </c>
      <c r="L27" s="164" t="s">
        <v>26</v>
      </c>
      <c r="M27" s="98">
        <v>6.4969434190529487</v>
      </c>
      <c r="N27" s="98">
        <v>7.7945297531953752</v>
      </c>
      <c r="O27" s="98">
        <v>7.9887662645234165</v>
      </c>
      <c r="P27" s="98">
        <v>8.5378968309386458</v>
      </c>
      <c r="Q27" s="98">
        <v>9.5992758291458031</v>
      </c>
      <c r="R27" s="98">
        <v>11.129513275323058</v>
      </c>
      <c r="S27" s="98">
        <v>9.7900084709899442</v>
      </c>
      <c r="T27" s="98">
        <v>10.468544226483504</v>
      </c>
      <c r="U27" s="98">
        <v>12.39582594045053</v>
      </c>
      <c r="V27" s="98">
        <v>12.530287313383754</v>
      </c>
      <c r="W27" s="98">
        <v>13.784572357402388</v>
      </c>
      <c r="X27" s="98">
        <v>13.806175709949395</v>
      </c>
      <c r="Y27" s="98">
        <v>12.963300845304916</v>
      </c>
      <c r="Z27" s="98">
        <v>15.009540886474616</v>
      </c>
      <c r="AA27" s="98">
        <v>15.764845382558367</v>
      </c>
      <c r="AB27" s="98">
        <v>16.84773265287625</v>
      </c>
      <c r="AC27" s="99">
        <v>15.54800689586334</v>
      </c>
      <c r="AD27" s="99">
        <v>17.259891212721119</v>
      </c>
      <c r="AE27" s="99">
        <v>13.980370501819117</v>
      </c>
      <c r="AF27" s="99">
        <v>14.146048068500003</v>
      </c>
      <c r="AG27" s="95">
        <v>1.1850727894466617E-2</v>
      </c>
    </row>
    <row r="28" spans="1:56" s="96" customFormat="1" ht="18" customHeight="1" x14ac:dyDescent="0.3">
      <c r="A28" s="92" t="s">
        <v>32</v>
      </c>
      <c r="B28" s="161" t="s">
        <v>26</v>
      </c>
      <c r="C28" s="161" t="s">
        <v>26</v>
      </c>
      <c r="D28" s="161" t="s">
        <v>26</v>
      </c>
      <c r="E28" s="161" t="s">
        <v>26</v>
      </c>
      <c r="F28" s="161" t="s">
        <v>26</v>
      </c>
      <c r="G28" s="161" t="s">
        <v>26</v>
      </c>
      <c r="H28" s="161" t="s">
        <v>26</v>
      </c>
      <c r="I28" s="161" t="s">
        <v>26</v>
      </c>
      <c r="J28" s="161" t="s">
        <v>26</v>
      </c>
      <c r="K28" s="161" t="s">
        <v>26</v>
      </c>
      <c r="L28" s="161" t="s">
        <v>26</v>
      </c>
      <c r="M28" s="93">
        <v>19.744208601525312</v>
      </c>
      <c r="N28" s="93">
        <v>20.752569428499687</v>
      </c>
      <c r="O28" s="93">
        <v>23.688362162669097</v>
      </c>
      <c r="P28" s="93">
        <v>27.006705014601057</v>
      </c>
      <c r="Q28" s="93">
        <v>28.677533978592322</v>
      </c>
      <c r="R28" s="93">
        <v>34.285784496824874</v>
      </c>
      <c r="S28" s="93">
        <v>31.321681806960825</v>
      </c>
      <c r="T28" s="93">
        <v>42.083791847770001</v>
      </c>
      <c r="U28" s="93">
        <v>47.372647076563439</v>
      </c>
      <c r="V28" s="93">
        <v>45.484430615618628</v>
      </c>
      <c r="W28" s="93">
        <v>45.429471688597985</v>
      </c>
      <c r="X28" s="93">
        <v>49.134179341954834</v>
      </c>
      <c r="Y28" s="93">
        <v>50.051226824284377</v>
      </c>
      <c r="Z28" s="93">
        <v>55.707550914005893</v>
      </c>
      <c r="AA28" s="93">
        <v>54.580857296577513</v>
      </c>
      <c r="AB28" s="93">
        <v>57.620428673852317</v>
      </c>
      <c r="AC28" s="94">
        <v>58.711245409843499</v>
      </c>
      <c r="AD28" s="94">
        <v>53.475742676059419</v>
      </c>
      <c r="AE28" s="94">
        <v>53.246235406535753</v>
      </c>
      <c r="AF28" s="94">
        <v>59.207391480201821</v>
      </c>
      <c r="AG28" s="95">
        <v>0.11195450773472637</v>
      </c>
    </row>
    <row r="29" spans="1:56" s="96" customFormat="1" ht="18" customHeight="1" x14ac:dyDescent="0.3">
      <c r="A29" s="97" t="s">
        <v>33</v>
      </c>
      <c r="B29" s="164" t="s">
        <v>26</v>
      </c>
      <c r="C29" s="164" t="s">
        <v>26</v>
      </c>
      <c r="D29" s="164" t="s">
        <v>26</v>
      </c>
      <c r="E29" s="164" t="s">
        <v>26</v>
      </c>
      <c r="F29" s="164" t="s">
        <v>26</v>
      </c>
      <c r="G29" s="164" t="s">
        <v>26</v>
      </c>
      <c r="H29" s="164" t="s">
        <v>26</v>
      </c>
      <c r="I29" s="164" t="s">
        <v>26</v>
      </c>
      <c r="J29" s="164" t="s">
        <v>26</v>
      </c>
      <c r="K29" s="164" t="s">
        <v>26</v>
      </c>
      <c r="L29" s="164" t="s">
        <v>26</v>
      </c>
      <c r="M29" s="98">
        <v>14.172919742728457</v>
      </c>
      <c r="N29" s="98">
        <v>13.638335322510651</v>
      </c>
      <c r="O29" s="98">
        <v>13.809914597828117</v>
      </c>
      <c r="P29" s="98">
        <v>15.207700966436393</v>
      </c>
      <c r="Q29" s="98">
        <v>15.54300891330081</v>
      </c>
      <c r="R29" s="98">
        <v>17.481483427603532</v>
      </c>
      <c r="S29" s="98">
        <v>16.697817371445574</v>
      </c>
      <c r="T29" s="98">
        <v>20.527465945055869</v>
      </c>
      <c r="U29" s="98">
        <v>23.092244462704532</v>
      </c>
      <c r="V29" s="98">
        <v>23.542797252543743</v>
      </c>
      <c r="W29" s="98">
        <v>25.999713433193403</v>
      </c>
      <c r="X29" s="98">
        <v>26.802626422219898</v>
      </c>
      <c r="Y29" s="98">
        <v>28.007709010613006</v>
      </c>
      <c r="Z29" s="98">
        <v>32.4104552283058</v>
      </c>
      <c r="AA29" s="98">
        <v>34.998963226025921</v>
      </c>
      <c r="AB29" s="98">
        <v>31.592547067193539</v>
      </c>
      <c r="AC29" s="99">
        <v>29.314262515045627</v>
      </c>
      <c r="AD29" s="99">
        <v>32.662123064219699</v>
      </c>
      <c r="AE29" s="99">
        <v>31.96635141288807</v>
      </c>
      <c r="AF29" s="99">
        <v>31.299461060000009</v>
      </c>
      <c r="AG29" s="95">
        <v>-2.0862260577514169E-2</v>
      </c>
    </row>
    <row r="30" spans="1:56" s="96" customFormat="1" ht="18" customHeight="1" x14ac:dyDescent="0.3">
      <c r="A30" s="92" t="s">
        <v>34</v>
      </c>
      <c r="B30" s="161" t="s">
        <v>26</v>
      </c>
      <c r="C30" s="161" t="s">
        <v>26</v>
      </c>
      <c r="D30" s="161" t="s">
        <v>26</v>
      </c>
      <c r="E30" s="161" t="s">
        <v>26</v>
      </c>
      <c r="F30" s="161" t="s">
        <v>26</v>
      </c>
      <c r="G30" s="161" t="s">
        <v>26</v>
      </c>
      <c r="H30" s="161" t="s">
        <v>26</v>
      </c>
      <c r="I30" s="161" t="s">
        <v>26</v>
      </c>
      <c r="J30" s="161" t="s">
        <v>26</v>
      </c>
      <c r="K30" s="161" t="s">
        <v>26</v>
      </c>
      <c r="L30" s="161" t="s">
        <v>26</v>
      </c>
      <c r="M30" s="93">
        <v>5.5415235455113718</v>
      </c>
      <c r="N30" s="93">
        <v>5.4607161517285032</v>
      </c>
      <c r="O30" s="93">
        <v>5.6260596259640963</v>
      </c>
      <c r="P30" s="93">
        <v>6.8053869769520237</v>
      </c>
      <c r="Q30" s="93">
        <v>6.8973380063498677</v>
      </c>
      <c r="R30" s="93">
        <v>6.9442264980242898</v>
      </c>
      <c r="S30" s="93">
        <v>6.5963134746458625</v>
      </c>
      <c r="T30" s="93">
        <v>7.0104881377573971</v>
      </c>
      <c r="U30" s="93">
        <v>7.5711233842836387</v>
      </c>
      <c r="V30" s="93">
        <v>7.5492071067318456</v>
      </c>
      <c r="W30" s="93">
        <v>7.3423209610863411</v>
      </c>
      <c r="X30" s="93">
        <v>8.6517361843394056</v>
      </c>
      <c r="Y30" s="93">
        <v>10.141957661925129</v>
      </c>
      <c r="Z30" s="93">
        <v>11.928247276809971</v>
      </c>
      <c r="AA30" s="93">
        <v>13.401858373489061</v>
      </c>
      <c r="AB30" s="93">
        <v>13.645720161703245</v>
      </c>
      <c r="AC30" s="94">
        <v>14.711098756398687</v>
      </c>
      <c r="AD30" s="94">
        <v>12.125753852455029</v>
      </c>
      <c r="AE30" s="94">
        <v>10.736989850039555</v>
      </c>
      <c r="AF30" s="94">
        <v>9.0463872929523834</v>
      </c>
      <c r="AG30" s="95">
        <v>-0.15745591461846664</v>
      </c>
    </row>
    <row r="31" spans="1:56" s="91" customFormat="1" ht="18" customHeight="1" thickBot="1" x14ac:dyDescent="0.35">
      <c r="A31" s="100" t="s">
        <v>36</v>
      </c>
      <c r="B31" s="165" t="s">
        <v>26</v>
      </c>
      <c r="C31" s="165" t="s">
        <v>26</v>
      </c>
      <c r="D31" s="165" t="s">
        <v>26</v>
      </c>
      <c r="E31" s="165" t="s">
        <v>26</v>
      </c>
      <c r="F31" s="165" t="s">
        <v>26</v>
      </c>
      <c r="G31" s="165" t="s">
        <v>26</v>
      </c>
      <c r="H31" s="165" t="s">
        <v>26</v>
      </c>
      <c r="I31" s="165" t="s">
        <v>26</v>
      </c>
      <c r="J31" s="165" t="s">
        <v>26</v>
      </c>
      <c r="K31" s="165" t="s">
        <v>26</v>
      </c>
      <c r="L31" s="165" t="s">
        <v>26</v>
      </c>
      <c r="M31" s="101">
        <v>81.83736720730009</v>
      </c>
      <c r="N31" s="101">
        <v>87.310103837059913</v>
      </c>
      <c r="O31" s="101">
        <v>93.204050665702766</v>
      </c>
      <c r="P31" s="101">
        <v>100.03841977563741</v>
      </c>
      <c r="Q31" s="101">
        <v>108.51299317200078</v>
      </c>
      <c r="R31" s="101">
        <v>116.24393195026353</v>
      </c>
      <c r="S31" s="101">
        <v>112.58348090007276</v>
      </c>
      <c r="T31" s="101">
        <v>132.44827346733484</v>
      </c>
      <c r="U31" s="101">
        <v>148.24121291347373</v>
      </c>
      <c r="V31" s="101">
        <v>146.31313208465392</v>
      </c>
      <c r="W31" s="101">
        <v>152.86885392428923</v>
      </c>
      <c r="X31" s="101">
        <v>162.15472129917904</v>
      </c>
      <c r="Y31" s="101">
        <v>165.87455293006866</v>
      </c>
      <c r="Z31" s="101">
        <v>185.17893489269548</v>
      </c>
      <c r="AA31" s="101">
        <v>199.30523881066296</v>
      </c>
      <c r="AB31" s="101">
        <v>203.03766409265722</v>
      </c>
      <c r="AC31" s="102">
        <v>196.28657763933828</v>
      </c>
      <c r="AD31" s="102">
        <v>192.06896465904276</v>
      </c>
      <c r="AE31" s="102">
        <v>186.34616474357802</v>
      </c>
      <c r="AF31" s="102">
        <v>192.24255397271872</v>
      </c>
      <c r="AG31" s="110">
        <v>3.1642128171805561E-2</v>
      </c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</row>
    <row r="32" spans="1:56" s="91" customFormat="1" ht="18" customHeight="1" thickTop="1" thickBot="1" x14ac:dyDescent="0.35">
      <c r="A32" s="103" t="s">
        <v>37</v>
      </c>
      <c r="B32" s="104">
        <v>175.37238167214156</v>
      </c>
      <c r="C32" s="104">
        <v>154.79585625307013</v>
      </c>
      <c r="D32" s="104">
        <v>153.94555511824939</v>
      </c>
      <c r="E32" s="104">
        <v>166.13853851966186</v>
      </c>
      <c r="F32" s="104">
        <v>160.44697992680304</v>
      </c>
      <c r="G32" s="104">
        <v>169.00089613726075</v>
      </c>
      <c r="H32" s="104">
        <v>157.45458792708484</v>
      </c>
      <c r="I32" s="104">
        <v>144.89543913269455</v>
      </c>
      <c r="J32" s="104">
        <v>175.20810629511158</v>
      </c>
      <c r="K32" s="104">
        <v>182.40013040022683</v>
      </c>
      <c r="L32" s="104">
        <v>182.3336780005497</v>
      </c>
      <c r="M32" s="104">
        <v>250.19598412853645</v>
      </c>
      <c r="N32" s="104">
        <v>274.32539127985353</v>
      </c>
      <c r="O32" s="104">
        <v>316.60026757389858</v>
      </c>
      <c r="P32" s="104">
        <v>353.59141961727062</v>
      </c>
      <c r="Q32" s="104">
        <v>360.20956872872301</v>
      </c>
      <c r="R32" s="104">
        <v>329.04203134834142</v>
      </c>
      <c r="S32" s="104">
        <v>326.68157705332044</v>
      </c>
      <c r="T32" s="104">
        <v>374.23305290162693</v>
      </c>
      <c r="U32" s="104">
        <v>425.86984077894886</v>
      </c>
      <c r="V32" s="104">
        <v>410.02355777190905</v>
      </c>
      <c r="W32" s="104">
        <v>426.36571020588804</v>
      </c>
      <c r="X32" s="104">
        <v>479.78751087072033</v>
      </c>
      <c r="Y32" s="104">
        <v>500.77988941022767</v>
      </c>
      <c r="Z32" s="104">
        <v>549.55807931040317</v>
      </c>
      <c r="AA32" s="104">
        <v>568.37241924270711</v>
      </c>
      <c r="AB32" s="104">
        <v>573.4439577953583</v>
      </c>
      <c r="AC32" s="105">
        <v>571.37674805368579</v>
      </c>
      <c r="AD32" s="105">
        <v>582.74347225758152</v>
      </c>
      <c r="AE32" s="105">
        <v>570.31150719598963</v>
      </c>
      <c r="AF32" s="105">
        <v>564.31631071320328</v>
      </c>
      <c r="AG32" s="110">
        <v>-1.0512143639293758E-2</v>
      </c>
      <c r="AI32" s="96"/>
    </row>
    <row r="33" spans="1:33" ht="27.6" customHeight="1" thickTop="1" x14ac:dyDescent="0.25">
      <c r="A33" s="152" t="s">
        <v>99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</row>
    <row r="34" spans="1:33" ht="13.95" customHeight="1" x14ac:dyDescent="0.25">
      <c r="A34" s="150" t="s">
        <v>102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1:33" s="109" customFormat="1" ht="27.6" customHeight="1" x14ac:dyDescent="0.25">
      <c r="A35" s="150" t="s">
        <v>86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08"/>
    </row>
    <row r="36" spans="1:33" s="109" customFormat="1" ht="28.2" customHeight="1" x14ac:dyDescent="0.3">
      <c r="A36" s="153" t="s">
        <v>87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08"/>
    </row>
    <row r="37" spans="1:33" s="109" customFormat="1" ht="13.95" customHeight="1" x14ac:dyDescent="0.25">
      <c r="A37" s="150" t="s">
        <v>88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08"/>
    </row>
    <row r="38" spans="1:33" s="113" customFormat="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33" s="113" customFormat="1" ht="13.8" customHeight="1" x14ac:dyDescent="0.25">
      <c r="A39" s="143" t="s">
        <v>100</v>
      </c>
      <c r="B39" s="143"/>
      <c r="C39" s="143"/>
      <c r="D39" s="143"/>
      <c r="E39" s="143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3" s="113" customFormat="1" ht="13.8" customHeight="1" x14ac:dyDescent="0.25">
      <c r="A40" s="143" t="s">
        <v>85</v>
      </c>
      <c r="B40" s="143"/>
      <c r="C40" s="143"/>
      <c r="D40" s="143"/>
    </row>
    <row r="41" spans="1:33" s="113" customFormat="1" ht="13.8" x14ac:dyDescent="0.3">
      <c r="A41" s="149" t="s">
        <v>95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33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3" zoomScaleNormal="100" workbookViewId="0">
      <selection activeCell="A3" sqref="A3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54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8" customHeight="1" x14ac:dyDescent="0.3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26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250.12423288051116</v>
      </c>
      <c r="C33" s="9">
        <v>-2.9644730479032728</v>
      </c>
    </row>
    <row r="34" spans="1:12" ht="16.2" customHeight="1" x14ac:dyDescent="0.3">
      <c r="A34" s="11">
        <v>2019</v>
      </c>
      <c r="B34" s="5">
        <v>249.24044527272429</v>
      </c>
      <c r="C34" s="6">
        <v>-0.35333945760028485</v>
      </c>
    </row>
    <row r="35" spans="1:12" x14ac:dyDescent="0.3">
      <c r="A35" s="149" t="s">
        <v>84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 x14ac:dyDescent="0.3">
      <c r="A36" s="149" t="s">
        <v>101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 x14ac:dyDescent="0.3">
      <c r="A37" s="149" t="s">
        <v>76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1:12" x14ac:dyDescent="0.3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Normal="100" workbookViewId="0">
      <selection activeCell="A2" sqref="A2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.77734375" style="19" bestFit="1" customWidth="1"/>
    <col min="13" max="16384" width="9.109375" style="19"/>
  </cols>
  <sheetData>
    <row r="1" spans="1:12" ht="17.399999999999999" customHeight="1" x14ac:dyDescent="0.3">
      <c r="A1" s="155" t="s">
        <v>80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s="20" customFormat="1" ht="17.399999999999999" customHeight="1" x14ac:dyDescent="0.3">
      <c r="B2" s="156" t="s">
        <v>81</v>
      </c>
      <c r="C2" s="156"/>
      <c r="D2" s="156"/>
      <c r="E2" s="156"/>
      <c r="F2" s="156"/>
      <c r="G2" s="156"/>
      <c r="H2" s="156" t="s">
        <v>78</v>
      </c>
      <c r="I2" s="156"/>
      <c r="J2" s="156"/>
      <c r="K2" s="156"/>
      <c r="L2" s="156"/>
    </row>
    <row r="3" spans="1:12" s="26" customFormat="1" ht="17.399999999999999" customHeight="1" thickBot="1" x14ac:dyDescent="0.35">
      <c r="A3" s="21" t="s">
        <v>10</v>
      </c>
      <c r="B3" s="22">
        <v>43313</v>
      </c>
      <c r="C3" s="23">
        <v>43344</v>
      </c>
      <c r="D3" s="23">
        <v>43374</v>
      </c>
      <c r="E3" s="23">
        <v>43405</v>
      </c>
      <c r="F3" s="23">
        <v>43435</v>
      </c>
      <c r="G3" s="24">
        <v>43466</v>
      </c>
      <c r="H3" s="22" t="s">
        <v>92</v>
      </c>
      <c r="I3" s="23" t="s">
        <v>93</v>
      </c>
      <c r="J3" s="23" t="s">
        <v>96</v>
      </c>
      <c r="K3" s="25" t="s">
        <v>97</v>
      </c>
      <c r="L3" s="24" t="s">
        <v>98</v>
      </c>
    </row>
    <row r="4" spans="1:12" s="35" customFormat="1" ht="17.399999999999999" customHeight="1" thickTop="1" x14ac:dyDescent="0.3">
      <c r="A4" s="27" t="s">
        <v>9</v>
      </c>
      <c r="B4" s="28">
        <v>33676489403.379223</v>
      </c>
      <c r="C4" s="29">
        <v>33703799070.0182</v>
      </c>
      <c r="D4" s="29">
        <v>34422753586.947327</v>
      </c>
      <c r="E4" s="29">
        <v>34282055642.755249</v>
      </c>
      <c r="F4" s="29">
        <v>34011567072.462395</v>
      </c>
      <c r="G4" s="30">
        <v>34583228704.888885</v>
      </c>
      <c r="H4" s="31">
        <v>8.1094161306016765E-2</v>
      </c>
      <c r="I4" s="32">
        <v>2.133155717655244</v>
      </c>
      <c r="J4" s="32">
        <v>-0.40873529724080315</v>
      </c>
      <c r="K4" s="33">
        <v>-0.78900919218949372</v>
      </c>
      <c r="L4" s="34">
        <v>1.6807859255898228</v>
      </c>
    </row>
    <row r="5" spans="1:12" s="35" customFormat="1" ht="17.399999999999999" customHeight="1" x14ac:dyDescent="0.3">
      <c r="A5" s="36" t="s">
        <v>12</v>
      </c>
      <c r="B5" s="37">
        <v>1192100782.8313591</v>
      </c>
      <c r="C5" s="38">
        <v>1209010885.4047396</v>
      </c>
      <c r="D5" s="38">
        <v>1239881895.3845422</v>
      </c>
      <c r="E5" s="38">
        <v>1250575061.4533908</v>
      </c>
      <c r="F5" s="38">
        <v>1254826481.7169232</v>
      </c>
      <c r="G5" s="39">
        <v>1282367645</v>
      </c>
      <c r="H5" s="40">
        <v>1.4185128318779716</v>
      </c>
      <c r="I5" s="41">
        <v>2.5534104243790878</v>
      </c>
      <c r="J5" s="41">
        <v>0.86243424544336644</v>
      </c>
      <c r="K5" s="42">
        <v>0.33995722404631668</v>
      </c>
      <c r="L5" s="43">
        <v>2.1948184617042399</v>
      </c>
    </row>
    <row r="6" spans="1:12" s="35" customFormat="1" ht="17.399999999999999" customHeight="1" x14ac:dyDescent="0.3">
      <c r="A6" s="27" t="s">
        <v>13</v>
      </c>
      <c r="B6" s="28">
        <v>9743027005.3973503</v>
      </c>
      <c r="C6" s="29">
        <v>9780775787.4149036</v>
      </c>
      <c r="D6" s="29">
        <v>9835016265.9302959</v>
      </c>
      <c r="E6" s="29">
        <v>9872245754.570549</v>
      </c>
      <c r="F6" s="29">
        <v>9885804787.6272411</v>
      </c>
      <c r="G6" s="30">
        <v>9672958993.540741</v>
      </c>
      <c r="H6" s="44">
        <v>0.38744408690072341</v>
      </c>
      <c r="I6" s="45">
        <v>0.55456212977691433</v>
      </c>
      <c r="J6" s="45">
        <v>0.3785401837028024</v>
      </c>
      <c r="K6" s="46">
        <v>0.13734497087873887</v>
      </c>
      <c r="L6" s="47">
        <v>-2.1530446803166847</v>
      </c>
    </row>
    <row r="7" spans="1:12" s="35" customFormat="1" ht="17.399999999999999" customHeight="1" x14ac:dyDescent="0.3">
      <c r="A7" s="36" t="s">
        <v>0</v>
      </c>
      <c r="B7" s="37">
        <v>10693515310.657583</v>
      </c>
      <c r="C7" s="38">
        <v>10637817619.885273</v>
      </c>
      <c r="D7" s="38">
        <v>10573076372.499548</v>
      </c>
      <c r="E7" s="38">
        <v>10459179475.704643</v>
      </c>
      <c r="F7" s="38">
        <v>10209494693.258823</v>
      </c>
      <c r="G7" s="39">
        <v>10459663556.437878</v>
      </c>
      <c r="H7" s="40">
        <v>-0.52085482794230753</v>
      </c>
      <c r="I7" s="41">
        <v>-0.60859519968367026</v>
      </c>
      <c r="J7" s="41">
        <v>-1.0772351658326129</v>
      </c>
      <c r="K7" s="42">
        <v>-2.3872310732004021</v>
      </c>
      <c r="L7" s="43">
        <v>2.4503549949855596</v>
      </c>
    </row>
    <row r="8" spans="1:12" s="35" customFormat="1" ht="17.399999999999999" customHeight="1" x14ac:dyDescent="0.3">
      <c r="A8" s="27" t="s">
        <v>14</v>
      </c>
      <c r="B8" s="28">
        <v>4018778979.8161731</v>
      </c>
      <c r="C8" s="29">
        <v>3975723957.5726109</v>
      </c>
      <c r="D8" s="29">
        <v>3912401895.9812212</v>
      </c>
      <c r="E8" s="29">
        <v>3990660118.6493154</v>
      </c>
      <c r="F8" s="29">
        <v>4058529740.8270979</v>
      </c>
      <c r="G8" s="30">
        <v>5720308716.1999998</v>
      </c>
      <c r="H8" s="44">
        <v>-1.0713458605163595</v>
      </c>
      <c r="I8" s="45">
        <v>-1.5927177607685583</v>
      </c>
      <c r="J8" s="45">
        <v>2.0002603195873103</v>
      </c>
      <c r="K8" s="46">
        <v>1.7007116657369981</v>
      </c>
      <c r="L8" s="47">
        <v>40.945344287023609</v>
      </c>
    </row>
    <row r="9" spans="1:12" s="35" customFormat="1" ht="17.399999999999999" customHeight="1" x14ac:dyDescent="0.3">
      <c r="A9" s="36" t="s">
        <v>1</v>
      </c>
      <c r="B9" s="48">
        <v>1892900305.8260963</v>
      </c>
      <c r="C9" s="49">
        <v>1896681915.2652912</v>
      </c>
      <c r="D9" s="49">
        <v>2014822834.9343364</v>
      </c>
      <c r="E9" s="49">
        <v>2001927990.6772494</v>
      </c>
      <c r="F9" s="49">
        <v>2011158597.4276977</v>
      </c>
      <c r="G9" s="39">
        <v>1975736667.9999998</v>
      </c>
      <c r="H9" s="40">
        <v>0.19977858461723841</v>
      </c>
      <c r="I9" s="41">
        <v>6.2288209065630706</v>
      </c>
      <c r="J9" s="41">
        <v>-0.63999891372619189</v>
      </c>
      <c r="K9" s="42">
        <v>0.461085852909493</v>
      </c>
      <c r="L9" s="43">
        <v>-1.7612698209381938</v>
      </c>
    </row>
    <row r="10" spans="1:12" s="35" customFormat="1" ht="17.399999999999999" customHeight="1" x14ac:dyDescent="0.3">
      <c r="A10" s="27" t="s">
        <v>27</v>
      </c>
      <c r="B10" s="28">
        <v>24438705713.956581</v>
      </c>
      <c r="C10" s="29">
        <v>24152072416.442032</v>
      </c>
      <c r="D10" s="29">
        <v>24532613601.431038</v>
      </c>
      <c r="E10" s="29">
        <v>24955103963.230095</v>
      </c>
      <c r="F10" s="29">
        <v>24942412628.284199</v>
      </c>
      <c r="G10" s="30">
        <v>20316056274.666664</v>
      </c>
      <c r="H10" s="44">
        <v>-1.1728661119351225</v>
      </c>
      <c r="I10" s="45">
        <v>1.5756046869499496</v>
      </c>
      <c r="J10" s="45">
        <v>1.7221579757584982</v>
      </c>
      <c r="K10" s="46">
        <v>-5.0856670301180351E-2</v>
      </c>
      <c r="L10" s="47">
        <v>-18.548150985086899</v>
      </c>
    </row>
    <row r="11" spans="1:12" s="35" customFormat="1" ht="17.399999999999999" customHeight="1" x14ac:dyDescent="0.3">
      <c r="A11" s="36" t="s">
        <v>28</v>
      </c>
      <c r="B11" s="37">
        <v>65399968026.156242</v>
      </c>
      <c r="C11" s="38">
        <v>62912944759.522156</v>
      </c>
      <c r="D11" s="38">
        <v>61991401216.189545</v>
      </c>
      <c r="E11" s="38">
        <v>61471686872.486061</v>
      </c>
      <c r="F11" s="38">
        <v>61125921498.099716</v>
      </c>
      <c r="G11" s="39">
        <v>57213732371.813995</v>
      </c>
      <c r="H11" s="40">
        <v>-3.8027897286424084</v>
      </c>
      <c r="I11" s="41">
        <v>-1.4647916209535428</v>
      </c>
      <c r="J11" s="41">
        <v>-0.83836521438034328</v>
      </c>
      <c r="K11" s="42">
        <v>-0.56247907285118526</v>
      </c>
      <c r="L11" s="43">
        <v>-6.400212921791848</v>
      </c>
    </row>
    <row r="12" spans="1:12" s="35" customFormat="1" ht="17.399999999999999" customHeight="1" x14ac:dyDescent="0.3">
      <c r="A12" s="27" t="s">
        <v>15</v>
      </c>
      <c r="B12" s="50" t="s">
        <v>26</v>
      </c>
      <c r="C12" s="51" t="s">
        <v>26</v>
      </c>
      <c r="D12" s="51" t="s">
        <v>26</v>
      </c>
      <c r="E12" s="51" t="s">
        <v>26</v>
      </c>
      <c r="F12" s="51" t="s">
        <v>26</v>
      </c>
      <c r="G12" s="52" t="s">
        <v>26</v>
      </c>
      <c r="H12" s="44" t="s">
        <v>26</v>
      </c>
      <c r="I12" s="45" t="s">
        <v>26</v>
      </c>
      <c r="J12" s="45" t="s">
        <v>26</v>
      </c>
      <c r="K12" s="81" t="s">
        <v>26</v>
      </c>
      <c r="L12" s="81" t="s">
        <v>26</v>
      </c>
    </row>
    <row r="13" spans="1:12" s="35" customFormat="1" ht="17.399999999999999" customHeight="1" x14ac:dyDescent="0.3">
      <c r="A13" s="36" t="s">
        <v>16</v>
      </c>
      <c r="B13" s="37">
        <v>6144604694.9829702</v>
      </c>
      <c r="C13" s="38">
        <v>6029364490.2918816</v>
      </c>
      <c r="D13" s="38">
        <v>5638763251.9615507</v>
      </c>
      <c r="E13" s="38">
        <v>5664680056.5820122</v>
      </c>
      <c r="F13" s="38">
        <v>5769417665.0194902</v>
      </c>
      <c r="G13" s="39">
        <v>8866821588</v>
      </c>
      <c r="H13" s="40">
        <v>-1.8754697887267135</v>
      </c>
      <c r="I13" s="41">
        <v>-6.4783152347026469</v>
      </c>
      <c r="J13" s="41">
        <v>0.45961859830603302</v>
      </c>
      <c r="K13" s="42">
        <v>1.8489589419225849</v>
      </c>
      <c r="L13" s="43">
        <v>53.686595473237354</v>
      </c>
    </row>
    <row r="14" spans="1:12" s="35" customFormat="1" ht="17.399999999999999" customHeight="1" x14ac:dyDescent="0.3">
      <c r="A14" s="27" t="s">
        <v>17</v>
      </c>
      <c r="B14" s="50" t="s">
        <v>26</v>
      </c>
      <c r="C14" s="51" t="s">
        <v>26</v>
      </c>
      <c r="D14" s="51" t="s">
        <v>26</v>
      </c>
      <c r="E14" s="51" t="s">
        <v>26</v>
      </c>
      <c r="F14" s="51" t="s">
        <v>26</v>
      </c>
      <c r="G14" s="52" t="s">
        <v>26</v>
      </c>
      <c r="H14" s="44" t="s">
        <v>26</v>
      </c>
      <c r="I14" s="45" t="s">
        <v>26</v>
      </c>
      <c r="J14" s="45" t="s">
        <v>26</v>
      </c>
      <c r="K14" s="46" t="s">
        <v>26</v>
      </c>
      <c r="L14" s="46" t="s">
        <v>26</v>
      </c>
    </row>
    <row r="15" spans="1:12" s="35" customFormat="1" ht="17.399999999999999" customHeight="1" x14ac:dyDescent="0.3">
      <c r="A15" s="36" t="s">
        <v>3</v>
      </c>
      <c r="B15" s="37">
        <v>12374455158.876591</v>
      </c>
      <c r="C15" s="38">
        <v>12405123888.463911</v>
      </c>
      <c r="D15" s="38">
        <v>12622146061.81776</v>
      </c>
      <c r="E15" s="38">
        <v>12734185830.559269</v>
      </c>
      <c r="F15" s="38">
        <v>12461443098.488083</v>
      </c>
      <c r="G15" s="39">
        <v>12054576927.358274</v>
      </c>
      <c r="H15" s="40">
        <v>0.24783902962646209</v>
      </c>
      <c r="I15" s="41">
        <v>1.7494559127754217</v>
      </c>
      <c r="J15" s="41">
        <v>0.88764436881640929</v>
      </c>
      <c r="K15" s="42">
        <v>-2.1418152342073005</v>
      </c>
      <c r="L15" s="43">
        <v>-3.2650004330491478</v>
      </c>
    </row>
    <row r="16" spans="1:12" s="35" customFormat="1" ht="17.399999999999999" customHeight="1" x14ac:dyDescent="0.3">
      <c r="A16" s="27" t="s">
        <v>18</v>
      </c>
      <c r="B16" s="28">
        <v>66924683.113356262</v>
      </c>
      <c r="C16" s="29">
        <v>64028838.614457749</v>
      </c>
      <c r="D16" s="29">
        <v>61361917.157211386</v>
      </c>
      <c r="E16" s="29">
        <v>60925470.861601256</v>
      </c>
      <c r="F16" s="29">
        <v>48231815.277377307</v>
      </c>
      <c r="G16" s="30">
        <v>42234624</v>
      </c>
      <c r="H16" s="44">
        <v>-4.3270201130329866</v>
      </c>
      <c r="I16" s="45">
        <v>-4.1651879293093552</v>
      </c>
      <c r="J16" s="45">
        <v>-0.71126574238535856</v>
      </c>
      <c r="K16" s="46">
        <v>-20.834727093138028</v>
      </c>
      <c r="L16" s="47">
        <v>-12.43409820444854</v>
      </c>
    </row>
    <row r="17" spans="1:12" s="35" customFormat="1" ht="17.399999999999999" customHeight="1" x14ac:dyDescent="0.3">
      <c r="A17" s="36" t="s">
        <v>5</v>
      </c>
      <c r="B17" s="37">
        <v>10642406901.977903</v>
      </c>
      <c r="C17" s="38">
        <v>10469294461.451275</v>
      </c>
      <c r="D17" s="38">
        <v>10301310234.291304</v>
      </c>
      <c r="E17" s="38">
        <v>10156394738.594471</v>
      </c>
      <c r="F17" s="38">
        <v>9779270830.9313984</v>
      </c>
      <c r="G17" s="39">
        <v>9270987781.0411377</v>
      </c>
      <c r="H17" s="40">
        <v>-1.626628657606155</v>
      </c>
      <c r="I17" s="41">
        <v>-1.6045420040338154</v>
      </c>
      <c r="J17" s="41">
        <v>-1.4067676091768733</v>
      </c>
      <c r="K17" s="42">
        <v>-3.7131670968832631</v>
      </c>
      <c r="L17" s="43">
        <v>-5.1975557143031921</v>
      </c>
    </row>
    <row r="18" spans="1:12" s="35" customFormat="1" ht="17.399999999999999" customHeight="1" x14ac:dyDescent="0.3">
      <c r="A18" s="27" t="s">
        <v>19</v>
      </c>
      <c r="B18" s="28">
        <v>45969811580.114944</v>
      </c>
      <c r="C18" s="29">
        <v>46372305658.61171</v>
      </c>
      <c r="D18" s="29">
        <v>47052495868.78756</v>
      </c>
      <c r="E18" s="29">
        <v>47308828597.640572</v>
      </c>
      <c r="F18" s="29">
        <v>47150747699.996788</v>
      </c>
      <c r="G18" s="30">
        <v>54200167581.583321</v>
      </c>
      <c r="H18" s="44">
        <v>0.87556173206260191</v>
      </c>
      <c r="I18" s="45">
        <v>1.466802654117183</v>
      </c>
      <c r="J18" s="45">
        <v>0.54478030149098799</v>
      </c>
      <c r="K18" s="46">
        <v>-0.33414671707104882</v>
      </c>
      <c r="L18" s="47">
        <v>14.950812501297861</v>
      </c>
    </row>
    <row r="19" spans="1:12" s="35" customFormat="1" ht="17.399999999999999" customHeight="1" x14ac:dyDescent="0.3">
      <c r="A19" s="36" t="s">
        <v>20</v>
      </c>
      <c r="B19" s="48" t="s">
        <v>26</v>
      </c>
      <c r="C19" s="49" t="s">
        <v>26</v>
      </c>
      <c r="D19" s="49" t="s">
        <v>26</v>
      </c>
      <c r="E19" s="49" t="s">
        <v>26</v>
      </c>
      <c r="F19" s="49" t="s">
        <v>26</v>
      </c>
      <c r="G19" s="80" t="s">
        <v>26</v>
      </c>
      <c r="H19" s="40" t="s">
        <v>26</v>
      </c>
      <c r="I19" s="41" t="s">
        <v>26</v>
      </c>
      <c r="J19" s="41" t="s">
        <v>26</v>
      </c>
      <c r="K19" s="82" t="s">
        <v>26</v>
      </c>
      <c r="L19" s="82" t="s">
        <v>26</v>
      </c>
    </row>
    <row r="20" spans="1:12" s="35" customFormat="1" ht="17.399999999999999" customHeight="1" x14ac:dyDescent="0.3">
      <c r="A20" s="27" t="s">
        <v>21</v>
      </c>
      <c r="B20" s="28">
        <v>140583362883.85965</v>
      </c>
      <c r="C20" s="29">
        <v>142046600274.1658</v>
      </c>
      <c r="D20" s="29">
        <v>142885369095.05298</v>
      </c>
      <c r="E20" s="29">
        <v>142997061041.80807</v>
      </c>
      <c r="F20" s="29">
        <v>142456323368.18826</v>
      </c>
      <c r="G20" s="30">
        <v>129046120800.66666</v>
      </c>
      <c r="H20" s="44">
        <v>1.0408325425498521</v>
      </c>
      <c r="I20" s="45">
        <v>0.59048848706568791</v>
      </c>
      <c r="J20" s="45">
        <v>7.8168917827259321E-2</v>
      </c>
      <c r="K20" s="46">
        <v>-0.37814600501594464</v>
      </c>
      <c r="L20" s="47">
        <v>-9.41355374788243</v>
      </c>
    </row>
    <row r="21" spans="1:12" s="35" customFormat="1" ht="17.399999999999999" customHeight="1" x14ac:dyDescent="0.3">
      <c r="A21" s="36" t="s">
        <v>22</v>
      </c>
      <c r="B21" s="37">
        <v>9850808412.4103241</v>
      </c>
      <c r="C21" s="38">
        <v>9238928028.1408081</v>
      </c>
      <c r="D21" s="38">
        <v>9356777741.6922874</v>
      </c>
      <c r="E21" s="38">
        <v>10007174695.570143</v>
      </c>
      <c r="F21" s="38">
        <v>9383744480.3187523</v>
      </c>
      <c r="G21" s="39">
        <v>8140095752.6924753</v>
      </c>
      <c r="H21" s="40">
        <v>-6.2114738065421342</v>
      </c>
      <c r="I21" s="41">
        <v>1.2755777855669059</v>
      </c>
      <c r="J21" s="41">
        <v>6.9510783715615254</v>
      </c>
      <c r="K21" s="42">
        <v>-6.2298324373947782</v>
      </c>
      <c r="L21" s="43">
        <v>-13.253224554810473</v>
      </c>
    </row>
    <row r="22" spans="1:12" s="35" customFormat="1" ht="17.399999999999999" customHeight="1" x14ac:dyDescent="0.3">
      <c r="A22" s="27" t="s">
        <v>23</v>
      </c>
      <c r="B22" s="28">
        <v>4885517338.728735</v>
      </c>
      <c r="C22" s="29">
        <v>4899064042.7854147</v>
      </c>
      <c r="D22" s="29">
        <v>4852050451.8415127</v>
      </c>
      <c r="E22" s="29">
        <v>4716102147.8812141</v>
      </c>
      <c r="F22" s="29">
        <v>4391759268.3840342</v>
      </c>
      <c r="G22" s="30">
        <v>4213693379.5945454</v>
      </c>
      <c r="H22" s="44">
        <v>0.27728289795005967</v>
      </c>
      <c r="I22" s="45">
        <v>-0.95964434294620871</v>
      </c>
      <c r="J22" s="45">
        <v>-2.8018732556398196</v>
      </c>
      <c r="K22" s="46">
        <v>-6.8773506028256044</v>
      </c>
      <c r="L22" s="47">
        <v>-4.0545457505235412</v>
      </c>
    </row>
    <row r="23" spans="1:12" s="35" customFormat="1" ht="17.399999999999999" customHeight="1" x14ac:dyDescent="0.3">
      <c r="A23" s="36" t="s">
        <v>24</v>
      </c>
      <c r="B23" s="37">
        <v>4504658260.379981</v>
      </c>
      <c r="C23" s="38">
        <v>4554667683.7145977</v>
      </c>
      <c r="D23" s="38">
        <v>4592358911.7926836</v>
      </c>
      <c r="E23" s="38">
        <v>4658966433.6832514</v>
      </c>
      <c r="F23" s="38">
        <v>5197394816.9247494</v>
      </c>
      <c r="G23" s="39">
        <v>5015005374.999999</v>
      </c>
      <c r="H23" s="40">
        <v>1.1101713036584027</v>
      </c>
      <c r="I23" s="41">
        <v>0.82752970568746864</v>
      </c>
      <c r="J23" s="41">
        <v>1.4503988727781358</v>
      </c>
      <c r="K23" s="42">
        <v>11.55682040009529</v>
      </c>
      <c r="L23" s="43">
        <v>-3.5092473893039489</v>
      </c>
    </row>
    <row r="24" spans="1:12" s="35" customFormat="1" ht="17.399999999999999" customHeight="1" x14ac:dyDescent="0.3">
      <c r="A24" s="27" t="s">
        <v>29</v>
      </c>
      <c r="B24" s="50" t="s">
        <v>26</v>
      </c>
      <c r="C24" s="51" t="s">
        <v>26</v>
      </c>
      <c r="D24" s="51" t="s">
        <v>26</v>
      </c>
      <c r="E24" s="51" t="s">
        <v>26</v>
      </c>
      <c r="F24" s="51" t="s">
        <v>26</v>
      </c>
      <c r="G24" s="52" t="s">
        <v>26</v>
      </c>
      <c r="H24" s="44" t="s">
        <v>26</v>
      </c>
      <c r="I24" s="45" t="s">
        <v>26</v>
      </c>
      <c r="J24" s="45" t="s">
        <v>26</v>
      </c>
      <c r="K24" s="81" t="s">
        <v>26</v>
      </c>
      <c r="L24" s="81" t="s">
        <v>26</v>
      </c>
    </row>
    <row r="25" spans="1:12" s="26" customFormat="1" ht="17.399999999999999" customHeight="1" thickBot="1" x14ac:dyDescent="0.35">
      <c r="A25" s="53" t="s">
        <v>35</v>
      </c>
      <c r="B25" s="54">
        <v>386078035442.46515</v>
      </c>
      <c r="C25" s="55">
        <v>384348203777.76508</v>
      </c>
      <c r="D25" s="55">
        <v>385884601203.69263</v>
      </c>
      <c r="E25" s="55">
        <v>386587753892.70709</v>
      </c>
      <c r="F25" s="55">
        <v>384138048543.23297</v>
      </c>
      <c r="G25" s="56">
        <v>372073756740.48456</v>
      </c>
      <c r="H25" s="57">
        <v>-0.44805233810247813</v>
      </c>
      <c r="I25" s="58">
        <v>0.39974101890585256</v>
      </c>
      <c r="J25" s="58">
        <v>0.18221838519110189</v>
      </c>
      <c r="K25" s="59">
        <v>-0.63367381010056567</v>
      </c>
      <c r="L25" s="60">
        <v>-3.1406136019329067</v>
      </c>
    </row>
    <row r="26" spans="1:12" s="64" customFormat="1" ht="17.399999999999999" customHeight="1" thickTop="1" x14ac:dyDescent="0.3">
      <c r="A26" s="27" t="s">
        <v>30</v>
      </c>
      <c r="B26" s="61">
        <v>75588362874.747467</v>
      </c>
      <c r="C26" s="62">
        <v>75425089260.888214</v>
      </c>
      <c r="D26" s="62">
        <v>75344548997.947998</v>
      </c>
      <c r="E26" s="62">
        <v>76215039492.113098</v>
      </c>
      <c r="F26" s="62">
        <v>76416217572.295517</v>
      </c>
      <c r="G26" s="63">
        <v>78543266071.064514</v>
      </c>
      <c r="H26" s="44">
        <v>-0.2160036381920416</v>
      </c>
      <c r="I26" s="45">
        <v>-0.10678179333886151</v>
      </c>
      <c r="J26" s="45">
        <v>1.1553463465403535</v>
      </c>
      <c r="K26" s="46">
        <v>0.2639611309303902</v>
      </c>
      <c r="L26" s="47">
        <v>2.783504034018236</v>
      </c>
    </row>
    <row r="27" spans="1:12" s="64" customFormat="1" ht="17.399999999999999" customHeight="1" x14ac:dyDescent="0.3">
      <c r="A27" s="36" t="s">
        <v>31</v>
      </c>
      <c r="B27" s="65">
        <v>13975127936.528379</v>
      </c>
      <c r="C27" s="66">
        <v>13871904977.869162</v>
      </c>
      <c r="D27" s="66">
        <v>13822491057.936634</v>
      </c>
      <c r="E27" s="66">
        <v>13949356072.323915</v>
      </c>
      <c r="F27" s="66">
        <v>13980370501.819117</v>
      </c>
      <c r="G27" s="67">
        <v>14146048068.500002</v>
      </c>
      <c r="H27" s="40">
        <v>-0.73861906043387604</v>
      </c>
      <c r="I27" s="41">
        <v>-0.35621581903394484</v>
      </c>
      <c r="J27" s="41">
        <v>0.9178158542879844</v>
      </c>
      <c r="K27" s="42">
        <v>0.22233592242106859</v>
      </c>
      <c r="L27" s="43">
        <v>1.1850727894466617</v>
      </c>
    </row>
    <row r="28" spans="1:12" s="64" customFormat="1" ht="17.399999999999999" customHeight="1" x14ac:dyDescent="0.3">
      <c r="A28" s="27" t="s">
        <v>32</v>
      </c>
      <c r="B28" s="61">
        <v>50747570451.810768</v>
      </c>
      <c r="C28" s="62">
        <v>51425608529.4841</v>
      </c>
      <c r="D28" s="62">
        <v>52136780783.461815</v>
      </c>
      <c r="E28" s="62">
        <v>52445649601.783768</v>
      </c>
      <c r="F28" s="62">
        <v>53246235406.535751</v>
      </c>
      <c r="G28" s="63">
        <v>59207391480.20182</v>
      </c>
      <c r="H28" s="44">
        <v>1.3360995839538425</v>
      </c>
      <c r="I28" s="45">
        <v>1.3829146106651757</v>
      </c>
      <c r="J28" s="45">
        <v>0.59242019488079389</v>
      </c>
      <c r="K28" s="46">
        <v>1.5265056507656638</v>
      </c>
      <c r="L28" s="47">
        <v>11.195450773472636</v>
      </c>
    </row>
    <row r="29" spans="1:12" s="64" customFormat="1" ht="17.399999999999999" customHeight="1" x14ac:dyDescent="0.3">
      <c r="A29" s="36" t="s">
        <v>33</v>
      </c>
      <c r="B29" s="65">
        <v>31262889837.792248</v>
      </c>
      <c r="C29" s="66">
        <v>31555484875.584408</v>
      </c>
      <c r="D29" s="66">
        <v>31772992331.468063</v>
      </c>
      <c r="E29" s="66">
        <v>31908266015.043671</v>
      </c>
      <c r="F29" s="66">
        <v>31966351412.888069</v>
      </c>
      <c r="G29" s="67">
        <v>31299461060.000008</v>
      </c>
      <c r="H29" s="40">
        <v>0.93591807830399887</v>
      </c>
      <c r="I29" s="41">
        <v>0.689285735082934</v>
      </c>
      <c r="J29" s="41">
        <v>0.42575053103082183</v>
      </c>
      <c r="K29" s="42">
        <v>0.1820387162906778</v>
      </c>
      <c r="L29" s="43">
        <v>-2.086226057751428</v>
      </c>
    </row>
    <row r="30" spans="1:12" s="64" customFormat="1" ht="17.399999999999999" customHeight="1" x14ac:dyDescent="0.3">
      <c r="A30" s="27" t="s">
        <v>34</v>
      </c>
      <c r="B30" s="61">
        <v>11029164437.288694</v>
      </c>
      <c r="C30" s="62">
        <v>10873260847.771143</v>
      </c>
      <c r="D30" s="62">
        <v>10426262557.059139</v>
      </c>
      <c r="E30" s="62">
        <v>10569256948.215019</v>
      </c>
      <c r="F30" s="62">
        <v>10484399603.944967</v>
      </c>
      <c r="G30" s="63">
        <v>9046387292.952383</v>
      </c>
      <c r="H30" s="44">
        <v>-1.4135575764058217</v>
      </c>
      <c r="I30" s="45">
        <v>-4.1109865473670792</v>
      </c>
      <c r="J30" s="45">
        <v>1.3714827376859473</v>
      </c>
      <c r="K30" s="46">
        <v>-0.80286953648508463</v>
      </c>
      <c r="L30" s="47">
        <v>-13.715733521369245</v>
      </c>
    </row>
    <row r="31" spans="1:12" s="64" customFormat="1" ht="17.399999999999999" customHeight="1" thickBot="1" x14ac:dyDescent="0.35">
      <c r="A31" s="53" t="s">
        <v>36</v>
      </c>
      <c r="B31" s="54">
        <v>182603115538.16754</v>
      </c>
      <c r="C31" s="55">
        <v>183151348491.59702</v>
      </c>
      <c r="D31" s="55">
        <v>183503075727.87366</v>
      </c>
      <c r="E31" s="55">
        <v>185087568129.47946</v>
      </c>
      <c r="F31" s="55">
        <v>186093574497.48343</v>
      </c>
      <c r="G31" s="56">
        <v>192242553972.71872</v>
      </c>
      <c r="H31" s="57">
        <v>0.3002319822494437</v>
      </c>
      <c r="I31" s="58">
        <v>0.19204184909005217</v>
      </c>
      <c r="J31" s="58">
        <v>0.86346912460231184</v>
      </c>
      <c r="K31" s="59">
        <v>0.54352995080697575</v>
      </c>
      <c r="L31" s="60">
        <v>3.3042406175708416</v>
      </c>
    </row>
    <row r="32" spans="1:12" s="64" customFormat="1" ht="17.399999999999999" customHeight="1" thickTop="1" thickBot="1" x14ac:dyDescent="0.35">
      <c r="A32" s="68" t="s">
        <v>37</v>
      </c>
      <c r="B32" s="69">
        <v>568681150980.63269</v>
      </c>
      <c r="C32" s="70">
        <v>567499552269.36206</v>
      </c>
      <c r="D32" s="70">
        <v>569387676931.56628</v>
      </c>
      <c r="E32" s="70">
        <v>571675322022.18652</v>
      </c>
      <c r="F32" s="70">
        <v>570231623040.71643</v>
      </c>
      <c r="G32" s="71">
        <v>564316310713.20325</v>
      </c>
      <c r="H32" s="72">
        <v>-0.20777877185362836</v>
      </c>
      <c r="I32" s="73">
        <v>0.33270945406984609</v>
      </c>
      <c r="J32" s="73">
        <v>0.40177284885201114</v>
      </c>
      <c r="K32" s="74">
        <v>-0.25253827231220827</v>
      </c>
      <c r="L32" s="75">
        <v>-1.0373525578904697</v>
      </c>
    </row>
    <row r="33" spans="1:31" s="64" customFormat="1" ht="28.95" customHeight="1" thickTop="1" x14ac:dyDescent="0.3">
      <c r="A33" s="159" t="s">
        <v>99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</row>
    <row r="34" spans="1:31" s="64" customFormat="1" ht="13.8" x14ac:dyDescent="0.3">
      <c r="A34" s="157" t="s">
        <v>103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</row>
    <row r="35" spans="1:31" s="77" customFormat="1" ht="40.200000000000003" customHeight="1" x14ac:dyDescent="0.25">
      <c r="A35" s="157" t="s">
        <v>86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31" s="77" customFormat="1" ht="26.4" customHeight="1" x14ac:dyDescent="0.3">
      <c r="A36" s="158" t="s">
        <v>87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31" s="64" customFormat="1" ht="28.2" customHeight="1" x14ac:dyDescent="0.3">
      <c r="A37" s="157" t="s">
        <v>88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</row>
    <row r="38" spans="1:31" s="64" customFormat="1" ht="13.8" x14ac:dyDescent="0.3">
      <c r="A38" s="160" t="s">
        <v>90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64" customFormat="1" ht="13.8" x14ac:dyDescent="0.3">
      <c r="A39" s="158" t="s">
        <v>85</v>
      </c>
      <c r="B39" s="158"/>
      <c r="C39" s="158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2019-02-12T18:25:27Z</dcterms:modified>
</cp:coreProperties>
</file>