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<sst xmlns="http://schemas.openxmlformats.org/spreadsheetml/2006/main" count="278" uniqueCount="104">
  <si>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</si>
  <si>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</si>
  <si>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</si>
  <si>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</si>
  <si>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</si>
  <si>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</si>
  <si>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</si>
  <si>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</si>
  <si>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</si>
  <si>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</si>
  <si>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</si>
  <si>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</si>
  <si>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</si>
  <si>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</si>
  <si>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</si>
  <si>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</si>
  <si>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</si>
  <si>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</si>
  <si>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</si>
  <si>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</si>
  <si>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</si>
  <si>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</si>
  <si>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</si>
  <si>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</si>
  <si>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</si>
  <si>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</si>
  <si>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</si>
  <si>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</si>
  <si>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</si>
  <si>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</si>
  <si>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</si>
  <si>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</si>
  <si>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</si>
  <si>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</si>
  <si>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</si>
  <si>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</si>
  <si>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</si>
  <si>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</si>
  <si>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</si>
  <si>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</si>
  <si>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</si>
  <si>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</si>
  <si>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</si>
  <si>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</si>
  <si>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</si>
  <si>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</si>
  <si>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</si>
  <si>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</si>
  <si>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</si>
  <si>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</si>
  <si>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</si>
  <si>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</si>
  <si>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</si>
  <si>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</si>
  <si>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</si>
  <si>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</si>
  <si>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</si>
  <si>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</si>
  <si>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</si>
  <si>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</si>
  <si>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</si>
  <si>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</si>
  <si>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</si>
  <si>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</si>
  <si>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</si>
  <si>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</si>
  <si>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</si>
  <si>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</si>
  <si>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</si>
  <si>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</si>
  <si>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</si>
  <si>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</si>
  <si>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</si>
  <si>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</si>
  <si>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</si>
  <si>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</si>
  <si>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</si>
  <si>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</si>
  <si>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</si>
  <si>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</si>
  <si>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</si>
  <si>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</si>
  <si>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</si>
  <si>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</si>
  <si>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</si>
  <si>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</si>
  <si>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</si>
  <si>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</si>
  <si>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</si>
  <si>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Devido a descontinuidade da informação de produção pelo LSPA/IBGE, fonte desta informação, a série deste produto finaliza-se em 2017.</t>
  </si>
  <si>
    <t>2018</t>
  </si>
  <si>
    <t>Devido a descontinuidade da informação de produção pelo LSPA/IBGE, fonte desta informação, as séries de cebola, maçã e pimenta do reino finalizam-se em 2017.</t>
  </si>
  <si>
    <t>fev/mar</t>
  </si>
  <si>
    <t>mar/abr</t>
  </si>
  <si>
    <t>abr/mai</t>
  </si>
  <si>
    <t>mai/jun</t>
  </si>
  <si>
    <t>Fonte Produção: Lavouras: IBGE - Levantamento Sistemático da Produção Agrícola - LSPA, julho/2018;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</si>
  <si>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2018 preços médios de janeiro a julho.</t>
  </si>
  <si>
    <t xml:space="preserve">* Valores deflacionados pelo IGP-DI da FGV - julho/2018. </t>
  </si>
  <si>
    <t>Fonte Preços: Cepea/Esalq/USP, CONAB e FGV/FGVDados; Preços Recebidos pelos Produtores média anual para os anos fechados e para 2018, preços médios de janeiro a julho.</t>
  </si>
  <si>
    <t>Fonte Produção: Lavouras: IBGE - Levantamento Sistemático da Produção Agrícola - LSPA, janeiro a julho/2018;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</si>
  <si>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2017, preços médios de janeiro a dezembro, e 2018 preços de julho/2018.</t>
  </si>
  <si>
    <t>* As informações de produção referem-se ao LSPA de julho/2018</t>
  </si>
  <si>
    <t>jun/jul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</si>
</sst>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6" fillId="7" borderId="17" xfId="0" applyNumberFormat="1" applyFont="1" applyFill="1" applyBorder="1" applyAlignment="1">
      <alignment horizontal="center"/>
    </xf>
    <xf numFmtId="4" fontId="7" fillId="7" borderId="18" xfId="0" applyNumberFormat="1" applyFont="1" applyFill="1" applyBorder="1" applyAlignment="1">
      <alignment horizontal="center"/>
    </xf>
    <xf numFmtId="4" fontId="7" fillId="7" borderId="19" xfId="0" applyNumberFormat="1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4" fontId="7" fillId="6" borderId="18" xfId="0" applyNumberFormat="1" applyFont="1" applyFill="1" applyBorder="1" applyAlignment="1">
      <alignment horizontal="center"/>
    </xf>
    <xf numFmtId="4" fontId="7" fillId="6" borderId="19" xfId="0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6" borderId="20" xfId="0" applyNumberFormat="1" applyFont="1" applyFill="1" applyBorder="1" applyAlignment="1">
      <alignment horizontal="center"/>
    </xf>
    <xf numFmtId="4" fontId="7" fillId="6" borderId="21" xfId="0" applyNumberFormat="1" applyFont="1" applyFill="1" applyBorder="1" applyAlignment="1">
      <alignment horizontal="center"/>
    </xf>
    <xf numFmtId="4" fontId="7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6" fillId="7" borderId="14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13" fillId="8" borderId="3" xfId="0" applyFont="1" applyFill="1" applyBorder="1" applyAlignment="1">
      <alignment horizontal="center" vertical="center"/>
    </xf>
    <xf numFmtId="17" fontId="13" fillId="8" borderId="36" xfId="0" applyNumberFormat="1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  <xf numFmtId="17" fontId="13" fillId="8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9" borderId="40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4" fontId="15" fillId="9" borderId="37" xfId="0" applyNumberFormat="1" applyFont="1" applyFill="1" applyBorder="1" applyAlignment="1">
      <alignment horizontal="center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10" borderId="40" xfId="0" applyFont="1" applyFill="1" applyBorder="1"/>
    <xf numFmtId="3" fontId="15" fillId="10" borderId="38" xfId="0" applyNumberFormat="1" applyFont="1" applyFill="1" applyBorder="1" applyAlignment="1">
      <alignment horizontal="right"/>
    </xf>
    <xf numFmtId="3" fontId="15" fillId="10" borderId="28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4" fontId="15" fillId="10" borderId="38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center"/>
    </xf>
    <xf numFmtId="0" fontId="17" fillId="10" borderId="3" xfId="0" applyFont="1" applyFill="1" applyBorder="1"/>
    <xf numFmtId="3" fontId="17" fillId="10" borderId="36" xfId="0" applyNumberFormat="1" applyFont="1" applyFill="1" applyBorder="1"/>
    <xf numFmtId="3" fontId="17" fillId="10" borderId="23" xfId="0" applyNumberFormat="1" applyFont="1" applyFill="1" applyBorder="1"/>
    <xf numFmtId="3" fontId="17" fillId="10" borderId="24" xfId="0" applyNumberFormat="1" applyFont="1" applyFill="1" applyBorder="1"/>
    <xf numFmtId="4" fontId="17" fillId="10" borderId="36" xfId="0" applyNumberFormat="1" applyFont="1" applyFill="1" applyBorder="1" applyAlignment="1">
      <alignment horizontal="center"/>
    </xf>
    <xf numFmtId="4" fontId="17" fillId="10" borderId="23" xfId="0" applyNumberFormat="1" applyFont="1" applyFill="1" applyBorder="1" applyAlignment="1">
      <alignment horizontal="center"/>
    </xf>
    <xf numFmtId="4" fontId="17" fillId="10" borderId="27" xfId="0" applyNumberFormat="1" applyFont="1" applyFill="1" applyBorder="1" applyAlignment="1">
      <alignment horizontal="center"/>
    </xf>
    <xf numFmtId="4" fontId="17" fillId="10" borderId="16" xfId="0" applyNumberFormat="1" applyFont="1" applyFill="1" applyBorder="1" applyAlignment="1">
      <alignment horizontal="center"/>
    </xf>
    <xf numFmtId="3" fontId="15" fillId="9" borderId="38" xfId="0" applyNumberFormat="1" applyFont="1" applyFill="1" applyBorder="1"/>
    <xf numFmtId="3" fontId="15" fillId="9" borderId="28" xfId="0" applyNumberFormat="1" applyFont="1" applyFill="1" applyBorder="1"/>
    <xf numFmtId="3" fontId="15" fillId="9" borderId="35" xfId="0" applyNumberFormat="1" applyFont="1" applyFill="1" applyBorder="1"/>
    <xf numFmtId="0" fontId="16" fillId="0" borderId="0" xfId="0" applyFont="1" applyFill="1"/>
    <xf numFmtId="3" fontId="15" fillId="10" borderId="38" xfId="0" applyNumberFormat="1" applyFont="1" applyFill="1" applyBorder="1"/>
    <xf numFmtId="3" fontId="15" fillId="10" borderId="28" xfId="0" applyNumberFormat="1" applyFont="1" applyFill="1" applyBorder="1"/>
    <xf numFmtId="3" fontId="15" fillId="10" borderId="35" xfId="0" applyNumberFormat="1" applyFont="1" applyFill="1" applyBorder="1"/>
    <xf numFmtId="0" fontId="17" fillId="9" borderId="4" xfId="0" applyFont="1" applyFill="1" applyBorder="1"/>
    <xf numFmtId="3" fontId="17" fillId="9" borderId="39" xfId="0" applyNumberFormat="1" applyFont="1" applyFill="1" applyBorder="1"/>
    <xf numFmtId="3" fontId="17" fillId="9" borderId="25" xfId="0" applyNumberFormat="1" applyFont="1" applyFill="1" applyBorder="1"/>
    <xf numFmtId="3" fontId="17" fillId="9" borderId="26" xfId="0" applyNumberFormat="1" applyFont="1" applyFill="1" applyBorder="1"/>
    <xf numFmtId="2" fontId="17" fillId="9" borderId="39" xfId="0" applyNumberFormat="1" applyFont="1" applyFill="1" applyBorder="1" applyAlignment="1">
      <alignment horizontal="center"/>
    </xf>
    <xf numFmtId="2" fontId="17" fillId="9" borderId="25" xfId="0" applyNumberFormat="1" applyFont="1" applyFill="1" applyBorder="1" applyAlignment="1">
      <alignment horizontal="center"/>
    </xf>
    <xf numFmtId="2" fontId="17" fillId="9" borderId="33" xfId="0" applyNumberFormat="1" applyFont="1" applyFill="1" applyBorder="1" applyAlignment="1">
      <alignment horizontal="center"/>
    </xf>
    <xf numFmtId="2" fontId="17" fillId="9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/>
    <xf numFmtId="0" fontId="22" fillId="0" borderId="0" xfId="0" applyFont="1"/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6" fillId="4" borderId="8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8" fillId="5" borderId="10" xfId="0" applyFont="1" applyFill="1" applyBorder="1"/>
    <xf numFmtId="3" fontId="28" fillId="5" borderId="11" xfId="0" applyNumberFormat="1" applyFont="1" applyFill="1" applyBorder="1"/>
    <xf numFmtId="164" fontId="28" fillId="5" borderId="7" xfId="0" applyNumberFormat="1" applyFont="1" applyFill="1" applyBorder="1" applyAlignment="1">
      <alignment horizontal="center"/>
    </xf>
    <xf numFmtId="3" fontId="28" fillId="5" borderId="6" xfId="0" applyNumberFormat="1" applyFont="1" applyFill="1" applyBorder="1"/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8" fillId="0" borderId="10" xfId="0" applyFont="1" applyBorder="1"/>
    <xf numFmtId="3" fontId="28" fillId="0" borderId="11" xfId="0" applyNumberFormat="1" applyFont="1" applyBorder="1"/>
    <xf numFmtId="164" fontId="28" fillId="0" borderId="7" xfId="0" applyNumberFormat="1" applyFont="1" applyBorder="1" applyAlignment="1">
      <alignment horizontal="center"/>
    </xf>
    <xf numFmtId="3" fontId="28" fillId="0" borderId="6" xfId="0" applyNumberFormat="1" applyFont="1" applyBorder="1"/>
    <xf numFmtId="0" fontId="29" fillId="2" borderId="8" xfId="0" applyFont="1" applyFill="1" applyBorder="1"/>
    <xf numFmtId="3" fontId="29" fillId="2" borderId="3" xfId="0" applyNumberFormat="1" applyFont="1" applyFill="1" applyBorder="1"/>
    <xf numFmtId="164" fontId="28" fillId="2" borderId="2" xfId="0" applyNumberFormat="1" applyFont="1" applyFill="1" applyBorder="1" applyAlignment="1">
      <alignment horizontal="center"/>
    </xf>
    <xf numFmtId="3" fontId="29" fillId="2" borderId="9" xfId="0" applyNumberFormat="1" applyFont="1" applyFill="1" applyBorder="1"/>
    <xf numFmtId="0" fontId="29" fillId="3" borderId="8" xfId="0" applyFont="1" applyFill="1" applyBorder="1"/>
    <xf numFmtId="3" fontId="29" fillId="3" borderId="3" xfId="0" applyNumberFormat="1" applyFont="1" applyFill="1" applyBorder="1"/>
    <xf numFmtId="164" fontId="28" fillId="3" borderId="2" xfId="0" applyNumberFormat="1" applyFont="1" applyFill="1" applyBorder="1" applyAlignment="1">
      <alignment horizontal="center"/>
    </xf>
    <xf numFmtId="3" fontId="29" fillId="3" borderId="9" xfId="0" applyNumberFormat="1" applyFont="1" applyFill="1" applyBorder="1"/>
    <xf numFmtId="0" fontId="30" fillId="0" borderId="0" xfId="0" applyFont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3" fontId="23" fillId="0" borderId="0" xfId="0" applyNumberFormat="1" applyFont="1"/>
    <xf numFmtId="0" fontId="33" fillId="0" borderId="0" xfId="0" applyFont="1" applyBorder="1" applyAlignment="1">
      <alignment horizontal="centerContinuous"/>
    </xf>
    <xf numFmtId="0" fontId="33" fillId="0" borderId="0" xfId="0" applyFont="1" applyAlignment="1">
      <alignment horizontal="centerContinuous"/>
    </xf>
    <xf numFmtId="10" fontId="34" fillId="0" borderId="0" xfId="1" applyNumberFormat="1" applyFont="1"/>
    <xf numFmtId="0" fontId="34" fillId="0" borderId="0" xfId="0" applyFont="1"/>
    <xf numFmtId="0" fontId="35" fillId="4" borderId="8" xfId="0" applyFont="1" applyFill="1" applyBorder="1" applyAlignment="1">
      <alignment horizontal="center" vertical="center"/>
    </xf>
    <xf numFmtId="49" fontId="35" fillId="4" borderId="3" xfId="0" applyNumberFormat="1" applyFont="1" applyFill="1" applyBorder="1" applyAlignment="1">
      <alignment horizontal="center" vertical="center"/>
    </xf>
    <xf numFmtId="49" fontId="35" fillId="4" borderId="12" xfId="0" applyNumberFormat="1" applyFont="1" applyFill="1" applyBorder="1" applyAlignment="1">
      <alignment horizontal="center" vertical="center"/>
    </xf>
    <xf numFmtId="10" fontId="36" fillId="0" borderId="0" xfId="1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4" fontId="37" fillId="5" borderId="11" xfId="0" applyNumberFormat="1" applyFont="1" applyFill="1" applyBorder="1"/>
    <xf numFmtId="4" fontId="37" fillId="5" borderId="13" xfId="0" applyNumberFormat="1" applyFont="1" applyFill="1" applyBorder="1"/>
    <xf numFmtId="10" fontId="38" fillId="0" borderId="0" xfId="1" applyNumberFormat="1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7" fillId="0" borderId="10" xfId="0" applyFont="1" applyBorder="1"/>
    <xf numFmtId="4" fontId="37" fillId="0" borderId="11" xfId="0" applyNumberFormat="1" applyFont="1" applyBorder="1"/>
    <xf numFmtId="4" fontId="37" fillId="0" borderId="13" xfId="0" applyNumberFormat="1" applyFont="1" applyBorder="1"/>
    <xf numFmtId="0" fontId="39" fillId="0" borderId="8" xfId="0" applyFont="1" applyBorder="1"/>
    <xf numFmtId="4" fontId="39" fillId="0" borderId="3" xfId="0" applyNumberFormat="1" applyFont="1" applyBorder="1"/>
    <xf numFmtId="4" fontId="39" fillId="0" borderId="12" xfId="0" applyNumberFormat="1" applyFont="1" applyBorder="1"/>
    <xf numFmtId="10" fontId="36" fillId="0" borderId="0" xfId="1" applyNumberFormat="1" applyFont="1" applyBorder="1" applyAlignment="1">
      <alignment horizontal="center"/>
    </xf>
    <xf numFmtId="0" fontId="39" fillId="5" borderId="8" xfId="0" applyFont="1" applyFill="1" applyBorder="1"/>
    <xf numFmtId="4" fontId="39" fillId="5" borderId="3" xfId="0" applyNumberFormat="1" applyFont="1" applyFill="1" applyBorder="1"/>
    <xf numFmtId="4" fontId="39" fillId="5" borderId="12" xfId="0" applyNumberFormat="1" applyFont="1" applyFill="1" applyBorder="1"/>
    <xf numFmtId="10" fontId="40" fillId="0" borderId="0" xfId="1" applyNumberFormat="1" applyFont="1"/>
    <xf numFmtId="0" fontId="40" fillId="0" borderId="0" xfId="0" applyFont="1"/>
    <xf numFmtId="10" fontId="41" fillId="0" borderId="0" xfId="1" applyNumberFormat="1" applyFont="1"/>
    <xf numFmtId="0" fontId="41" fillId="0" borderId="0" xfId="0" applyFont="1"/>
    <xf numFmtId="4" fontId="15" fillId="9" borderId="41" xfId="0" applyNumberFormat="1" applyFont="1" applyFill="1" applyBorder="1" applyAlignment="1">
      <alignment horizontal="center"/>
    </xf>
    <xf numFmtId="4" fontId="15" fillId="9" borderId="42" xfId="0" applyNumberFormat="1" applyFont="1" applyFill="1" applyBorder="1" applyAlignment="1">
      <alignment horizontal="center"/>
    </xf>
    <xf numFmtId="4" fontId="15" fillId="9" borderId="43" xfId="0" applyNumberFormat="1" applyFont="1" applyFill="1" applyBorder="1" applyAlignment="1">
      <alignment horizontal="center"/>
    </xf>
    <xf numFmtId="4" fontId="15" fillId="9" borderId="22" xfId="0" applyNumberFormat="1" applyFont="1" applyFill="1" applyBorder="1" applyAlignment="1">
      <alignment horizontal="center"/>
    </xf>
    <xf numFmtId="4" fontId="37" fillId="5" borderId="11" xfId="0" applyNumberFormat="1" applyFont="1" applyFill="1" applyBorder="1" applyAlignment="1">
      <alignment horizontal="center"/>
    </xf>
    <xf numFmtId="4" fontId="37" fillId="5" borderId="13" xfId="0" applyNumberFormat="1" applyFont="1" applyFill="1" applyBorder="1" applyAlignment="1">
      <alignment horizontal="center"/>
    </xf>
    <xf numFmtId="4" fontId="37" fillId="0" borderId="13" xfId="0" applyNumberFormat="1" applyFont="1" applyBorder="1" applyAlignment="1">
      <alignment horizontal="center"/>
    </xf>
    <xf numFmtId="4" fontId="37" fillId="0" borderId="11" xfId="0" applyNumberFormat="1" applyFont="1" applyBorder="1" applyAlignment="1">
      <alignment horizontal="center"/>
    </xf>
    <xf numFmtId="4" fontId="39" fillId="0" borderId="3" xfId="0" applyNumberFormat="1" applyFont="1" applyBorder="1" applyAlignment="1">
      <alignment horizontal="center"/>
    </xf>
    <xf numFmtId="3" fontId="28" fillId="5" borderId="11" xfId="0" applyNumberFormat="1" applyFont="1" applyFill="1" applyBorder="1" applyAlignment="1">
      <alignment horizontal="center"/>
    </xf>
    <xf numFmtId="3" fontId="28" fillId="0" borderId="11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3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8" fillId="0" borderId="5" xfId="0" applyFont="1" applyBorder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166.38609500898397</c:v>
                </c:pt>
                <c:pt idx="1">
                  <c:v>184.82418039313384</c:v>
                </c:pt>
                <c:pt idx="2">
                  <c:v>220.7788638969634</c:v>
                </c:pt>
                <c:pt idx="3">
                  <c:v>250.58232416579929</c:v>
                </c:pt>
                <c:pt idx="4">
                  <c:v>248.74765010459163</c:v>
                </c:pt>
                <c:pt idx="5">
                  <c:v>210.30491596841861</c:v>
                </c:pt>
                <c:pt idx="6">
                  <c:v>211.58968171176184</c:v>
                </c:pt>
                <c:pt idx="7">
                  <c:v>238.95198249045416</c:v>
                </c:pt>
                <c:pt idx="8">
                  <c:v>274.37587750468185</c:v>
                </c:pt>
                <c:pt idx="9">
                  <c:v>260.62074365808473</c:v>
                </c:pt>
                <c:pt idx="10">
                  <c:v>270.29251455075649</c:v>
                </c:pt>
                <c:pt idx="11">
                  <c:v>313.91134276390414</c:v>
                </c:pt>
                <c:pt idx="12">
                  <c:v>330.98152119337476</c:v>
                </c:pt>
                <c:pt idx="13">
                  <c:v>360.11000833263307</c:v>
                </c:pt>
                <c:pt idx="14">
                  <c:v>364.74311841604401</c:v>
                </c:pt>
                <c:pt idx="15">
                  <c:v>366.0665423782612</c:v>
                </c:pt>
                <c:pt idx="16">
                  <c:v>370.69554189017208</c:v>
                </c:pt>
                <c:pt idx="17">
                  <c:v>386.09728998480006</c:v>
                </c:pt>
                <c:pt idx="18">
                  <c:v>383.80748499619392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80.878544884989338</c:v>
                </c:pt>
                <c:pt idx="1">
                  <c:v>86.287161880603904</c:v>
                </c:pt>
                <c:pt idx="2">
                  <c:v>92.112054095460124</c:v>
                </c:pt>
                <c:pt idx="3">
                  <c:v>98.866350423423214</c:v>
                </c:pt>
                <c:pt idx="4">
                  <c:v>107.24163408916863</c:v>
                </c:pt>
                <c:pt idx="5">
                  <c:v>114.88199570291631</c:v>
                </c:pt>
                <c:pt idx="6">
                  <c:v>111.26443120072211</c:v>
                </c:pt>
                <c:pt idx="7">
                  <c:v>130.89648404050351</c:v>
                </c:pt>
                <c:pt idx="8">
                  <c:v>146.5043903728876</c:v>
                </c:pt>
                <c:pt idx="9">
                  <c:v>144.59889930961111</c:v>
                </c:pt>
                <c:pt idx="10">
                  <c:v>151.0778130522462</c:v>
                </c:pt>
                <c:pt idx="11">
                  <c:v>160.25488542034515</c:v>
                </c:pt>
                <c:pt idx="12">
                  <c:v>163.9311347889425</c:v>
                </c:pt>
                <c:pt idx="13">
                  <c:v>183.00934290243643</c:v>
                </c:pt>
                <c:pt idx="14">
                  <c:v>196.97014032880347</c:v>
                </c:pt>
                <c:pt idx="15">
                  <c:v>200.65883579886884</c:v>
                </c:pt>
                <c:pt idx="16">
                  <c:v>193.98684637191067</c:v>
                </c:pt>
                <c:pt idx="17">
                  <c:v>189.8186477558643</c:v>
                </c:pt>
                <c:pt idx="18">
                  <c:v>179.6849879939316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247.26463989397331</c:v>
                </c:pt>
                <c:pt idx="1">
                  <c:v>271.11134227373776</c:v>
                </c:pt>
                <c:pt idx="2">
                  <c:v>312.89091799242351</c:v>
                </c:pt>
                <c:pt idx="3">
                  <c:v>349.44867458922249</c:v>
                </c:pt>
                <c:pt idx="4">
                  <c:v>355.98928419376023</c:v>
                </c:pt>
                <c:pt idx="5">
                  <c:v>325.18691167133494</c:v>
                </c:pt>
                <c:pt idx="6">
                  <c:v>322.85411291248397</c:v>
                </c:pt>
                <c:pt idx="7">
                  <c:v>369.84846653095769</c:v>
                </c:pt>
                <c:pt idx="8">
                  <c:v>420.88026787756945</c:v>
                </c:pt>
                <c:pt idx="9">
                  <c:v>405.21964296769585</c:v>
                </c:pt>
                <c:pt idx="10">
                  <c:v>421.37032760300269</c:v>
                </c:pt>
                <c:pt idx="11">
                  <c:v>474.16622818424929</c:v>
                </c:pt>
                <c:pt idx="12">
                  <c:v>494.91265598231723</c:v>
                </c:pt>
                <c:pt idx="13">
                  <c:v>543.11935123506953</c:v>
                </c:pt>
                <c:pt idx="14">
                  <c:v>561.71325874484751</c:v>
                </c:pt>
                <c:pt idx="15">
                  <c:v>566.7253781771301</c:v>
                </c:pt>
                <c:pt idx="16">
                  <c:v>564.68238826208278</c:v>
                </c:pt>
                <c:pt idx="17">
                  <c:v>575.91593774066439</c:v>
                </c:pt>
                <c:pt idx="18">
                  <c:v>563.49247299012552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35.461374162895311</c:v>
                </c:pt>
                <c:pt idx="1">
                  <c:v>39.199242682743971</c:v>
                </c:pt>
                <c:pt idx="2">
                  <c:v>41.597802378428149</c:v>
                </c:pt>
                <c:pt idx="3">
                  <c:v>41.983017589924373</c:v>
                </c:pt>
                <c:pt idx="4">
                  <c:v>47.235851239069824</c:v>
                </c:pt>
                <c:pt idx="5">
                  <c:v>45.859258673888696</c:v>
                </c:pt>
                <c:pt idx="6">
                  <c:v>47.613201054955873</c:v>
                </c:pt>
                <c:pt idx="7">
                  <c:v>51.744547115260794</c:v>
                </c:pt>
                <c:pt idx="8">
                  <c:v>57.132066336307609</c:v>
                </c:pt>
                <c:pt idx="9">
                  <c:v>56.536168504851005</c:v>
                </c:pt>
                <c:pt idx="10">
                  <c:v>59.606139415083575</c:v>
                </c:pt>
                <c:pt idx="11">
                  <c:v>63.012979184192197</c:v>
                </c:pt>
                <c:pt idx="12">
                  <c:v>63.952199590209958</c:v>
                </c:pt>
                <c:pt idx="13">
                  <c:v>69.30156439519736</c:v>
                </c:pt>
                <c:pt idx="14">
                  <c:v>79.614873150185915</c:v>
                </c:pt>
                <c:pt idx="15">
                  <c:v>82.354910766267309</c:v>
                </c:pt>
                <c:pt idx="16">
                  <c:v>77.088078060240619</c:v>
                </c:pt>
                <c:pt idx="17">
                  <c:v>75.648632605167847</c:v>
                </c:pt>
                <c:pt idx="18">
                  <c:v>74.269534411976522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6.4208239813247232</c:v>
                </c:pt>
                <c:pt idx="1">
                  <c:v>7.7032075445966051</c:v>
                </c:pt>
                <c:pt idx="2">
                  <c:v>7.8951683436281197</c:v>
                </c:pt>
                <c:pt idx="3">
                  <c:v>8.4378651907912587</c:v>
                </c:pt>
                <c:pt idx="4">
                  <c:v>9.4868088686717602</c:v>
                </c:pt>
                <c:pt idx="5">
                  <c:v>10.999117758837262</c:v>
                </c:pt>
                <c:pt idx="6">
                  <c:v>9.6753068502276456</c:v>
                </c:pt>
                <c:pt idx="7">
                  <c:v>10.345892750403827</c:v>
                </c:pt>
                <c:pt idx="8">
                  <c:v>12.250594061410773</c:v>
                </c:pt>
                <c:pt idx="9">
                  <c:v>12.383480059056932</c:v>
                </c:pt>
                <c:pt idx="10">
                  <c:v>13.623069658442073</c:v>
                </c:pt>
                <c:pt idx="11">
                  <c:v>13.644419901958743</c:v>
                </c:pt>
                <c:pt idx="12">
                  <c:v>12.811420321218364</c:v>
                </c:pt>
                <c:pt idx="13">
                  <c:v>14.833686220804186</c:v>
                </c:pt>
                <c:pt idx="14">
                  <c:v>15.580141424251817</c:v>
                </c:pt>
                <c:pt idx="15">
                  <c:v>16.650341379193378</c:v>
                </c:pt>
                <c:pt idx="16">
                  <c:v>15.365843458940533</c:v>
                </c:pt>
                <c:pt idx="17">
                  <c:v>17.057671010139426</c:v>
                </c:pt>
                <c:pt idx="18">
                  <c:v>13.993672217036076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19.512881658961913</c:v>
                </c:pt>
                <c:pt idx="1">
                  <c:v>20.509428336693226</c:v>
                </c:pt>
                <c:pt idx="2">
                  <c:v>23.410824758966761</c:v>
                </c:pt>
                <c:pt idx="3">
                  <c:v>26.690289268301829</c:v>
                </c:pt>
                <c:pt idx="4">
                  <c:v>28.341542479038718</c:v>
                </c:pt>
                <c:pt idx="5">
                  <c:v>33.884085656364626</c:v>
                </c:pt>
                <c:pt idx="6">
                  <c:v>30.954710963278188</c:v>
                </c:pt>
                <c:pt idx="7">
                  <c:v>41.590730054507404</c:v>
                </c:pt>
                <c:pt idx="8">
                  <c:v>46.817620038989006</c:v>
                </c:pt>
                <c:pt idx="9">
                  <c:v>44.951526284992028</c:v>
                </c:pt>
                <c:pt idx="10">
                  <c:v>44.897211267322767</c:v>
                </c:pt>
                <c:pt idx="11">
                  <c:v>48.55851385381478</c:v>
                </c:pt>
                <c:pt idx="12">
                  <c:v>49.464817031596397</c:v>
                </c:pt>
                <c:pt idx="13">
                  <c:v>55.054870541208565</c:v>
                </c:pt>
                <c:pt idx="14">
                  <c:v>53.941377482738289</c:v>
                </c:pt>
                <c:pt idx="15">
                  <c:v>56.945336657589642</c:v>
                </c:pt>
                <c:pt idx="16">
                  <c:v>58.023373175060733</c:v>
                </c:pt>
                <c:pt idx="17">
                  <c:v>52.849210597503273</c:v>
                </c:pt>
                <c:pt idx="18">
                  <c:v>49.855064291816177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14.006867091166193</c:v>
                </c:pt>
                <c:pt idx="1">
                  <c:v>13.478545964756043</c:v>
                </c:pt>
                <c:pt idx="2">
                  <c:v>13.648114984308517</c:v>
                </c:pt>
                <c:pt idx="3">
                  <c:v>15.029524619185265</c:v>
                </c:pt>
                <c:pt idx="4">
                  <c:v>15.360904033702257</c:v>
                </c:pt>
                <c:pt idx="5">
                  <c:v>17.276667008045052</c:v>
                </c:pt>
                <c:pt idx="6">
                  <c:v>16.502182534011773</c:v>
                </c:pt>
                <c:pt idx="7">
                  <c:v>20.286962208923484</c:v>
                </c:pt>
                <c:pt idx="8">
                  <c:v>22.821691288541288</c:v>
                </c:pt>
                <c:pt idx="9">
                  <c:v>23.266965315304173</c:v>
                </c:pt>
                <c:pt idx="10">
                  <c:v>25.695095793793037</c:v>
                </c:pt>
                <c:pt idx="11">
                  <c:v>26.488601699930339</c:v>
                </c:pt>
                <c:pt idx="12">
                  <c:v>27.679565309116157</c:v>
                </c:pt>
                <c:pt idx="13">
                  <c:v>32.030728105970162</c:v>
                </c:pt>
                <c:pt idx="14">
                  <c:v>34.588908646510397</c:v>
                </c:pt>
                <c:pt idx="15">
                  <c:v>31.222402714065126</c:v>
                </c:pt>
                <c:pt idx="16">
                  <c:v>28.970810981587743</c:v>
                </c:pt>
                <c:pt idx="17">
                  <c:v>32.279447353151099</c:v>
                </c:pt>
                <c:pt idx="18">
                  <c:v>30.779759419491302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5.4765979906412126</c:v>
                </c:pt>
                <c:pt idx="1">
                  <c:v>5.3967373518140658</c:v>
                </c:pt>
                <c:pt idx="2">
                  <c:v>5.560143630128584</c:v>
                </c:pt>
                <c:pt idx="3">
                  <c:v>6.72565375522049</c:v>
                </c:pt>
                <c:pt idx="4">
                  <c:v>6.8165274686860817</c:v>
                </c:pt>
                <c:pt idx="5">
                  <c:v>6.8628666057806695</c:v>
                </c:pt>
                <c:pt idx="6">
                  <c:v>6.5190297982486385</c:v>
                </c:pt>
                <c:pt idx="7">
                  <c:v>6.9283519114080105</c:v>
                </c:pt>
                <c:pt idx="8">
                  <c:v>7.4824186476389274</c:v>
                </c:pt>
                <c:pt idx="9">
                  <c:v>7.4607591454069624</c:v>
                </c:pt>
                <c:pt idx="10">
                  <c:v>7.2562969176047494</c:v>
                </c:pt>
                <c:pt idx="11">
                  <c:v>8.5503707804490858</c:v>
                </c:pt>
                <c:pt idx="12">
                  <c:v>10.023132536801638</c:v>
                </c:pt>
                <c:pt idx="13">
                  <c:v>11.788493639256149</c:v>
                </c:pt>
                <c:pt idx="14">
                  <c:v>13.244839625117077</c:v>
                </c:pt>
                <c:pt idx="15">
                  <c:v>13.485844281753383</c:v>
                </c:pt>
                <c:pt idx="16">
                  <c:v>14.538740696081042</c:v>
                </c:pt>
                <c:pt idx="17">
                  <c:v>11.983686189902675</c:v>
                </c:pt>
                <c:pt idx="18">
                  <c:v>10.786957653611536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Laspeyres!$B$5:$B$33</c:f>
              <c:numCache>
                <c:formatCode>#,##0.00</c:formatCode>
                <c:ptCount val="29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250.93695397183956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0" zoomScaleNormal="80" workbookViewId="0">
      <selection activeCell="G2" sqref="G2"/>
    </sheetView>
  </sheetViews>
  <sheetFormatPr defaultRowHeight="13.2" x14ac:dyDescent="0.25"/>
  <cols>
    <col min="1" max="1" width="16.33203125" style="78" bestFit="1" customWidth="1"/>
    <col min="2" max="4" width="15.5546875" style="78" bestFit="1" customWidth="1"/>
    <col min="5" max="5" width="15.5546875" style="78" customWidth="1"/>
    <col min="6" max="6" width="15.5546875" style="78" bestFit="1" customWidth="1"/>
    <col min="7" max="7" width="10.6640625" style="78" customWidth="1"/>
    <col min="8" max="8" width="8.33203125" style="78" customWidth="1"/>
    <col min="9" max="16384" width="8.88671875" style="78"/>
  </cols>
  <sheetData>
    <row r="1" spans="1:21" ht="15.6" customHeight="1" x14ac:dyDescent="0.25">
      <c r="A1" s="148" t="s">
        <v>37</v>
      </c>
      <c r="B1" s="149"/>
      <c r="C1" s="149"/>
      <c r="D1" s="149"/>
      <c r="E1" s="149"/>
      <c r="F1" s="149"/>
      <c r="G1" s="149"/>
      <c r="H1" s="149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ht="13.8" x14ac:dyDescent="0.3">
      <c r="A2" s="150" t="s">
        <v>24</v>
      </c>
      <c r="B2" s="150"/>
      <c r="C2" s="150"/>
      <c r="D2" s="150"/>
      <c r="E2" s="150"/>
      <c r="F2" s="150"/>
      <c r="G2" s="79"/>
      <c r="H2" s="80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29.4" thickBot="1" x14ac:dyDescent="0.3">
      <c r="A3" s="81" t="s">
        <v>11</v>
      </c>
      <c r="B3" s="82" t="s">
        <v>39</v>
      </c>
      <c r="C3" s="82" t="s">
        <v>69</v>
      </c>
      <c r="D3" s="82">
        <v>2016</v>
      </c>
      <c r="E3" s="82">
        <v>2017</v>
      </c>
      <c r="F3" s="82">
        <v>2018</v>
      </c>
      <c r="G3" s="83" t="s">
        <v>87</v>
      </c>
      <c r="H3" s="84" t="s">
        <v>70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17.399999999999999" customHeight="1" thickTop="1" x14ac:dyDescent="0.3">
      <c r="A4" s="86" t="s">
        <v>40</v>
      </c>
      <c r="B4" s="87">
        <v>14400544250.753033</v>
      </c>
      <c r="C4" s="87">
        <v>14735107168.090971</v>
      </c>
      <c r="D4" s="87">
        <v>13377920321.805782</v>
      </c>
      <c r="E4" s="87">
        <v>23044278670.149971</v>
      </c>
      <c r="F4" s="87">
        <v>33002653514.946728</v>
      </c>
      <c r="G4" s="88">
        <v>43.214087918907929</v>
      </c>
      <c r="H4" s="89"/>
      <c r="I4" s="90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ht="17.399999999999999" customHeight="1" x14ac:dyDescent="0.3">
      <c r="A5" s="92" t="s">
        <v>41</v>
      </c>
      <c r="B5" s="93">
        <v>1106695557.1731851</v>
      </c>
      <c r="C5" s="93">
        <v>1184180415.5187073</v>
      </c>
      <c r="D5" s="93">
        <v>1330190678.4288352</v>
      </c>
      <c r="E5" s="93">
        <v>1372121696.2922139</v>
      </c>
      <c r="F5" s="93">
        <v>1209819571.8759615</v>
      </c>
      <c r="G5" s="94">
        <v>-11.828551713366952</v>
      </c>
      <c r="H5" s="95"/>
      <c r="I5" s="90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1" ht="17.399999999999999" customHeight="1" x14ac:dyDescent="0.3">
      <c r="A6" s="86" t="s">
        <v>42</v>
      </c>
      <c r="B6" s="87">
        <v>12608661948.840816</v>
      </c>
      <c r="C6" s="87">
        <v>11733607211.514738</v>
      </c>
      <c r="D6" s="87">
        <v>10741885558.932434</v>
      </c>
      <c r="E6" s="87">
        <v>11725370671.345112</v>
      </c>
      <c r="F6" s="87">
        <v>9282756263.835638</v>
      </c>
      <c r="G6" s="88">
        <v>-20.831873686337477</v>
      </c>
      <c r="H6" s="89"/>
      <c r="I6" s="90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7.399999999999999" customHeight="1" x14ac:dyDescent="0.3">
      <c r="A7" s="92" t="s">
        <v>0</v>
      </c>
      <c r="B7" s="93">
        <v>10947501253.034464</v>
      </c>
      <c r="C7" s="93">
        <v>10724182585.876394</v>
      </c>
      <c r="D7" s="93">
        <v>15791634445.197561</v>
      </c>
      <c r="E7" s="93">
        <v>11579176780.702436</v>
      </c>
      <c r="F7" s="93">
        <v>10701789183.637138</v>
      </c>
      <c r="G7" s="94">
        <v>-7.5772882103979144</v>
      </c>
      <c r="H7" s="95"/>
      <c r="I7" s="90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 spans="1:21" ht="17.399999999999999" customHeight="1" x14ac:dyDescent="0.3">
      <c r="A8" s="86" t="s">
        <v>14</v>
      </c>
      <c r="B8" s="87">
        <v>6571624773.4126196</v>
      </c>
      <c r="C8" s="87">
        <v>6493488764.5849495</v>
      </c>
      <c r="D8" s="87">
        <v>7824215686.2692986</v>
      </c>
      <c r="E8" s="87">
        <v>4199042524.2284431</v>
      </c>
      <c r="F8" s="87">
        <v>4195945666.8687778</v>
      </c>
      <c r="G8" s="88">
        <v>-7.3751512203001912E-2</v>
      </c>
      <c r="H8" s="89"/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</row>
    <row r="9" spans="1:21" ht="17.399999999999999" customHeight="1" x14ac:dyDescent="0.3">
      <c r="A9" s="92" t="s">
        <v>1</v>
      </c>
      <c r="B9" s="93">
        <v>1331147223.2311397</v>
      </c>
      <c r="C9" s="93">
        <v>1544697967.4764717</v>
      </c>
      <c r="D9" s="93">
        <v>2014120605.7462726</v>
      </c>
      <c r="E9" s="93">
        <v>1466183597.3029265</v>
      </c>
      <c r="F9" s="93">
        <v>1885488038.6868153</v>
      </c>
      <c r="G9" s="94">
        <v>28.598358497203712</v>
      </c>
      <c r="H9" s="95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</row>
    <row r="10" spans="1:21" ht="17.399999999999999" customHeight="1" x14ac:dyDescent="0.3">
      <c r="A10" s="86" t="s">
        <v>43</v>
      </c>
      <c r="B10" s="87">
        <v>22071380649.577522</v>
      </c>
      <c r="C10" s="87">
        <v>21991576304.489288</v>
      </c>
      <c r="D10" s="87">
        <v>26241401006.681084</v>
      </c>
      <c r="E10" s="87">
        <v>22388013810.648346</v>
      </c>
      <c r="F10" s="87">
        <v>24300782323.113773</v>
      </c>
      <c r="G10" s="88">
        <v>8.5437168685132079</v>
      </c>
      <c r="H10" s="89"/>
      <c r="I10" s="90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</row>
    <row r="11" spans="1:21" ht="17.399999999999999" customHeight="1" x14ac:dyDescent="0.3">
      <c r="A11" s="92" t="s">
        <v>27</v>
      </c>
      <c r="B11" s="93">
        <v>59493276752.51104</v>
      </c>
      <c r="C11" s="93">
        <v>56316214330.573174</v>
      </c>
      <c r="D11" s="93">
        <v>59163540303.759064</v>
      </c>
      <c r="E11" s="93">
        <v>72405578475.825363</v>
      </c>
      <c r="F11" s="93">
        <v>67125485108.177559</v>
      </c>
      <c r="G11" s="94">
        <v>-7.2923847565291027</v>
      </c>
      <c r="H11" s="95"/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</row>
    <row r="12" spans="1:21" ht="17.399999999999999" customHeight="1" x14ac:dyDescent="0.3">
      <c r="A12" s="86" t="s">
        <v>15</v>
      </c>
      <c r="B12" s="87">
        <v>4525707469.9275885</v>
      </c>
      <c r="C12" s="87">
        <v>3424212804.174459</v>
      </c>
      <c r="D12" s="87">
        <v>3903100001.4868379</v>
      </c>
      <c r="E12" s="87">
        <v>1973451411.3544126</v>
      </c>
      <c r="F12" s="144" t="s">
        <v>25</v>
      </c>
      <c r="G12" s="88" t="s">
        <v>25</v>
      </c>
      <c r="H12" s="89"/>
      <c r="I12" s="90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</row>
    <row r="13" spans="1:21" ht="17.399999999999999" customHeight="1" x14ac:dyDescent="0.3">
      <c r="A13" s="92" t="s">
        <v>2</v>
      </c>
      <c r="B13" s="93">
        <v>9750398455.3654232</v>
      </c>
      <c r="C13" s="93">
        <v>9313654930.5931244</v>
      </c>
      <c r="D13" s="93">
        <v>12034363018.555586</v>
      </c>
      <c r="E13" s="93">
        <v>8820276084.2747364</v>
      </c>
      <c r="F13" s="93">
        <v>6250256029.8980656</v>
      </c>
      <c r="G13" s="94">
        <v>-29.137637300930308</v>
      </c>
      <c r="H13" s="95"/>
      <c r="I13" s="90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1" ht="17.399999999999999" customHeight="1" x14ac:dyDescent="0.3">
      <c r="A14" s="86" t="s">
        <v>44</v>
      </c>
      <c r="B14" s="87">
        <v>8836640305.5999947</v>
      </c>
      <c r="C14" s="87">
        <v>8543964156.5614672</v>
      </c>
      <c r="D14" s="87">
        <v>6065241216.9395504</v>
      </c>
      <c r="E14" s="144" t="s">
        <v>25</v>
      </c>
      <c r="F14" s="144" t="s">
        <v>25</v>
      </c>
      <c r="G14" s="88" t="s">
        <v>25</v>
      </c>
      <c r="H14" s="89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</row>
    <row r="15" spans="1:21" ht="17.399999999999999" customHeight="1" x14ac:dyDescent="0.3">
      <c r="A15" s="92" t="s">
        <v>3</v>
      </c>
      <c r="B15" s="93">
        <v>15146240279.235262</v>
      </c>
      <c r="C15" s="93">
        <v>12808459089.093588</v>
      </c>
      <c r="D15" s="93">
        <v>13659320479.489767</v>
      </c>
      <c r="E15" s="93">
        <v>15182216923.973711</v>
      </c>
      <c r="F15" s="93">
        <v>12210270681.184052</v>
      </c>
      <c r="G15" s="94">
        <v>-19.575179683388409</v>
      </c>
      <c r="H15" s="95"/>
      <c r="I15" s="90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</row>
    <row r="16" spans="1:21" ht="17.399999999999999" customHeight="1" x14ac:dyDescent="0.3">
      <c r="A16" s="86" t="s">
        <v>4</v>
      </c>
      <c r="B16" s="87">
        <v>66057769.249035187</v>
      </c>
      <c r="C16" s="87">
        <v>73300641.201171011</v>
      </c>
      <c r="D16" s="87">
        <v>48158763.537640847</v>
      </c>
      <c r="E16" s="87">
        <v>29209717.763282795</v>
      </c>
      <c r="F16" s="87">
        <v>69769453.165823013</v>
      </c>
      <c r="G16" s="88">
        <v>138.85699181087134</v>
      </c>
      <c r="H16" s="89"/>
      <c r="I16" s="9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</row>
    <row r="17" spans="1:21" ht="17.399999999999999" customHeight="1" x14ac:dyDescent="0.3">
      <c r="A17" s="92" t="s">
        <v>5</v>
      </c>
      <c r="B17" s="93">
        <v>9152739119.2409649</v>
      </c>
      <c r="C17" s="93">
        <v>8130688274.7720776</v>
      </c>
      <c r="D17" s="93">
        <v>6833513759.7683096</v>
      </c>
      <c r="E17" s="93">
        <v>12801047198.821079</v>
      </c>
      <c r="F17" s="93">
        <v>10773999131.806629</v>
      </c>
      <c r="G17" s="94">
        <v>-15.835017522637774</v>
      </c>
      <c r="H17" s="95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</row>
    <row r="18" spans="1:21" ht="17.399999999999999" customHeight="1" x14ac:dyDescent="0.3">
      <c r="A18" s="86" t="s">
        <v>6</v>
      </c>
      <c r="B18" s="87">
        <v>44404259674.95079</v>
      </c>
      <c r="C18" s="87">
        <v>46630247833.266304</v>
      </c>
      <c r="D18" s="87">
        <v>44339662731.691231</v>
      </c>
      <c r="E18" s="87">
        <v>50908421913.754471</v>
      </c>
      <c r="F18" s="87">
        <v>46103163108.811722</v>
      </c>
      <c r="G18" s="88">
        <v>-9.4390252620352051</v>
      </c>
      <c r="H18" s="89"/>
      <c r="I18" s="90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</row>
    <row r="19" spans="1:21" ht="17.399999999999999" customHeight="1" x14ac:dyDescent="0.3">
      <c r="A19" s="92" t="s">
        <v>19</v>
      </c>
      <c r="B19" s="93">
        <v>861909579.16463029</v>
      </c>
      <c r="C19" s="93">
        <v>1497650514.2546654</v>
      </c>
      <c r="D19" s="93">
        <v>1439094271.0422814</v>
      </c>
      <c r="E19" s="93">
        <v>1440117728.697396</v>
      </c>
      <c r="F19" s="145" t="s">
        <v>25</v>
      </c>
      <c r="G19" s="94" t="s">
        <v>25</v>
      </c>
      <c r="H19" s="95"/>
      <c r="I19" s="90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</row>
    <row r="20" spans="1:21" ht="17.399999999999999" customHeight="1" x14ac:dyDescent="0.3">
      <c r="A20" s="86" t="s">
        <v>7</v>
      </c>
      <c r="B20" s="87">
        <v>111159662503.31699</v>
      </c>
      <c r="C20" s="87">
        <v>122219316750.19206</v>
      </c>
      <c r="D20" s="87">
        <v>123004080776.04509</v>
      </c>
      <c r="E20" s="87">
        <v>125605274213.64087</v>
      </c>
      <c r="F20" s="87">
        <v>137862897006.26041</v>
      </c>
      <c r="G20" s="88">
        <v>9.7588440209689367</v>
      </c>
      <c r="H20" s="89"/>
      <c r="I20" s="90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</row>
    <row r="21" spans="1:21" ht="17.399999999999999" customHeight="1" x14ac:dyDescent="0.3">
      <c r="A21" s="92" t="s">
        <v>21</v>
      </c>
      <c r="B21" s="93">
        <v>17577243321.824062</v>
      </c>
      <c r="C21" s="93">
        <v>16297400648.017187</v>
      </c>
      <c r="D21" s="93">
        <v>9291139027.4918709</v>
      </c>
      <c r="E21" s="93">
        <v>8777280075.6723461</v>
      </c>
      <c r="F21" s="93">
        <v>10287654589.48745</v>
      </c>
      <c r="G21" s="94">
        <v>17.207773943563119</v>
      </c>
      <c r="H21" s="95"/>
      <c r="I21" s="90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</row>
    <row r="22" spans="1:21" ht="17.399999999999999" customHeight="1" x14ac:dyDescent="0.3">
      <c r="A22" s="86" t="s">
        <v>8</v>
      </c>
      <c r="B22" s="87">
        <v>4916366219.6790485</v>
      </c>
      <c r="C22" s="87">
        <v>4049782464.2365699</v>
      </c>
      <c r="D22" s="87">
        <v>5301614102.8103285</v>
      </c>
      <c r="E22" s="87">
        <v>2694245197.5370979</v>
      </c>
      <c r="F22" s="87">
        <v>4372158193.5777578</v>
      </c>
      <c r="G22" s="88">
        <v>62.277664912402855</v>
      </c>
      <c r="H22" s="89"/>
      <c r="I22" s="90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1:21" ht="17.399999999999999" customHeight="1" x14ac:dyDescent="0.3">
      <c r="A23" s="92" t="s">
        <v>23</v>
      </c>
      <c r="B23" s="93">
        <v>5059730675.6363773</v>
      </c>
      <c r="C23" s="93">
        <v>4220969533.061842</v>
      </c>
      <c r="D23" s="93">
        <v>3677776718.2440419</v>
      </c>
      <c r="E23" s="93">
        <v>6064667306.5200644</v>
      </c>
      <c r="F23" s="93">
        <v>4172597130.8596358</v>
      </c>
      <c r="G23" s="94">
        <v>-31.198251775926479</v>
      </c>
      <c r="H23" s="95"/>
      <c r="I23" s="90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1:21" ht="17.399999999999999" customHeight="1" x14ac:dyDescent="0.3">
      <c r="A24" s="86" t="s">
        <v>28</v>
      </c>
      <c r="B24" s="87">
        <v>4755330634.3199787</v>
      </c>
      <c r="C24" s="87">
        <v>4133839990.7119689</v>
      </c>
      <c r="D24" s="87">
        <v>4613568416.2492361</v>
      </c>
      <c r="E24" s="87">
        <v>3621315986.2958469</v>
      </c>
      <c r="F24" s="144" t="s">
        <v>25</v>
      </c>
      <c r="G24" s="88" t="s">
        <v>25</v>
      </c>
      <c r="H24" s="89"/>
      <c r="I24" s="90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1:21" ht="17.399999999999999" customHeight="1" thickBot="1" x14ac:dyDescent="0.35">
      <c r="A25" s="96" t="s">
        <v>34</v>
      </c>
      <c r="B25" s="97">
        <v>364743118416.04395</v>
      </c>
      <c r="C25" s="97">
        <v>366066542378.26117</v>
      </c>
      <c r="D25" s="97">
        <v>370695541890.172</v>
      </c>
      <c r="E25" s="97">
        <v>386097289984.80017</v>
      </c>
      <c r="F25" s="97">
        <v>383807484996.19397</v>
      </c>
      <c r="G25" s="98">
        <v>-0.59306424779524969</v>
      </c>
      <c r="H25" s="99"/>
      <c r="I25" s="90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1:21" ht="17.399999999999999" customHeight="1" thickTop="1" x14ac:dyDescent="0.3">
      <c r="A26" s="86" t="s">
        <v>29</v>
      </c>
      <c r="B26" s="87">
        <v>79614873150.185913</v>
      </c>
      <c r="C26" s="87">
        <v>82354910766.267303</v>
      </c>
      <c r="D26" s="87">
        <v>77088078060.240616</v>
      </c>
      <c r="E26" s="87">
        <v>75648632605.167847</v>
      </c>
      <c r="F26" s="87">
        <v>74269534411.976517</v>
      </c>
      <c r="G26" s="88">
        <v>-1.8230312243570079</v>
      </c>
      <c r="H26" s="89"/>
      <c r="I26" s="90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</row>
    <row r="27" spans="1:21" ht="17.399999999999999" customHeight="1" x14ac:dyDescent="0.3">
      <c r="A27" s="92" t="s">
        <v>30</v>
      </c>
      <c r="B27" s="93">
        <v>15580141424.251818</v>
      </c>
      <c r="C27" s="93">
        <v>16650341379.193378</v>
      </c>
      <c r="D27" s="93">
        <v>15365843458.940533</v>
      </c>
      <c r="E27" s="93">
        <v>17057671010.139425</v>
      </c>
      <c r="F27" s="93">
        <v>13993672217.036076</v>
      </c>
      <c r="G27" s="94">
        <v>-17.9625858142184</v>
      </c>
      <c r="H27" s="95"/>
      <c r="I27" s="9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21" ht="17.399999999999999" customHeight="1" x14ac:dyDescent="0.3">
      <c r="A28" s="86" t="s">
        <v>31</v>
      </c>
      <c r="B28" s="87">
        <v>53941377482.738289</v>
      </c>
      <c r="C28" s="87">
        <v>56945336657.589645</v>
      </c>
      <c r="D28" s="87">
        <v>58023373175.06073</v>
      </c>
      <c r="E28" s="87">
        <v>52849210597.503273</v>
      </c>
      <c r="F28" s="87">
        <v>49855064291.816177</v>
      </c>
      <c r="G28" s="88">
        <v>-5.6654513318852633</v>
      </c>
      <c r="H28" s="89"/>
      <c r="I28" s="90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21" ht="17.399999999999999" customHeight="1" x14ac:dyDescent="0.3">
      <c r="A29" s="92" t="s">
        <v>32</v>
      </c>
      <c r="B29" s="93">
        <v>34588908646.510399</v>
      </c>
      <c r="C29" s="93">
        <v>31222402714.065125</v>
      </c>
      <c r="D29" s="93">
        <v>28970810981.587742</v>
      </c>
      <c r="E29" s="93">
        <v>32279447353.1511</v>
      </c>
      <c r="F29" s="93">
        <v>30779759419.491302</v>
      </c>
      <c r="G29" s="94">
        <v>-4.6459529410542988</v>
      </c>
      <c r="H29" s="95"/>
      <c r="I29" s="90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</row>
    <row r="30" spans="1:21" ht="17.399999999999999" customHeight="1" x14ac:dyDescent="0.3">
      <c r="A30" s="86" t="s">
        <v>33</v>
      </c>
      <c r="B30" s="87">
        <v>13244839625.117077</v>
      </c>
      <c r="C30" s="87">
        <v>13485844281.753384</v>
      </c>
      <c r="D30" s="87">
        <v>14538740696.081043</v>
      </c>
      <c r="E30" s="87">
        <v>11983686189.902676</v>
      </c>
      <c r="F30" s="87">
        <v>10786957653.611536</v>
      </c>
      <c r="G30" s="88">
        <v>-9.9863140383256166</v>
      </c>
      <c r="H30" s="89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1" ht="17.399999999999999" customHeight="1" thickBot="1" x14ac:dyDescent="0.35">
      <c r="A31" s="96" t="s">
        <v>35</v>
      </c>
      <c r="B31" s="97">
        <v>196970140328.8035</v>
      </c>
      <c r="C31" s="97">
        <v>200658835798.86884</v>
      </c>
      <c r="D31" s="97">
        <v>193986846371.91068</v>
      </c>
      <c r="E31" s="97">
        <v>189818647755.86432</v>
      </c>
      <c r="F31" s="97">
        <v>179684987993.93161</v>
      </c>
      <c r="G31" s="98">
        <v>-5.3386007548458236</v>
      </c>
      <c r="H31" s="99"/>
      <c r="I31" s="85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85"/>
    </row>
    <row r="32" spans="1:21" ht="17.399999999999999" customHeight="1" thickTop="1" thickBot="1" x14ac:dyDescent="0.35">
      <c r="A32" s="100" t="s">
        <v>36</v>
      </c>
      <c r="B32" s="101">
        <v>561713258744.84741</v>
      </c>
      <c r="C32" s="101">
        <v>566725378177.13</v>
      </c>
      <c r="D32" s="101">
        <v>564682388262.08264</v>
      </c>
      <c r="E32" s="101">
        <v>575915937740.66455</v>
      </c>
      <c r="F32" s="101">
        <v>563492472990.12561</v>
      </c>
      <c r="G32" s="102">
        <v>-2.1571663391147911</v>
      </c>
      <c r="H32" s="103"/>
      <c r="I32" s="104"/>
      <c r="J32" s="85"/>
      <c r="K32" s="91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1:21" ht="14.4" thickTop="1" x14ac:dyDescent="0.25">
      <c r="A33" s="147" t="s">
        <v>96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</row>
    <row r="34" spans="1:21" ht="13.8" x14ac:dyDescent="0.25">
      <c r="A34" s="147" t="s">
        <v>97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1:21" ht="27.6" customHeight="1" x14ac:dyDescent="0.25">
      <c r="A35" s="147" t="s">
        <v>85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</row>
    <row r="36" spans="1:21" ht="13.95" customHeight="1" x14ac:dyDescent="0.3">
      <c r="A36" s="152" t="s">
        <v>86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</row>
    <row r="37" spans="1:21" ht="13.8" x14ac:dyDescent="0.25">
      <c r="A37" s="147" t="s">
        <v>88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</row>
    <row r="38" spans="1:21" ht="13.8" x14ac:dyDescent="0.25">
      <c r="A38" s="78" t="s">
        <v>89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</row>
    <row r="39" spans="1:21" ht="13.8" customHeight="1" x14ac:dyDescent="0.25">
      <c r="A39" s="147" t="s">
        <v>98</v>
      </c>
      <c r="B39" s="147"/>
      <c r="C39" s="147"/>
      <c r="D39" s="147"/>
      <c r="E39" s="147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</row>
    <row r="40" spans="1:21" ht="13.8" customHeight="1" x14ac:dyDescent="0.25">
      <c r="A40" s="147" t="s">
        <v>84</v>
      </c>
      <c r="B40" s="147"/>
      <c r="C40" s="147"/>
      <c r="D40" s="147"/>
    </row>
    <row r="41" spans="1:21" x14ac:dyDescent="0.25">
      <c r="A41" s="146" t="s">
        <v>91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</row>
    <row r="44" spans="1:21" x14ac:dyDescent="0.25">
      <c r="F44" s="106"/>
    </row>
    <row r="45" spans="1:21" x14ac:dyDescent="0.25">
      <c r="F45" s="106"/>
    </row>
  </sheetData>
  <mergeCells count="10">
    <mergeCell ref="A41:U41"/>
    <mergeCell ref="A39:E39"/>
    <mergeCell ref="A40:D40"/>
    <mergeCell ref="A1:H1"/>
    <mergeCell ref="A2:F2"/>
    <mergeCell ref="A37:U37"/>
    <mergeCell ref="A35:U35"/>
    <mergeCell ref="A34:U34"/>
    <mergeCell ref="A33:U33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workbookViewId="0">
      <pane xSplit="1" ySplit="3" topLeftCell="B4" activePane="bottomRight" state="frozen"/>
      <selection activeCell="D25" sqref="D25"/>
      <selection pane="topRight" activeCell="D25" sqref="D25"/>
      <selection pane="bottomLeft" activeCell="D25" sqref="D25"/>
      <selection pane="bottomRight" activeCell="B16" sqref="B16"/>
    </sheetView>
  </sheetViews>
  <sheetFormatPr defaultColWidth="8.88671875" defaultRowHeight="13.2" x14ac:dyDescent="0.25"/>
  <cols>
    <col min="1" max="1" width="15.33203125" style="132" bestFit="1" customWidth="1"/>
    <col min="2" max="31" width="6.44140625" style="132" bestFit="1" customWidth="1"/>
    <col min="32" max="32" width="8.88671875" style="131"/>
    <col min="33" max="16384" width="8.88671875" style="132"/>
  </cols>
  <sheetData>
    <row r="1" spans="1:32" s="110" customFormat="1" ht="15.6" x14ac:dyDescent="0.3">
      <c r="A1" s="107" t="s">
        <v>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</row>
    <row r="2" spans="1:32" s="110" customFormat="1" ht="15.6" x14ac:dyDescent="0.3">
      <c r="A2" s="154" t="s">
        <v>78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09"/>
    </row>
    <row r="3" spans="1:32" s="115" customFormat="1" ht="33" customHeight="1" thickBot="1" x14ac:dyDescent="0.35">
      <c r="A3" s="111"/>
      <c r="B3" s="112" t="s">
        <v>45</v>
      </c>
      <c r="C3" s="112" t="s">
        <v>46</v>
      </c>
      <c r="D3" s="112" t="s">
        <v>47</v>
      </c>
      <c r="E3" s="112" t="s">
        <v>48</v>
      </c>
      <c r="F3" s="112" t="s">
        <v>49</v>
      </c>
      <c r="G3" s="112" t="s">
        <v>50</v>
      </c>
      <c r="H3" s="112" t="s">
        <v>51</v>
      </c>
      <c r="I3" s="112" t="s">
        <v>52</v>
      </c>
      <c r="J3" s="112" t="s">
        <v>53</v>
      </c>
      <c r="K3" s="112" t="s">
        <v>54</v>
      </c>
      <c r="L3" s="112" t="s">
        <v>55</v>
      </c>
      <c r="M3" s="112" t="s">
        <v>56</v>
      </c>
      <c r="N3" s="112" t="s">
        <v>57</v>
      </c>
      <c r="O3" s="112" t="s">
        <v>58</v>
      </c>
      <c r="P3" s="112" t="s">
        <v>59</v>
      </c>
      <c r="Q3" s="112" t="s">
        <v>60</v>
      </c>
      <c r="R3" s="112" t="s">
        <v>61</v>
      </c>
      <c r="S3" s="112" t="s">
        <v>62</v>
      </c>
      <c r="T3" s="112" t="s">
        <v>63</v>
      </c>
      <c r="U3" s="112" t="s">
        <v>64</v>
      </c>
      <c r="V3" s="112" t="s">
        <v>65</v>
      </c>
      <c r="W3" s="112" t="s">
        <v>66</v>
      </c>
      <c r="X3" s="112" t="s">
        <v>67</v>
      </c>
      <c r="Y3" s="112" t="s">
        <v>68</v>
      </c>
      <c r="Z3" s="112" t="s">
        <v>38</v>
      </c>
      <c r="AA3" s="112" t="s">
        <v>39</v>
      </c>
      <c r="AB3" s="112" t="s">
        <v>69</v>
      </c>
      <c r="AC3" s="113" t="s">
        <v>81</v>
      </c>
      <c r="AD3" s="113" t="s">
        <v>82</v>
      </c>
      <c r="AE3" s="113" t="s">
        <v>90</v>
      </c>
      <c r="AF3" s="114"/>
    </row>
    <row r="4" spans="1:32" s="120" customFormat="1" ht="18" customHeight="1" thickTop="1" x14ac:dyDescent="0.3">
      <c r="A4" s="116" t="s">
        <v>40</v>
      </c>
      <c r="B4" s="117">
        <v>5.9638759836181841</v>
      </c>
      <c r="C4" s="117">
        <v>4.9516855450553248</v>
      </c>
      <c r="D4" s="117">
        <v>5.5732836910447299</v>
      </c>
      <c r="E4" s="117">
        <v>4.8629390815587481</v>
      </c>
      <c r="F4" s="117">
        <v>2.9459174945385502</v>
      </c>
      <c r="G4" s="117">
        <v>3.7987854661120348</v>
      </c>
      <c r="H4" s="117">
        <v>3.5684003128756983</v>
      </c>
      <c r="I4" s="117">
        <v>2.4566677200655542</v>
      </c>
      <c r="J4" s="117">
        <v>2.292337309380065</v>
      </c>
      <c r="K4" s="117">
        <v>2.780639448325096</v>
      </c>
      <c r="L4" s="117">
        <v>3.5961842137497597</v>
      </c>
      <c r="M4" s="117">
        <v>4.7558905994324796</v>
      </c>
      <c r="N4" s="117">
        <v>5.423246495218156</v>
      </c>
      <c r="O4" s="117">
        <v>4.5102187174187165</v>
      </c>
      <c r="P4" s="117">
        <v>5.8932414230549677</v>
      </c>
      <c r="Q4" s="117">
        <v>10.500922186479711</v>
      </c>
      <c r="R4" s="117">
        <v>7.5815002876694733</v>
      </c>
      <c r="S4" s="117">
        <v>5.5855282341243599</v>
      </c>
      <c r="T4" s="117">
        <v>7.7320263779029998</v>
      </c>
      <c r="U4" s="117">
        <v>7.2539961472874683</v>
      </c>
      <c r="V4" s="117">
        <v>5.0008024792808277</v>
      </c>
      <c r="W4" s="117">
        <v>4.8381751995527003</v>
      </c>
      <c r="X4" s="117">
        <v>12.643407502586069</v>
      </c>
      <c r="Y4" s="117">
        <v>15.748782534834962</v>
      </c>
      <c r="Z4" s="117">
        <v>11.200610337850664</v>
      </c>
      <c r="AA4" s="117">
        <v>14.400544250753033</v>
      </c>
      <c r="AB4" s="117">
        <v>14.735107168090972</v>
      </c>
      <c r="AC4" s="118">
        <v>13.377920321805782</v>
      </c>
      <c r="AD4" s="118">
        <v>23.044278670149971</v>
      </c>
      <c r="AE4" s="118">
        <v>33.002653514946729</v>
      </c>
      <c r="AF4" s="119">
        <v>0.43214087918907929</v>
      </c>
    </row>
    <row r="5" spans="1:32" s="120" customFormat="1" ht="18" customHeight="1" x14ac:dyDescent="0.3">
      <c r="A5" s="121" t="s">
        <v>41</v>
      </c>
      <c r="B5" s="122">
        <v>0.45581777539943363</v>
      </c>
      <c r="C5" s="122">
        <v>0.36678764237860567</v>
      </c>
      <c r="D5" s="122">
        <v>0.41008619560153009</v>
      </c>
      <c r="E5" s="122">
        <v>0.33175174273850994</v>
      </c>
      <c r="F5" s="122">
        <v>0.40736593606345128</v>
      </c>
      <c r="G5" s="122">
        <v>0.38071306979291425</v>
      </c>
      <c r="H5" s="122">
        <v>0.34040993707151063</v>
      </c>
      <c r="I5" s="122">
        <v>0.32542089721100914</v>
      </c>
      <c r="J5" s="122">
        <v>0.34181762818236727</v>
      </c>
      <c r="K5" s="122">
        <v>0.36721710115677841</v>
      </c>
      <c r="L5" s="122">
        <v>0.4501387460329509</v>
      </c>
      <c r="M5" s="122">
        <v>0.50057122849223779</v>
      </c>
      <c r="N5" s="122">
        <v>0.35892066464658007</v>
      </c>
      <c r="O5" s="122">
        <v>0.45498453312943204</v>
      </c>
      <c r="P5" s="122">
        <v>0.53027049618482613</v>
      </c>
      <c r="Q5" s="122">
        <v>0.61149529052126239</v>
      </c>
      <c r="R5" s="122">
        <v>0.64203502780110677</v>
      </c>
      <c r="S5" s="122">
        <v>0.48668919423948359</v>
      </c>
      <c r="T5" s="122">
        <v>0.6138066036176294</v>
      </c>
      <c r="U5" s="122">
        <v>0.87576862476783213</v>
      </c>
      <c r="V5" s="122">
        <v>0.53749875438191252</v>
      </c>
      <c r="W5" s="122">
        <v>0.51779194779764248</v>
      </c>
      <c r="X5" s="122">
        <v>0.7100255188169895</v>
      </c>
      <c r="Y5" s="122">
        <v>0.79582572863445011</v>
      </c>
      <c r="Z5" s="122">
        <v>0.98008526140039443</v>
      </c>
      <c r="AA5" s="122">
        <v>1.1066955571731851</v>
      </c>
      <c r="AB5" s="122">
        <v>1.1841804155187072</v>
      </c>
      <c r="AC5" s="123">
        <v>1.3301906784288351</v>
      </c>
      <c r="AD5" s="123">
        <v>1.3721216962922138</v>
      </c>
      <c r="AE5" s="123">
        <v>1.2098195718759615</v>
      </c>
      <c r="AF5" s="119">
        <v>-0.11828551713366953</v>
      </c>
    </row>
    <row r="6" spans="1:32" s="120" customFormat="1" ht="18" customHeight="1" x14ac:dyDescent="0.3">
      <c r="A6" s="116" t="s">
        <v>42</v>
      </c>
      <c r="B6" s="117">
        <v>13.755419163410993</v>
      </c>
      <c r="C6" s="117">
        <v>11.200152819144913</v>
      </c>
      <c r="D6" s="117">
        <v>16.397185457858672</v>
      </c>
      <c r="E6" s="117">
        <v>13.843329948388851</v>
      </c>
      <c r="F6" s="117">
        <v>13.954227966069942</v>
      </c>
      <c r="G6" s="117">
        <v>13.288752572573545</v>
      </c>
      <c r="H6" s="117">
        <v>11.64297451257732</v>
      </c>
      <c r="I6" s="117">
        <v>9.449102934340937</v>
      </c>
      <c r="J6" s="117">
        <v>9.4062838741094712</v>
      </c>
      <c r="K6" s="117">
        <v>10.456593126012903</v>
      </c>
      <c r="L6" s="117">
        <v>14.131074153252285</v>
      </c>
      <c r="M6" s="117">
        <v>10.325578528321559</v>
      </c>
      <c r="N6" s="117">
        <v>10.103089767072584</v>
      </c>
      <c r="O6" s="117">
        <v>12.104187439167976</v>
      </c>
      <c r="P6" s="117">
        <v>14.627900812563185</v>
      </c>
      <c r="Q6" s="117">
        <v>18.621352052154442</v>
      </c>
      <c r="R6" s="117">
        <v>13.583842760888725</v>
      </c>
      <c r="S6" s="117">
        <v>10.740755879126489</v>
      </c>
      <c r="T6" s="117">
        <v>10.779977791037227</v>
      </c>
      <c r="U6" s="117">
        <v>13.849932129209547</v>
      </c>
      <c r="V6" s="117">
        <v>14.798617937682973</v>
      </c>
      <c r="W6" s="117">
        <v>11.470115742783282</v>
      </c>
      <c r="X6" s="117">
        <v>11.257595681060419</v>
      </c>
      <c r="Y6" s="117">
        <v>10.128789387266472</v>
      </c>
      <c r="Z6" s="117">
        <v>12.290537416770867</v>
      </c>
      <c r="AA6" s="117">
        <v>12.608661948840817</v>
      </c>
      <c r="AB6" s="117">
        <v>11.733607211514737</v>
      </c>
      <c r="AC6" s="118">
        <v>10.741885558932434</v>
      </c>
      <c r="AD6" s="118">
        <v>11.725370671345113</v>
      </c>
      <c r="AE6" s="118">
        <v>9.2827562638356387</v>
      </c>
      <c r="AF6" s="119">
        <v>-0.20831873686337476</v>
      </c>
    </row>
    <row r="7" spans="1:32" s="120" customFormat="1" ht="18" customHeight="1" x14ac:dyDescent="0.3">
      <c r="A7" s="121" t="s">
        <v>0</v>
      </c>
      <c r="B7" s="122">
        <v>9.079481052241329</v>
      </c>
      <c r="C7" s="122">
        <v>9.989435410145596</v>
      </c>
      <c r="D7" s="122">
        <v>8.609776697808794</v>
      </c>
      <c r="E7" s="122">
        <v>6.9344331655622105</v>
      </c>
      <c r="F7" s="122">
        <v>6.9131990461279136</v>
      </c>
      <c r="G7" s="122">
        <v>10.115578274788792</v>
      </c>
      <c r="H7" s="122">
        <v>13.438343455704803</v>
      </c>
      <c r="I7" s="122">
        <v>9.206459954845716</v>
      </c>
      <c r="J7" s="122">
        <v>8.0042010455729375</v>
      </c>
      <c r="K7" s="122">
        <v>8.0657383412029624</v>
      </c>
      <c r="L7" s="122">
        <v>8.5643280788410951</v>
      </c>
      <c r="M7" s="122">
        <v>7.4468255360450408</v>
      </c>
      <c r="N7" s="122">
        <v>7.2747365910446264</v>
      </c>
      <c r="O7" s="122">
        <v>7.109244805072449</v>
      </c>
      <c r="P7" s="122">
        <v>7.4014244299740071</v>
      </c>
      <c r="Q7" s="122">
        <v>7.3225892445896674</v>
      </c>
      <c r="R7" s="122">
        <v>7.4523593428230788</v>
      </c>
      <c r="S7" s="122">
        <v>7.7235498127569402</v>
      </c>
      <c r="T7" s="122">
        <v>8.1678295428782519</v>
      </c>
      <c r="U7" s="122">
        <v>8.2313531876124433</v>
      </c>
      <c r="V7" s="122">
        <v>7.9213091135458082</v>
      </c>
      <c r="W7" s="122">
        <v>8.8613828238459682</v>
      </c>
      <c r="X7" s="122">
        <v>9.6580268835148502</v>
      </c>
      <c r="Y7" s="122">
        <v>9.1026946201139793</v>
      </c>
      <c r="Z7" s="122">
        <v>10.359830790757739</v>
      </c>
      <c r="AA7" s="122">
        <v>10.947501253034464</v>
      </c>
      <c r="AB7" s="122">
        <v>10.724182585876394</v>
      </c>
      <c r="AC7" s="123">
        <v>15.791634445197561</v>
      </c>
      <c r="AD7" s="123">
        <v>11.579176780702436</v>
      </c>
      <c r="AE7" s="123">
        <v>10.701789183637139</v>
      </c>
      <c r="AF7" s="119">
        <v>-7.5772882103979033E-2</v>
      </c>
    </row>
    <row r="8" spans="1:32" s="120" customFormat="1" ht="18" customHeight="1" x14ac:dyDescent="0.3">
      <c r="A8" s="116" t="s">
        <v>14</v>
      </c>
      <c r="B8" s="117">
        <v>4.5171849928074455</v>
      </c>
      <c r="C8" s="117">
        <v>5.6407517913162399</v>
      </c>
      <c r="D8" s="117">
        <v>4.1456747891752466</v>
      </c>
      <c r="E8" s="117">
        <v>4.4240893130126215</v>
      </c>
      <c r="F8" s="117">
        <v>3.3609280450409629</v>
      </c>
      <c r="G8" s="117">
        <v>6.6039778105386286</v>
      </c>
      <c r="H8" s="117">
        <v>5.0049180784630973</v>
      </c>
      <c r="I8" s="117">
        <v>3.4421242067404951</v>
      </c>
      <c r="J8" s="117">
        <v>4.1628497901516637</v>
      </c>
      <c r="K8" s="117">
        <v>5.3369252171981296</v>
      </c>
      <c r="L8" s="117">
        <v>3.7106565202644868</v>
      </c>
      <c r="M8" s="117">
        <v>3.6869190246435108</v>
      </c>
      <c r="N8" s="117">
        <v>5.4197982752882448</v>
      </c>
      <c r="O8" s="117">
        <v>4.7296350204816582</v>
      </c>
      <c r="P8" s="117">
        <v>4.4781655524042758</v>
      </c>
      <c r="Q8" s="117">
        <v>3.6558772882246049</v>
      </c>
      <c r="R8" s="117">
        <v>4.2682163876211012</v>
      </c>
      <c r="S8" s="117">
        <v>4.0145600342205103</v>
      </c>
      <c r="T8" s="117">
        <v>4.3327032676198387</v>
      </c>
      <c r="U8" s="117">
        <v>4.3996440140509279</v>
      </c>
      <c r="V8" s="117">
        <v>5.4535006907000163</v>
      </c>
      <c r="W8" s="117">
        <v>5.8039470749328324</v>
      </c>
      <c r="X8" s="117">
        <v>4.7902978055740482</v>
      </c>
      <c r="Y8" s="117">
        <v>3.7761224197716752</v>
      </c>
      <c r="Z8" s="117">
        <v>5.6457228985003125</v>
      </c>
      <c r="AA8" s="117">
        <v>6.5716247734126192</v>
      </c>
      <c r="AB8" s="117">
        <v>6.4934887645849493</v>
      </c>
      <c r="AC8" s="118">
        <v>7.8242156862692989</v>
      </c>
      <c r="AD8" s="118">
        <v>4.1990425242284433</v>
      </c>
      <c r="AE8" s="118">
        <v>4.195945666868778</v>
      </c>
      <c r="AF8" s="119">
        <v>-7.375151220299081E-4</v>
      </c>
    </row>
    <row r="9" spans="1:32" s="120" customFormat="1" ht="18" customHeight="1" x14ac:dyDescent="0.3">
      <c r="A9" s="121" t="s">
        <v>1</v>
      </c>
      <c r="B9" s="122">
        <v>2.7700469820685809</v>
      </c>
      <c r="C9" s="122">
        <v>2.1883060722723253</v>
      </c>
      <c r="D9" s="122">
        <v>2.3573108126869906</v>
      </c>
      <c r="E9" s="122">
        <v>2.1730968992922457</v>
      </c>
      <c r="F9" s="122">
        <v>2.3068496017700704</v>
      </c>
      <c r="G9" s="122">
        <v>2.0614602778209905</v>
      </c>
      <c r="H9" s="122">
        <v>1.748413937645853</v>
      </c>
      <c r="I9" s="122">
        <v>1.4532246703229743</v>
      </c>
      <c r="J9" s="122">
        <v>1.9572710130812652</v>
      </c>
      <c r="K9" s="122">
        <v>2.1153186300731783</v>
      </c>
      <c r="L9" s="122">
        <v>1.5485056211767825</v>
      </c>
      <c r="M9" s="122">
        <v>1.1103605614865824</v>
      </c>
      <c r="N9" s="122">
        <v>1.4424062936324495</v>
      </c>
      <c r="O9" s="122">
        <v>2.7272645341697195</v>
      </c>
      <c r="P9" s="122">
        <v>2.268467829088658</v>
      </c>
      <c r="Q9" s="122">
        <v>1.8601832889958148</v>
      </c>
      <c r="R9" s="122">
        <v>1.5642612329477068</v>
      </c>
      <c r="S9" s="122">
        <v>1.3864157412162106</v>
      </c>
      <c r="T9" s="122">
        <v>1.4752721365372696</v>
      </c>
      <c r="U9" s="122">
        <v>1.6701283133961224</v>
      </c>
      <c r="V9" s="122">
        <v>2.1483091743716245</v>
      </c>
      <c r="W9" s="122">
        <v>2.1649520644043228</v>
      </c>
      <c r="X9" s="122">
        <v>1.8486102249698961</v>
      </c>
      <c r="Y9" s="122">
        <v>1.7063253947342463</v>
      </c>
      <c r="Z9" s="122">
        <v>1.6320246739552908</v>
      </c>
      <c r="AA9" s="122">
        <v>1.3311472232311397</v>
      </c>
      <c r="AB9" s="122">
        <v>1.5446979674764716</v>
      </c>
      <c r="AC9" s="123">
        <v>2.0141206057462724</v>
      </c>
      <c r="AD9" s="123">
        <v>1.4661835973029265</v>
      </c>
      <c r="AE9" s="123">
        <v>1.8854880386868154</v>
      </c>
      <c r="AF9" s="119">
        <v>0.28598358497203735</v>
      </c>
    </row>
    <row r="10" spans="1:32" s="120" customFormat="1" ht="18" customHeight="1" x14ac:dyDescent="0.3">
      <c r="A10" s="116" t="s">
        <v>43</v>
      </c>
      <c r="B10" s="139" t="s">
        <v>25</v>
      </c>
      <c r="C10" s="139" t="s">
        <v>25</v>
      </c>
      <c r="D10" s="139" t="s">
        <v>25</v>
      </c>
      <c r="E10" s="139" t="s">
        <v>25</v>
      </c>
      <c r="F10" s="139" t="s">
        <v>25</v>
      </c>
      <c r="G10" s="139" t="s">
        <v>25</v>
      </c>
      <c r="H10" s="139" t="s">
        <v>25</v>
      </c>
      <c r="I10" s="139" t="s">
        <v>25</v>
      </c>
      <c r="J10" s="117">
        <v>21.333470101965098</v>
      </c>
      <c r="K10" s="117">
        <v>21.770093503957341</v>
      </c>
      <c r="L10" s="117">
        <v>21.107067620376174</v>
      </c>
      <c r="M10" s="117">
        <v>19.393819068948194</v>
      </c>
      <c r="N10" s="117">
        <v>12.064540020742747</v>
      </c>
      <c r="O10" s="117">
        <v>16.787713896270681</v>
      </c>
      <c r="P10" s="117">
        <v>13.929548705670154</v>
      </c>
      <c r="Q10" s="117">
        <v>19.747163670319377</v>
      </c>
      <c r="R10" s="117">
        <v>20.929299699910747</v>
      </c>
      <c r="S10" s="117">
        <v>22.027604739841422</v>
      </c>
      <c r="T10" s="117">
        <v>18.474201897910259</v>
      </c>
      <c r="U10" s="117">
        <v>21.304595524211656</v>
      </c>
      <c r="V10" s="117">
        <v>18.458189214724204</v>
      </c>
      <c r="W10" s="117">
        <v>24.606360321559833</v>
      </c>
      <c r="X10" s="117">
        <v>28.45670319222889</v>
      </c>
      <c r="Y10" s="117">
        <v>26.084252560902438</v>
      </c>
      <c r="Z10" s="117">
        <v>18.425789143453063</v>
      </c>
      <c r="AA10" s="117">
        <v>22.071380649577524</v>
      </c>
      <c r="AB10" s="117">
        <v>21.991576304489289</v>
      </c>
      <c r="AC10" s="118">
        <v>26.241401006681084</v>
      </c>
      <c r="AD10" s="118">
        <v>22.388013810648346</v>
      </c>
      <c r="AE10" s="118">
        <v>24.300782323113772</v>
      </c>
      <c r="AF10" s="119">
        <v>8.5437168685131848E-2</v>
      </c>
    </row>
    <row r="11" spans="1:32" s="120" customFormat="1" ht="18" customHeight="1" x14ac:dyDescent="0.3">
      <c r="A11" s="121" t="s">
        <v>27</v>
      </c>
      <c r="B11" s="122">
        <v>20.386980091972791</v>
      </c>
      <c r="C11" s="122">
        <v>21.818676977460463</v>
      </c>
      <c r="D11" s="122">
        <v>21.848582037539185</v>
      </c>
      <c r="E11" s="122">
        <v>23.399534199850603</v>
      </c>
      <c r="F11" s="122">
        <v>19.797742427832716</v>
      </c>
      <c r="G11" s="122">
        <v>23.415912192340841</v>
      </c>
      <c r="H11" s="122">
        <v>22.290651084056275</v>
      </c>
      <c r="I11" s="122">
        <v>25.411717496983975</v>
      </c>
      <c r="J11" s="122">
        <v>27.111679254506569</v>
      </c>
      <c r="K11" s="122">
        <v>27.534296587257959</v>
      </c>
      <c r="L11" s="122">
        <v>21.282073740141357</v>
      </c>
      <c r="M11" s="122">
        <v>22.667784188779738</v>
      </c>
      <c r="N11" s="122">
        <v>29.307622868363453</v>
      </c>
      <c r="O11" s="122">
        <v>28.313054172623161</v>
      </c>
      <c r="P11" s="122">
        <v>28.808066299567965</v>
      </c>
      <c r="Q11" s="122">
        <v>26.130941523350749</v>
      </c>
      <c r="R11" s="122">
        <v>27.972221766229403</v>
      </c>
      <c r="S11" s="122">
        <v>38.408077939237629</v>
      </c>
      <c r="T11" s="122">
        <v>39.773673061092623</v>
      </c>
      <c r="U11" s="122">
        <v>35.983549400396541</v>
      </c>
      <c r="V11" s="122">
        <v>44.027063625884168</v>
      </c>
      <c r="W11" s="122">
        <v>49.406691113981601</v>
      </c>
      <c r="X11" s="122">
        <v>59.421092543187612</v>
      </c>
      <c r="Y11" s="122">
        <v>63.699016228554846</v>
      </c>
      <c r="Z11" s="122">
        <v>66.25756156350937</v>
      </c>
      <c r="AA11" s="122">
        <v>59.493276752511036</v>
      </c>
      <c r="AB11" s="122">
        <v>56.316214330573175</v>
      </c>
      <c r="AC11" s="123">
        <v>59.163540303759063</v>
      </c>
      <c r="AD11" s="123">
        <v>72.405578475825365</v>
      </c>
      <c r="AE11" s="123">
        <v>67.125485108177557</v>
      </c>
      <c r="AF11" s="119">
        <v>-7.2923847565291022E-2</v>
      </c>
    </row>
    <row r="12" spans="1:32" s="120" customFormat="1" ht="18" customHeight="1" x14ac:dyDescent="0.3">
      <c r="A12" s="116" t="s">
        <v>15</v>
      </c>
      <c r="B12" s="117">
        <v>1.8790473868363951</v>
      </c>
      <c r="C12" s="117">
        <v>3.2303270531681916</v>
      </c>
      <c r="D12" s="117">
        <v>1.5659449170708595</v>
      </c>
      <c r="E12" s="117">
        <v>2.7614221321742507</v>
      </c>
      <c r="F12" s="117">
        <v>1.4271634433915517</v>
      </c>
      <c r="G12" s="117">
        <v>2.0289120238683469</v>
      </c>
      <c r="H12" s="117">
        <v>2.4064572219882527</v>
      </c>
      <c r="I12" s="117">
        <v>1.0619984281240096</v>
      </c>
      <c r="J12" s="117">
        <v>2.0890749689312935</v>
      </c>
      <c r="K12" s="117">
        <v>1.7253187942668948</v>
      </c>
      <c r="L12" s="117">
        <v>1.7233621764124982</v>
      </c>
      <c r="M12" s="117">
        <v>1.7537208167883718</v>
      </c>
      <c r="N12" s="117">
        <v>1.7740500701186912</v>
      </c>
      <c r="O12" s="117">
        <v>1.888166161931256</v>
      </c>
      <c r="P12" s="117">
        <v>1.683729457826467</v>
      </c>
      <c r="Q12" s="117">
        <v>1.9328528692444347</v>
      </c>
      <c r="R12" s="117">
        <v>1.4147821723528962</v>
      </c>
      <c r="S12" s="117">
        <v>1.3461832769634718</v>
      </c>
      <c r="T12" s="117">
        <v>1.4430767639345585</v>
      </c>
      <c r="U12" s="117">
        <v>2.2816711657048927</v>
      </c>
      <c r="V12" s="117">
        <v>2.0726448648971143</v>
      </c>
      <c r="W12" s="117">
        <v>3.4078660222870569</v>
      </c>
      <c r="X12" s="117">
        <v>1.3431475101087675</v>
      </c>
      <c r="Y12" s="117">
        <v>1.7461094020680452</v>
      </c>
      <c r="Z12" s="117">
        <v>3.8695418508289166</v>
      </c>
      <c r="AA12" s="117">
        <v>4.5257074699275881</v>
      </c>
      <c r="AB12" s="117">
        <v>3.4242128041744588</v>
      </c>
      <c r="AC12" s="118">
        <v>3.903100001486838</v>
      </c>
      <c r="AD12" s="118">
        <v>1.9734514113544126</v>
      </c>
      <c r="AE12" s="140" t="s">
        <v>25</v>
      </c>
      <c r="AF12" s="119">
        <v>-1</v>
      </c>
    </row>
    <row r="13" spans="1:32" s="120" customFormat="1" ht="18" customHeight="1" x14ac:dyDescent="0.3">
      <c r="A13" s="121" t="s">
        <v>2</v>
      </c>
      <c r="B13" s="122">
        <v>11.812107885571669</v>
      </c>
      <c r="C13" s="122">
        <v>9.8305131486565038</v>
      </c>
      <c r="D13" s="122">
        <v>10.68392956096722</v>
      </c>
      <c r="E13" s="122">
        <v>10.277059220966455</v>
      </c>
      <c r="F13" s="122">
        <v>10.73242661449547</v>
      </c>
      <c r="G13" s="122">
        <v>14.620437122252278</v>
      </c>
      <c r="H13" s="122">
        <v>8.619047300556165</v>
      </c>
      <c r="I13" s="122">
        <v>7.8931461359211399</v>
      </c>
      <c r="J13" s="122">
        <v>8.194280861882973</v>
      </c>
      <c r="K13" s="122">
        <v>10.775833257630005</v>
      </c>
      <c r="L13" s="122">
        <v>9.0302294032222434</v>
      </c>
      <c r="M13" s="122">
        <v>7.0144753232216024</v>
      </c>
      <c r="N13" s="122">
        <v>7.8747618818353384</v>
      </c>
      <c r="O13" s="122">
        <v>10.45467753845768</v>
      </c>
      <c r="P13" s="122">
        <v>10.812327416768985</v>
      </c>
      <c r="Q13" s="122">
        <v>7.5679978189691663</v>
      </c>
      <c r="R13" s="122">
        <v>8.2299369658771653</v>
      </c>
      <c r="S13" s="122">
        <v>8.4480987906620317</v>
      </c>
      <c r="T13" s="122">
        <v>8.0806601437389318</v>
      </c>
      <c r="U13" s="122">
        <v>14.485107661911805</v>
      </c>
      <c r="V13" s="122">
        <v>9.8357998445862709</v>
      </c>
      <c r="W13" s="122">
        <v>8.8787528842884313</v>
      </c>
      <c r="X13" s="122">
        <v>8.7209119944707272</v>
      </c>
      <c r="Y13" s="122">
        <v>10.266978709938709</v>
      </c>
      <c r="Z13" s="122">
        <v>10.759047753221852</v>
      </c>
      <c r="AA13" s="122">
        <v>9.7503984553654224</v>
      </c>
      <c r="AB13" s="122">
        <v>9.313654930593124</v>
      </c>
      <c r="AC13" s="123">
        <v>12.034363018555586</v>
      </c>
      <c r="AD13" s="123">
        <v>8.8202760842747363</v>
      </c>
      <c r="AE13" s="123">
        <v>6.2502560298980656</v>
      </c>
      <c r="AF13" s="119">
        <v>-0.29137637300930308</v>
      </c>
    </row>
    <row r="14" spans="1:32" s="120" customFormat="1" ht="18" customHeight="1" x14ac:dyDescent="0.3">
      <c r="A14" s="116" t="s">
        <v>44</v>
      </c>
      <c r="B14" s="117">
        <v>4.032215144221726</v>
      </c>
      <c r="C14" s="117">
        <v>4.1895007022414266</v>
      </c>
      <c r="D14" s="117">
        <v>3.8308435587127065</v>
      </c>
      <c r="E14" s="117">
        <v>7.7681083746840081</v>
      </c>
      <c r="F14" s="117">
        <v>7.8280126047561058</v>
      </c>
      <c r="G14" s="117">
        <v>5.3452884500938387</v>
      </c>
      <c r="H14" s="117">
        <v>4.3990509444594474</v>
      </c>
      <c r="I14" s="117">
        <v>5.112953841255214</v>
      </c>
      <c r="J14" s="117">
        <v>5.7440623560338144</v>
      </c>
      <c r="K14" s="117">
        <v>4.8434910828116529</v>
      </c>
      <c r="L14" s="117">
        <v>5.6622147964897858</v>
      </c>
      <c r="M14" s="117">
        <v>4.7521456640889683</v>
      </c>
      <c r="N14" s="117">
        <v>4.5869151622603894</v>
      </c>
      <c r="O14" s="117">
        <v>5.3374207346670195</v>
      </c>
      <c r="P14" s="117">
        <v>5.7686449806570348</v>
      </c>
      <c r="Q14" s="117">
        <v>8.4862281516510656</v>
      </c>
      <c r="R14" s="117">
        <v>8.3364258348310933</v>
      </c>
      <c r="S14" s="117">
        <v>8.5053565224497927</v>
      </c>
      <c r="T14" s="117">
        <v>8.822127906475842</v>
      </c>
      <c r="U14" s="117">
        <v>8.6782502340545342</v>
      </c>
      <c r="V14" s="117">
        <v>8.7439289634227766</v>
      </c>
      <c r="W14" s="117">
        <v>7.1866272375246991</v>
      </c>
      <c r="X14" s="117">
        <v>7.1266649902696413</v>
      </c>
      <c r="Y14" s="117">
        <v>7.6204544009814503</v>
      </c>
      <c r="Z14" s="117">
        <v>8.6580548229865038</v>
      </c>
      <c r="AA14" s="117">
        <v>8.8366403055999942</v>
      </c>
      <c r="AB14" s="117">
        <v>8.5439641565614668</v>
      </c>
      <c r="AC14" s="118">
        <v>6.0652412169395502</v>
      </c>
      <c r="AD14" s="140" t="s">
        <v>25</v>
      </c>
      <c r="AE14" s="140" t="s">
        <v>25</v>
      </c>
      <c r="AF14" s="119" t="s">
        <v>25</v>
      </c>
    </row>
    <row r="15" spans="1:32" s="120" customFormat="1" ht="18" customHeight="1" x14ac:dyDescent="0.3">
      <c r="A15" s="121" t="s">
        <v>3</v>
      </c>
      <c r="B15" s="122">
        <v>14.879004196231772</v>
      </c>
      <c r="C15" s="122">
        <v>15.299009874149972</v>
      </c>
      <c r="D15" s="122">
        <v>14.055946300186955</v>
      </c>
      <c r="E15" s="122">
        <v>13.350068756518494</v>
      </c>
      <c r="F15" s="122">
        <v>11.393746510391585</v>
      </c>
      <c r="G15" s="122">
        <v>13.606654298432892</v>
      </c>
      <c r="H15" s="122">
        <v>14.872420756280082</v>
      </c>
      <c r="I15" s="122">
        <v>10.219840765417764</v>
      </c>
      <c r="J15" s="122">
        <v>12.635262129188808</v>
      </c>
      <c r="K15" s="122">
        <v>13.792165696001652</v>
      </c>
      <c r="L15" s="122">
        <v>13.619768097001453</v>
      </c>
      <c r="M15" s="122">
        <v>8.6498157291492888</v>
      </c>
      <c r="N15" s="122">
        <v>15.517764287157062</v>
      </c>
      <c r="O15" s="122">
        <v>18.76804671184868</v>
      </c>
      <c r="P15" s="122">
        <v>15.684459032365719</v>
      </c>
      <c r="Q15" s="122">
        <v>14.013515743013929</v>
      </c>
      <c r="R15" s="122">
        <v>13.383236048984754</v>
      </c>
      <c r="S15" s="122">
        <v>15.958813492613185</v>
      </c>
      <c r="T15" s="122">
        <v>15.039400018673428</v>
      </c>
      <c r="U15" s="122">
        <v>15.478762911250145</v>
      </c>
      <c r="V15" s="122">
        <v>13.561117894664269</v>
      </c>
      <c r="W15" s="122">
        <v>17.602692448686376</v>
      </c>
      <c r="X15" s="122">
        <v>19.566010258478226</v>
      </c>
      <c r="Y15" s="122">
        <v>11.612682399017887</v>
      </c>
      <c r="Z15" s="122">
        <v>12.556480028318097</v>
      </c>
      <c r="AA15" s="122">
        <v>15.146240279235261</v>
      </c>
      <c r="AB15" s="122">
        <v>12.808459089093589</v>
      </c>
      <c r="AC15" s="123">
        <v>13.659320479489766</v>
      </c>
      <c r="AD15" s="123">
        <v>15.18221692397371</v>
      </c>
      <c r="AE15" s="123">
        <v>12.210270681184051</v>
      </c>
      <c r="AF15" s="119">
        <v>-0.19575179683388411</v>
      </c>
    </row>
    <row r="16" spans="1:32" s="120" customFormat="1" ht="18" customHeight="1" x14ac:dyDescent="0.3">
      <c r="A16" s="116" t="s">
        <v>4</v>
      </c>
      <c r="B16" s="117">
        <v>0.28179580579969415</v>
      </c>
      <c r="C16" s="117">
        <v>0.19163459191429633</v>
      </c>
      <c r="D16" s="117">
        <v>0.1427166586976247</v>
      </c>
      <c r="E16" s="117">
        <v>0.12168429528776267</v>
      </c>
      <c r="F16" s="117">
        <v>6.1748230711067782E-2</v>
      </c>
      <c r="G16" s="117">
        <v>7.2124876103283997E-2</v>
      </c>
      <c r="H16" s="117">
        <v>4.5569821095764886E-2</v>
      </c>
      <c r="I16" s="117">
        <v>5.5531482033671059E-2</v>
      </c>
      <c r="J16" s="117">
        <v>0.11611233130094262</v>
      </c>
      <c r="K16" s="117">
        <v>1.8545323577968328E-2</v>
      </c>
      <c r="L16" s="117">
        <v>4.4962854094586197E-2</v>
      </c>
      <c r="M16" s="117">
        <v>0.18875882265472982</v>
      </c>
      <c r="N16" s="117">
        <v>0.12780487550660113</v>
      </c>
      <c r="O16" s="117">
        <v>9.6482464058808393E-2</v>
      </c>
      <c r="P16" s="117">
        <v>0.13042553952096567</v>
      </c>
      <c r="Q16" s="117">
        <v>0.24266653606639288</v>
      </c>
      <c r="R16" s="117">
        <v>0.23399026851980245</v>
      </c>
      <c r="S16" s="117">
        <v>0.10736407416129176</v>
      </c>
      <c r="T16" s="117">
        <v>0.11656940640797701</v>
      </c>
      <c r="U16" s="117">
        <v>0.15436526600025743</v>
      </c>
      <c r="V16" s="139" t="s">
        <v>25</v>
      </c>
      <c r="W16" s="139" t="s">
        <v>25</v>
      </c>
      <c r="X16" s="117">
        <v>0.20607789725491246</v>
      </c>
      <c r="Y16" s="117">
        <v>4.7348806807018202E-2</v>
      </c>
      <c r="Z16" s="117">
        <v>2.2913240397874717E-2</v>
      </c>
      <c r="AA16" s="117">
        <v>6.6057769249035184E-2</v>
      </c>
      <c r="AB16" s="117">
        <v>7.330064120117101E-2</v>
      </c>
      <c r="AC16" s="118">
        <v>4.8158763537640849E-2</v>
      </c>
      <c r="AD16" s="118">
        <v>2.9209717763282794E-2</v>
      </c>
      <c r="AE16" s="118">
        <v>6.9769453165823017E-2</v>
      </c>
      <c r="AF16" s="119">
        <v>1.3885699181087134</v>
      </c>
    </row>
    <row r="17" spans="1:55" s="120" customFormat="1" ht="18" customHeight="1" x14ac:dyDescent="0.3">
      <c r="A17" s="121" t="s">
        <v>5</v>
      </c>
      <c r="B17" s="122">
        <v>8.7241126262620412</v>
      </c>
      <c r="C17" s="122">
        <v>7.5658686220489129</v>
      </c>
      <c r="D17" s="122">
        <v>8.3144522266371865</v>
      </c>
      <c r="E17" s="122">
        <v>8.6446232438282369</v>
      </c>
      <c r="F17" s="122">
        <v>7.5819060865224994</v>
      </c>
      <c r="G17" s="122">
        <v>6.4625955351014452</v>
      </c>
      <c r="H17" s="122">
        <v>9.8264746323957013</v>
      </c>
      <c r="I17" s="122">
        <v>7.1844450538182683</v>
      </c>
      <c r="J17" s="122">
        <v>7.4943869382894714</v>
      </c>
      <c r="K17" s="122">
        <v>6.8191798538186514</v>
      </c>
      <c r="L17" s="122">
        <v>7.1919216406178785</v>
      </c>
      <c r="M17" s="122">
        <v>6.6749724463138893</v>
      </c>
      <c r="N17" s="122">
        <v>5.2627163578306373</v>
      </c>
      <c r="O17" s="122">
        <v>5.3753504170071205</v>
      </c>
      <c r="P17" s="122">
        <v>7.5527026596282996</v>
      </c>
      <c r="Q17" s="122">
        <v>9.9543537456522433</v>
      </c>
      <c r="R17" s="122">
        <v>9.3097482654746919</v>
      </c>
      <c r="S17" s="122">
        <v>8.9132070931092695</v>
      </c>
      <c r="T17" s="122">
        <v>8.3041966650967574</v>
      </c>
      <c r="U17" s="122">
        <v>8.9142478846773301</v>
      </c>
      <c r="V17" s="122">
        <v>8.9148725263303632</v>
      </c>
      <c r="W17" s="122">
        <v>9.3051423473453294</v>
      </c>
      <c r="X17" s="122">
        <v>8.8339034568675938</v>
      </c>
      <c r="Y17" s="122">
        <v>8.018211678892996</v>
      </c>
      <c r="Z17" s="122">
        <v>8.5834777035294429</v>
      </c>
      <c r="AA17" s="122">
        <v>9.1527391192409642</v>
      </c>
      <c r="AB17" s="122">
        <v>8.1306882747720781</v>
      </c>
      <c r="AC17" s="123">
        <v>6.8335137597683095</v>
      </c>
      <c r="AD17" s="123">
        <v>12.801047198821079</v>
      </c>
      <c r="AE17" s="123">
        <v>10.773999131806629</v>
      </c>
      <c r="AF17" s="119">
        <v>-0.15835017522637773</v>
      </c>
    </row>
    <row r="18" spans="1:55" s="120" customFormat="1" ht="18" customHeight="1" x14ac:dyDescent="0.3">
      <c r="A18" s="116" t="s">
        <v>6</v>
      </c>
      <c r="B18" s="117">
        <v>24.713362025878475</v>
      </c>
      <c r="C18" s="117">
        <v>22.141376428617836</v>
      </c>
      <c r="D18" s="117">
        <v>24.203412063231102</v>
      </c>
      <c r="E18" s="117">
        <v>28.895780396692651</v>
      </c>
      <c r="F18" s="117">
        <v>29.582521594763289</v>
      </c>
      <c r="G18" s="117">
        <v>25.542469642263583</v>
      </c>
      <c r="H18" s="117">
        <v>23.952198713953742</v>
      </c>
      <c r="I18" s="117">
        <v>22.590071432762432</v>
      </c>
      <c r="J18" s="117">
        <v>20.167721239902285</v>
      </c>
      <c r="K18" s="117">
        <v>19.999526212425522</v>
      </c>
      <c r="L18" s="117">
        <v>23.207144448432061</v>
      </c>
      <c r="M18" s="117">
        <v>24.258794126474591</v>
      </c>
      <c r="N18" s="117">
        <v>22.995821739400537</v>
      </c>
      <c r="O18" s="117">
        <v>27.853053399927184</v>
      </c>
      <c r="P18" s="117">
        <v>37.027759324595358</v>
      </c>
      <c r="Q18" s="117">
        <v>27.956316887513918</v>
      </c>
      <c r="R18" s="117">
        <v>21.130500343358943</v>
      </c>
      <c r="S18" s="117">
        <v>22.976421813536405</v>
      </c>
      <c r="T18" s="117">
        <v>34.000925847727068</v>
      </c>
      <c r="U18" s="117">
        <v>40.947995207398279</v>
      </c>
      <c r="V18" s="117">
        <v>27.696715587933134</v>
      </c>
      <c r="W18" s="117">
        <v>27.053246014148975</v>
      </c>
      <c r="X18" s="117">
        <v>36.092250366653374</v>
      </c>
      <c r="Y18" s="117">
        <v>44.664227878056522</v>
      </c>
      <c r="Z18" s="117">
        <v>46.837329077486153</v>
      </c>
      <c r="AA18" s="117">
        <v>44.404259674950794</v>
      </c>
      <c r="AB18" s="117">
        <v>46.630247833266303</v>
      </c>
      <c r="AC18" s="118">
        <v>44.339662731691227</v>
      </c>
      <c r="AD18" s="118">
        <v>50.908421913754474</v>
      </c>
      <c r="AE18" s="118">
        <v>46.103163108811721</v>
      </c>
      <c r="AF18" s="119">
        <v>-9.4390252620352055E-2</v>
      </c>
    </row>
    <row r="19" spans="1:55" s="120" customFormat="1" ht="18" customHeight="1" x14ac:dyDescent="0.3">
      <c r="A19" s="121" t="s">
        <v>19</v>
      </c>
      <c r="B19" s="122">
        <v>0.78549763559198404</v>
      </c>
      <c r="C19" s="122">
        <v>0.50521874741599138</v>
      </c>
      <c r="D19" s="122">
        <v>0.4043621008455735</v>
      </c>
      <c r="E19" s="122">
        <v>0.1575779450198562</v>
      </c>
      <c r="F19" s="122">
        <v>0.23174932134517537</v>
      </c>
      <c r="G19" s="122">
        <v>0.30456630153304654</v>
      </c>
      <c r="H19" s="122">
        <v>0.31084878688776024</v>
      </c>
      <c r="I19" s="122">
        <v>0.26000933975315543</v>
      </c>
      <c r="J19" s="122">
        <v>0.35273630329389755</v>
      </c>
      <c r="K19" s="122">
        <v>0.46565179777649074</v>
      </c>
      <c r="L19" s="122">
        <v>0.68310309031625405</v>
      </c>
      <c r="M19" s="122">
        <v>0.95480698976620182</v>
      </c>
      <c r="N19" s="122">
        <v>0.50135286362327736</v>
      </c>
      <c r="O19" s="122">
        <v>0.57095793161418662</v>
      </c>
      <c r="P19" s="122">
        <v>0.59817972546913323</v>
      </c>
      <c r="Q19" s="122">
        <v>0.43729846528304928</v>
      </c>
      <c r="R19" s="122">
        <v>0.45827269682556315</v>
      </c>
      <c r="S19" s="122">
        <v>0.43365875168259221</v>
      </c>
      <c r="T19" s="122">
        <v>0.51741144420774288</v>
      </c>
      <c r="U19" s="122">
        <v>0.49917067110553009</v>
      </c>
      <c r="V19" s="122">
        <v>0.43160586798719586</v>
      </c>
      <c r="W19" s="122">
        <v>0.45133446762954771</v>
      </c>
      <c r="X19" s="122">
        <v>0.55598861127451038</v>
      </c>
      <c r="Y19" s="122">
        <v>0.62398944264161338</v>
      </c>
      <c r="Z19" s="122">
        <v>0.62885858073653467</v>
      </c>
      <c r="AA19" s="122">
        <v>0.86190957916463029</v>
      </c>
      <c r="AB19" s="122">
        <v>1.4976505142546654</v>
      </c>
      <c r="AC19" s="123">
        <v>1.4390942710422814</v>
      </c>
      <c r="AD19" s="123">
        <v>1.4401177286973961</v>
      </c>
      <c r="AE19" s="141" t="s">
        <v>25</v>
      </c>
      <c r="AF19" s="119">
        <v>-1</v>
      </c>
    </row>
    <row r="20" spans="1:55" s="120" customFormat="1" ht="18" customHeight="1" x14ac:dyDescent="0.3">
      <c r="A20" s="116" t="s">
        <v>7</v>
      </c>
      <c r="B20" s="117">
        <v>36.309964400554883</v>
      </c>
      <c r="C20" s="117">
        <v>23.186842579458261</v>
      </c>
      <c r="D20" s="117">
        <v>21.286046551972543</v>
      </c>
      <c r="E20" s="117">
        <v>29.063295070776643</v>
      </c>
      <c r="F20" s="117">
        <v>33.530114038990391</v>
      </c>
      <c r="G20" s="117">
        <v>29.793511940966091</v>
      </c>
      <c r="H20" s="117">
        <v>24.374847958822553</v>
      </c>
      <c r="I20" s="117">
        <v>28.360779091079849</v>
      </c>
      <c r="J20" s="117">
        <v>34.679639425477582</v>
      </c>
      <c r="K20" s="117">
        <v>33.203598297713562</v>
      </c>
      <c r="L20" s="117">
        <v>34.552287857710603</v>
      </c>
      <c r="M20" s="117">
        <v>34.915050972569794</v>
      </c>
      <c r="N20" s="117">
        <v>45.275633857563541</v>
      </c>
      <c r="O20" s="117">
        <v>62.762106779602277</v>
      </c>
      <c r="P20" s="117">
        <v>77.466300463031459</v>
      </c>
      <c r="Q20" s="117">
        <v>72.417356294277155</v>
      </c>
      <c r="R20" s="117">
        <v>51.719688349070147</v>
      </c>
      <c r="S20" s="117">
        <v>45.209650766811997</v>
      </c>
      <c r="T20" s="117">
        <v>57.329917311020893</v>
      </c>
      <c r="U20" s="117">
        <v>74.831695104823496</v>
      </c>
      <c r="V20" s="117">
        <v>72.600784322789792</v>
      </c>
      <c r="W20" s="117">
        <v>71.124906625074743</v>
      </c>
      <c r="X20" s="117">
        <v>79.385287277529059</v>
      </c>
      <c r="Y20" s="117">
        <v>92.737850480015652</v>
      </c>
      <c r="Z20" s="117">
        <v>109.77378647569613</v>
      </c>
      <c r="AA20" s="117">
        <v>111.15966250331698</v>
      </c>
      <c r="AB20" s="117">
        <v>122.21931675019206</v>
      </c>
      <c r="AC20" s="118">
        <v>123.00408077604509</v>
      </c>
      <c r="AD20" s="118">
        <v>125.60527421364087</v>
      </c>
      <c r="AE20" s="118">
        <v>137.8628970062604</v>
      </c>
      <c r="AF20" s="119">
        <v>9.7588440209689375E-2</v>
      </c>
    </row>
    <row r="21" spans="1:55" s="120" customFormat="1" ht="18" customHeight="1" x14ac:dyDescent="0.3">
      <c r="A21" s="121" t="s">
        <v>21</v>
      </c>
      <c r="B21" s="122">
        <v>4.9927040764280051</v>
      </c>
      <c r="C21" s="122">
        <v>6.1582331873954512</v>
      </c>
      <c r="D21" s="122">
        <v>4.977704017121062</v>
      </c>
      <c r="E21" s="122">
        <v>3.8672143657607001</v>
      </c>
      <c r="F21" s="122">
        <v>4.2167964484504727</v>
      </c>
      <c r="G21" s="122">
        <v>7.0075272350062221</v>
      </c>
      <c r="H21" s="122">
        <v>6.1098534998596339</v>
      </c>
      <c r="I21" s="122">
        <v>4.8286649033038245</v>
      </c>
      <c r="J21" s="122">
        <v>4.2479418922121983</v>
      </c>
      <c r="K21" s="122">
        <v>5.3586631304016095</v>
      </c>
      <c r="L21" s="122">
        <v>5.3996168313552753</v>
      </c>
      <c r="M21" s="122">
        <v>4.9019619379323132</v>
      </c>
      <c r="N21" s="122">
        <v>4.5089596359747235</v>
      </c>
      <c r="O21" s="122">
        <v>5.462831490512869</v>
      </c>
      <c r="P21" s="122">
        <v>6.4905432778442984</v>
      </c>
      <c r="Q21" s="122">
        <v>7.1141670120986635</v>
      </c>
      <c r="R21" s="122">
        <v>6.7382625036832096</v>
      </c>
      <c r="S21" s="122">
        <v>5.8413057449099446</v>
      </c>
      <c r="T21" s="122">
        <v>6.5263658498677657</v>
      </c>
      <c r="U21" s="122">
        <v>7.2359607001109127</v>
      </c>
      <c r="V21" s="122">
        <v>8.5853008081916347</v>
      </c>
      <c r="W21" s="122">
        <v>8.541361824112613</v>
      </c>
      <c r="X21" s="122">
        <v>9.3783950361227788</v>
      </c>
      <c r="Y21" s="122">
        <v>8.7890486976843558</v>
      </c>
      <c r="Z21" s="122">
        <v>16.734608287772645</v>
      </c>
      <c r="AA21" s="122">
        <v>17.577243321824064</v>
      </c>
      <c r="AB21" s="122">
        <v>16.297400648017188</v>
      </c>
      <c r="AC21" s="123">
        <v>9.2911390274918713</v>
      </c>
      <c r="AD21" s="123">
        <v>8.7772800756723459</v>
      </c>
      <c r="AE21" s="123">
        <v>10.287654589487449</v>
      </c>
      <c r="AF21" s="119">
        <v>0.17207773943563121</v>
      </c>
    </row>
    <row r="22" spans="1:55" s="120" customFormat="1" ht="18" customHeight="1" x14ac:dyDescent="0.3">
      <c r="A22" s="116" t="s">
        <v>8</v>
      </c>
      <c r="B22" s="117">
        <v>6.5783341104180444</v>
      </c>
      <c r="C22" s="117">
        <v>2.9173791944219354</v>
      </c>
      <c r="D22" s="117">
        <v>2.6325494605833439</v>
      </c>
      <c r="E22" s="117">
        <v>3.1605220350701089</v>
      </c>
      <c r="F22" s="117">
        <v>2.0746771216828002</v>
      </c>
      <c r="G22" s="117">
        <v>1.7631154094355681</v>
      </c>
      <c r="H22" s="117">
        <v>1.2756699637082318</v>
      </c>
      <c r="I22" s="117">
        <v>3.2915018327793888</v>
      </c>
      <c r="J22" s="117">
        <v>1.8282919583306461</v>
      </c>
      <c r="K22" s="117">
        <v>1.6405453392275802</v>
      </c>
      <c r="L22" s="117">
        <v>2.0501147606130576</v>
      </c>
      <c r="M22" s="117">
        <v>1.391652656885102</v>
      </c>
      <c r="N22" s="117">
        <v>2.8478106655255098</v>
      </c>
      <c r="O22" s="117">
        <v>3.4371738558535965</v>
      </c>
      <c r="P22" s="117">
        <v>6.774323691977683</v>
      </c>
      <c r="Q22" s="117">
        <v>5.27628569639531</v>
      </c>
      <c r="R22" s="117">
        <v>3.3626612384942827</v>
      </c>
      <c r="S22" s="117">
        <v>1.7333805115093128</v>
      </c>
      <c r="T22" s="117">
        <v>3.5477498871756246</v>
      </c>
      <c r="U22" s="117">
        <v>5.3867865702495861</v>
      </c>
      <c r="V22" s="117">
        <v>3.7269243846740174</v>
      </c>
      <c r="W22" s="117">
        <v>4.1746961988611373</v>
      </c>
      <c r="X22" s="117">
        <v>3.596867729718463</v>
      </c>
      <c r="Y22" s="117">
        <v>4.3112880728839507</v>
      </c>
      <c r="Z22" s="117">
        <v>5.7512234700252325</v>
      </c>
      <c r="AA22" s="117">
        <v>4.9163662196790483</v>
      </c>
      <c r="AB22" s="117">
        <v>4.0497824642365696</v>
      </c>
      <c r="AC22" s="118">
        <v>5.3016141028103281</v>
      </c>
      <c r="AD22" s="118">
        <v>2.6942451975370978</v>
      </c>
      <c r="AE22" s="118">
        <v>4.372158193577758</v>
      </c>
      <c r="AF22" s="119">
        <v>0.62277664912402853</v>
      </c>
    </row>
    <row r="23" spans="1:55" s="120" customFormat="1" ht="18" customHeight="1" x14ac:dyDescent="0.3">
      <c r="A23" s="121" t="s">
        <v>23</v>
      </c>
      <c r="B23" s="122">
        <v>1.4007338087969583</v>
      </c>
      <c r="C23" s="122">
        <v>1.6105378641353134</v>
      </c>
      <c r="D23" s="122">
        <v>0.70209231034816588</v>
      </c>
      <c r="E23" s="122">
        <v>0.15549728545037964</v>
      </c>
      <c r="F23" s="122">
        <v>0.22005974115024465</v>
      </c>
      <c r="G23" s="122">
        <v>0.80846665925107208</v>
      </c>
      <c r="H23" s="122">
        <v>1.3832687957428214</v>
      </c>
      <c r="I23" s="122">
        <v>0.59415613398022127</v>
      </c>
      <c r="J23" s="122">
        <v>0.99591402717590605</v>
      </c>
      <c r="K23" s="122">
        <v>3.1937546766167624</v>
      </c>
      <c r="L23" s="122">
        <v>2.6426669367609255</v>
      </c>
      <c r="M23" s="122">
        <v>1.0421907869897411</v>
      </c>
      <c r="N23" s="122">
        <v>2.1562280203286783</v>
      </c>
      <c r="O23" s="122">
        <v>2.0362932931489448</v>
      </c>
      <c r="P23" s="122">
        <v>2.6558430476058752</v>
      </c>
      <c r="Q23" s="122">
        <v>4.8980863397907006</v>
      </c>
      <c r="R23" s="122">
        <v>1.9936747750547175</v>
      </c>
      <c r="S23" s="122">
        <v>1.7430592985895124</v>
      </c>
      <c r="T23" s="122">
        <v>3.8740905675314492</v>
      </c>
      <c r="U23" s="122">
        <v>1.9128967864625117</v>
      </c>
      <c r="V23" s="122">
        <v>6.1057576020365829</v>
      </c>
      <c r="W23" s="122">
        <v>4.8964721919394281</v>
      </c>
      <c r="X23" s="122">
        <v>6.6533496955260292</v>
      </c>
      <c r="Y23" s="122">
        <v>5.5842646987497986</v>
      </c>
      <c r="Z23" s="122">
        <v>4.8812774964001155</v>
      </c>
      <c r="AA23" s="122">
        <v>5.0597306756363771</v>
      </c>
      <c r="AB23" s="122">
        <v>4.220969533061842</v>
      </c>
      <c r="AC23" s="123">
        <v>3.6777767182440417</v>
      </c>
      <c r="AD23" s="123">
        <v>6.0646673065200645</v>
      </c>
      <c r="AE23" s="123">
        <v>4.1725971308596357</v>
      </c>
      <c r="AF23" s="119">
        <v>-0.31198251775926478</v>
      </c>
    </row>
    <row r="24" spans="1:55" s="120" customFormat="1" ht="18" customHeight="1" x14ac:dyDescent="0.3">
      <c r="A24" s="116" t="s">
        <v>28</v>
      </c>
      <c r="B24" s="139" t="s">
        <v>25</v>
      </c>
      <c r="C24" s="139" t="s">
        <v>25</v>
      </c>
      <c r="D24" s="139" t="s">
        <v>25</v>
      </c>
      <c r="E24" s="139" t="s">
        <v>25</v>
      </c>
      <c r="F24" s="139" t="s">
        <v>25</v>
      </c>
      <c r="G24" s="139" t="s">
        <v>25</v>
      </c>
      <c r="H24" s="139" t="s">
        <v>25</v>
      </c>
      <c r="I24" s="139" t="s">
        <v>25</v>
      </c>
      <c r="J24" s="139" t="s">
        <v>25</v>
      </c>
      <c r="K24" s="139" t="s">
        <v>25</v>
      </c>
      <c r="L24" s="139" t="s">
        <v>25</v>
      </c>
      <c r="M24" s="139" t="s">
        <v>25</v>
      </c>
      <c r="N24" s="139" t="s">
        <v>25</v>
      </c>
      <c r="O24" s="139" t="s">
        <v>25</v>
      </c>
      <c r="P24" s="139" t="s">
        <v>25</v>
      </c>
      <c r="Q24" s="139" t="s">
        <v>25</v>
      </c>
      <c r="R24" s="139" t="s">
        <v>25</v>
      </c>
      <c r="S24" s="139" t="s">
        <v>25</v>
      </c>
      <c r="T24" s="139" t="s">
        <v>25</v>
      </c>
      <c r="U24" s="139" t="s">
        <v>25</v>
      </c>
      <c r="V24" s="139" t="s">
        <v>25</v>
      </c>
      <c r="W24" s="139" t="s">
        <v>25</v>
      </c>
      <c r="X24" s="117">
        <v>3.66672858769136</v>
      </c>
      <c r="Y24" s="117">
        <v>3.9172576508237937</v>
      </c>
      <c r="Z24" s="117">
        <v>4.2612474590358058</v>
      </c>
      <c r="AA24" s="117">
        <v>4.7553306343199786</v>
      </c>
      <c r="AB24" s="117">
        <v>4.1338399907119685</v>
      </c>
      <c r="AC24" s="118">
        <v>4.6135684162492359</v>
      </c>
      <c r="AD24" s="118">
        <v>3.6213159862958468</v>
      </c>
      <c r="AE24" s="140" t="s">
        <v>25</v>
      </c>
      <c r="AF24" s="119">
        <v>-1</v>
      </c>
    </row>
    <row r="25" spans="1:55" s="115" customFormat="1" ht="18" customHeight="1" thickBot="1" x14ac:dyDescent="0.35">
      <c r="A25" s="124" t="s">
        <v>34</v>
      </c>
      <c r="B25" s="125">
        <v>173.31768514411038</v>
      </c>
      <c r="C25" s="125">
        <v>152.98223825139755</v>
      </c>
      <c r="D25" s="125">
        <v>152.14189940808947</v>
      </c>
      <c r="E25" s="125">
        <v>164.1920274726333</v>
      </c>
      <c r="F25" s="125">
        <v>158.56715227409427</v>
      </c>
      <c r="G25" s="125">
        <v>167.02084915827541</v>
      </c>
      <c r="H25" s="125">
        <v>155.60981971414472</v>
      </c>
      <c r="I25" s="125">
        <v>143.19781632073961</v>
      </c>
      <c r="J25" s="125">
        <v>173.15533444896926</v>
      </c>
      <c r="K25" s="125">
        <v>180.26309541745266</v>
      </c>
      <c r="L25" s="125">
        <v>180.19742158686151</v>
      </c>
      <c r="M25" s="125">
        <v>166.38609500898397</v>
      </c>
      <c r="N25" s="125">
        <v>184.82418039313384</v>
      </c>
      <c r="O25" s="125">
        <v>220.7788638969634</v>
      </c>
      <c r="P25" s="125">
        <v>250.58232416579929</v>
      </c>
      <c r="Q25" s="125">
        <v>248.74765010459163</v>
      </c>
      <c r="R25" s="125">
        <v>210.30491596841861</v>
      </c>
      <c r="S25" s="125">
        <v>211.58968171176184</v>
      </c>
      <c r="T25" s="125">
        <v>238.95198249045416</v>
      </c>
      <c r="U25" s="125">
        <v>274.37587750468185</v>
      </c>
      <c r="V25" s="125">
        <v>260.62074365808473</v>
      </c>
      <c r="W25" s="125">
        <v>270.29251455075649</v>
      </c>
      <c r="X25" s="125">
        <v>313.91134276390414</v>
      </c>
      <c r="Y25" s="125">
        <v>330.98152119337476</v>
      </c>
      <c r="Z25" s="125">
        <v>360.11000833263307</v>
      </c>
      <c r="AA25" s="125">
        <v>364.74311841604401</v>
      </c>
      <c r="AB25" s="125">
        <v>366.0665423782612</v>
      </c>
      <c r="AC25" s="126">
        <v>370.69554189017208</v>
      </c>
      <c r="AD25" s="126">
        <v>386.09728998480006</v>
      </c>
      <c r="AE25" s="126">
        <v>383.80748499619392</v>
      </c>
      <c r="AF25" s="127">
        <v>-5.9306424779523859E-3</v>
      </c>
    </row>
    <row r="26" spans="1:55" s="120" customFormat="1" ht="18" customHeight="1" thickTop="1" x14ac:dyDescent="0.3">
      <c r="A26" s="116" t="s">
        <v>29</v>
      </c>
      <c r="B26" s="139" t="s">
        <v>25</v>
      </c>
      <c r="C26" s="139" t="s">
        <v>25</v>
      </c>
      <c r="D26" s="139" t="s">
        <v>25</v>
      </c>
      <c r="E26" s="139" t="s">
        <v>25</v>
      </c>
      <c r="F26" s="139" t="s">
        <v>25</v>
      </c>
      <c r="G26" s="139" t="s">
        <v>25</v>
      </c>
      <c r="H26" s="139" t="s">
        <v>25</v>
      </c>
      <c r="I26" s="139" t="s">
        <v>25</v>
      </c>
      <c r="J26" s="139" t="s">
        <v>25</v>
      </c>
      <c r="K26" s="139" t="s">
        <v>25</v>
      </c>
      <c r="L26" s="139" t="s">
        <v>25</v>
      </c>
      <c r="M26" s="117">
        <v>35.461374162895311</v>
      </c>
      <c r="N26" s="117">
        <v>39.199242682743971</v>
      </c>
      <c r="O26" s="117">
        <v>41.597802378428149</v>
      </c>
      <c r="P26" s="117">
        <v>41.983017589924373</v>
      </c>
      <c r="Q26" s="117">
        <v>47.235851239069824</v>
      </c>
      <c r="R26" s="117">
        <v>45.859258673888696</v>
      </c>
      <c r="S26" s="117">
        <v>47.613201054955873</v>
      </c>
      <c r="T26" s="117">
        <v>51.744547115260794</v>
      </c>
      <c r="U26" s="117">
        <v>57.132066336307609</v>
      </c>
      <c r="V26" s="117">
        <v>56.536168504851005</v>
      </c>
      <c r="W26" s="117">
        <v>59.606139415083575</v>
      </c>
      <c r="X26" s="117">
        <v>63.012979184192197</v>
      </c>
      <c r="Y26" s="117">
        <v>63.952199590209958</v>
      </c>
      <c r="Z26" s="117">
        <v>69.30156439519736</v>
      </c>
      <c r="AA26" s="117">
        <v>79.614873150185915</v>
      </c>
      <c r="AB26" s="117">
        <v>82.354910766267309</v>
      </c>
      <c r="AC26" s="118">
        <v>77.088078060240619</v>
      </c>
      <c r="AD26" s="118">
        <v>75.648632605167847</v>
      </c>
      <c r="AE26" s="118">
        <v>74.269534411976522</v>
      </c>
      <c r="AF26" s="119">
        <v>-1.8230312243570079E-2</v>
      </c>
    </row>
    <row r="27" spans="1:55" s="120" customFormat="1" ht="18" customHeight="1" x14ac:dyDescent="0.3">
      <c r="A27" s="121" t="s">
        <v>30</v>
      </c>
      <c r="B27" s="142" t="s">
        <v>25</v>
      </c>
      <c r="C27" s="142" t="s">
        <v>25</v>
      </c>
      <c r="D27" s="142" t="s">
        <v>25</v>
      </c>
      <c r="E27" s="142" t="s">
        <v>25</v>
      </c>
      <c r="F27" s="142" t="s">
        <v>25</v>
      </c>
      <c r="G27" s="142" t="s">
        <v>25</v>
      </c>
      <c r="H27" s="142" t="s">
        <v>25</v>
      </c>
      <c r="I27" s="142" t="s">
        <v>25</v>
      </c>
      <c r="J27" s="142" t="s">
        <v>25</v>
      </c>
      <c r="K27" s="142" t="s">
        <v>25</v>
      </c>
      <c r="L27" s="142" t="s">
        <v>25</v>
      </c>
      <c r="M27" s="122">
        <v>6.4208239813247232</v>
      </c>
      <c r="N27" s="122">
        <v>7.7032075445966051</v>
      </c>
      <c r="O27" s="122">
        <v>7.8951683436281197</v>
      </c>
      <c r="P27" s="122">
        <v>8.4378651907912587</v>
      </c>
      <c r="Q27" s="122">
        <v>9.4868088686717602</v>
      </c>
      <c r="R27" s="122">
        <v>10.999117758837262</v>
      </c>
      <c r="S27" s="122">
        <v>9.6753068502276456</v>
      </c>
      <c r="T27" s="122">
        <v>10.345892750403827</v>
      </c>
      <c r="U27" s="122">
        <v>12.250594061410773</v>
      </c>
      <c r="V27" s="122">
        <v>12.383480059056932</v>
      </c>
      <c r="W27" s="122">
        <v>13.623069658442073</v>
      </c>
      <c r="X27" s="122">
        <v>13.644419901958743</v>
      </c>
      <c r="Y27" s="122">
        <v>12.811420321218364</v>
      </c>
      <c r="Z27" s="122">
        <v>14.833686220804186</v>
      </c>
      <c r="AA27" s="122">
        <v>15.580141424251817</v>
      </c>
      <c r="AB27" s="122">
        <v>16.650341379193378</v>
      </c>
      <c r="AC27" s="123">
        <v>15.365843458940533</v>
      </c>
      <c r="AD27" s="123">
        <v>17.057671010139426</v>
      </c>
      <c r="AE27" s="123">
        <v>13.993672217036076</v>
      </c>
      <c r="AF27" s="119">
        <v>-0.17962585814218401</v>
      </c>
    </row>
    <row r="28" spans="1:55" s="120" customFormat="1" ht="18" customHeight="1" x14ac:dyDescent="0.3">
      <c r="A28" s="116" t="s">
        <v>31</v>
      </c>
      <c r="B28" s="139" t="s">
        <v>25</v>
      </c>
      <c r="C28" s="139" t="s">
        <v>25</v>
      </c>
      <c r="D28" s="139" t="s">
        <v>25</v>
      </c>
      <c r="E28" s="139" t="s">
        <v>25</v>
      </c>
      <c r="F28" s="139" t="s">
        <v>25</v>
      </c>
      <c r="G28" s="139" t="s">
        <v>25</v>
      </c>
      <c r="H28" s="139" t="s">
        <v>25</v>
      </c>
      <c r="I28" s="139" t="s">
        <v>25</v>
      </c>
      <c r="J28" s="139" t="s">
        <v>25</v>
      </c>
      <c r="K28" s="139" t="s">
        <v>25</v>
      </c>
      <c r="L28" s="139" t="s">
        <v>25</v>
      </c>
      <c r="M28" s="117">
        <v>19.512881658961913</v>
      </c>
      <c r="N28" s="117">
        <v>20.509428336693226</v>
      </c>
      <c r="O28" s="117">
        <v>23.410824758966761</v>
      </c>
      <c r="P28" s="117">
        <v>26.690289268301829</v>
      </c>
      <c r="Q28" s="117">
        <v>28.341542479038718</v>
      </c>
      <c r="R28" s="117">
        <v>33.884085656364626</v>
      </c>
      <c r="S28" s="117">
        <v>30.954710963278188</v>
      </c>
      <c r="T28" s="117">
        <v>41.590730054507404</v>
      </c>
      <c r="U28" s="117">
        <v>46.817620038989006</v>
      </c>
      <c r="V28" s="117">
        <v>44.951526284992028</v>
      </c>
      <c r="W28" s="117">
        <v>44.897211267322767</v>
      </c>
      <c r="X28" s="117">
        <v>48.55851385381478</v>
      </c>
      <c r="Y28" s="117">
        <v>49.464817031596397</v>
      </c>
      <c r="Z28" s="117">
        <v>55.054870541208565</v>
      </c>
      <c r="AA28" s="117">
        <v>53.941377482738289</v>
      </c>
      <c r="AB28" s="117">
        <v>56.945336657589642</v>
      </c>
      <c r="AC28" s="118">
        <v>58.023373175060733</v>
      </c>
      <c r="AD28" s="118">
        <v>52.849210597503273</v>
      </c>
      <c r="AE28" s="118">
        <v>49.855064291816177</v>
      </c>
      <c r="AF28" s="119">
        <v>-5.6654513318852628E-2</v>
      </c>
    </row>
    <row r="29" spans="1:55" s="120" customFormat="1" ht="18" customHeight="1" x14ac:dyDescent="0.3">
      <c r="A29" s="121" t="s">
        <v>32</v>
      </c>
      <c r="B29" s="142" t="s">
        <v>25</v>
      </c>
      <c r="C29" s="142" t="s">
        <v>25</v>
      </c>
      <c r="D29" s="142" t="s">
        <v>25</v>
      </c>
      <c r="E29" s="142" t="s">
        <v>25</v>
      </c>
      <c r="F29" s="142" t="s">
        <v>25</v>
      </c>
      <c r="G29" s="142" t="s">
        <v>25</v>
      </c>
      <c r="H29" s="142" t="s">
        <v>25</v>
      </c>
      <c r="I29" s="142" t="s">
        <v>25</v>
      </c>
      <c r="J29" s="142" t="s">
        <v>25</v>
      </c>
      <c r="K29" s="142" t="s">
        <v>25</v>
      </c>
      <c r="L29" s="142" t="s">
        <v>25</v>
      </c>
      <c r="M29" s="122">
        <v>14.006867091166193</v>
      </c>
      <c r="N29" s="122">
        <v>13.478545964756043</v>
      </c>
      <c r="O29" s="122">
        <v>13.648114984308517</v>
      </c>
      <c r="P29" s="122">
        <v>15.029524619185265</v>
      </c>
      <c r="Q29" s="122">
        <v>15.360904033702257</v>
      </c>
      <c r="R29" s="122">
        <v>17.276667008045052</v>
      </c>
      <c r="S29" s="122">
        <v>16.502182534011773</v>
      </c>
      <c r="T29" s="122">
        <v>20.286962208923484</v>
      </c>
      <c r="U29" s="122">
        <v>22.821691288541288</v>
      </c>
      <c r="V29" s="122">
        <v>23.266965315304173</v>
      </c>
      <c r="W29" s="122">
        <v>25.695095793793037</v>
      </c>
      <c r="X29" s="122">
        <v>26.488601699930339</v>
      </c>
      <c r="Y29" s="122">
        <v>27.679565309116157</v>
      </c>
      <c r="Z29" s="122">
        <v>32.030728105970162</v>
      </c>
      <c r="AA29" s="122">
        <v>34.588908646510397</v>
      </c>
      <c r="AB29" s="122">
        <v>31.222402714065126</v>
      </c>
      <c r="AC29" s="123">
        <v>28.970810981587743</v>
      </c>
      <c r="AD29" s="123">
        <v>32.279447353151099</v>
      </c>
      <c r="AE29" s="123">
        <v>30.779759419491302</v>
      </c>
      <c r="AF29" s="119">
        <v>-4.6459529410542988E-2</v>
      </c>
    </row>
    <row r="30" spans="1:55" s="120" customFormat="1" ht="18" customHeight="1" x14ac:dyDescent="0.3">
      <c r="A30" s="116" t="s">
        <v>33</v>
      </c>
      <c r="B30" s="139" t="s">
        <v>25</v>
      </c>
      <c r="C30" s="139" t="s">
        <v>25</v>
      </c>
      <c r="D30" s="139" t="s">
        <v>25</v>
      </c>
      <c r="E30" s="139" t="s">
        <v>25</v>
      </c>
      <c r="F30" s="139" t="s">
        <v>25</v>
      </c>
      <c r="G30" s="139" t="s">
        <v>25</v>
      </c>
      <c r="H30" s="139" t="s">
        <v>25</v>
      </c>
      <c r="I30" s="139" t="s">
        <v>25</v>
      </c>
      <c r="J30" s="139" t="s">
        <v>25</v>
      </c>
      <c r="K30" s="139" t="s">
        <v>25</v>
      </c>
      <c r="L30" s="139" t="s">
        <v>25</v>
      </c>
      <c r="M30" s="117">
        <v>5.4765979906412126</v>
      </c>
      <c r="N30" s="117">
        <v>5.3967373518140658</v>
      </c>
      <c r="O30" s="117">
        <v>5.560143630128584</v>
      </c>
      <c r="P30" s="117">
        <v>6.72565375522049</v>
      </c>
      <c r="Q30" s="117">
        <v>6.8165274686860817</v>
      </c>
      <c r="R30" s="117">
        <v>6.8628666057806695</v>
      </c>
      <c r="S30" s="117">
        <v>6.5190297982486385</v>
      </c>
      <c r="T30" s="117">
        <v>6.9283519114080105</v>
      </c>
      <c r="U30" s="117">
        <v>7.4824186476389274</v>
      </c>
      <c r="V30" s="117">
        <v>7.4607591454069624</v>
      </c>
      <c r="W30" s="117">
        <v>7.2562969176047494</v>
      </c>
      <c r="X30" s="117">
        <v>8.5503707804490858</v>
      </c>
      <c r="Y30" s="117">
        <v>10.023132536801638</v>
      </c>
      <c r="Z30" s="117">
        <v>11.788493639256149</v>
      </c>
      <c r="AA30" s="117">
        <v>13.244839625117077</v>
      </c>
      <c r="AB30" s="117">
        <v>13.485844281753383</v>
      </c>
      <c r="AC30" s="118">
        <v>14.538740696081042</v>
      </c>
      <c r="AD30" s="118">
        <v>11.983686189902675</v>
      </c>
      <c r="AE30" s="118">
        <v>10.786957653611536</v>
      </c>
      <c r="AF30" s="119">
        <v>-9.9863140383256166E-2</v>
      </c>
    </row>
    <row r="31" spans="1:55" s="115" customFormat="1" ht="18" customHeight="1" thickBot="1" x14ac:dyDescent="0.35">
      <c r="A31" s="124" t="s">
        <v>35</v>
      </c>
      <c r="B31" s="143" t="s">
        <v>25</v>
      </c>
      <c r="C31" s="143" t="s">
        <v>25</v>
      </c>
      <c r="D31" s="143" t="s">
        <v>25</v>
      </c>
      <c r="E31" s="143" t="s">
        <v>25</v>
      </c>
      <c r="F31" s="143" t="s">
        <v>25</v>
      </c>
      <c r="G31" s="143" t="s">
        <v>25</v>
      </c>
      <c r="H31" s="143" t="s">
        <v>25</v>
      </c>
      <c r="I31" s="143" t="s">
        <v>25</v>
      </c>
      <c r="J31" s="143" t="s">
        <v>25</v>
      </c>
      <c r="K31" s="143" t="s">
        <v>25</v>
      </c>
      <c r="L31" s="143" t="s">
        <v>25</v>
      </c>
      <c r="M31" s="125">
        <v>80.878544884989338</v>
      </c>
      <c r="N31" s="125">
        <v>86.287161880603904</v>
      </c>
      <c r="O31" s="125">
        <v>92.112054095460124</v>
      </c>
      <c r="P31" s="125">
        <v>98.866350423423214</v>
      </c>
      <c r="Q31" s="125">
        <v>107.24163408916863</v>
      </c>
      <c r="R31" s="125">
        <v>114.88199570291631</v>
      </c>
      <c r="S31" s="125">
        <v>111.26443120072211</v>
      </c>
      <c r="T31" s="125">
        <v>130.89648404050351</v>
      </c>
      <c r="U31" s="125">
        <v>146.5043903728876</v>
      </c>
      <c r="V31" s="125">
        <v>144.59889930961111</v>
      </c>
      <c r="W31" s="125">
        <v>151.0778130522462</v>
      </c>
      <c r="X31" s="125">
        <v>160.25488542034515</v>
      </c>
      <c r="Y31" s="125">
        <v>163.9311347889425</v>
      </c>
      <c r="Z31" s="125">
        <v>183.00934290243643</v>
      </c>
      <c r="AA31" s="125">
        <v>196.97014032880347</v>
      </c>
      <c r="AB31" s="125">
        <v>200.65883579886884</v>
      </c>
      <c r="AC31" s="126">
        <v>193.98684637191067</v>
      </c>
      <c r="AD31" s="126">
        <v>189.8186477558643</v>
      </c>
      <c r="AE31" s="126">
        <v>179.6849879939316</v>
      </c>
      <c r="AF31" s="119">
        <v>-5.3386007548458236E-2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</row>
    <row r="32" spans="1:55" s="115" customFormat="1" ht="18" customHeight="1" thickTop="1" thickBot="1" x14ac:dyDescent="0.35">
      <c r="A32" s="128" t="s">
        <v>36</v>
      </c>
      <c r="B32" s="129">
        <v>173.31768514411038</v>
      </c>
      <c r="C32" s="129">
        <v>152.98223825139755</v>
      </c>
      <c r="D32" s="129">
        <v>152.14189940808947</v>
      </c>
      <c r="E32" s="129">
        <v>164.1920274726333</v>
      </c>
      <c r="F32" s="129">
        <v>158.56715227409427</v>
      </c>
      <c r="G32" s="129">
        <v>167.02084915827541</v>
      </c>
      <c r="H32" s="129">
        <v>155.60981971414472</v>
      </c>
      <c r="I32" s="129">
        <v>143.19781632073961</v>
      </c>
      <c r="J32" s="129">
        <v>173.15533444896926</v>
      </c>
      <c r="K32" s="129">
        <v>180.26309541745266</v>
      </c>
      <c r="L32" s="129">
        <v>180.19742158686151</v>
      </c>
      <c r="M32" s="129">
        <v>247.26463989397331</v>
      </c>
      <c r="N32" s="129">
        <v>271.11134227373776</v>
      </c>
      <c r="O32" s="129">
        <v>312.89091799242351</v>
      </c>
      <c r="P32" s="129">
        <v>349.44867458922249</v>
      </c>
      <c r="Q32" s="129">
        <v>355.98928419376023</v>
      </c>
      <c r="R32" s="129">
        <v>325.18691167133494</v>
      </c>
      <c r="S32" s="129">
        <v>322.85411291248397</v>
      </c>
      <c r="T32" s="129">
        <v>369.84846653095769</v>
      </c>
      <c r="U32" s="129">
        <v>420.88026787756945</v>
      </c>
      <c r="V32" s="129">
        <v>405.21964296769585</v>
      </c>
      <c r="W32" s="129">
        <v>421.37032760300269</v>
      </c>
      <c r="X32" s="129">
        <v>474.16622818424929</v>
      </c>
      <c r="Y32" s="129">
        <v>494.91265598231723</v>
      </c>
      <c r="Z32" s="129">
        <v>543.11935123506953</v>
      </c>
      <c r="AA32" s="129">
        <v>561.71325874484751</v>
      </c>
      <c r="AB32" s="129">
        <v>566.7253781771301</v>
      </c>
      <c r="AC32" s="130">
        <v>564.68238826208278</v>
      </c>
      <c r="AD32" s="130">
        <v>575.91593774066439</v>
      </c>
      <c r="AE32" s="130">
        <v>563.49247299012552</v>
      </c>
      <c r="AF32" s="127">
        <v>-2.15716633911478E-2</v>
      </c>
      <c r="AH32" s="120"/>
    </row>
    <row r="33" spans="1:32" ht="27.6" customHeight="1" thickTop="1" x14ac:dyDescent="0.25">
      <c r="A33" s="155" t="s">
        <v>96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2" ht="13.95" customHeight="1" x14ac:dyDescent="0.25">
      <c r="A34" s="153" t="s">
        <v>97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</row>
    <row r="35" spans="1:32" s="134" customFormat="1" ht="27.6" customHeight="1" x14ac:dyDescent="0.25">
      <c r="A35" s="153" t="s">
        <v>85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33"/>
    </row>
    <row r="36" spans="1:32" s="134" customFormat="1" ht="28.2" customHeight="1" x14ac:dyDescent="0.3">
      <c r="A36" s="156" t="s">
        <v>86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33"/>
    </row>
    <row r="37" spans="1:32" s="134" customFormat="1" ht="13.95" customHeight="1" x14ac:dyDescent="0.25">
      <c r="A37" s="153" t="s">
        <v>88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33"/>
    </row>
    <row r="38" spans="1:32" x14ac:dyDescent="0.25">
      <c r="A38" s="157" t="s">
        <v>91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</row>
    <row r="39" spans="1:32" s="134" customFormat="1" ht="13.95" customHeight="1" x14ac:dyDescent="0.25">
      <c r="A39" s="153" t="s">
        <v>98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33"/>
    </row>
    <row r="40" spans="1:32" s="134" customFormat="1" ht="13.8" x14ac:dyDescent="0.25">
      <c r="A40" s="153" t="s">
        <v>84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33"/>
    </row>
    <row r="41" spans="1:32" s="134" customFormat="1" x14ac:dyDescent="0.25">
      <c r="AF41" s="133"/>
    </row>
    <row r="42" spans="1:32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134"/>
    </row>
  </sheetData>
  <mergeCells count="9">
    <mergeCell ref="A40:AE40"/>
    <mergeCell ref="A37:AE37"/>
    <mergeCell ref="A2:AE2"/>
    <mergeCell ref="A33:AE33"/>
    <mergeCell ref="A34:AE34"/>
    <mergeCell ref="A35:AE35"/>
    <mergeCell ref="A36:AE36"/>
    <mergeCell ref="A39:AE39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D25" sqref="D25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60" t="s">
        <v>71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8" customHeight="1" x14ac:dyDescent="0.35">
      <c r="A2" s="160" t="s">
        <v>72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x14ac:dyDescent="0.3">
      <c r="A3" s="2"/>
    </row>
    <row r="4" spans="1:12" ht="28.2" thickBot="1" x14ac:dyDescent="0.35">
      <c r="A4" s="16" t="s">
        <v>76</v>
      </c>
      <c r="B4" s="17" t="s">
        <v>73</v>
      </c>
      <c r="C4" s="18" t="s">
        <v>74</v>
      </c>
    </row>
    <row r="5" spans="1:12" ht="16.2" customHeight="1" thickTop="1" x14ac:dyDescent="0.3">
      <c r="A5" s="12">
        <v>1990</v>
      </c>
      <c r="B5" s="13">
        <v>100</v>
      </c>
      <c r="C5" s="14" t="s">
        <v>25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250.93695397183956</v>
      </c>
      <c r="C33" s="9">
        <v>-2.6491784502790257</v>
      </c>
    </row>
    <row r="34" spans="1:12" x14ac:dyDescent="0.3">
      <c r="A34" s="158" t="s">
        <v>83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ht="27" customHeight="1" x14ac:dyDescent="0.3">
      <c r="A35" s="159" t="s">
        <v>101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</row>
    <row r="36" spans="1:12" x14ac:dyDescent="0.3">
      <c r="A36" s="158" t="s">
        <v>102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3">
      <c r="A37" s="158" t="s">
        <v>75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3">
      <c r="A38" s="3"/>
    </row>
  </sheetData>
  <mergeCells count="6">
    <mergeCell ref="A37:L37"/>
    <mergeCell ref="A36:L36"/>
    <mergeCell ref="A35:L35"/>
    <mergeCell ref="A34:L34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zoomScale="80" zoomScaleNormal="80" workbookViewId="0">
      <selection activeCell="D25" sqref="D25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" style="19" bestFit="1" customWidth="1"/>
    <col min="13" max="16384" width="9.109375" style="19"/>
  </cols>
  <sheetData>
    <row r="1" spans="1:12" ht="17.399999999999999" customHeight="1" x14ac:dyDescent="0.3">
      <c r="A1" s="161" t="s">
        <v>79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s="20" customFormat="1" ht="17.399999999999999" customHeight="1" x14ac:dyDescent="0.3">
      <c r="B2" s="162" t="s">
        <v>80</v>
      </c>
      <c r="C2" s="162"/>
      <c r="D2" s="162"/>
      <c r="E2" s="162"/>
      <c r="F2" s="162"/>
      <c r="G2" s="162"/>
      <c r="H2" s="162" t="s">
        <v>77</v>
      </c>
      <c r="I2" s="162"/>
      <c r="J2" s="162"/>
      <c r="K2" s="162"/>
      <c r="L2" s="162"/>
    </row>
    <row r="3" spans="1:12" s="26" customFormat="1" ht="17.399999999999999" customHeight="1" thickBot="1" x14ac:dyDescent="0.35">
      <c r="A3" s="21" t="s">
        <v>10</v>
      </c>
      <c r="B3" s="22">
        <v>43132</v>
      </c>
      <c r="C3" s="23">
        <v>43160</v>
      </c>
      <c r="D3" s="23">
        <v>43191</v>
      </c>
      <c r="E3" s="23">
        <v>43221</v>
      </c>
      <c r="F3" s="23">
        <v>43252</v>
      </c>
      <c r="G3" s="24">
        <v>43282</v>
      </c>
      <c r="H3" s="22" t="s">
        <v>92</v>
      </c>
      <c r="I3" s="23" t="s">
        <v>93</v>
      </c>
      <c r="J3" s="23" t="s">
        <v>94</v>
      </c>
      <c r="K3" s="25" t="s">
        <v>95</v>
      </c>
      <c r="L3" s="24" t="s">
        <v>103</v>
      </c>
    </row>
    <row r="4" spans="1:12" s="35" customFormat="1" ht="17.399999999999999" customHeight="1" thickTop="1" x14ac:dyDescent="0.3">
      <c r="A4" s="27" t="s">
        <v>9</v>
      </c>
      <c r="B4" s="28">
        <v>26581755296.596523</v>
      </c>
      <c r="C4" s="29">
        <v>27852370994.155598</v>
      </c>
      <c r="D4" s="29">
        <v>28499042478.162872</v>
      </c>
      <c r="E4" s="29">
        <v>30486016510.787567</v>
      </c>
      <c r="F4" s="29">
        <v>31951140297.27821</v>
      </c>
      <c r="G4" s="30">
        <v>33002653514.946728</v>
      </c>
      <c r="H4" s="31">
        <v>4.7800293222989731</v>
      </c>
      <c r="I4" s="32">
        <v>2.3217825302663364</v>
      </c>
      <c r="J4" s="32">
        <v>6.9720729534937798</v>
      </c>
      <c r="K4" s="33">
        <v>4.8058879256074771</v>
      </c>
      <c r="L4" s="34">
        <v>3.2910037259549441</v>
      </c>
    </row>
    <row r="5" spans="1:12" s="35" customFormat="1" ht="17.399999999999999" customHeight="1" x14ac:dyDescent="0.3">
      <c r="A5" s="36" t="s">
        <v>12</v>
      </c>
      <c r="B5" s="37">
        <v>1268147142.7841873</v>
      </c>
      <c r="C5" s="38">
        <v>1250276350.5177581</v>
      </c>
      <c r="D5" s="38">
        <v>1427423652.5189686</v>
      </c>
      <c r="E5" s="38">
        <v>1285251667.4245677</v>
      </c>
      <c r="F5" s="38">
        <v>1247895765.4797864</v>
      </c>
      <c r="G5" s="39">
        <v>1209819571.8759615</v>
      </c>
      <c r="H5" s="40">
        <v>-1.4092049466116641</v>
      </c>
      <c r="I5" s="41">
        <v>14.168651748699478</v>
      </c>
      <c r="J5" s="41">
        <v>-9.9600412844154995</v>
      </c>
      <c r="K5" s="42">
        <v>-2.9065048419377959</v>
      </c>
      <c r="L5" s="43">
        <v>-3.0512318942909067</v>
      </c>
    </row>
    <row r="6" spans="1:12" s="35" customFormat="1" ht="17.399999999999999" customHeight="1" x14ac:dyDescent="0.3">
      <c r="A6" s="27" t="s">
        <v>13</v>
      </c>
      <c r="B6" s="28">
        <v>9629013520.789259</v>
      </c>
      <c r="C6" s="29">
        <v>9528749610.313488</v>
      </c>
      <c r="D6" s="29">
        <v>9329499410.3650875</v>
      </c>
      <c r="E6" s="29">
        <v>9257121815.9115562</v>
      </c>
      <c r="F6" s="29">
        <v>9236272437.7711639</v>
      </c>
      <c r="G6" s="30">
        <v>9282756263.835638</v>
      </c>
      <c r="H6" s="44">
        <v>-1.0412687681796151</v>
      </c>
      <c r="I6" s="45">
        <v>-2.0910424567431307</v>
      </c>
      <c r="J6" s="45">
        <v>-0.77579290452732819</v>
      </c>
      <c r="K6" s="46">
        <v>-0.22522527579312834</v>
      </c>
      <c r="L6" s="47">
        <v>0.50327473964910663</v>
      </c>
    </row>
    <row r="7" spans="1:12" s="35" customFormat="1" ht="17.399999999999999" customHeight="1" x14ac:dyDescent="0.3">
      <c r="A7" s="36" t="s">
        <v>0</v>
      </c>
      <c r="B7" s="37">
        <v>10840818690.687922</v>
      </c>
      <c r="C7" s="38">
        <v>11321500086.7798</v>
      </c>
      <c r="D7" s="38">
        <v>11045047375.593391</v>
      </c>
      <c r="E7" s="38">
        <v>11051833327.906643</v>
      </c>
      <c r="F7" s="38">
        <v>10746959298.621017</v>
      </c>
      <c r="G7" s="39">
        <v>10701789183.637138</v>
      </c>
      <c r="H7" s="40">
        <v>4.433995344879027</v>
      </c>
      <c r="I7" s="41">
        <v>-2.4418381757486785</v>
      </c>
      <c r="J7" s="41">
        <v>6.1438870133301293E-2</v>
      </c>
      <c r="K7" s="42">
        <v>-2.7585833068600296</v>
      </c>
      <c r="L7" s="43">
        <v>-0.42030600217938252</v>
      </c>
    </row>
    <row r="8" spans="1:12" s="35" customFormat="1" ht="17.399999999999999" customHeight="1" x14ac:dyDescent="0.3">
      <c r="A8" s="27" t="s">
        <v>14</v>
      </c>
      <c r="B8" s="28">
        <v>4537789005.4627733</v>
      </c>
      <c r="C8" s="29">
        <v>4340893970.5391827</v>
      </c>
      <c r="D8" s="29">
        <v>4205166147.7668424</v>
      </c>
      <c r="E8" s="29">
        <v>4333786999.13906</v>
      </c>
      <c r="F8" s="29">
        <v>4374638966.0554485</v>
      </c>
      <c r="G8" s="30">
        <v>4195945666.8687778</v>
      </c>
      <c r="H8" s="44">
        <v>-4.3390081532341025</v>
      </c>
      <c r="I8" s="45">
        <v>-3.1267251329679779</v>
      </c>
      <c r="J8" s="45">
        <v>3.0586389895800314</v>
      </c>
      <c r="K8" s="46">
        <v>0.94263901120437144</v>
      </c>
      <c r="L8" s="47">
        <v>-4.0847553494865014</v>
      </c>
    </row>
    <row r="9" spans="1:12" s="35" customFormat="1" ht="17.399999999999999" customHeight="1" x14ac:dyDescent="0.3">
      <c r="A9" s="36" t="s">
        <v>1</v>
      </c>
      <c r="B9" s="48">
        <v>1582894677.8519785</v>
      </c>
      <c r="C9" s="49">
        <v>1594369194.8607326</v>
      </c>
      <c r="D9" s="49">
        <v>1792288308.7289054</v>
      </c>
      <c r="E9" s="49">
        <v>1870775483.719274</v>
      </c>
      <c r="F9" s="49">
        <v>1903766255.8365979</v>
      </c>
      <c r="G9" s="39">
        <v>1885488038.6868153</v>
      </c>
      <c r="H9" s="40">
        <v>0.72490716971296276</v>
      </c>
      <c r="I9" s="41">
        <v>12.413631328687401</v>
      </c>
      <c r="J9" s="41">
        <v>4.379160127760473</v>
      </c>
      <c r="K9" s="42">
        <v>1.7634811020580177</v>
      </c>
      <c r="L9" s="43">
        <v>-0.96010826401323746</v>
      </c>
    </row>
    <row r="10" spans="1:12" s="35" customFormat="1" ht="17.399999999999999" customHeight="1" x14ac:dyDescent="0.3">
      <c r="A10" s="27" t="s">
        <v>26</v>
      </c>
      <c r="B10" s="28">
        <v>23195535979.816704</v>
      </c>
      <c r="C10" s="29">
        <v>22842340426.386635</v>
      </c>
      <c r="D10" s="29">
        <v>23636076622.828278</v>
      </c>
      <c r="E10" s="29">
        <v>24414697001.480526</v>
      </c>
      <c r="F10" s="29">
        <v>24449500292.534939</v>
      </c>
      <c r="G10" s="30">
        <v>24300782323.113773</v>
      </c>
      <c r="H10" s="44">
        <v>-1.5226876142780177</v>
      </c>
      <c r="I10" s="45">
        <v>3.4748461918759688</v>
      </c>
      <c r="J10" s="45">
        <v>3.2942031415663875</v>
      </c>
      <c r="K10" s="46">
        <v>0.1425505753862133</v>
      </c>
      <c r="L10" s="47">
        <v>-0.60826588536279091</v>
      </c>
    </row>
    <row r="11" spans="1:12" s="35" customFormat="1" ht="17.399999999999999" customHeight="1" x14ac:dyDescent="0.3">
      <c r="A11" s="36" t="s">
        <v>27</v>
      </c>
      <c r="B11" s="37">
        <v>63784258546.986855</v>
      </c>
      <c r="C11" s="38">
        <v>66030178117.017075</v>
      </c>
      <c r="D11" s="38">
        <v>68426085390.752419</v>
      </c>
      <c r="E11" s="38">
        <v>69088853353.545395</v>
      </c>
      <c r="F11" s="38">
        <v>67349063855.705254</v>
      </c>
      <c r="G11" s="39">
        <v>67125485108.177559</v>
      </c>
      <c r="H11" s="40">
        <v>3.5211188797871662</v>
      </c>
      <c r="I11" s="41">
        <v>3.6285034238274783</v>
      </c>
      <c r="J11" s="41">
        <v>0.96858962339900767</v>
      </c>
      <c r="K11" s="42">
        <v>-2.5181913049521776</v>
      </c>
      <c r="L11" s="43">
        <v>-0.33197008945322626</v>
      </c>
    </row>
    <row r="12" spans="1:12" s="35" customFormat="1" ht="17.399999999999999" customHeight="1" x14ac:dyDescent="0.3">
      <c r="A12" s="27" t="s">
        <v>16</v>
      </c>
      <c r="B12" s="28">
        <v>6488837769.5134478</v>
      </c>
      <c r="C12" s="29">
        <v>6376316654.5592327</v>
      </c>
      <c r="D12" s="29">
        <v>6623262378.4490395</v>
      </c>
      <c r="E12" s="29">
        <v>6502752718.3344383</v>
      </c>
      <c r="F12" s="29">
        <v>6525103482.1607208</v>
      </c>
      <c r="G12" s="30">
        <v>6250256029.8980656</v>
      </c>
      <c r="H12" s="135">
        <v>-1.7340719393983628</v>
      </c>
      <c r="I12" s="136">
        <v>3.8728585368048574</v>
      </c>
      <c r="J12" s="136">
        <v>-1.8194909582129659</v>
      </c>
      <c r="K12" s="137">
        <v>0.34371234451626709</v>
      </c>
      <c r="L12" s="138">
        <v>-4.2121546886432215</v>
      </c>
    </row>
    <row r="13" spans="1:12" s="35" customFormat="1" ht="17.399999999999999" customHeight="1" x14ac:dyDescent="0.3">
      <c r="A13" s="36" t="s">
        <v>3</v>
      </c>
      <c r="B13" s="37">
        <v>11913855449.92881</v>
      </c>
      <c r="C13" s="38">
        <v>12543395932.754265</v>
      </c>
      <c r="D13" s="38">
        <v>11738472634.954252</v>
      </c>
      <c r="E13" s="38">
        <v>12018759457.897318</v>
      </c>
      <c r="F13" s="38">
        <v>12295792733.969097</v>
      </c>
      <c r="G13" s="39">
        <v>12210270681.184052</v>
      </c>
      <c r="H13" s="40">
        <v>5.2841037518985168</v>
      </c>
      <c r="I13" s="41">
        <v>-6.4171082704814868</v>
      </c>
      <c r="J13" s="41">
        <v>2.3877622895200235</v>
      </c>
      <c r="K13" s="42">
        <v>2.3050072434035229</v>
      </c>
      <c r="L13" s="43">
        <v>-0.69553915420822454</v>
      </c>
    </row>
    <row r="14" spans="1:12" s="35" customFormat="1" ht="17.399999999999999" customHeight="1" x14ac:dyDescent="0.3">
      <c r="A14" s="27" t="s">
        <v>17</v>
      </c>
      <c r="B14" s="28">
        <v>49283797.362089731</v>
      </c>
      <c r="C14" s="29">
        <v>49225441.959059164</v>
      </c>
      <c r="D14" s="29">
        <v>76116921.350049198</v>
      </c>
      <c r="E14" s="29">
        <v>78143756.995348424</v>
      </c>
      <c r="F14" s="29">
        <v>74785828.665859625</v>
      </c>
      <c r="G14" s="30">
        <v>69769453.165823013</v>
      </c>
      <c r="H14" s="44">
        <v>-0.11840687234757619</v>
      </c>
      <c r="I14" s="45">
        <v>54.629228953100515</v>
      </c>
      <c r="J14" s="45">
        <v>2.6627924636864142</v>
      </c>
      <c r="K14" s="46">
        <v>-4.297116569003312</v>
      </c>
      <c r="L14" s="47">
        <v>-6.7076551661272577</v>
      </c>
    </row>
    <row r="15" spans="1:12" s="35" customFormat="1" ht="17.399999999999999" customHeight="1" x14ac:dyDescent="0.3">
      <c r="A15" s="36" t="s">
        <v>5</v>
      </c>
      <c r="B15" s="37">
        <v>12613432792.670748</v>
      </c>
      <c r="C15" s="38">
        <v>12418653127.366798</v>
      </c>
      <c r="D15" s="38">
        <v>12030910855.760891</v>
      </c>
      <c r="E15" s="38">
        <v>11734754991.641722</v>
      </c>
      <c r="F15" s="38">
        <v>11422406233.103922</v>
      </c>
      <c r="G15" s="39">
        <v>10773999131.806629</v>
      </c>
      <c r="H15" s="40">
        <v>-1.5442240705252686</v>
      </c>
      <c r="I15" s="41">
        <v>-3.1222570405114669</v>
      </c>
      <c r="J15" s="41">
        <v>-2.4616246240188655</v>
      </c>
      <c r="K15" s="42">
        <v>-2.6617407756725719</v>
      </c>
      <c r="L15" s="43">
        <v>-5.6766244175251561</v>
      </c>
    </row>
    <row r="16" spans="1:12" s="35" customFormat="1" ht="17.399999999999999" customHeight="1" x14ac:dyDescent="0.3">
      <c r="A16" s="27" t="s">
        <v>18</v>
      </c>
      <c r="B16" s="28">
        <v>44716500794.143005</v>
      </c>
      <c r="C16" s="29">
        <v>46277018467.234596</v>
      </c>
      <c r="D16" s="29">
        <v>46945730715.501472</v>
      </c>
      <c r="E16" s="29">
        <v>46280624729.653587</v>
      </c>
      <c r="F16" s="29">
        <v>46306702331.929291</v>
      </c>
      <c r="G16" s="30">
        <v>46103163108.811722</v>
      </c>
      <c r="H16" s="44">
        <v>3.4898027470342319</v>
      </c>
      <c r="I16" s="45">
        <v>1.445020164253541</v>
      </c>
      <c r="J16" s="45">
        <v>-1.4167549971232374</v>
      </c>
      <c r="K16" s="46">
        <v>5.6346694600684089E-2</v>
      </c>
      <c r="L16" s="47">
        <v>-0.43954592503389067</v>
      </c>
    </row>
    <row r="17" spans="1:22" s="35" customFormat="1" ht="17.399999999999999" customHeight="1" x14ac:dyDescent="0.3">
      <c r="A17" s="36" t="s">
        <v>20</v>
      </c>
      <c r="B17" s="48">
        <v>126607039027.6696</v>
      </c>
      <c r="C17" s="49">
        <v>130336405843.62044</v>
      </c>
      <c r="D17" s="49">
        <v>134527163553.18805</v>
      </c>
      <c r="E17" s="49">
        <v>136735938203.29541</v>
      </c>
      <c r="F17" s="49">
        <v>137507101234.03778</v>
      </c>
      <c r="G17" s="39">
        <v>137862897006.26041</v>
      </c>
      <c r="H17" s="40">
        <v>2.9456235961223154</v>
      </c>
      <c r="I17" s="41">
        <v>3.2153393232246641</v>
      </c>
      <c r="J17" s="41">
        <v>1.6418800424897739</v>
      </c>
      <c r="K17" s="42">
        <v>0.5639797706992189</v>
      </c>
      <c r="L17" s="43">
        <v>0.25874719852980732</v>
      </c>
    </row>
    <row r="18" spans="1:22" s="35" customFormat="1" ht="17.399999999999999" customHeight="1" x14ac:dyDescent="0.3">
      <c r="A18" s="27" t="s">
        <v>21</v>
      </c>
      <c r="B18" s="28">
        <v>11861259045.688663</v>
      </c>
      <c r="C18" s="29">
        <v>11650603311.079052</v>
      </c>
      <c r="D18" s="29">
        <v>11080260195.394047</v>
      </c>
      <c r="E18" s="29">
        <v>10897914473.156939</v>
      </c>
      <c r="F18" s="29">
        <v>10992323201.216167</v>
      </c>
      <c r="G18" s="30">
        <v>10287654589.48745</v>
      </c>
      <c r="H18" s="44">
        <v>-1.7759980942847808</v>
      </c>
      <c r="I18" s="45">
        <v>-4.8953955469640098</v>
      </c>
      <c r="J18" s="45">
        <v>-1.6456808686939328</v>
      </c>
      <c r="K18" s="46">
        <v>0.86630087152703705</v>
      </c>
      <c r="L18" s="47">
        <v>-6.4105521538045274</v>
      </c>
    </row>
    <row r="19" spans="1:22" s="35" customFormat="1" ht="17.399999999999999" customHeight="1" x14ac:dyDescent="0.3">
      <c r="A19" s="36" t="s">
        <v>22</v>
      </c>
      <c r="B19" s="37">
        <v>4012438021.7083273</v>
      </c>
      <c r="C19" s="38">
        <v>3698784701.958921</v>
      </c>
      <c r="D19" s="38">
        <v>3880436962.954565</v>
      </c>
      <c r="E19" s="38">
        <v>4118852911.3628979</v>
      </c>
      <c r="F19" s="38">
        <v>4402489921.9964085</v>
      </c>
      <c r="G19" s="39">
        <v>4372158193.5777578</v>
      </c>
      <c r="H19" s="40">
        <v>-7.8170259092467216</v>
      </c>
      <c r="I19" s="41">
        <v>4.9111336731613164</v>
      </c>
      <c r="J19" s="41">
        <v>6.1440489997498293</v>
      </c>
      <c r="K19" s="42">
        <v>6.8863107456696548</v>
      </c>
      <c r="L19" s="43">
        <v>-0.68896758325561747</v>
      </c>
    </row>
    <row r="20" spans="1:22" s="35" customFormat="1" ht="17.399999999999999" customHeight="1" x14ac:dyDescent="0.3">
      <c r="A20" s="27" t="s">
        <v>23</v>
      </c>
      <c r="B20" s="28">
        <v>4247123839.6068172</v>
      </c>
      <c r="C20" s="29">
        <v>4186700304.7123256</v>
      </c>
      <c r="D20" s="29">
        <v>4105764955.7868919</v>
      </c>
      <c r="E20" s="29">
        <v>4164460525.6364942</v>
      </c>
      <c r="F20" s="29">
        <v>4207094751.0662041</v>
      </c>
      <c r="G20" s="30">
        <v>4172597130.8596358</v>
      </c>
      <c r="H20" s="44">
        <v>-1.4226930312464248</v>
      </c>
      <c r="I20" s="45">
        <v>-1.9331536301831043</v>
      </c>
      <c r="J20" s="45">
        <v>1.4295891382402059</v>
      </c>
      <c r="K20" s="46">
        <v>1.023763466294203</v>
      </c>
      <c r="L20" s="47">
        <v>-0.81998676635047785</v>
      </c>
    </row>
    <row r="21" spans="1:22" s="26" customFormat="1" ht="17.399999999999999" customHeight="1" thickBot="1" x14ac:dyDescent="0.35">
      <c r="A21" s="50" t="s">
        <v>34</v>
      </c>
      <c r="B21" s="51">
        <v>363929983399.2677</v>
      </c>
      <c r="C21" s="52">
        <v>372297782535.81494</v>
      </c>
      <c r="D21" s="52">
        <v>379368748560.05603</v>
      </c>
      <c r="E21" s="52">
        <v>384320537927.88873</v>
      </c>
      <c r="F21" s="52">
        <v>384993036887.42786</v>
      </c>
      <c r="G21" s="53">
        <v>383807484996.19397</v>
      </c>
      <c r="H21" s="54">
        <v>2.2992881923023401</v>
      </c>
      <c r="I21" s="55">
        <v>1.8992769648207286</v>
      </c>
      <c r="J21" s="55">
        <v>1.3052707653510964</v>
      </c>
      <c r="K21" s="56">
        <v>0.17498387235950208</v>
      </c>
      <c r="L21" s="57">
        <v>-0.30794112558990561</v>
      </c>
    </row>
    <row r="22" spans="1:22" s="61" customFormat="1" ht="17.399999999999999" customHeight="1" thickTop="1" x14ac:dyDescent="0.3">
      <c r="A22" s="27" t="s">
        <v>29</v>
      </c>
      <c r="B22" s="58">
        <v>74266769768.940109</v>
      </c>
      <c r="C22" s="59">
        <v>75634989449.736786</v>
      </c>
      <c r="D22" s="59">
        <v>75247993788.379074</v>
      </c>
      <c r="E22" s="59">
        <v>75466998310.598846</v>
      </c>
      <c r="F22" s="59">
        <v>74728914227.811676</v>
      </c>
      <c r="G22" s="60">
        <v>74269534411.976517</v>
      </c>
      <c r="H22" s="44">
        <v>1.8423040143707548</v>
      </c>
      <c r="I22" s="45">
        <v>-0.51166221370981813</v>
      </c>
      <c r="J22" s="45">
        <v>0.291043669331148</v>
      </c>
      <c r="K22" s="46">
        <v>-0.97802231347461355</v>
      </c>
      <c r="L22" s="47">
        <v>-0.61472834254587827</v>
      </c>
    </row>
    <row r="23" spans="1:22" s="61" customFormat="1" ht="17.399999999999999" customHeight="1" x14ac:dyDescent="0.3">
      <c r="A23" s="36" t="s">
        <v>30</v>
      </c>
      <c r="B23" s="62">
        <v>15872830188.787857</v>
      </c>
      <c r="C23" s="63">
        <v>15467130752.799158</v>
      </c>
      <c r="D23" s="63">
        <v>14927098548.008047</v>
      </c>
      <c r="E23" s="63">
        <v>14836730196.243824</v>
      </c>
      <c r="F23" s="63">
        <v>14391683342.256882</v>
      </c>
      <c r="G23" s="64">
        <v>13993672217.036076</v>
      </c>
      <c r="H23" s="40">
        <v>-2.5559363463440454</v>
      </c>
      <c r="I23" s="41">
        <v>-3.4914827670502468</v>
      </c>
      <c r="J23" s="41">
        <v>-0.60539797117024063</v>
      </c>
      <c r="K23" s="42">
        <v>-2.9996289485645145</v>
      </c>
      <c r="L23" s="43">
        <v>-2.7655633865439899</v>
      </c>
    </row>
    <row r="24" spans="1:22" s="61" customFormat="1" ht="17.399999999999999" customHeight="1" x14ac:dyDescent="0.3">
      <c r="A24" s="27" t="s">
        <v>31</v>
      </c>
      <c r="B24" s="58">
        <v>48559417267.905739</v>
      </c>
      <c r="C24" s="59">
        <v>48019968394.898911</v>
      </c>
      <c r="D24" s="59">
        <v>46664714969.364998</v>
      </c>
      <c r="E24" s="59">
        <v>46902310165.666138</v>
      </c>
      <c r="F24" s="59">
        <v>49452285317.976822</v>
      </c>
      <c r="G24" s="60">
        <v>49855064291.816177</v>
      </c>
      <c r="H24" s="44">
        <v>-1.1109047500109992</v>
      </c>
      <c r="I24" s="45">
        <v>-2.8222705487617072</v>
      </c>
      <c r="J24" s="45">
        <v>0.50915385737835273</v>
      </c>
      <c r="K24" s="46">
        <v>5.4367794321938057</v>
      </c>
      <c r="L24" s="47">
        <v>0.81448000077144478</v>
      </c>
    </row>
    <row r="25" spans="1:22" s="61" customFormat="1" ht="17.399999999999999" customHeight="1" x14ac:dyDescent="0.3">
      <c r="A25" s="36" t="s">
        <v>32</v>
      </c>
      <c r="B25" s="62">
        <v>29417255872.665382</v>
      </c>
      <c r="C25" s="63">
        <v>29647854074.695824</v>
      </c>
      <c r="D25" s="63">
        <v>29739655476.177361</v>
      </c>
      <c r="E25" s="63">
        <v>30322828743.819588</v>
      </c>
      <c r="F25" s="63">
        <v>30501941172.182045</v>
      </c>
      <c r="G25" s="64">
        <v>30779759419.491302</v>
      </c>
      <c r="H25" s="40">
        <v>0.78388753535885147</v>
      </c>
      <c r="I25" s="41">
        <v>0.30963927861440421</v>
      </c>
      <c r="J25" s="41">
        <v>1.9609281220805297</v>
      </c>
      <c r="K25" s="42">
        <v>0.59068509035116179</v>
      </c>
      <c r="L25" s="43">
        <v>0.91082153014783174</v>
      </c>
    </row>
    <row r="26" spans="1:22" s="61" customFormat="1" ht="17.399999999999999" customHeight="1" x14ac:dyDescent="0.3">
      <c r="A26" s="27" t="s">
        <v>33</v>
      </c>
      <c r="B26" s="58">
        <v>10388429120.196997</v>
      </c>
      <c r="C26" s="59">
        <v>10699628871.383675</v>
      </c>
      <c r="D26" s="59">
        <v>15582783612.463463</v>
      </c>
      <c r="E26" s="59">
        <v>10829761975.909946</v>
      </c>
      <c r="F26" s="59">
        <v>10857245322.248341</v>
      </c>
      <c r="G26" s="60">
        <v>10786957653.611536</v>
      </c>
      <c r="H26" s="44">
        <v>2.995638200790629</v>
      </c>
      <c r="I26" s="45">
        <v>45.638543166107958</v>
      </c>
      <c r="J26" s="45">
        <v>-30.501749589540228</v>
      </c>
      <c r="K26" s="46">
        <v>0.25377608851910871</v>
      </c>
      <c r="L26" s="47">
        <v>-0.64738031195420431</v>
      </c>
    </row>
    <row r="27" spans="1:22" s="61" customFormat="1" ht="17.399999999999999" customHeight="1" thickBot="1" x14ac:dyDescent="0.35">
      <c r="A27" s="50" t="s">
        <v>35</v>
      </c>
      <c r="B27" s="51">
        <v>178504702218.49606</v>
      </c>
      <c r="C27" s="52">
        <v>179469571543.51437</v>
      </c>
      <c r="D27" s="52">
        <v>182162246394.39294</v>
      </c>
      <c r="E27" s="52">
        <v>178358629392.23834</v>
      </c>
      <c r="F27" s="52">
        <v>179932069382.47577</v>
      </c>
      <c r="G27" s="53">
        <v>179684987993.93161</v>
      </c>
      <c r="H27" s="54">
        <v>0.54052880009696214</v>
      </c>
      <c r="I27" s="55">
        <v>1.5003517463826554</v>
      </c>
      <c r="J27" s="55">
        <v>-2.0880380416036015</v>
      </c>
      <c r="K27" s="56">
        <v>0.88217766395657371</v>
      </c>
      <c r="L27" s="57">
        <v>-0.13731926131463901</v>
      </c>
    </row>
    <row r="28" spans="1:22" s="61" customFormat="1" ht="17.399999999999999" customHeight="1" thickTop="1" thickBot="1" x14ac:dyDescent="0.35">
      <c r="A28" s="65" t="s">
        <v>36</v>
      </c>
      <c r="B28" s="66">
        <v>542434685617.76379</v>
      </c>
      <c r="C28" s="67">
        <v>551767354079.32935</v>
      </c>
      <c r="D28" s="67">
        <v>561530994954.44897</v>
      </c>
      <c r="E28" s="67">
        <v>562679167320.12708</v>
      </c>
      <c r="F28" s="67">
        <v>564925106269.90356</v>
      </c>
      <c r="G28" s="68">
        <v>563492472990.12561</v>
      </c>
      <c r="H28" s="69">
        <v>1.720514692185815</v>
      </c>
      <c r="I28" s="70">
        <v>1.7695213033056545</v>
      </c>
      <c r="J28" s="70">
        <v>0.20447177021301055</v>
      </c>
      <c r="K28" s="71">
        <v>0.39915089809938742</v>
      </c>
      <c r="L28" s="72">
        <v>-0.25359702797373984</v>
      </c>
    </row>
    <row r="29" spans="1:22" s="61" customFormat="1" ht="28.95" customHeight="1" thickTop="1" x14ac:dyDescent="0.3">
      <c r="A29" s="165" t="s">
        <v>100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</row>
    <row r="30" spans="1:22" s="61" customFormat="1" ht="13.8" x14ac:dyDescent="0.3">
      <c r="A30" s="163" t="s">
        <v>99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</row>
    <row r="31" spans="1:22" s="74" customFormat="1" ht="40.200000000000003" customHeight="1" x14ac:dyDescent="0.25">
      <c r="A31" s="163" t="s">
        <v>85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73"/>
      <c r="N31" s="73"/>
      <c r="O31" s="73"/>
      <c r="P31" s="73"/>
      <c r="Q31" s="73"/>
      <c r="R31" s="73"/>
      <c r="S31" s="73"/>
      <c r="T31" s="73"/>
      <c r="U31" s="73"/>
      <c r="V31" s="73"/>
    </row>
    <row r="32" spans="1:22" s="74" customFormat="1" ht="26.4" customHeight="1" x14ac:dyDescent="0.3">
      <c r="A32" s="164" t="s">
        <v>86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75"/>
      <c r="N32" s="75"/>
      <c r="O32" s="75"/>
      <c r="P32" s="75"/>
      <c r="Q32" s="75"/>
      <c r="R32" s="75"/>
      <c r="S32" s="75"/>
      <c r="T32" s="75"/>
      <c r="U32" s="75"/>
      <c r="V32" s="75"/>
    </row>
    <row r="33" spans="1:31" s="61" customFormat="1" ht="28.2" customHeight="1" x14ac:dyDescent="0.3">
      <c r="A33" s="163" t="s">
        <v>88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</row>
    <row r="34" spans="1:31" s="61" customFormat="1" ht="13.8" x14ac:dyDescent="0.3">
      <c r="A34" s="166" t="s">
        <v>91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1" s="61" customFormat="1" ht="13.8" x14ac:dyDescent="0.3">
      <c r="A35" s="164" t="s">
        <v>84</v>
      </c>
      <c r="B35" s="164"/>
      <c r="C35" s="164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2018-08-09T14:21:31Z</dcterms:modified>
</cp:coreProperties>
</file>