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NACIONAL\2017\VBP Nacional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</workbook>
</file>

<file path=xl/sharedStrings.xml><?xml version="1.0" encoding="utf-8"?>
<sst xmlns="http://schemas.openxmlformats.org/spreadsheetml/2006/main" count="284" uniqueCount="105">
  <si>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</si>
  <si>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</si>
  <si>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</si>
  <si>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</si>
  <si>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</si>
  <si>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</si>
  <si>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</si>
  <si>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</si>
  <si>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</si>
  <si>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</si>
  <si>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</si>
  <si>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</si>
  <si>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</si>
  <si>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</si>
  <si>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</si>
  <si>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</si>
  <si>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</si>
  <si>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</si>
  <si>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</si>
  <si>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</si>
  <si>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</si>
  <si>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</si>
  <si>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</si>
  <si>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</si>
  <si>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</si>
  <si>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</si>
  <si>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</si>
  <si>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</si>
  <si>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</si>
  <si>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</si>
  <si>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</si>
  <si>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</si>
  <si>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</si>
  <si>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</si>
  <si>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</si>
  <si>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</si>
  <si>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</si>
  <si>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</si>
  <si>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</si>
  <si>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</si>
  <si>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</si>
  <si>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</si>
  <si>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</si>
  <si>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</si>
  <si>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</si>
  <si>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</si>
  <si>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</si>
  <si>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</si>
  <si>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</si>
  <si>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</si>
  <si>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</si>
  <si>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</si>
  <si>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</si>
  <si>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</si>
  <si>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</si>
  <si>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</si>
  <si>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</si>
  <si>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</si>
  <si>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</si>
  <si>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</si>
  <si>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</si>
  <si>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</si>
  <si>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</si>
  <si>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</si>
  <si>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</si>
  <si>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</si>
  <si>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</si>
  <si>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</si>
  <si>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</si>
  <si>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</si>
  <si>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</si>
  <si>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</si>
  <si>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</si>
  <si>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</si>
  <si>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</si>
  <si>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</si>
  <si>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</si>
  <si>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</si>
  <si>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</si>
  <si>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</si>
  <si>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</si>
  <si>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</si>
  <si>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</si>
  <si>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</si>
  <si>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r>
      <rPr>
        <b/>
        <sz val="10"/>
        <rFont val="Calibri"/>
        <family val="2"/>
        <scheme val="minor"/>
      </rPr>
      <t>CONAB</t>
    </r>
    <r>
      <rPr>
        <sz val="10"/>
        <rFont val="Calibri"/>
        <family val="2"/>
        <scheme val="minor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  <scheme val="minor"/>
      </rPr>
      <t>Cepea/ESALQ/USP</t>
    </r>
    <r>
      <rPr>
        <sz val="10"/>
        <rFont val="Calibri"/>
        <family val="2"/>
        <scheme val="minor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</si>
  <si>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  <scheme val="minor"/>
      </rPr>
      <t>OBS:</t>
    </r>
    <r>
      <rPr>
        <sz val="10"/>
        <rFont val="Calibri"/>
        <family val="2"/>
        <scheme val="minor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</si>
  <si>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jun/jul</t>
  </si>
  <si>
    <t>jul/ago</t>
  </si>
  <si>
    <t>ago/set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</si>
  <si>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</si>
  <si>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</si>
  <si>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</si>
  <si>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2018**</t>
  </si>
  <si>
    <t>set/out</t>
  </si>
  <si>
    <t>VALOR BRUTO DA PRODUÇÃO - LAVOURAS E PECUÁRIA - BRASIL (novembro/2017)</t>
  </si>
  <si>
    <t>Fonte Produção: Lavouras: IBGE - Levantamento Sistemático da Produção Agrícola - LSPA, novembro/2017; Pecuária: IBGE - Pesquisa Trimestral do Abate de Animais; Pesquisa Trimestral do Leite, Produção de Ovos de Galinha. Considerou-se para o ano em curso a produção dos últimos 4 trimestres.</t>
  </si>
  <si>
    <t>Nota: a partir de novembro de 2015 preços de laranja retroativo a 2012 e frango retroativo a 2005, foram alterados para Conab e Cepea respectivamente. Para cacau, a partir de abril/2017, retroativo à jan/2016 foi alterado para Conab.</t>
  </si>
  <si>
    <t xml:space="preserve">* Valores deflacionados pelo IGP-DI da FGV - novembro/2017. </t>
  </si>
  <si>
    <t>Fonte Produção: Lavouras: IBGE - Levantamento Sistemático da Produção Agrícola - LSPA, janeiro a novembro/2017;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</si>
  <si>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novembro para CEPEA.</t>
  </si>
  <si>
    <t>Evolução do Produto de Lavouras (novembro/2017)</t>
  </si>
  <si>
    <t>* As informações de produção referem-se ao LSPA de novembro/2017</t>
  </si>
  <si>
    <t>Fonte Preços: Cepea/Esalq/USP, CONAB e FGV/FGVDados; Preços Recebidos pelos Produtores média anual para os anos fechados, para 2017, preços médios de janeiro a novembro, e 2018 preços de novembro/2017.</t>
  </si>
  <si>
    <t>**2º Prognóstico da safra de 2018 (algodão, amendoim, arroz, feijão, mamona, milho, soja, trigo, os demais produtos repetiu-se a safra de 2017). Pecuária considerou-se a produção dos últimos 4 Trimestres.</t>
  </si>
  <si>
    <t>out/nov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</si>
</sst>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37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8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8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8" fillId="7" borderId="14" xfId="0" applyNumberFormat="1" applyFont="1" applyFill="1" applyBorder="1" applyAlignment="1">
      <alignment horizontal="center" vertical="center" wrapText="1"/>
    </xf>
    <xf numFmtId="4" fontId="8" fillId="7" borderId="15" xfId="0" applyNumberFormat="1" applyFont="1" applyFill="1" applyBorder="1" applyAlignment="1">
      <alignment horizontal="center" vertical="center" wrapText="1"/>
    </xf>
    <xf numFmtId="4" fontId="8" fillId="7" borderId="1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/>
    <xf numFmtId="0" fontId="10" fillId="4" borderId="8" xfId="0" applyFont="1" applyFill="1" applyBorder="1" applyAlignment="1">
      <alignment horizontal="center" vertical="center"/>
    </xf>
    <xf numFmtId="0" fontId="9" fillId="5" borderId="10" xfId="0" applyFont="1" applyFill="1" applyBorder="1"/>
    <xf numFmtId="0" fontId="9" fillId="0" borderId="10" xfId="0" applyFont="1" applyBorder="1"/>
    <xf numFmtId="0" fontId="8" fillId="0" borderId="8" xfId="0" applyFont="1" applyBorder="1"/>
    <xf numFmtId="0" fontId="8" fillId="5" borderId="8" xfId="0" applyFont="1" applyFill="1" applyBorder="1"/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4" fontId="8" fillId="0" borderId="3" xfId="0" applyNumberFormat="1" applyFont="1" applyBorder="1"/>
    <xf numFmtId="4" fontId="8" fillId="0" borderId="12" xfId="0" applyNumberFormat="1" applyFont="1" applyBorder="1"/>
    <xf numFmtId="4" fontId="8" fillId="5" borderId="3" xfId="0" applyNumberFormat="1" applyFont="1" applyFill="1" applyBorder="1"/>
    <xf numFmtId="4" fontId="8" fillId="5" borderId="12" xfId="0" applyNumberFormat="1" applyFont="1" applyFill="1" applyBorder="1"/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/>
    <xf numFmtId="0" fontId="16" fillId="8" borderId="3" xfId="0" applyFont="1" applyFill="1" applyBorder="1" applyAlignment="1">
      <alignment horizontal="center" vertical="center"/>
    </xf>
    <xf numFmtId="17" fontId="16" fillId="8" borderId="36" xfId="0" applyNumberFormat="1" applyFont="1" applyFill="1" applyBorder="1" applyAlignment="1">
      <alignment horizontal="center" vertical="center"/>
    </xf>
    <xf numFmtId="17" fontId="16" fillId="8" borderId="23" xfId="0" applyNumberFormat="1" applyFont="1" applyFill="1" applyBorder="1" applyAlignment="1">
      <alignment horizontal="center" vertical="center"/>
    </xf>
    <xf numFmtId="17" fontId="16" fillId="8" borderId="24" xfId="0" applyNumberFormat="1" applyFont="1" applyFill="1" applyBorder="1" applyAlignment="1">
      <alignment horizontal="center" vertical="center"/>
    </xf>
    <xf numFmtId="17" fontId="16" fillId="8" borderId="27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8" fillId="9" borderId="40" xfId="0" applyFont="1" applyFill="1" applyBorder="1"/>
    <xf numFmtId="3" fontId="18" fillId="9" borderId="38" xfId="0" applyNumberFormat="1" applyFont="1" applyFill="1" applyBorder="1" applyAlignment="1">
      <alignment horizontal="right"/>
    </xf>
    <xf numFmtId="3" fontId="18" fillId="9" borderId="28" xfId="0" applyNumberFormat="1" applyFont="1" applyFill="1" applyBorder="1" applyAlignment="1">
      <alignment horizontal="right"/>
    </xf>
    <xf numFmtId="3" fontId="18" fillId="9" borderId="35" xfId="0" applyNumberFormat="1" applyFont="1" applyFill="1" applyBorder="1" applyAlignment="1">
      <alignment horizontal="right"/>
    </xf>
    <xf numFmtId="4" fontId="18" fillId="9" borderId="37" xfId="0" applyNumberFormat="1" applyFont="1" applyFill="1" applyBorder="1" applyAlignment="1">
      <alignment horizontal="center"/>
    </xf>
    <xf numFmtId="4" fontId="18" fillId="9" borderId="29" xfId="0" applyNumberFormat="1" applyFont="1" applyFill="1" applyBorder="1" applyAlignment="1">
      <alignment horizontal="center"/>
    </xf>
    <xf numFmtId="4" fontId="18" fillId="9" borderId="30" xfId="0" applyNumberFormat="1" applyFont="1" applyFill="1" applyBorder="1" applyAlignment="1">
      <alignment horizontal="center"/>
    </xf>
    <xf numFmtId="4" fontId="18" fillId="9" borderId="3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8" fillId="10" borderId="40" xfId="0" applyFont="1" applyFill="1" applyBorder="1"/>
    <xf numFmtId="3" fontId="18" fillId="10" borderId="38" xfId="0" applyNumberFormat="1" applyFont="1" applyFill="1" applyBorder="1" applyAlignment="1">
      <alignment horizontal="right"/>
    </xf>
    <xf numFmtId="3" fontId="18" fillId="10" borderId="28" xfId="0" applyNumberFormat="1" applyFont="1" applyFill="1" applyBorder="1" applyAlignment="1">
      <alignment horizontal="right"/>
    </xf>
    <xf numFmtId="3" fontId="18" fillId="10" borderId="35" xfId="0" applyNumberFormat="1" applyFont="1" applyFill="1" applyBorder="1" applyAlignment="1">
      <alignment horizontal="right"/>
    </xf>
    <xf numFmtId="4" fontId="18" fillId="10" borderId="38" xfId="0" applyNumberFormat="1" applyFont="1" applyFill="1" applyBorder="1" applyAlignment="1">
      <alignment horizontal="center"/>
    </xf>
    <xf numFmtId="4" fontId="18" fillId="10" borderId="28" xfId="0" applyNumberFormat="1" applyFont="1" applyFill="1" applyBorder="1" applyAlignment="1">
      <alignment horizontal="center"/>
    </xf>
    <xf numFmtId="4" fontId="18" fillId="10" borderId="32" xfId="0" applyNumberFormat="1" applyFont="1" applyFill="1" applyBorder="1" applyAlignment="1">
      <alignment horizontal="center"/>
    </xf>
    <xf numFmtId="4" fontId="18" fillId="10" borderId="19" xfId="0" applyNumberFormat="1" applyFont="1" applyFill="1" applyBorder="1" applyAlignment="1">
      <alignment horizontal="center"/>
    </xf>
    <xf numFmtId="4" fontId="18" fillId="9" borderId="38" xfId="0" applyNumberFormat="1" applyFont="1" applyFill="1" applyBorder="1" applyAlignment="1">
      <alignment horizontal="center"/>
    </xf>
    <xf numFmtId="4" fontId="18" fillId="9" borderId="28" xfId="0" applyNumberFormat="1" applyFont="1" applyFill="1" applyBorder="1" applyAlignment="1">
      <alignment horizontal="center"/>
    </xf>
    <xf numFmtId="4" fontId="18" fillId="9" borderId="32" xfId="0" applyNumberFormat="1" applyFont="1" applyFill="1" applyBorder="1" applyAlignment="1">
      <alignment horizontal="center"/>
    </xf>
    <xf numFmtId="4" fontId="18" fillId="9" borderId="19" xfId="0" applyNumberFormat="1" applyFont="1" applyFill="1" applyBorder="1" applyAlignment="1">
      <alignment horizontal="center"/>
    </xf>
    <xf numFmtId="3" fontId="18" fillId="10" borderId="38" xfId="0" applyNumberFormat="1" applyFont="1" applyFill="1" applyBorder="1" applyAlignment="1">
      <alignment horizontal="center"/>
    </xf>
    <xf numFmtId="3" fontId="18" fillId="10" borderId="28" xfId="0" applyNumberFormat="1" applyFont="1" applyFill="1" applyBorder="1" applyAlignment="1">
      <alignment horizontal="center"/>
    </xf>
    <xf numFmtId="3" fontId="18" fillId="9" borderId="28" xfId="0" applyNumberFormat="1" applyFont="1" applyFill="1" applyBorder="1" applyAlignment="1">
      <alignment horizontal="center"/>
    </xf>
    <xf numFmtId="3" fontId="18" fillId="9" borderId="35" xfId="0" applyNumberFormat="1" applyFont="1" applyFill="1" applyBorder="1" applyAlignment="1">
      <alignment horizontal="center"/>
    </xf>
    <xf numFmtId="0" fontId="20" fillId="10" borderId="3" xfId="0" applyFont="1" applyFill="1" applyBorder="1"/>
    <xf numFmtId="3" fontId="20" fillId="10" borderId="36" xfId="0" applyNumberFormat="1" applyFont="1" applyFill="1" applyBorder="1"/>
    <xf numFmtId="3" fontId="20" fillId="10" borderId="23" xfId="0" applyNumberFormat="1" applyFont="1" applyFill="1" applyBorder="1"/>
    <xf numFmtId="3" fontId="20" fillId="10" borderId="24" xfId="0" applyNumberFormat="1" applyFont="1" applyFill="1" applyBorder="1"/>
    <xf numFmtId="4" fontId="20" fillId="10" borderId="36" xfId="0" applyNumberFormat="1" applyFont="1" applyFill="1" applyBorder="1" applyAlignment="1">
      <alignment horizontal="center"/>
    </xf>
    <xf numFmtId="4" fontId="20" fillId="10" borderId="23" xfId="0" applyNumberFormat="1" applyFont="1" applyFill="1" applyBorder="1" applyAlignment="1">
      <alignment horizontal="center"/>
    </xf>
    <xf numFmtId="4" fontId="20" fillId="10" borderId="27" xfId="0" applyNumberFormat="1" applyFont="1" applyFill="1" applyBorder="1" applyAlignment="1">
      <alignment horizontal="center"/>
    </xf>
    <xf numFmtId="4" fontId="20" fillId="10" borderId="16" xfId="0" applyNumberFormat="1" applyFont="1" applyFill="1" applyBorder="1" applyAlignment="1">
      <alignment horizontal="center"/>
    </xf>
    <xf numFmtId="3" fontId="18" fillId="9" borderId="38" xfId="0" applyNumberFormat="1" applyFont="1" applyFill="1" applyBorder="1"/>
    <xf numFmtId="3" fontId="18" fillId="9" borderId="28" xfId="0" applyNumberFormat="1" applyFont="1" applyFill="1" applyBorder="1"/>
    <xf numFmtId="3" fontId="18" fillId="9" borderId="35" xfId="0" applyNumberFormat="1" applyFont="1" applyFill="1" applyBorder="1"/>
    <xf numFmtId="0" fontId="19" fillId="0" borderId="0" xfId="0" applyFont="1" applyFill="1"/>
    <xf numFmtId="3" fontId="18" fillId="10" borderId="38" xfId="0" applyNumberFormat="1" applyFont="1" applyFill="1" applyBorder="1"/>
    <xf numFmtId="3" fontId="18" fillId="10" borderId="28" xfId="0" applyNumberFormat="1" applyFont="1" applyFill="1" applyBorder="1"/>
    <xf numFmtId="3" fontId="18" fillId="10" borderId="35" xfId="0" applyNumberFormat="1" applyFont="1" applyFill="1" applyBorder="1"/>
    <xf numFmtId="0" fontId="20" fillId="9" borderId="4" xfId="0" applyFont="1" applyFill="1" applyBorder="1"/>
    <xf numFmtId="3" fontId="20" fillId="9" borderId="39" xfId="0" applyNumberFormat="1" applyFont="1" applyFill="1" applyBorder="1"/>
    <xf numFmtId="3" fontId="20" fillId="9" borderId="25" xfId="0" applyNumberFormat="1" applyFont="1" applyFill="1" applyBorder="1"/>
    <xf numFmtId="3" fontId="20" fillId="9" borderId="26" xfId="0" applyNumberFormat="1" applyFont="1" applyFill="1" applyBorder="1"/>
    <xf numFmtId="2" fontId="20" fillId="9" borderId="39" xfId="0" applyNumberFormat="1" applyFont="1" applyFill="1" applyBorder="1" applyAlignment="1">
      <alignment horizontal="center"/>
    </xf>
    <xf numFmtId="2" fontId="20" fillId="9" borderId="25" xfId="0" applyNumberFormat="1" applyFont="1" applyFill="1" applyBorder="1" applyAlignment="1">
      <alignment horizontal="center"/>
    </xf>
    <xf numFmtId="2" fontId="20" fillId="9" borderId="33" xfId="0" applyNumberFormat="1" applyFont="1" applyFill="1" applyBorder="1" applyAlignment="1">
      <alignment horizontal="center"/>
    </xf>
    <xf numFmtId="2" fontId="20" fillId="9" borderId="34" xfId="0" applyNumberFormat="1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 applyAlignment="1">
      <alignment horizontal="left" vertical="center" wrapText="1"/>
    </xf>
    <xf numFmtId="0" fontId="25" fillId="0" borderId="0" xfId="0" applyFont="1"/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29" fillId="4" borderId="8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/>
    </xf>
    <xf numFmtId="0" fontId="31" fillId="5" borderId="10" xfId="0" applyFont="1" applyFill="1" applyBorder="1"/>
    <xf numFmtId="3" fontId="31" fillId="5" borderId="11" xfId="0" applyNumberFormat="1" applyFont="1" applyFill="1" applyBorder="1"/>
    <xf numFmtId="171" fontId="31" fillId="5" borderId="7" xfId="0" applyNumberFormat="1" applyFont="1" applyFill="1" applyBorder="1" applyAlignment="1">
      <alignment horizontal="center"/>
    </xf>
    <xf numFmtId="3" fontId="31" fillId="5" borderId="6" xfId="0" applyNumberFormat="1" applyFont="1" applyFill="1" applyBorder="1"/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31" fillId="0" borderId="10" xfId="0" applyFont="1" applyBorder="1"/>
    <xf numFmtId="3" fontId="31" fillId="0" borderId="11" xfId="0" applyNumberFormat="1" applyFont="1" applyBorder="1"/>
    <xf numFmtId="171" fontId="31" fillId="0" borderId="7" xfId="0" applyNumberFormat="1" applyFont="1" applyBorder="1" applyAlignment="1">
      <alignment horizontal="center"/>
    </xf>
    <xf numFmtId="3" fontId="31" fillId="0" borderId="6" xfId="0" applyNumberFormat="1" applyFont="1" applyBorder="1"/>
    <xf numFmtId="0" fontId="32" fillId="2" borderId="8" xfId="0" applyFont="1" applyFill="1" applyBorder="1"/>
    <xf numFmtId="3" fontId="32" fillId="2" borderId="3" xfId="0" applyNumberFormat="1" applyFont="1" applyFill="1" applyBorder="1"/>
    <xf numFmtId="171" fontId="31" fillId="2" borderId="2" xfId="0" applyNumberFormat="1" applyFont="1" applyFill="1" applyBorder="1" applyAlignment="1">
      <alignment horizontal="center"/>
    </xf>
    <xf numFmtId="3" fontId="32" fillId="2" borderId="9" xfId="0" applyNumberFormat="1" applyFont="1" applyFill="1" applyBorder="1"/>
    <xf numFmtId="0" fontId="32" fillId="3" borderId="8" xfId="0" applyFont="1" applyFill="1" applyBorder="1"/>
    <xf numFmtId="3" fontId="32" fillId="3" borderId="3" xfId="0" applyNumberFormat="1" applyFont="1" applyFill="1" applyBorder="1"/>
    <xf numFmtId="171" fontId="31" fillId="3" borderId="2" xfId="0" applyNumberFormat="1" applyFont="1" applyFill="1" applyBorder="1" applyAlignment="1">
      <alignment horizontal="center"/>
    </xf>
    <xf numFmtId="3" fontId="32" fillId="3" borderId="9" xfId="0" applyNumberFormat="1" applyFont="1" applyFill="1" applyBorder="1"/>
    <xf numFmtId="0" fontId="33" fillId="0" borderId="0" xfId="0" applyFont="1" applyAlignment="1">
      <alignment horizontal="left" wrapText="1"/>
    </xf>
    <xf numFmtId="0" fontId="35" fillId="0" borderId="0" xfId="0" applyFont="1"/>
    <xf numFmtId="0" fontId="34" fillId="0" borderId="0" xfId="0" applyFont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3" fontId="9" fillId="9" borderId="38" xfId="0" applyNumberFormat="1" applyFont="1" applyFill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3" fontId="31" fillId="5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155.93513018980525</c:v>
                </c:pt>
                <c:pt idx="1">
                  <c:v>173.21509126271172</c:v>
                </c:pt>
                <c:pt idx="2">
                  <c:v>206.91140616691203</c:v>
                </c:pt>
                <c:pt idx="3">
                  <c:v>234.84286556486643</c:v>
                </c:pt>
                <c:pt idx="4">
                  <c:v>233.12343018431469</c:v>
                </c:pt>
                <c:pt idx="5">
                  <c:v>197.0953429090377</c:v>
                </c:pt>
                <c:pt idx="6">
                  <c:v>198.29941055327691</c:v>
                </c:pt>
                <c:pt idx="7">
                  <c:v>223.94304341807612</c:v>
                </c:pt>
                <c:pt idx="8">
                  <c:v>257.14190946860356</c:v>
                </c:pt>
                <c:pt idx="9">
                  <c:v>244.25075659292901</c:v>
                </c:pt>
                <c:pt idx="10">
                  <c:v>253.31502878005685</c:v>
                </c:pt>
                <c:pt idx="11">
                  <c:v>294.19409175570206</c:v>
                </c:pt>
                <c:pt idx="12">
                  <c:v>310.19206619953394</c:v>
                </c:pt>
                <c:pt idx="13">
                  <c:v>337.49094856135054</c:v>
                </c:pt>
                <c:pt idx="14">
                  <c:v>341.83304592231929</c:v>
                </c:pt>
                <c:pt idx="15">
                  <c:v>343.07334360364592</c:v>
                </c:pt>
                <c:pt idx="16">
                  <c:v>347.4115885843903</c:v>
                </c:pt>
                <c:pt idx="17">
                  <c:v>364.67261251663319</c:v>
                </c:pt>
                <c:pt idx="18">
                  <c:v>325.27062125859345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75.798439920847073</c:v>
                </c:pt>
                <c:pt idx="1">
                  <c:v>80.867333420104984</c:v>
                </c:pt>
                <c:pt idx="2">
                  <c:v>86.326355256131293</c:v>
                </c:pt>
                <c:pt idx="3">
                  <c:v>92.656403913049289</c:v>
                </c:pt>
                <c:pt idx="4">
                  <c:v>100.50562321664579</c:v>
                </c:pt>
                <c:pt idx="5">
                  <c:v>107.66608204508698</c:v>
                </c:pt>
                <c:pt idx="6">
                  <c:v>104.27574229590776</c:v>
                </c:pt>
                <c:pt idx="7">
                  <c:v>122.67467590450741</c:v>
                </c:pt>
                <c:pt idx="8">
                  <c:v>137.30222579561573</c:v>
                </c:pt>
                <c:pt idx="9">
                  <c:v>135.51642153708383</c:v>
                </c:pt>
                <c:pt idx="10">
                  <c:v>141.58838480956624</c:v>
                </c:pt>
                <c:pt idx="11">
                  <c:v>150.1890312422114</c:v>
                </c:pt>
                <c:pt idx="12">
                  <c:v>153.63436977168089</c:v>
                </c:pt>
                <c:pt idx="13">
                  <c:v>171.51424648737182</c:v>
                </c:pt>
                <c:pt idx="14">
                  <c:v>184.59814489917423</c:v>
                </c:pt>
                <c:pt idx="15">
                  <c:v>188.05514777146425</c:v>
                </c:pt>
                <c:pt idx="16">
                  <c:v>181.80223619335706</c:v>
                </c:pt>
                <c:pt idx="17">
                  <c:v>174.42616189898442</c:v>
                </c:pt>
                <c:pt idx="18">
                  <c:v>176.89274255425852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231.73357011065232</c:v>
                </c:pt>
                <c:pt idx="1">
                  <c:v>254.08242468281671</c:v>
                </c:pt>
                <c:pt idx="2">
                  <c:v>293.23776142304331</c:v>
                </c:pt>
                <c:pt idx="3">
                  <c:v>327.49926947791573</c:v>
                </c:pt>
                <c:pt idx="4">
                  <c:v>333.62905340096046</c:v>
                </c:pt>
                <c:pt idx="5">
                  <c:v>304.76142495412466</c:v>
                </c:pt>
                <c:pt idx="6">
                  <c:v>302.57515284918469</c:v>
                </c:pt>
                <c:pt idx="7">
                  <c:v>346.61771932258353</c:v>
                </c:pt>
                <c:pt idx="8">
                  <c:v>394.44413526421931</c:v>
                </c:pt>
                <c:pt idx="9">
                  <c:v>379.76717813001284</c:v>
                </c:pt>
                <c:pt idx="10">
                  <c:v>394.90341358962309</c:v>
                </c:pt>
                <c:pt idx="11">
                  <c:v>444.38312299791346</c:v>
                </c:pt>
                <c:pt idx="12">
                  <c:v>463.82643597121483</c:v>
                </c:pt>
                <c:pt idx="13">
                  <c:v>509.00519504872238</c:v>
                </c:pt>
                <c:pt idx="14">
                  <c:v>526.43119082149349</c:v>
                </c:pt>
                <c:pt idx="15">
                  <c:v>531.12849137511012</c:v>
                </c:pt>
                <c:pt idx="16">
                  <c:v>529.21382477774739</c:v>
                </c:pt>
                <c:pt idx="17">
                  <c:v>539.09877441561764</c:v>
                </c:pt>
                <c:pt idx="18">
                  <c:v>502.16336381285197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33.233991076609527</c:v>
                </c:pt>
                <c:pt idx="1">
                  <c:v>36.737078364303265</c:v>
                </c:pt>
                <c:pt idx="2">
                  <c:v>38.984980861169596</c:v>
                </c:pt>
                <c:pt idx="3">
                  <c:v>39.346000116730067</c:v>
                </c:pt>
                <c:pt idx="4">
                  <c:v>44.268895259504205</c:v>
                </c:pt>
                <c:pt idx="5">
                  <c:v>42.978768576392575</c:v>
                </c:pt>
                <c:pt idx="6">
                  <c:v>44.622543156968923</c:v>
                </c:pt>
                <c:pt idx="7">
                  <c:v>48.49439305967865</c:v>
                </c:pt>
                <c:pt idx="8">
                  <c:v>53.543513967820971</c:v>
                </c:pt>
                <c:pt idx="9">
                  <c:v>52.985045389524252</c:v>
                </c:pt>
                <c:pt idx="10">
                  <c:v>55.862186736823624</c:v>
                </c:pt>
                <c:pt idx="11">
                  <c:v>59.055037695331158</c:v>
                </c:pt>
                <c:pt idx="12">
                  <c:v>59.935264232779474</c:v>
                </c:pt>
                <c:pt idx="13">
                  <c:v>64.948627262024374</c:v>
                </c:pt>
                <c:pt idx="14">
                  <c:v>74.614141338245503</c:v>
                </c:pt>
                <c:pt idx="15">
                  <c:v>77.18207300564562</c:v>
                </c:pt>
                <c:pt idx="16">
                  <c:v>72.246058108139621</c:v>
                </c:pt>
                <c:pt idx="17">
                  <c:v>69.068417234646077</c:v>
                </c:pt>
                <c:pt idx="18">
                  <c:v>69.863303005178892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6.0175222178249541</c:v>
                </c:pt>
                <c:pt idx="1">
                  <c:v>7.2193573103624047</c:v>
                </c:pt>
                <c:pt idx="2">
                  <c:v>7.3992607583440533</c:v>
                </c:pt>
                <c:pt idx="3">
                  <c:v>7.9078699874470715</c:v>
                </c:pt>
                <c:pt idx="4">
                  <c:v>8.8909279104257735</c:v>
                </c:pt>
                <c:pt idx="5">
                  <c:v>10.308246368812721</c:v>
                </c:pt>
                <c:pt idx="6">
                  <c:v>9.067586045787662</c:v>
                </c:pt>
                <c:pt idx="7">
                  <c:v>9.6960514211050786</c:v>
                </c:pt>
                <c:pt idx="8">
                  <c:v>11.481115532913963</c:v>
                </c:pt>
                <c:pt idx="9">
                  <c:v>11.605654758035133</c:v>
                </c:pt>
                <c:pt idx="10">
                  <c:v>12.767383840934839</c:v>
                </c:pt>
                <c:pt idx="11">
                  <c:v>12.787393043038998</c:v>
                </c:pt>
                <c:pt idx="12">
                  <c:v>12.006715438556538</c:v>
                </c:pt>
                <c:pt idx="13">
                  <c:v>13.901959727529677</c:v>
                </c:pt>
                <c:pt idx="14">
                  <c:v>14.601528939272878</c:v>
                </c:pt>
                <c:pt idx="15">
                  <c:v>15.604508000076756</c:v>
                </c:pt>
                <c:pt idx="16">
                  <c:v>14.400691356550466</c:v>
                </c:pt>
                <c:pt idx="17">
                  <c:v>15.802297221777604</c:v>
                </c:pt>
                <c:pt idx="18">
                  <c:v>16.229871901543333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18.287247751707845</c:v>
                </c:pt>
                <c:pt idx="1">
                  <c:v>19.221199810164769</c:v>
                </c:pt>
                <c:pt idx="2">
                  <c:v>21.940355090628742</c:v>
                </c:pt>
                <c:pt idx="3">
                  <c:v>25.01383142402306</c:v>
                </c:pt>
                <c:pt idx="4">
                  <c:v>26.561366897938029</c:v>
                </c:pt>
                <c:pt idx="5">
                  <c:v>31.755774470832066</c:v>
                </c:pt>
                <c:pt idx="6">
                  <c:v>29.010398277487965</c:v>
                </c:pt>
                <c:pt idx="7">
                  <c:v>38.978352760718849</c:v>
                </c:pt>
                <c:pt idx="8">
                  <c:v>43.8769338000414</c:v>
                </c:pt>
                <c:pt idx="9">
                  <c:v>42.128052245605062</c:v>
                </c:pt>
                <c:pt idx="10">
                  <c:v>42.077148837173858</c:v>
                </c:pt>
                <c:pt idx="11">
                  <c:v>45.508479414756529</c:v>
                </c:pt>
                <c:pt idx="12">
                  <c:v>46.357856305362567</c:v>
                </c:pt>
                <c:pt idx="13">
                  <c:v>51.596790013989398</c:v>
                </c:pt>
                <c:pt idx="14">
                  <c:v>50.553237155629255</c:v>
                </c:pt>
                <c:pt idx="15">
                  <c:v>53.36851306549427</c:v>
                </c:pt>
                <c:pt idx="16">
                  <c:v>54.378836462363111</c:v>
                </c:pt>
                <c:pt idx="17">
                  <c:v>48.637455472439967</c:v>
                </c:pt>
                <c:pt idx="18">
                  <c:v>50.901479369640001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13.127074370573855</c:v>
                </c:pt>
                <c:pt idx="1">
                  <c:v>12.631937901241225</c:v>
                </c:pt>
                <c:pt idx="2">
                  <c:v>12.790856031621322</c:v>
                </c:pt>
                <c:pt idx="3">
                  <c:v>14.085497216921848</c:v>
                </c:pt>
                <c:pt idx="4">
                  <c:v>14.39606218415747</c:v>
                </c:pt>
                <c:pt idx="5">
                  <c:v>16.191493159328939</c:v>
                </c:pt>
                <c:pt idx="6">
                  <c:v>15.465655238306507</c:v>
                </c:pt>
                <c:pt idx="7">
                  <c:v>19.012707119746601</c:v>
                </c:pt>
                <c:pt idx="8">
                  <c:v>21.388225993512737</c:v>
                </c:pt>
                <c:pt idx="9">
                  <c:v>21.805531678399809</c:v>
                </c:pt>
                <c:pt idx="10">
                  <c:v>24.081147572026921</c:v>
                </c:pt>
                <c:pt idx="11">
                  <c:v>24.824812159943473</c:v>
                </c:pt>
                <c:pt idx="12">
                  <c:v>25.940969525375262</c:v>
                </c:pt>
                <c:pt idx="13">
                  <c:v>30.018829139592608</c:v>
                </c:pt>
                <c:pt idx="14">
                  <c:v>32.416326452193339</c:v>
                </c:pt>
                <c:pt idx="15">
                  <c:v>29.261275900449451</c:v>
                </c:pt>
                <c:pt idx="16">
                  <c:v>27.151110084494743</c:v>
                </c:pt>
                <c:pt idx="17">
                  <c:v>29.833277194961234</c:v>
                </c:pt>
                <c:pt idx="18">
                  <c:v>29.438458907407416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2018**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5.132604504130903</c:v>
                </c:pt>
                <c:pt idx="1">
                  <c:v>5.0577600340333291</c:v>
                </c:pt>
                <c:pt idx="2">
                  <c:v>5.2109025143675787</c:v>
                </c:pt>
                <c:pt idx="3">
                  <c:v>6.3032051679272376</c:v>
                </c:pt>
                <c:pt idx="4">
                  <c:v>6.3883709646203011</c:v>
                </c:pt>
                <c:pt idx="5">
                  <c:v>6.4317994697206675</c:v>
                </c:pt>
                <c:pt idx="6">
                  <c:v>6.1095595773567108</c:v>
                </c:pt>
                <c:pt idx="7">
                  <c:v>6.4931715432582271</c:v>
                </c:pt>
                <c:pt idx="8">
                  <c:v>7.0124365013266488</c:v>
                </c:pt>
                <c:pt idx="9">
                  <c:v>6.9921374655195674</c:v>
                </c:pt>
                <c:pt idx="10">
                  <c:v>6.8005178226070129</c:v>
                </c:pt>
                <c:pt idx="11">
                  <c:v>8.013308929141246</c:v>
                </c:pt>
                <c:pt idx="12">
                  <c:v>9.3935642696070563</c:v>
                </c:pt>
                <c:pt idx="13">
                  <c:v>11.048040344235762</c:v>
                </c:pt>
                <c:pt idx="14">
                  <c:v>12.412911013833254</c:v>
                </c:pt>
                <c:pt idx="15">
                  <c:v>12.638777799798165</c:v>
                </c:pt>
                <c:pt idx="16">
                  <c:v>13.625540181809102</c:v>
                </c:pt>
                <c:pt idx="17">
                  <c:v>11.084714775159531</c:v>
                </c:pt>
                <c:pt idx="18">
                  <c:v>10.459629370488889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layout>
                <c:manualLayout>
                  <c:x val="-3.4682750748873423E-3"/>
                  <c:y val="-5.097171476394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Laspeyres!$B$5:$B$32</c:f>
              <c:numCache>
                <c:formatCode>#,##0.00</c:formatCode>
                <c:ptCount val="28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244.95339176663117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76200</xdr:rowOff>
    </xdr:from>
    <xdr:to>
      <xdr:col>22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274320</xdr:colOff>
      <xdr:row>16</xdr:row>
      <xdr:rowOff>30480</xdr:rowOff>
    </xdr:from>
    <xdr:to>
      <xdr:col>22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="74" zoomScaleNormal="74" workbookViewId="0">
      <selection sqref="A1:J1"/>
    </sheetView>
  </sheetViews>
  <sheetFormatPr defaultRowHeight="13.2" x14ac:dyDescent="0.25"/>
  <cols>
    <col min="1" max="1" width="16.33203125" style="100" bestFit="1" customWidth="1"/>
    <col min="2" max="6" width="15.5546875" style="100" bestFit="1" customWidth="1"/>
    <col min="7" max="7" width="15.5546875" style="100" customWidth="1"/>
    <col min="8" max="8" width="15.5546875" style="100" bestFit="1" customWidth="1"/>
    <col min="9" max="9" width="10.6640625" style="100" customWidth="1"/>
    <col min="10" max="10" width="8.33203125" style="100" customWidth="1"/>
    <col min="11" max="16384" width="8.88671875" style="100"/>
  </cols>
  <sheetData>
    <row r="1" spans="1:23" ht="15.6" customHeight="1" x14ac:dyDescent="0.25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ht="13.8" x14ac:dyDescent="0.3">
      <c r="A2" s="130" t="s">
        <v>25</v>
      </c>
      <c r="B2" s="130"/>
      <c r="C2" s="130"/>
      <c r="D2" s="130"/>
      <c r="E2" s="130"/>
      <c r="F2" s="130"/>
      <c r="G2" s="130"/>
      <c r="H2" s="130"/>
      <c r="I2" s="101"/>
      <c r="J2" s="102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t="29.4" thickBot="1" x14ac:dyDescent="0.3">
      <c r="A3" s="103" t="s">
        <v>11</v>
      </c>
      <c r="B3" s="104" t="s">
        <v>68</v>
      </c>
      <c r="C3" s="104" t="s">
        <v>38</v>
      </c>
      <c r="D3" s="104" t="s">
        <v>39</v>
      </c>
      <c r="E3" s="104" t="s">
        <v>69</v>
      </c>
      <c r="F3" s="104">
        <v>2016</v>
      </c>
      <c r="G3" s="104">
        <v>2017</v>
      </c>
      <c r="H3" s="104" t="s">
        <v>92</v>
      </c>
      <c r="I3" s="105" t="s">
        <v>91</v>
      </c>
      <c r="J3" s="106" t="s">
        <v>70</v>
      </c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17.399999999999999" customHeight="1" thickTop="1" x14ac:dyDescent="0.3">
      <c r="A4" s="108" t="s">
        <v>40</v>
      </c>
      <c r="B4" s="109">
        <v>14759577444.063591</v>
      </c>
      <c r="C4" s="109">
        <v>10497082891.113689</v>
      </c>
      <c r="D4" s="109">
        <v>13496024066.337864</v>
      </c>
      <c r="E4" s="109">
        <v>13809572575.718744</v>
      </c>
      <c r="F4" s="109">
        <v>12537632708.65266</v>
      </c>
      <c r="G4" s="109">
        <v>21680928760.937767</v>
      </c>
      <c r="H4" s="109">
        <v>13063638832.592594</v>
      </c>
      <c r="I4" s="110">
        <v>-39.745944573513036</v>
      </c>
      <c r="J4" s="111"/>
      <c r="K4" s="112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</row>
    <row r="5" spans="1:23" ht="17.399999999999999" customHeight="1" x14ac:dyDescent="0.3">
      <c r="A5" s="114" t="s">
        <v>41</v>
      </c>
      <c r="B5" s="115">
        <v>745838698.8186065</v>
      </c>
      <c r="C5" s="115">
        <v>918524608.83421695</v>
      </c>
      <c r="D5" s="115">
        <v>1037182318.5042099</v>
      </c>
      <c r="E5" s="115">
        <v>1109800234.5217423</v>
      </c>
      <c r="F5" s="115">
        <v>1246639369.7554238</v>
      </c>
      <c r="G5" s="115">
        <v>1287095963.538466</v>
      </c>
      <c r="H5" s="115">
        <v>1240269596.8</v>
      </c>
      <c r="I5" s="116">
        <v>-3.6381410605726416</v>
      </c>
      <c r="J5" s="117"/>
      <c r="K5" s="112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1:23" ht="17.399999999999999" customHeight="1" x14ac:dyDescent="0.3">
      <c r="A6" s="108" t="s">
        <v>42</v>
      </c>
      <c r="B6" s="109">
        <v>9492584651.8799191</v>
      </c>
      <c r="C6" s="109">
        <v>11518549985.101555</v>
      </c>
      <c r="D6" s="109">
        <v>11816692629.306412</v>
      </c>
      <c r="E6" s="109">
        <v>10996601416.871979</v>
      </c>
      <c r="F6" s="109">
        <v>10067171316.363155</v>
      </c>
      <c r="G6" s="109">
        <v>11097212045.718378</v>
      </c>
      <c r="H6" s="109">
        <v>9315549214.9364586</v>
      </c>
      <c r="I6" s="110">
        <v>-16.055048992862453</v>
      </c>
      <c r="J6" s="111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ht="17.399999999999999" customHeight="1" x14ac:dyDescent="0.3">
      <c r="A7" s="114" t="s">
        <v>0</v>
      </c>
      <c r="B7" s="115">
        <v>8530940464.6396189</v>
      </c>
      <c r="C7" s="115">
        <v>9709113991.8509121</v>
      </c>
      <c r="D7" s="115">
        <v>10259871974.595062</v>
      </c>
      <c r="E7" s="115">
        <v>10050580294.089985</v>
      </c>
      <c r="F7" s="115">
        <v>14799737760.47052</v>
      </c>
      <c r="G7" s="115">
        <v>10966628920.073874</v>
      </c>
      <c r="H7" s="115">
        <v>7978227468.3559332</v>
      </c>
      <c r="I7" s="116">
        <v>-27.249955054536578</v>
      </c>
      <c r="J7" s="117"/>
      <c r="K7" s="112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ht="17.399999999999999" customHeight="1" x14ac:dyDescent="0.3">
      <c r="A8" s="108" t="s">
        <v>14</v>
      </c>
      <c r="B8" s="109">
        <v>3538938401.7212796</v>
      </c>
      <c r="C8" s="109">
        <v>5291106418.1515646</v>
      </c>
      <c r="D8" s="109">
        <v>6158850981.7801523</v>
      </c>
      <c r="E8" s="109">
        <v>6085622815.0370312</v>
      </c>
      <c r="F8" s="109">
        <v>7332764745.7898607</v>
      </c>
      <c r="G8" s="109">
        <v>3813154690.1036167</v>
      </c>
      <c r="H8" s="109">
        <v>4599608313.5999994</v>
      </c>
      <c r="I8" s="110">
        <v>20.624750040628758</v>
      </c>
      <c r="J8" s="111"/>
      <c r="K8" s="112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</row>
    <row r="9" spans="1:23" ht="17.399999999999999" customHeight="1" x14ac:dyDescent="0.3">
      <c r="A9" s="114" t="s">
        <v>1</v>
      </c>
      <c r="B9" s="115">
        <v>1599148489.9004867</v>
      </c>
      <c r="C9" s="115">
        <v>1529514710.9044881</v>
      </c>
      <c r="D9" s="115">
        <v>1247535832.5173612</v>
      </c>
      <c r="E9" s="115">
        <v>1447673128.2705169</v>
      </c>
      <c r="F9" s="115">
        <v>1887610613.4833939</v>
      </c>
      <c r="G9" s="115">
        <v>1361588728.8992529</v>
      </c>
      <c r="H9" s="115">
        <v>1409770033.7777777</v>
      </c>
      <c r="I9" s="116">
        <v>3.5386092625396381</v>
      </c>
      <c r="J9" s="117"/>
      <c r="K9" s="112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</row>
    <row r="10" spans="1:23" ht="17.399999999999999" customHeight="1" x14ac:dyDescent="0.3">
      <c r="A10" s="108" t="s">
        <v>43</v>
      </c>
      <c r="B10" s="109">
        <v>24445860808.070904</v>
      </c>
      <c r="C10" s="109">
        <v>17268437177.873039</v>
      </c>
      <c r="D10" s="109">
        <v>20685043512.048206</v>
      </c>
      <c r="E10" s="109">
        <v>20610251799.793797</v>
      </c>
      <c r="F10" s="109">
        <v>24593138519.89109</v>
      </c>
      <c r="G10" s="109">
        <v>21142134321.387974</v>
      </c>
      <c r="H10" s="109">
        <v>19993821820.683338</v>
      </c>
      <c r="I10" s="110">
        <v>-5.4313934593773316</v>
      </c>
      <c r="J10" s="111"/>
      <c r="K10" s="112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ht="17.399999999999999" customHeight="1" x14ac:dyDescent="0.3">
      <c r="A11" s="114" t="s">
        <v>28</v>
      </c>
      <c r="B11" s="115">
        <v>59697983704.86364</v>
      </c>
      <c r="C11" s="115">
        <v>62095822898.584198</v>
      </c>
      <c r="D11" s="115">
        <v>55756413150.510033</v>
      </c>
      <c r="E11" s="115">
        <v>52778906872.961601</v>
      </c>
      <c r="F11" s="115">
        <v>55447387951.849731</v>
      </c>
      <c r="G11" s="115">
        <v>71205384096.287811</v>
      </c>
      <c r="H11" s="115">
        <v>60847476616.020752</v>
      </c>
      <c r="I11" s="116">
        <v>-14.546522867232248</v>
      </c>
      <c r="J11" s="117"/>
      <c r="K11" s="112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ht="17.399999999999999" customHeight="1" x14ac:dyDescent="0.3">
      <c r="A12" s="108" t="s">
        <v>15</v>
      </c>
      <c r="B12" s="109">
        <v>1636433602.9547541</v>
      </c>
      <c r="C12" s="109">
        <v>3626490015.5949149</v>
      </c>
      <c r="D12" s="109">
        <v>4241440869.7194786</v>
      </c>
      <c r="E12" s="109">
        <v>3209132766.6997156</v>
      </c>
      <c r="F12" s="109">
        <v>3657940327.5424933</v>
      </c>
      <c r="G12" s="109">
        <v>1899446324.5040379</v>
      </c>
      <c r="H12" s="109">
        <v>1496829614.2857141</v>
      </c>
      <c r="I12" s="110">
        <v>-21.196530011104709</v>
      </c>
      <c r="J12" s="111"/>
      <c r="K12" s="112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ht="17.399999999999999" customHeight="1" x14ac:dyDescent="0.3">
      <c r="A13" s="114" t="s">
        <v>2</v>
      </c>
      <c r="B13" s="115">
        <v>9622094092.0802746</v>
      </c>
      <c r="C13" s="115">
        <v>10083255527.010199</v>
      </c>
      <c r="D13" s="115">
        <v>9137961032.4876518</v>
      </c>
      <c r="E13" s="115">
        <v>8728650035.7289028</v>
      </c>
      <c r="F13" s="115">
        <v>11278466292.201389</v>
      </c>
      <c r="G13" s="115">
        <v>8496812970.7890549</v>
      </c>
      <c r="H13" s="115">
        <v>6994177580.4124994</v>
      </c>
      <c r="I13" s="116">
        <v>-17.684694197017425</v>
      </c>
      <c r="J13" s="117"/>
      <c r="K13" s="112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1:23" ht="17.399999999999999" customHeight="1" x14ac:dyDescent="0.3">
      <c r="A14" s="108" t="s">
        <v>44</v>
      </c>
      <c r="B14" s="109">
        <v>7141802018.1214991</v>
      </c>
      <c r="C14" s="109">
        <v>8114229172.4556322</v>
      </c>
      <c r="D14" s="109">
        <v>8281597428.0772362</v>
      </c>
      <c r="E14" s="109">
        <v>8007304715.0875483</v>
      </c>
      <c r="F14" s="109">
        <v>5684274150.102355</v>
      </c>
      <c r="G14" s="152" t="s">
        <v>26</v>
      </c>
      <c r="H14" s="152" t="s">
        <v>26</v>
      </c>
      <c r="I14" s="110" t="s">
        <v>26</v>
      </c>
      <c r="J14" s="111"/>
      <c r="K14" s="112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spans="1:23" ht="17.399999999999999" customHeight="1" x14ac:dyDescent="0.3">
      <c r="A15" s="114" t="s">
        <v>3</v>
      </c>
      <c r="B15" s="115">
        <v>10883272076.587526</v>
      </c>
      <c r="C15" s="115">
        <v>11767788334.931179</v>
      </c>
      <c r="D15" s="115">
        <v>14194881788.055048</v>
      </c>
      <c r="E15" s="115">
        <v>12003940205.945457</v>
      </c>
      <c r="F15" s="115">
        <v>12801357692.531359</v>
      </c>
      <c r="G15" s="115">
        <v>13411737813.243019</v>
      </c>
      <c r="H15" s="115">
        <v>10549352571.541569</v>
      </c>
      <c r="I15" s="116">
        <v>-21.342388895159235</v>
      </c>
      <c r="J15" s="117"/>
      <c r="K15" s="112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</row>
    <row r="16" spans="1:23" ht="17.399999999999999" customHeight="1" x14ac:dyDescent="0.3">
      <c r="A16" s="108" t="s">
        <v>4</v>
      </c>
      <c r="B16" s="109">
        <v>44374755.915665075</v>
      </c>
      <c r="C16" s="109">
        <v>21474024.763427362</v>
      </c>
      <c r="D16" s="109">
        <v>61908579.844609216</v>
      </c>
      <c r="E16" s="109">
        <v>68696515.944338009</v>
      </c>
      <c r="F16" s="109">
        <v>45133838.02664876</v>
      </c>
      <c r="G16" s="109">
        <v>26634740.076576732</v>
      </c>
      <c r="H16" s="109">
        <v>182179681</v>
      </c>
      <c r="I16" s="110">
        <v>583.992712060342</v>
      </c>
      <c r="J16" s="111"/>
      <c r="K16" s="112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1:23" ht="17.399999999999999" customHeight="1" x14ac:dyDescent="0.3">
      <c r="A17" s="114" t="s">
        <v>5</v>
      </c>
      <c r="B17" s="115">
        <v>7514575553.744957</v>
      </c>
      <c r="C17" s="115">
        <v>8044336355.8047619</v>
      </c>
      <c r="D17" s="115">
        <v>8577841592.3223686</v>
      </c>
      <c r="E17" s="115">
        <v>7619987322.8039246</v>
      </c>
      <c r="F17" s="115">
        <v>6404290320.8093281</v>
      </c>
      <c r="G17" s="115">
        <v>12033781002.729311</v>
      </c>
      <c r="H17" s="115">
        <v>12207658059.985716</v>
      </c>
      <c r="I17" s="116">
        <v>1.444907940546436</v>
      </c>
      <c r="J17" s="117"/>
      <c r="K17" s="112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</row>
    <row r="18" spans="1:23" ht="17.399999999999999" customHeight="1" x14ac:dyDescent="0.3">
      <c r="A18" s="108" t="s">
        <v>6</v>
      </c>
      <c r="B18" s="109">
        <v>41858799490.521225</v>
      </c>
      <c r="C18" s="109">
        <v>43895404883.720604</v>
      </c>
      <c r="D18" s="109">
        <v>41615160287.411652</v>
      </c>
      <c r="E18" s="109">
        <v>43701330728.812744</v>
      </c>
      <c r="F18" s="109">
        <v>41554620776.844383</v>
      </c>
      <c r="G18" s="109">
        <v>47620948107.893883</v>
      </c>
      <c r="H18" s="109">
        <v>40787591879.242416</v>
      </c>
      <c r="I18" s="110">
        <v>-14.349475388791632</v>
      </c>
      <c r="J18" s="111"/>
      <c r="K18" s="112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</row>
    <row r="19" spans="1:23" ht="17.399999999999999" customHeight="1" x14ac:dyDescent="0.3">
      <c r="A19" s="114" t="s">
        <v>20</v>
      </c>
      <c r="B19" s="115">
        <v>584795712.4670198</v>
      </c>
      <c r="C19" s="115">
        <v>589359012.55951071</v>
      </c>
      <c r="D19" s="115">
        <v>807771721.73924696</v>
      </c>
      <c r="E19" s="115">
        <v>1403580797.4609921</v>
      </c>
      <c r="F19" s="115">
        <v>1348702561.342427</v>
      </c>
      <c r="G19" s="115">
        <v>1355527691.9601507</v>
      </c>
      <c r="H19" s="115">
        <v>1143061333.3333333</v>
      </c>
      <c r="I19" s="116">
        <v>-15.674069949805459</v>
      </c>
      <c r="J19" s="117"/>
      <c r="K19" s="112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7.399999999999999" customHeight="1" x14ac:dyDescent="0.3">
      <c r="A20" s="108" t="s">
        <v>7</v>
      </c>
      <c r="B20" s="109">
        <v>86912844413.730103</v>
      </c>
      <c r="C20" s="109">
        <v>102878727243.3511</v>
      </c>
      <c r="D20" s="109">
        <v>104177554280.44408</v>
      </c>
      <c r="E20" s="109">
        <v>114542534747.99803</v>
      </c>
      <c r="F20" s="109">
        <v>115278006546.48611</v>
      </c>
      <c r="G20" s="109">
        <v>117282705667.14063</v>
      </c>
      <c r="H20" s="109">
        <v>113630827493.25002</v>
      </c>
      <c r="I20" s="110">
        <v>-3.1137397053705329</v>
      </c>
      <c r="J20" s="111"/>
      <c r="K20" s="112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1:23" ht="17.399999999999999" customHeight="1" x14ac:dyDescent="0.3">
      <c r="A21" s="114" t="s">
        <v>22</v>
      </c>
      <c r="B21" s="115">
        <v>8236995121.7615147</v>
      </c>
      <c r="C21" s="115">
        <v>15683481975.391764</v>
      </c>
      <c r="D21" s="115">
        <v>16473189815.642508</v>
      </c>
      <c r="E21" s="115">
        <v>15273736015.42099</v>
      </c>
      <c r="F21" s="115">
        <v>8707548390.8994751</v>
      </c>
      <c r="G21" s="115">
        <v>8271531479.2687359</v>
      </c>
      <c r="H21" s="115">
        <v>6781909855.5781908</v>
      </c>
      <c r="I21" s="116">
        <v>-18.009018371314212</v>
      </c>
      <c r="J21" s="117"/>
      <c r="K21" s="112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</row>
    <row r="22" spans="1:23" ht="17.399999999999999" customHeight="1" x14ac:dyDescent="0.3">
      <c r="A22" s="108" t="s">
        <v>8</v>
      </c>
      <c r="B22" s="109">
        <v>4040489482.5773382</v>
      </c>
      <c r="C22" s="109">
        <v>5389980337.6034822</v>
      </c>
      <c r="D22" s="109">
        <v>4607561746.5811625</v>
      </c>
      <c r="E22" s="109">
        <v>3795409440.7169189</v>
      </c>
      <c r="F22" s="109">
        <v>4968611621.621377</v>
      </c>
      <c r="G22" s="109">
        <v>3103909150.0234776</v>
      </c>
      <c r="H22" s="109">
        <v>4104539623.4749999</v>
      </c>
      <c r="I22" s="110">
        <v>32.237750046387582</v>
      </c>
      <c r="J22" s="111"/>
      <c r="K22" s="112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</row>
    <row r="23" spans="1:23" ht="17.399999999999999" customHeight="1" x14ac:dyDescent="0.3">
      <c r="A23" s="114" t="s">
        <v>24</v>
      </c>
      <c r="B23" s="115">
        <v>5233508501.8184128</v>
      </c>
      <c r="C23" s="115">
        <v>4574676999.6171865</v>
      </c>
      <c r="D23" s="115">
        <v>4741921262.0388069</v>
      </c>
      <c r="E23" s="115">
        <v>3955843988.2230592</v>
      </c>
      <c r="F23" s="115">
        <v>3446769943.9514689</v>
      </c>
      <c r="G23" s="115">
        <v>5245864362.7256765</v>
      </c>
      <c r="H23" s="115">
        <v>5394793813.333333</v>
      </c>
      <c r="I23" s="116">
        <v>2.838987825645467</v>
      </c>
      <c r="J23" s="117"/>
      <c r="K23" s="112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  <row r="24" spans="1:23" ht="17.399999999999999" customHeight="1" x14ac:dyDescent="0.3">
      <c r="A24" s="108" t="s">
        <v>29</v>
      </c>
      <c r="B24" s="109">
        <v>3671208713.2956462</v>
      </c>
      <c r="C24" s="109">
        <v>3993591996.1331329</v>
      </c>
      <c r="D24" s="109">
        <v>4456641052.3560696</v>
      </c>
      <c r="E24" s="109">
        <v>3874187185.5378828</v>
      </c>
      <c r="F24" s="109">
        <v>4323783135.7755814</v>
      </c>
      <c r="G24" s="109">
        <v>3369585679.3315687</v>
      </c>
      <c r="H24" s="109">
        <v>3549337856.3888888</v>
      </c>
      <c r="I24" s="110">
        <v>5.3345483440260244</v>
      </c>
      <c r="J24" s="111"/>
      <c r="K24" s="112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</row>
    <row r="25" spans="1:23" ht="17.399999999999999" customHeight="1" thickBot="1" x14ac:dyDescent="0.35">
      <c r="A25" s="118" t="s">
        <v>35</v>
      </c>
      <c r="B25" s="119">
        <v>310192066199.534</v>
      </c>
      <c r="C25" s="119">
        <v>337490948561.35052</v>
      </c>
      <c r="D25" s="119">
        <v>341833045922.31927</v>
      </c>
      <c r="E25" s="119">
        <v>343073343603.646</v>
      </c>
      <c r="F25" s="119">
        <v>347411588584.39026</v>
      </c>
      <c r="G25" s="119">
        <v>364672612516.63324</v>
      </c>
      <c r="H25" s="119">
        <v>325270621258.59357</v>
      </c>
      <c r="I25" s="120">
        <v>-10.804757446994318</v>
      </c>
      <c r="J25" s="121"/>
      <c r="K25" s="112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 ht="17.399999999999999" customHeight="1" thickTop="1" x14ac:dyDescent="0.3">
      <c r="A26" s="108" t="s">
        <v>30</v>
      </c>
      <c r="B26" s="109">
        <v>59935264232.779472</v>
      </c>
      <c r="C26" s="109">
        <v>64948627262.024376</v>
      </c>
      <c r="D26" s="109">
        <v>74614141338.245499</v>
      </c>
      <c r="E26" s="109">
        <v>77182073005.645615</v>
      </c>
      <c r="F26" s="109">
        <v>72246058108.139618</v>
      </c>
      <c r="G26" s="109">
        <v>69068417234.646072</v>
      </c>
      <c r="H26" s="109">
        <v>69863303005.178894</v>
      </c>
      <c r="I26" s="110">
        <v>1.1508672159553868</v>
      </c>
      <c r="J26" s="111"/>
      <c r="K26" s="112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</row>
    <row r="27" spans="1:23" ht="17.399999999999999" customHeight="1" x14ac:dyDescent="0.3">
      <c r="A27" s="114" t="s">
        <v>31</v>
      </c>
      <c r="B27" s="115">
        <v>12006715438.556538</v>
      </c>
      <c r="C27" s="115">
        <v>13901959727.529676</v>
      </c>
      <c r="D27" s="115">
        <v>14601528939.272879</v>
      </c>
      <c r="E27" s="115">
        <v>15604508000.076756</v>
      </c>
      <c r="F27" s="115">
        <v>14400691356.550467</v>
      </c>
      <c r="G27" s="115">
        <v>15802297221.777603</v>
      </c>
      <c r="H27" s="115">
        <v>16229871901.543333</v>
      </c>
      <c r="I27" s="116">
        <v>2.70577545634616</v>
      </c>
      <c r="J27" s="117"/>
      <c r="K27" s="112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</row>
    <row r="28" spans="1:23" ht="17.399999999999999" customHeight="1" x14ac:dyDescent="0.3">
      <c r="A28" s="108" t="s">
        <v>32</v>
      </c>
      <c r="B28" s="109">
        <v>46357856305.362564</v>
      </c>
      <c r="C28" s="109">
        <v>51596790013.989395</v>
      </c>
      <c r="D28" s="109">
        <v>50553237155.629257</v>
      </c>
      <c r="E28" s="109">
        <v>53368513065.49427</v>
      </c>
      <c r="F28" s="109">
        <v>54378836462.363113</v>
      </c>
      <c r="G28" s="109">
        <v>48637455472.439964</v>
      </c>
      <c r="H28" s="109">
        <v>50901479369.639999</v>
      </c>
      <c r="I28" s="110">
        <v>4.6548979078128827</v>
      </c>
      <c r="J28" s="111"/>
      <c r="K28" s="112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</row>
    <row r="29" spans="1:23" ht="17.399999999999999" customHeight="1" x14ac:dyDescent="0.3">
      <c r="A29" s="114" t="s">
        <v>33</v>
      </c>
      <c r="B29" s="115">
        <v>25940969525.375263</v>
      </c>
      <c r="C29" s="115">
        <v>30018829139.592609</v>
      </c>
      <c r="D29" s="115">
        <v>32416326452.19334</v>
      </c>
      <c r="E29" s="115">
        <v>29261275900.449451</v>
      </c>
      <c r="F29" s="115">
        <v>27151110084.494743</v>
      </c>
      <c r="G29" s="115">
        <v>29833277194.961235</v>
      </c>
      <c r="H29" s="115">
        <v>29438458907.407417</v>
      </c>
      <c r="I29" s="116">
        <v>-1.3234157446856076</v>
      </c>
      <c r="J29" s="117"/>
      <c r="K29" s="112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7.399999999999999" customHeight="1" x14ac:dyDescent="0.3">
      <c r="A30" s="108" t="s">
        <v>34</v>
      </c>
      <c r="B30" s="109">
        <v>9393564269.6070557</v>
      </c>
      <c r="C30" s="109">
        <v>11048040344.235762</v>
      </c>
      <c r="D30" s="109">
        <v>12412911013.833254</v>
      </c>
      <c r="E30" s="109">
        <v>12638777799.798164</v>
      </c>
      <c r="F30" s="109">
        <v>13625540181.809101</v>
      </c>
      <c r="G30" s="109">
        <v>11084714775.159531</v>
      </c>
      <c r="H30" s="109">
        <v>10459629370.48889</v>
      </c>
      <c r="I30" s="110">
        <v>-5.6391654395243069</v>
      </c>
      <c r="J30" s="111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</row>
    <row r="31" spans="1:23" ht="17.399999999999999" customHeight="1" thickBot="1" x14ac:dyDescent="0.35">
      <c r="A31" s="118" t="s">
        <v>36</v>
      </c>
      <c r="B31" s="119">
        <v>153634369771.68091</v>
      </c>
      <c r="C31" s="119">
        <v>171514246487.3718</v>
      </c>
      <c r="D31" s="119">
        <v>184598144899.17422</v>
      </c>
      <c r="E31" s="119">
        <v>188055147771.46426</v>
      </c>
      <c r="F31" s="119">
        <v>181802236193.35706</v>
      </c>
      <c r="G31" s="119">
        <v>174426161898.98444</v>
      </c>
      <c r="H31" s="119">
        <v>176892742554.25854</v>
      </c>
      <c r="I31" s="120">
        <v>1.4141116380824714</v>
      </c>
      <c r="J31" s="121"/>
      <c r="K31" s="107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07"/>
    </row>
    <row r="32" spans="1:23" ht="17.399999999999999" customHeight="1" thickTop="1" thickBot="1" x14ac:dyDescent="0.35">
      <c r="A32" s="122" t="s">
        <v>37</v>
      </c>
      <c r="B32" s="123">
        <v>463826435971.2149</v>
      </c>
      <c r="C32" s="123">
        <v>509005195048.72229</v>
      </c>
      <c r="D32" s="123">
        <v>526431190821.49353</v>
      </c>
      <c r="E32" s="123">
        <v>531128491375.11023</v>
      </c>
      <c r="F32" s="123">
        <v>529213824777.74731</v>
      </c>
      <c r="G32" s="123">
        <v>539098774415.61768</v>
      </c>
      <c r="H32" s="123">
        <v>502163363812.85211</v>
      </c>
      <c r="I32" s="124">
        <v>-6.8513252775993632</v>
      </c>
      <c r="J32" s="125"/>
      <c r="K32" s="126"/>
      <c r="L32" s="107"/>
      <c r="M32" s="113"/>
      <c r="N32" s="107"/>
      <c r="O32" s="107"/>
      <c r="P32" s="107"/>
      <c r="Q32" s="107"/>
      <c r="R32" s="107"/>
      <c r="S32" s="107"/>
      <c r="T32" s="107"/>
      <c r="U32" s="107"/>
      <c r="V32" s="107"/>
      <c r="W32" s="107"/>
    </row>
    <row r="33" spans="1:23" s="127" customFormat="1" ht="13.95" customHeight="1" thickTop="1" x14ac:dyDescent="0.25">
      <c r="A33" s="131" t="s">
        <v>95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pans="1:23" s="127" customFormat="1" ht="13.8" x14ac:dyDescent="0.25">
      <c r="A34" s="133" t="s">
        <v>102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</row>
    <row r="35" spans="1:23" ht="27.6" customHeight="1" x14ac:dyDescent="0.25">
      <c r="A35" s="131" t="s">
        <v>89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</row>
    <row r="36" spans="1:23" ht="13.95" customHeight="1" x14ac:dyDescent="0.3">
      <c r="A36" s="134" t="s">
        <v>90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</row>
    <row r="37" spans="1:23" ht="13.8" x14ac:dyDescent="0.25">
      <c r="A37" s="131" t="s">
        <v>96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</row>
    <row r="38" spans="1:23" ht="13.8" x14ac:dyDescent="0.25">
      <c r="A38" s="131" t="s">
        <v>97</v>
      </c>
      <c r="B38" s="131"/>
      <c r="C38" s="131"/>
      <c r="D38" s="131"/>
      <c r="E38" s="131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</row>
    <row r="39" spans="1:23" ht="13.8" customHeight="1" x14ac:dyDescent="0.3">
      <c r="A39" s="135" t="s">
        <v>103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28"/>
      <c r="W39" s="128"/>
    </row>
    <row r="40" spans="1:23" ht="13.8" x14ac:dyDescent="0.25">
      <c r="A40" s="131" t="s">
        <v>83</v>
      </c>
      <c r="B40" s="131"/>
      <c r="C40" s="131"/>
    </row>
  </sheetData>
  <mergeCells count="10">
    <mergeCell ref="A1:J1"/>
    <mergeCell ref="A2:H2"/>
    <mergeCell ref="A38:E38"/>
    <mergeCell ref="A40:C40"/>
    <mergeCell ref="A37:W37"/>
    <mergeCell ref="A35:W35"/>
    <mergeCell ref="A34:W34"/>
    <mergeCell ref="A33:W33"/>
    <mergeCell ref="A36:W36"/>
    <mergeCell ref="A39:U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I4:I32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VBP!B4:H4</xm:f>
              <xm:sqref>J4</xm:sqref>
            </x14:sparkline>
            <x14:sparkline>
              <xm:f>VBP!B5:H5</xm:f>
              <xm:sqref>J5</xm:sqref>
            </x14:sparkline>
            <x14:sparkline>
              <xm:f>VBP!B6:H6</xm:f>
              <xm:sqref>J6</xm:sqref>
            </x14:sparkline>
            <x14:sparkline>
              <xm:f>VBP!B7:H7</xm:f>
              <xm:sqref>J7</xm:sqref>
            </x14:sparkline>
            <x14:sparkline>
              <xm:f>VBP!B8:H8</xm:f>
              <xm:sqref>J8</xm:sqref>
            </x14:sparkline>
            <x14:sparkline>
              <xm:f>VBP!B9:H9</xm:f>
              <xm:sqref>J9</xm:sqref>
            </x14:sparkline>
            <x14:sparkline>
              <xm:f>VBP!B10:H10</xm:f>
              <xm:sqref>J10</xm:sqref>
            </x14:sparkline>
            <x14:sparkline>
              <xm:f>VBP!B11:H11</xm:f>
              <xm:sqref>J11</xm:sqref>
            </x14:sparkline>
            <x14:sparkline>
              <xm:f>VBP!B12:H12</xm:f>
              <xm:sqref>J12</xm:sqref>
            </x14:sparkline>
            <x14:sparkline>
              <xm:f>VBP!B13:H13</xm:f>
              <xm:sqref>J13</xm:sqref>
            </x14:sparkline>
            <x14:sparkline>
              <xm:f>VBP!B14:H14</xm:f>
              <xm:sqref>J14</xm:sqref>
            </x14:sparkline>
            <x14:sparkline>
              <xm:f>VBP!B15:H15</xm:f>
              <xm:sqref>J15</xm:sqref>
            </x14:sparkline>
            <x14:sparkline>
              <xm:f>VBP!B16:H16</xm:f>
              <xm:sqref>J16</xm:sqref>
            </x14:sparkline>
            <x14:sparkline>
              <xm:f>VBP!B17:H17</xm:f>
              <xm:sqref>J17</xm:sqref>
            </x14:sparkline>
            <x14:sparkline>
              <xm:f>VBP!B18:H18</xm:f>
              <xm:sqref>J18</xm:sqref>
            </x14:sparkline>
            <x14:sparkline>
              <xm:f>VBP!B19:H19</xm:f>
              <xm:sqref>J19</xm:sqref>
            </x14:sparkline>
            <x14:sparkline>
              <xm:f>VBP!B20:H20</xm:f>
              <xm:sqref>J20</xm:sqref>
            </x14:sparkline>
            <x14:sparkline>
              <xm:f>VBP!B21:H21</xm:f>
              <xm:sqref>J21</xm:sqref>
            </x14:sparkline>
            <x14:sparkline>
              <xm:f>VBP!B22:H22</xm:f>
              <xm:sqref>J22</xm:sqref>
            </x14:sparkline>
            <x14:sparkline>
              <xm:f>VBP!B23:H23</xm:f>
              <xm:sqref>J23</xm:sqref>
            </x14:sparkline>
            <x14:sparkline>
              <xm:f>VBP!B24:H24</xm:f>
              <xm:sqref>J24</xm:sqref>
            </x14:sparkline>
            <x14:sparkline>
              <xm:f>VBP!B25:H25</xm:f>
              <xm:sqref>J25</xm:sqref>
            </x14:sparkline>
            <x14:sparkline>
              <xm:f>VBP!B26:H26</xm:f>
              <xm:sqref>J26</xm:sqref>
            </x14:sparkline>
            <x14:sparkline>
              <xm:f>VBP!B27:H27</xm:f>
              <xm:sqref>J27</xm:sqref>
            </x14:sparkline>
            <x14:sparkline>
              <xm:f>VBP!B28:H28</xm:f>
              <xm:sqref>J28</xm:sqref>
            </x14:sparkline>
            <x14:sparkline>
              <xm:f>VBP!B29:H29</xm:f>
              <xm:sqref>J29</xm:sqref>
            </x14:sparkline>
            <x14:sparkline>
              <xm:f>VBP!B30:H30</xm:f>
              <xm:sqref>J30</xm:sqref>
            </x14:sparkline>
            <x14:sparkline>
              <xm:f>VBP!B31:H31</xm:f>
              <xm:sqref>J31</xm:sqref>
            </x14:sparkline>
            <x14:sparkline>
              <xm:f>VBP!B32:H32</xm:f>
              <xm:sqref>J32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workbookViewId="0">
      <pane xSplit="1" ySplit="3" topLeftCell="B4" activePane="bottomRight" state="frozen"/>
      <selection sqref="A1:J1"/>
      <selection pane="topRight" sqref="A1:J1"/>
      <selection pane="bottomLeft" sqref="A1:J1"/>
      <selection pane="bottomRight"/>
    </sheetView>
  </sheetViews>
  <sheetFormatPr defaultColWidth="8.88671875" defaultRowHeight="13.2" x14ac:dyDescent="0.25"/>
  <cols>
    <col min="1" max="1" width="15.33203125" style="1" bestFit="1" customWidth="1"/>
    <col min="2" max="31" width="6.44140625" style="1" bestFit="1" customWidth="1"/>
    <col min="32" max="16384" width="8.88671875" style="1"/>
  </cols>
  <sheetData>
    <row r="1" spans="1:31" s="22" customFormat="1" ht="15.6" x14ac:dyDescent="0.3">
      <c r="A1" s="36" t="s">
        <v>94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22" customFormat="1" ht="15.6" x14ac:dyDescent="0.3">
      <c r="A2" s="139" t="s">
        <v>77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</row>
    <row r="3" spans="1:31" s="20" customFormat="1" ht="33" customHeight="1" thickBot="1" x14ac:dyDescent="0.35">
      <c r="A3" s="23"/>
      <c r="B3" s="38" t="s">
        <v>45</v>
      </c>
      <c r="C3" s="38" t="s">
        <v>46</v>
      </c>
      <c r="D3" s="38" t="s">
        <v>47</v>
      </c>
      <c r="E3" s="38" t="s">
        <v>48</v>
      </c>
      <c r="F3" s="38" t="s">
        <v>49</v>
      </c>
      <c r="G3" s="38" t="s">
        <v>50</v>
      </c>
      <c r="H3" s="38" t="s">
        <v>51</v>
      </c>
      <c r="I3" s="38" t="s">
        <v>52</v>
      </c>
      <c r="J3" s="38" t="s">
        <v>53</v>
      </c>
      <c r="K3" s="38" t="s">
        <v>54</v>
      </c>
      <c r="L3" s="38" t="s">
        <v>55</v>
      </c>
      <c r="M3" s="38" t="s">
        <v>56</v>
      </c>
      <c r="N3" s="38" t="s">
        <v>57</v>
      </c>
      <c r="O3" s="38" t="s">
        <v>58</v>
      </c>
      <c r="P3" s="38" t="s">
        <v>59</v>
      </c>
      <c r="Q3" s="38" t="s">
        <v>60</v>
      </c>
      <c r="R3" s="38" t="s">
        <v>61</v>
      </c>
      <c r="S3" s="38" t="s">
        <v>62</v>
      </c>
      <c r="T3" s="38" t="s">
        <v>63</v>
      </c>
      <c r="U3" s="38" t="s">
        <v>64</v>
      </c>
      <c r="V3" s="38" t="s">
        <v>65</v>
      </c>
      <c r="W3" s="38" t="s">
        <v>66</v>
      </c>
      <c r="X3" s="38" t="s">
        <v>67</v>
      </c>
      <c r="Y3" s="38" t="s">
        <v>68</v>
      </c>
      <c r="Z3" s="38" t="s">
        <v>38</v>
      </c>
      <c r="AA3" s="38" t="s">
        <v>39</v>
      </c>
      <c r="AB3" s="38" t="s">
        <v>69</v>
      </c>
      <c r="AC3" s="39" t="s">
        <v>80</v>
      </c>
      <c r="AD3" s="39" t="s">
        <v>81</v>
      </c>
      <c r="AE3" s="39" t="s">
        <v>92</v>
      </c>
    </row>
    <row r="4" spans="1:31" s="21" customFormat="1" ht="18" customHeight="1" thickTop="1" x14ac:dyDescent="0.3">
      <c r="A4" s="24" t="s">
        <v>40</v>
      </c>
      <c r="B4" s="28">
        <v>5.5892758219437786</v>
      </c>
      <c r="C4" s="28">
        <v>4.6406626111724503</v>
      </c>
      <c r="D4" s="28">
        <v>5.2232172279832243</v>
      </c>
      <c r="E4" s="28">
        <v>4.557490448628001</v>
      </c>
      <c r="F4" s="28">
        <v>2.7608799161642095</v>
      </c>
      <c r="G4" s="28">
        <v>3.5601779474981723</v>
      </c>
      <c r="H4" s="28">
        <v>3.34426363770103</v>
      </c>
      <c r="I4" s="28">
        <v>2.3023606674634078</v>
      </c>
      <c r="J4" s="28">
        <v>2.148352100924225</v>
      </c>
      <c r="K4" s="28">
        <v>2.6059832365322961</v>
      </c>
      <c r="L4" s="28">
        <v>3.3703023893151203</v>
      </c>
      <c r="M4" s="28">
        <v>4.4571658452043836</v>
      </c>
      <c r="N4" s="28">
        <v>5.0826040976416111</v>
      </c>
      <c r="O4" s="28">
        <v>4.2269249894181948</v>
      </c>
      <c r="P4" s="28">
        <v>5.5230779260394973</v>
      </c>
      <c r="Q4" s="28">
        <v>9.8413432214591854</v>
      </c>
      <c r="R4" s="28">
        <v>7.1052946721776955</v>
      </c>
      <c r="S4" s="28">
        <v>5.2346926726057674</v>
      </c>
      <c r="T4" s="28">
        <v>7.2463659887216645</v>
      </c>
      <c r="U4" s="28">
        <v>6.798361567188298</v>
      </c>
      <c r="V4" s="28">
        <v>4.6866944357222389</v>
      </c>
      <c r="W4" s="28">
        <v>4.5342820238830734</v>
      </c>
      <c r="X4" s="28">
        <v>11.849255761739382</v>
      </c>
      <c r="Y4" s="28">
        <v>14.759577444063591</v>
      </c>
      <c r="Z4" s="28">
        <v>10.49708289111369</v>
      </c>
      <c r="AA4" s="28">
        <v>13.496024066337863</v>
      </c>
      <c r="AB4" s="28">
        <v>13.809572575718745</v>
      </c>
      <c r="AC4" s="29">
        <v>12.53763270865266</v>
      </c>
      <c r="AD4" s="29">
        <v>21.680928760937768</v>
      </c>
      <c r="AE4" s="29">
        <v>13.063638832592595</v>
      </c>
    </row>
    <row r="5" spans="1:31" s="21" customFormat="1" ht="18" customHeight="1" x14ac:dyDescent="0.3">
      <c r="A5" s="25" t="s">
        <v>41</v>
      </c>
      <c r="B5" s="30">
        <v>0.42718716456384331</v>
      </c>
      <c r="C5" s="30">
        <v>0.34374915021132851</v>
      </c>
      <c r="D5" s="30">
        <v>0.38432805515817747</v>
      </c>
      <c r="E5" s="30">
        <v>0.31091390895273496</v>
      </c>
      <c r="F5" s="30">
        <v>0.38177865927748517</v>
      </c>
      <c r="G5" s="30">
        <v>0.35679990025556541</v>
      </c>
      <c r="H5" s="30">
        <v>0.31902826887236763</v>
      </c>
      <c r="I5" s="30">
        <v>0.30498071350458711</v>
      </c>
      <c r="J5" s="30">
        <v>0.32034754075399097</v>
      </c>
      <c r="K5" s="30">
        <v>0.34415163402755072</v>
      </c>
      <c r="L5" s="30">
        <v>0.42186484370784633</v>
      </c>
      <c r="M5" s="30">
        <v>0.46912958489706258</v>
      </c>
      <c r="N5" s="30">
        <v>0.33637630936920487</v>
      </c>
      <c r="O5" s="30">
        <v>0.42640625951378303</v>
      </c>
      <c r="P5" s="30">
        <v>0.49696339621366087</v>
      </c>
      <c r="Q5" s="30">
        <v>0.57308633712893664</v>
      </c>
      <c r="R5" s="30">
        <v>0.6017078268540117</v>
      </c>
      <c r="S5" s="30">
        <v>0.45611950242361027</v>
      </c>
      <c r="T5" s="30">
        <v>0.57525247311867733</v>
      </c>
      <c r="U5" s="30">
        <v>0.82076025951534581</v>
      </c>
      <c r="V5" s="30">
        <v>0.50373763647062053</v>
      </c>
      <c r="W5" s="30">
        <v>0.48526864451442647</v>
      </c>
      <c r="X5" s="30">
        <v>0.66542773125863142</v>
      </c>
      <c r="Y5" s="30">
        <v>0.74583869881860654</v>
      </c>
      <c r="Z5" s="30">
        <v>0.91852460883421694</v>
      </c>
      <c r="AA5" s="30">
        <v>1.0371823185042099</v>
      </c>
      <c r="AB5" s="30">
        <v>1.1098002345217424</v>
      </c>
      <c r="AC5" s="31">
        <v>1.2466393697554239</v>
      </c>
      <c r="AD5" s="31">
        <v>1.287095963538466</v>
      </c>
      <c r="AE5" s="31">
        <v>1.2402695967999999</v>
      </c>
    </row>
    <row r="6" spans="1:31" s="21" customFormat="1" ht="18" customHeight="1" x14ac:dyDescent="0.3">
      <c r="A6" s="24" t="s">
        <v>42</v>
      </c>
      <c r="B6" s="28">
        <v>12.891420271303438</v>
      </c>
      <c r="C6" s="28">
        <v>10.496654109856806</v>
      </c>
      <c r="D6" s="28">
        <v>15.367253188912903</v>
      </c>
      <c r="E6" s="28">
        <v>12.973809245573616</v>
      </c>
      <c r="F6" s="28">
        <v>13.077741589342839</v>
      </c>
      <c r="G6" s="28">
        <v>12.454065721973215</v>
      </c>
      <c r="H6" s="28">
        <v>10.91166149621637</v>
      </c>
      <c r="I6" s="28">
        <v>8.8555903434344483</v>
      </c>
      <c r="J6" s="28">
        <v>8.8154608137917325</v>
      </c>
      <c r="K6" s="28">
        <v>9.799798537002772</v>
      </c>
      <c r="L6" s="28">
        <v>13.243479797336482</v>
      </c>
      <c r="M6" s="28">
        <v>9.6770131663462777</v>
      </c>
      <c r="N6" s="28">
        <v>9.46849926409228</v>
      </c>
      <c r="O6" s="28">
        <v>11.343904934282827</v>
      </c>
      <c r="P6" s="28">
        <v>13.709100015163147</v>
      </c>
      <c r="Q6" s="28">
        <v>17.451716481513163</v>
      </c>
      <c r="R6" s="28">
        <v>12.730620844744607</v>
      </c>
      <c r="S6" s="28">
        <v>10.066112593471663</v>
      </c>
      <c r="T6" s="28">
        <v>10.102870917175116</v>
      </c>
      <c r="U6" s="28">
        <v>12.979996733330667</v>
      </c>
      <c r="V6" s="28">
        <v>13.869094136845888</v>
      </c>
      <c r="W6" s="28">
        <v>10.749660249833207</v>
      </c>
      <c r="X6" s="28">
        <v>10.550488897858687</v>
      </c>
      <c r="Y6" s="28">
        <v>9.4925846518799197</v>
      </c>
      <c r="Z6" s="28">
        <v>11.518549985101554</v>
      </c>
      <c r="AA6" s="28">
        <v>11.816692629306411</v>
      </c>
      <c r="AB6" s="28">
        <v>10.996601416871979</v>
      </c>
      <c r="AC6" s="29">
        <v>10.067171316363156</v>
      </c>
      <c r="AD6" s="29">
        <v>11.097212045718377</v>
      </c>
      <c r="AE6" s="29">
        <v>9.3155492149364587</v>
      </c>
    </row>
    <row r="7" spans="1:31" s="21" customFormat="1" ht="18" customHeight="1" x14ac:dyDescent="0.3">
      <c r="A7" s="25" t="s">
        <v>0</v>
      </c>
      <c r="B7" s="30">
        <v>8.5091849764289229</v>
      </c>
      <c r="C7" s="30">
        <v>9.3619837109561157</v>
      </c>
      <c r="D7" s="30">
        <v>8.068983470075878</v>
      </c>
      <c r="E7" s="30">
        <v>6.4988708245485372</v>
      </c>
      <c r="F7" s="30">
        <v>6.4789704525957355</v>
      </c>
      <c r="G7" s="30">
        <v>9.4802033495598685</v>
      </c>
      <c r="H7" s="30">
        <v>12.594260573201746</v>
      </c>
      <c r="I7" s="30">
        <v>8.6281881401722913</v>
      </c>
      <c r="J7" s="30">
        <v>7.5014449497080813</v>
      </c>
      <c r="K7" s="30">
        <v>7.5591169937877156</v>
      </c>
      <c r="L7" s="30">
        <v>8.026389548298388</v>
      </c>
      <c r="M7" s="30">
        <v>6.9790790474483471</v>
      </c>
      <c r="N7" s="30">
        <v>6.8177992719874414</v>
      </c>
      <c r="O7" s="30">
        <v>6.6627022779175853</v>
      </c>
      <c r="P7" s="30">
        <v>6.9365296542098944</v>
      </c>
      <c r="Q7" s="30">
        <v>6.8626462272577751</v>
      </c>
      <c r="R7" s="30">
        <v>6.9842652673685386</v>
      </c>
      <c r="S7" s="30">
        <v>7.238421849582263</v>
      </c>
      <c r="T7" s="30">
        <v>7.6547956911188253</v>
      </c>
      <c r="U7" s="30">
        <v>7.7143293186808073</v>
      </c>
      <c r="V7" s="30">
        <v>7.4237595865673862</v>
      </c>
      <c r="W7" s="30">
        <v>8.3047858309524933</v>
      </c>
      <c r="X7" s="30">
        <v>9.0513914601830763</v>
      </c>
      <c r="Y7" s="30">
        <v>8.5309404646396185</v>
      </c>
      <c r="Z7" s="30">
        <v>9.7091139918509128</v>
      </c>
      <c r="AA7" s="30">
        <v>10.259871974595063</v>
      </c>
      <c r="AB7" s="30">
        <v>10.050580294089984</v>
      </c>
      <c r="AC7" s="31">
        <v>14.799737760470521</v>
      </c>
      <c r="AD7" s="31">
        <v>10.966628920073873</v>
      </c>
      <c r="AE7" s="31">
        <v>7.9782274683559331</v>
      </c>
    </row>
    <row r="8" spans="1:31" s="21" customFormat="1" ht="18" customHeight="1" x14ac:dyDescent="0.3">
      <c r="A8" s="24" t="s">
        <v>14</v>
      </c>
      <c r="B8" s="28">
        <v>4.2334537024072265</v>
      </c>
      <c r="C8" s="28">
        <v>5.2864475538041926</v>
      </c>
      <c r="D8" s="28">
        <v>3.8852786222294031</v>
      </c>
      <c r="E8" s="28">
        <v>4.1462055044846151</v>
      </c>
      <c r="F8" s="28">
        <v>3.1498230199689004</v>
      </c>
      <c r="G8" s="28">
        <v>6.1891718752178377</v>
      </c>
      <c r="H8" s="28">
        <v>4.6905515278323806</v>
      </c>
      <c r="I8" s="28">
        <v>3.2259191267069394</v>
      </c>
      <c r="J8" s="28">
        <v>3.9013748351558672</v>
      </c>
      <c r="K8" s="28">
        <v>5.0017047909689216</v>
      </c>
      <c r="L8" s="28">
        <v>3.47758451537582</v>
      </c>
      <c r="M8" s="28">
        <v>3.4553380081190865</v>
      </c>
      <c r="N8" s="28">
        <v>5.0793724656734192</v>
      </c>
      <c r="O8" s="28">
        <v>4.4325594192786824</v>
      </c>
      <c r="P8" s="28">
        <v>4.1968851326666297</v>
      </c>
      <c r="Q8" s="28">
        <v>3.426246050587789</v>
      </c>
      <c r="R8" s="28">
        <v>4.0001231956674026</v>
      </c>
      <c r="S8" s="28">
        <v>3.7623993853402427</v>
      </c>
      <c r="T8" s="28">
        <v>4.0605595562154058</v>
      </c>
      <c r="U8" s="28">
        <v>4.1232956520963215</v>
      </c>
      <c r="V8" s="28">
        <v>5.1109579808852628</v>
      </c>
      <c r="W8" s="28">
        <v>5.4393922923398339</v>
      </c>
      <c r="X8" s="28">
        <v>4.4894118821635605</v>
      </c>
      <c r="Y8" s="28">
        <v>3.5389384017212797</v>
      </c>
      <c r="Z8" s="28">
        <v>5.291106418151565</v>
      </c>
      <c r="AA8" s="28">
        <v>6.1588509817801524</v>
      </c>
      <c r="AB8" s="28">
        <v>6.0856228150370315</v>
      </c>
      <c r="AC8" s="29">
        <v>7.332764745789861</v>
      </c>
      <c r="AD8" s="29">
        <v>3.8131546901036169</v>
      </c>
      <c r="AE8" s="29">
        <v>4.5996083135999992</v>
      </c>
    </row>
    <row r="9" spans="1:31" s="21" customFormat="1" ht="18" customHeight="1" x14ac:dyDescent="0.3">
      <c r="A9" s="25" t="s">
        <v>1</v>
      </c>
      <c r="B9" s="30">
        <v>2.596056099263695</v>
      </c>
      <c r="C9" s="30">
        <v>2.0508552247500109</v>
      </c>
      <c r="D9" s="30">
        <v>2.2092445192270054</v>
      </c>
      <c r="E9" s="30">
        <v>2.0366013631601958</v>
      </c>
      <c r="F9" s="30">
        <v>2.1619528540584683</v>
      </c>
      <c r="G9" s="30">
        <v>1.9319768084332498</v>
      </c>
      <c r="H9" s="30">
        <v>1.6385933871322311</v>
      </c>
      <c r="I9" s="30">
        <v>1.3619454086569804</v>
      </c>
      <c r="J9" s="30">
        <v>1.8343318305840377</v>
      </c>
      <c r="K9" s="30">
        <v>1.9824522352998988</v>
      </c>
      <c r="L9" s="30">
        <v>1.4512416174248752</v>
      </c>
      <c r="M9" s="30">
        <v>1.0406171182975756</v>
      </c>
      <c r="N9" s="30">
        <v>1.3518065507338577</v>
      </c>
      <c r="O9" s="30">
        <v>2.5559608822770392</v>
      </c>
      <c r="P9" s="30">
        <v>2.1259818991558466</v>
      </c>
      <c r="Q9" s="30">
        <v>1.7433423347714267</v>
      </c>
      <c r="R9" s="30">
        <v>1.4660075951502762</v>
      </c>
      <c r="S9" s="30">
        <v>1.2993328504528703</v>
      </c>
      <c r="T9" s="30">
        <v>1.382608039835961</v>
      </c>
      <c r="U9" s="30">
        <v>1.5652250025402807</v>
      </c>
      <c r="V9" s="30">
        <v>2.0133705931105861</v>
      </c>
      <c r="W9" s="30">
        <v>2.0289681177946242</v>
      </c>
      <c r="X9" s="30">
        <v>1.7324961925773983</v>
      </c>
      <c r="Y9" s="30">
        <v>1.5991484899004866</v>
      </c>
      <c r="Z9" s="30">
        <v>1.529514710904488</v>
      </c>
      <c r="AA9" s="30">
        <v>1.2475358325173611</v>
      </c>
      <c r="AB9" s="30">
        <v>1.4476731282705169</v>
      </c>
      <c r="AC9" s="31">
        <v>1.8876106134833939</v>
      </c>
      <c r="AD9" s="31">
        <v>1.361588728899253</v>
      </c>
      <c r="AE9" s="31">
        <v>1.4097700337777777</v>
      </c>
    </row>
    <row r="10" spans="1:31" s="21" customFormat="1" ht="18" customHeight="1" x14ac:dyDescent="0.3">
      <c r="A10" s="24" t="s">
        <v>43</v>
      </c>
      <c r="B10" s="148" t="s">
        <v>26</v>
      </c>
      <c r="C10" s="148" t="s">
        <v>26</v>
      </c>
      <c r="D10" s="148" t="s">
        <v>26</v>
      </c>
      <c r="E10" s="148" t="s">
        <v>26</v>
      </c>
      <c r="F10" s="148" t="s">
        <v>26</v>
      </c>
      <c r="G10" s="148" t="s">
        <v>26</v>
      </c>
      <c r="H10" s="148" t="s">
        <v>26</v>
      </c>
      <c r="I10" s="148" t="s">
        <v>26</v>
      </c>
      <c r="J10" s="28">
        <v>19.993482253253351</v>
      </c>
      <c r="K10" s="28">
        <v>20.402680672327371</v>
      </c>
      <c r="L10" s="28">
        <v>19.781300457413032</v>
      </c>
      <c r="M10" s="28">
        <v>18.175663664867397</v>
      </c>
      <c r="N10" s="28">
        <v>11.306747830779113</v>
      </c>
      <c r="O10" s="28">
        <v>15.733251939489447</v>
      </c>
      <c r="P10" s="28">
        <v>13.054612470991806</v>
      </c>
      <c r="Q10" s="28">
        <v>18.506814152014204</v>
      </c>
      <c r="R10" s="28">
        <v>19.614698411611961</v>
      </c>
      <c r="S10" s="28">
        <v>20.644017234080046</v>
      </c>
      <c r="T10" s="28">
        <v>17.313809053261558</v>
      </c>
      <c r="U10" s="28">
        <v>19.96642133184092</v>
      </c>
      <c r="V10" s="28">
        <v>17.298802151169347</v>
      </c>
      <c r="W10" s="28">
        <v>23.060797238089599</v>
      </c>
      <c r="X10" s="28">
        <v>26.669294190799196</v>
      </c>
      <c r="Y10" s="28">
        <v>24.445860808070904</v>
      </c>
      <c r="Z10" s="28">
        <v>17.268437177873039</v>
      </c>
      <c r="AA10" s="28">
        <v>20.685043512048207</v>
      </c>
      <c r="AB10" s="28">
        <v>20.610251799793797</v>
      </c>
      <c r="AC10" s="29">
        <v>24.593138519891092</v>
      </c>
      <c r="AD10" s="29">
        <v>21.142134321387974</v>
      </c>
      <c r="AE10" s="29">
        <v>19.993821820683337</v>
      </c>
    </row>
    <row r="11" spans="1:31" s="21" customFormat="1" ht="18" customHeight="1" x14ac:dyDescent="0.3">
      <c r="A11" s="25" t="s">
        <v>28</v>
      </c>
      <c r="B11" s="30">
        <v>19.106442726762072</v>
      </c>
      <c r="C11" s="30">
        <v>20.44821254363773</v>
      </c>
      <c r="D11" s="30">
        <v>20.476239221206296</v>
      </c>
      <c r="E11" s="30">
        <v>21.929773708779503</v>
      </c>
      <c r="F11" s="30">
        <v>18.554215980497869</v>
      </c>
      <c r="G11" s="30">
        <v>21.945122974540418</v>
      </c>
      <c r="H11" s="30">
        <v>20.890541235553126</v>
      </c>
      <c r="I11" s="30">
        <v>23.815568698963641</v>
      </c>
      <c r="J11" s="30">
        <v>25.408753261427613</v>
      </c>
      <c r="K11" s="30">
        <v>25.804825353867169</v>
      </c>
      <c r="L11" s="30">
        <v>19.945314175435097</v>
      </c>
      <c r="M11" s="30">
        <v>21.243986033814444</v>
      </c>
      <c r="N11" s="30">
        <v>27.466766302107217</v>
      </c>
      <c r="O11" s="30">
        <v>26.53466798557065</v>
      </c>
      <c r="P11" s="30">
        <v>26.998587644581232</v>
      </c>
      <c r="Q11" s="30">
        <v>24.489617165460093</v>
      </c>
      <c r="R11" s="30">
        <v>26.215243783319572</v>
      </c>
      <c r="S11" s="30">
        <v>35.995607887016192</v>
      </c>
      <c r="T11" s="30">
        <v>37.275427893018026</v>
      </c>
      <c r="U11" s="30">
        <v>33.723367689704808</v>
      </c>
      <c r="V11" s="30">
        <v>41.261656498437539</v>
      </c>
      <c r="W11" s="30">
        <v>46.303381365433388</v>
      </c>
      <c r="X11" s="30">
        <v>55.688762941651596</v>
      </c>
      <c r="Y11" s="30">
        <v>59.697983704863638</v>
      </c>
      <c r="Z11" s="30">
        <v>62.095822898584196</v>
      </c>
      <c r="AA11" s="30">
        <v>55.756413150510035</v>
      </c>
      <c r="AB11" s="30">
        <v>52.778906872961599</v>
      </c>
      <c r="AC11" s="31">
        <v>55.447387951849734</v>
      </c>
      <c r="AD11" s="31">
        <v>71.205384096287816</v>
      </c>
      <c r="AE11" s="31">
        <v>60.847476616020749</v>
      </c>
    </row>
    <row r="12" spans="1:31" s="21" customFormat="1" ht="18" customHeight="1" x14ac:dyDescent="0.3">
      <c r="A12" s="24" t="s">
        <v>15</v>
      </c>
      <c r="B12" s="28">
        <v>1.7610215498075468</v>
      </c>
      <c r="C12" s="28">
        <v>3.0274252759176403</v>
      </c>
      <c r="D12" s="28">
        <v>1.4675855245014529</v>
      </c>
      <c r="E12" s="28">
        <v>2.5879729893675991</v>
      </c>
      <c r="F12" s="28">
        <v>1.3375211272034251</v>
      </c>
      <c r="G12" s="28">
        <v>1.9014729600360489</v>
      </c>
      <c r="H12" s="28">
        <v>2.2553039674780142</v>
      </c>
      <c r="I12" s="28">
        <v>0.99529268441539132</v>
      </c>
      <c r="J12" s="28">
        <v>1.9578569786073496</v>
      </c>
      <c r="K12" s="28">
        <v>1.616948884991859</v>
      </c>
      <c r="L12" s="28">
        <v>1.6151151652940647</v>
      </c>
      <c r="M12" s="28">
        <v>1.6435669330883729</v>
      </c>
      <c r="N12" s="28">
        <v>1.6626192749595716</v>
      </c>
      <c r="O12" s="28">
        <v>1.7695675607077483</v>
      </c>
      <c r="P12" s="28">
        <v>1.5779718383101904</v>
      </c>
      <c r="Q12" s="28">
        <v>1.8114474276657289</v>
      </c>
      <c r="R12" s="28">
        <v>1.3259175427138452</v>
      </c>
      <c r="S12" s="28">
        <v>1.2616274487438588</v>
      </c>
      <c r="T12" s="28">
        <v>1.352434907771999</v>
      </c>
      <c r="U12" s="28">
        <v>2.1383559140281903</v>
      </c>
      <c r="V12" s="28">
        <v>1.9424588745081848</v>
      </c>
      <c r="W12" s="28">
        <v>3.1938127511559964</v>
      </c>
      <c r="X12" s="28">
        <v>1.2587823630431054</v>
      </c>
      <c r="Y12" s="28">
        <v>1.6364336029547542</v>
      </c>
      <c r="Z12" s="28">
        <v>3.6264900155949151</v>
      </c>
      <c r="AA12" s="28">
        <v>4.2414408697194785</v>
      </c>
      <c r="AB12" s="28">
        <v>3.2091327666997156</v>
      </c>
      <c r="AC12" s="29">
        <v>3.6579403275424935</v>
      </c>
      <c r="AD12" s="29">
        <v>1.8994463245040378</v>
      </c>
      <c r="AE12" s="29">
        <v>1.496829614285714</v>
      </c>
    </row>
    <row r="13" spans="1:31" s="21" customFormat="1" ht="18" customHeight="1" x14ac:dyDescent="0.3">
      <c r="A13" s="25" t="s">
        <v>2</v>
      </c>
      <c r="B13" s="30">
        <v>11.070171343664203</v>
      </c>
      <c r="C13" s="30">
        <v>9.2130435995001569</v>
      </c>
      <c r="D13" s="30">
        <v>10.012855623170781</v>
      </c>
      <c r="E13" s="30">
        <v>9.6315414308101523</v>
      </c>
      <c r="F13" s="30">
        <v>10.058306502676912</v>
      </c>
      <c r="G13" s="30">
        <v>13.702105130643112</v>
      </c>
      <c r="H13" s="30">
        <v>8.0776717721017857</v>
      </c>
      <c r="I13" s="30">
        <v>7.3973655685925177</v>
      </c>
      <c r="J13" s="30">
        <v>7.6795855623666069</v>
      </c>
      <c r="K13" s="30">
        <v>10.098986708242895</v>
      </c>
      <c r="L13" s="30">
        <v>8.463026898727545</v>
      </c>
      <c r="M13" s="30">
        <v>6.5738854120031931</v>
      </c>
      <c r="N13" s="30">
        <v>7.380136057591872</v>
      </c>
      <c r="O13" s="30">
        <v>9.7980032704283779</v>
      </c>
      <c r="P13" s="30">
        <v>10.133188613493434</v>
      </c>
      <c r="Q13" s="30">
        <v>7.0926403141644698</v>
      </c>
      <c r="R13" s="30">
        <v>7.7130020519963134</v>
      </c>
      <c r="S13" s="30">
        <v>7.9174607992758661</v>
      </c>
      <c r="T13" s="30">
        <v>7.5731015351100366</v>
      </c>
      <c r="U13" s="30">
        <v>13.575275920452389</v>
      </c>
      <c r="V13" s="30">
        <v>9.2179982299819745</v>
      </c>
      <c r="W13" s="30">
        <v>8.3210648513619461</v>
      </c>
      <c r="X13" s="30">
        <v>8.1731381889706594</v>
      </c>
      <c r="Y13" s="30">
        <v>9.6220940920802747</v>
      </c>
      <c r="Z13" s="30">
        <v>10.083255527010198</v>
      </c>
      <c r="AA13" s="30">
        <v>9.1379610324876523</v>
      </c>
      <c r="AB13" s="30">
        <v>8.7286500357289025</v>
      </c>
      <c r="AC13" s="31">
        <v>11.27846629220139</v>
      </c>
      <c r="AD13" s="31">
        <v>8.4968129707890547</v>
      </c>
      <c r="AE13" s="31">
        <v>6.994177580412499</v>
      </c>
    </row>
    <row r="14" spans="1:31" s="21" customFormat="1" ht="18" customHeight="1" x14ac:dyDescent="0.3">
      <c r="A14" s="24" t="s">
        <v>44</v>
      </c>
      <c r="B14" s="28">
        <v>3.7789455509101852</v>
      </c>
      <c r="C14" s="28">
        <v>3.9263517627420921</v>
      </c>
      <c r="D14" s="28">
        <v>3.5902224223267485</v>
      </c>
      <c r="E14" s="28">
        <v>7.2801816201616054</v>
      </c>
      <c r="F14" s="28">
        <v>7.3363231740258747</v>
      </c>
      <c r="G14" s="28">
        <v>5.0095427164297579</v>
      </c>
      <c r="H14" s="28">
        <v>4.1227398341119272</v>
      </c>
      <c r="I14" s="28">
        <v>4.7918013993149327</v>
      </c>
      <c r="J14" s="28">
        <v>5.3832690241220549</v>
      </c>
      <c r="K14" s="28">
        <v>4.5392640083933431</v>
      </c>
      <c r="L14" s="28">
        <v>5.3065624348332872</v>
      </c>
      <c r="M14" s="28">
        <v>4.453656134971018</v>
      </c>
      <c r="N14" s="28">
        <v>4.2988040133885308</v>
      </c>
      <c r="O14" s="28">
        <v>5.0021691842285776</v>
      </c>
      <c r="P14" s="28">
        <v>5.4063075765372801</v>
      </c>
      <c r="Q14" s="28">
        <v>7.9531951968501211</v>
      </c>
      <c r="R14" s="28">
        <v>7.8128021924058801</v>
      </c>
      <c r="S14" s="28">
        <v>7.9711220854561544</v>
      </c>
      <c r="T14" s="28">
        <v>8.2679965749129778</v>
      </c>
      <c r="U14" s="28">
        <v>8.1331560789015107</v>
      </c>
      <c r="V14" s="28">
        <v>8.1947094269393048</v>
      </c>
      <c r="W14" s="28">
        <v>6.7352242015686796</v>
      </c>
      <c r="X14" s="28">
        <v>6.6790282746693448</v>
      </c>
      <c r="Y14" s="28">
        <v>7.1418020181214992</v>
      </c>
      <c r="Z14" s="28">
        <v>8.1142291724556319</v>
      </c>
      <c r="AA14" s="28">
        <v>8.2815974280772355</v>
      </c>
      <c r="AB14" s="28">
        <v>8.0073047150875478</v>
      </c>
      <c r="AC14" s="29">
        <v>5.6842741501023548</v>
      </c>
      <c r="AD14" s="149" t="s">
        <v>26</v>
      </c>
      <c r="AE14" s="149" t="s">
        <v>26</v>
      </c>
    </row>
    <row r="15" spans="1:31" s="21" customFormat="1" ht="18" customHeight="1" x14ac:dyDescent="0.3">
      <c r="A15" s="25" t="s">
        <v>3</v>
      </c>
      <c r="B15" s="30">
        <v>13.944431211687396</v>
      </c>
      <c r="C15" s="30">
        <v>14.338055691323721</v>
      </c>
      <c r="D15" s="30">
        <v>13.173070839496646</v>
      </c>
      <c r="E15" s="30">
        <v>12.511530542730513</v>
      </c>
      <c r="F15" s="30">
        <v>10.678087885598972</v>
      </c>
      <c r="G15" s="30">
        <v>12.751999554765941</v>
      </c>
      <c r="H15" s="30">
        <v>13.938261287656736</v>
      </c>
      <c r="I15" s="30">
        <v>9.5779169538683551</v>
      </c>
      <c r="J15" s="30">
        <v>11.841622011689072</v>
      </c>
      <c r="K15" s="30">
        <v>12.925858698043598</v>
      </c>
      <c r="L15" s="30">
        <v>12.764289655612172</v>
      </c>
      <c r="M15" s="30">
        <v>8.1065075886893734</v>
      </c>
      <c r="N15" s="30">
        <v>14.543069805453955</v>
      </c>
      <c r="O15" s="30">
        <v>17.589197025523383</v>
      </c>
      <c r="P15" s="30">
        <v>14.699294199052861</v>
      </c>
      <c r="Q15" s="30">
        <v>13.133305410441743</v>
      </c>
      <c r="R15" s="30">
        <v>12.542614546886568</v>
      </c>
      <c r="S15" s="30">
        <v>14.956416036514895</v>
      </c>
      <c r="T15" s="30">
        <v>14.094752327481297</v>
      </c>
      <c r="U15" s="30">
        <v>14.506518165551002</v>
      </c>
      <c r="V15" s="30">
        <v>12.70932336208498</v>
      </c>
      <c r="W15" s="30">
        <v>16.497040443967407</v>
      </c>
      <c r="X15" s="30">
        <v>18.337039262722815</v>
      </c>
      <c r="Y15" s="30">
        <v>10.883272076587525</v>
      </c>
      <c r="Z15" s="30">
        <v>11.767788334931179</v>
      </c>
      <c r="AA15" s="30">
        <v>14.194881788055048</v>
      </c>
      <c r="AB15" s="30">
        <v>12.003940205945458</v>
      </c>
      <c r="AC15" s="31">
        <v>12.801357692531358</v>
      </c>
      <c r="AD15" s="31">
        <v>13.411737813243018</v>
      </c>
      <c r="AE15" s="31">
        <v>10.549352571541569</v>
      </c>
    </row>
    <row r="16" spans="1:31" s="21" customFormat="1" ht="18" customHeight="1" x14ac:dyDescent="0.3">
      <c r="A16" s="24" t="s">
        <v>4</v>
      </c>
      <c r="B16" s="28">
        <v>0.26409578073182</v>
      </c>
      <c r="C16" s="28">
        <v>0.17959773043181587</v>
      </c>
      <c r="D16" s="28">
        <v>0.13375240733347632</v>
      </c>
      <c r="E16" s="28">
        <v>0.1140411188009878</v>
      </c>
      <c r="F16" s="28">
        <v>5.7869730005987496E-2</v>
      </c>
      <c r="G16" s="28">
        <v>6.7594602448491276E-2</v>
      </c>
      <c r="H16" s="28">
        <v>4.2707511014730831E-2</v>
      </c>
      <c r="I16" s="28">
        <v>5.2043464810480541E-2</v>
      </c>
      <c r="J16" s="28">
        <v>0.10881913838459076</v>
      </c>
      <c r="K16" s="28">
        <v>1.7380463471941041E-2</v>
      </c>
      <c r="L16" s="28">
        <v>4.2138668538172885E-2</v>
      </c>
      <c r="M16" s="28">
        <v>0.1769025926328181</v>
      </c>
      <c r="N16" s="28">
        <v>0.11977725602573722</v>
      </c>
      <c r="O16" s="28">
        <v>9.042225309291109E-2</v>
      </c>
      <c r="P16" s="28">
        <v>0.12223331212971393</v>
      </c>
      <c r="Q16" s="28">
        <v>0.22742428020910568</v>
      </c>
      <c r="R16" s="28">
        <v>0.21929298228203967</v>
      </c>
      <c r="S16" s="28">
        <v>0.10062037264078452</v>
      </c>
      <c r="T16" s="28">
        <v>0.10924750390586871</v>
      </c>
      <c r="U16" s="28">
        <v>0.14466934781559937</v>
      </c>
      <c r="V16" s="148" t="s">
        <v>26</v>
      </c>
      <c r="W16" s="148" t="s">
        <v>26</v>
      </c>
      <c r="X16" s="28">
        <v>0.19313382969863549</v>
      </c>
      <c r="Y16" s="28">
        <v>4.4374755915665073E-2</v>
      </c>
      <c r="Z16" s="28">
        <v>2.1474024763427361E-2</v>
      </c>
      <c r="AA16" s="28">
        <v>6.1908579844609214E-2</v>
      </c>
      <c r="AB16" s="28">
        <v>6.869651594433801E-2</v>
      </c>
      <c r="AC16" s="29">
        <v>4.5133838026648762E-2</v>
      </c>
      <c r="AD16" s="29">
        <v>2.6634740076576732E-2</v>
      </c>
      <c r="AE16" s="29">
        <v>0.18217968100000001</v>
      </c>
    </row>
    <row r="17" spans="1:55" s="21" customFormat="1" ht="18" customHeight="1" x14ac:dyDescent="0.3">
      <c r="A17" s="25" t="s">
        <v>5</v>
      </c>
      <c r="B17" s="30">
        <v>8.1761377841894873</v>
      </c>
      <c r="C17" s="30">
        <v>7.0906448553555972</v>
      </c>
      <c r="D17" s="30">
        <v>7.7922087801121931</v>
      </c>
      <c r="E17" s="30">
        <v>8.101641251304013</v>
      </c>
      <c r="F17" s="30">
        <v>7.1056749821848149</v>
      </c>
      <c r="G17" s="30">
        <v>6.0566700364936477</v>
      </c>
      <c r="H17" s="30">
        <v>9.2092587486154258</v>
      </c>
      <c r="I17" s="30">
        <v>6.73317908415462</v>
      </c>
      <c r="J17" s="30">
        <v>7.0236530453572152</v>
      </c>
      <c r="K17" s="30">
        <v>6.3908567493905881</v>
      </c>
      <c r="L17" s="30">
        <v>6.7401860551152035</v>
      </c>
      <c r="M17" s="30">
        <v>6.2557072294600005</v>
      </c>
      <c r="N17" s="30">
        <v>4.9321571034287919</v>
      </c>
      <c r="O17" s="30">
        <v>5.0377164452748939</v>
      </c>
      <c r="P17" s="30">
        <v>7.0783058671485524</v>
      </c>
      <c r="Q17" s="30">
        <v>9.3291055794046116</v>
      </c>
      <c r="R17" s="30">
        <v>8.7249887542148592</v>
      </c>
      <c r="S17" s="30">
        <v>8.3533549386903037</v>
      </c>
      <c r="T17" s="30">
        <v>7.7825973860597619</v>
      </c>
      <c r="U17" s="30">
        <v>8.3543303565499318</v>
      </c>
      <c r="V17" s="30">
        <v>8.3549157635064581</v>
      </c>
      <c r="W17" s="30">
        <v>8.7206721408397616</v>
      </c>
      <c r="X17" s="30">
        <v>8.2790324849948593</v>
      </c>
      <c r="Y17" s="30">
        <v>7.5145755537449572</v>
      </c>
      <c r="Z17" s="30">
        <v>8.0443363558047611</v>
      </c>
      <c r="AA17" s="30">
        <v>8.5778415923223683</v>
      </c>
      <c r="AB17" s="30">
        <v>7.619987322803925</v>
      </c>
      <c r="AC17" s="31">
        <v>6.404290320809328</v>
      </c>
      <c r="AD17" s="31">
        <v>12.033781002729311</v>
      </c>
      <c r="AE17" s="31">
        <v>12.207658059985716</v>
      </c>
    </row>
    <row r="18" spans="1:55" s="21" customFormat="1" ht="18" customHeight="1" x14ac:dyDescent="0.3">
      <c r="A18" s="24" t="s">
        <v>6</v>
      </c>
      <c r="B18" s="28">
        <v>23.161078001891156</v>
      </c>
      <c r="C18" s="28">
        <v>20.75064274927292</v>
      </c>
      <c r="D18" s="28">
        <v>22.68315877545934</v>
      </c>
      <c r="E18" s="28">
        <v>27.080792285262778</v>
      </c>
      <c r="F18" s="28">
        <v>27.724398219533096</v>
      </c>
      <c r="G18" s="28">
        <v>23.938108102245334</v>
      </c>
      <c r="H18" s="28">
        <v>22.4477245204342</v>
      </c>
      <c r="I18" s="28">
        <v>21.17115453472605</v>
      </c>
      <c r="J18" s="28">
        <v>18.900955858156649</v>
      </c>
      <c r="K18" s="28">
        <v>18.743325417310913</v>
      </c>
      <c r="L18" s="28">
        <v>21.749468251565574</v>
      </c>
      <c r="M18" s="28">
        <v>22.735062206702118</v>
      </c>
      <c r="N18" s="28">
        <v>21.551419044730633</v>
      </c>
      <c r="O18" s="28">
        <v>26.103560564160912</v>
      </c>
      <c r="P18" s="28">
        <v>34.701989193302445</v>
      </c>
      <c r="Q18" s="28">
        <v>26.200337914334437</v>
      </c>
      <c r="R18" s="28">
        <v>19.803261335266566</v>
      </c>
      <c r="S18" s="28">
        <v>21.533237657847717</v>
      </c>
      <c r="T18" s="28">
        <v>31.865275751275725</v>
      </c>
      <c r="U18" s="28">
        <v>38.375989071276685</v>
      </c>
      <c r="V18" s="28">
        <v>25.957042568978892</v>
      </c>
      <c r="W18" s="28">
        <v>25.353990302166608</v>
      </c>
      <c r="X18" s="28">
        <v>33.825240982206211</v>
      </c>
      <c r="Y18" s="28">
        <v>41.858799490521228</v>
      </c>
      <c r="Z18" s="28">
        <v>43.895404883720602</v>
      </c>
      <c r="AA18" s="28">
        <v>41.615160287411655</v>
      </c>
      <c r="AB18" s="28">
        <v>43.701330728812742</v>
      </c>
      <c r="AC18" s="29">
        <v>41.554620776844381</v>
      </c>
      <c r="AD18" s="29">
        <v>47.620948107893881</v>
      </c>
      <c r="AE18" s="29">
        <v>40.787591879242413</v>
      </c>
    </row>
    <row r="19" spans="1:55" s="21" customFormat="1" ht="18" customHeight="1" x14ac:dyDescent="0.3">
      <c r="A19" s="25" t="s">
        <v>20</v>
      </c>
      <c r="B19" s="30">
        <v>0.7361593290785905</v>
      </c>
      <c r="C19" s="30">
        <v>0.47348518605709933</v>
      </c>
      <c r="D19" s="30">
        <v>0.37896349953866687</v>
      </c>
      <c r="E19" s="30">
        <v>0.14768023355789739</v>
      </c>
      <c r="F19" s="30">
        <v>0.21719279242299477</v>
      </c>
      <c r="G19" s="30">
        <v>0.2854360268411778</v>
      </c>
      <c r="H19" s="30">
        <v>0.29132389969287209</v>
      </c>
      <c r="I19" s="30">
        <v>0.24367775590132346</v>
      </c>
      <c r="J19" s="30">
        <v>0.33058039720106802</v>
      </c>
      <c r="K19" s="30">
        <v>0.43640349697174707</v>
      </c>
      <c r="L19" s="30">
        <v>0.64019634162200811</v>
      </c>
      <c r="M19" s="30">
        <v>0.89483410405953445</v>
      </c>
      <c r="N19" s="30">
        <v>0.46986212433140057</v>
      </c>
      <c r="O19" s="30">
        <v>0.53509519166462116</v>
      </c>
      <c r="P19" s="30">
        <v>0.56060714306021076</v>
      </c>
      <c r="Q19" s="30">
        <v>0.40983108060822282</v>
      </c>
      <c r="R19" s="30">
        <v>0.42948788862476067</v>
      </c>
      <c r="S19" s="30">
        <v>0.4064199829794804</v>
      </c>
      <c r="T19" s="30">
        <v>0.48491204093631213</v>
      </c>
      <c r="U19" s="30">
        <v>0.46781699865947612</v>
      </c>
      <c r="V19" s="30">
        <v>0.40449604404522699</v>
      </c>
      <c r="W19" s="30">
        <v>0.42298546020423089</v>
      </c>
      <c r="X19" s="30">
        <v>0.52106611720443685</v>
      </c>
      <c r="Y19" s="30">
        <v>0.58479571246701978</v>
      </c>
      <c r="Z19" s="30">
        <v>0.58935901255951073</v>
      </c>
      <c r="AA19" s="30">
        <v>0.80777172173924694</v>
      </c>
      <c r="AB19" s="30">
        <v>1.4035807974609922</v>
      </c>
      <c r="AC19" s="31">
        <v>1.3487025613424271</v>
      </c>
      <c r="AD19" s="31">
        <v>1.3555276919601507</v>
      </c>
      <c r="AE19" s="31">
        <v>1.1430613333333333</v>
      </c>
    </row>
    <row r="20" spans="1:55" s="21" customFormat="1" ht="18" customHeight="1" x14ac:dyDescent="0.3">
      <c r="A20" s="24" t="s">
        <v>7</v>
      </c>
      <c r="B20" s="28">
        <v>34.029280065031898</v>
      </c>
      <c r="C20" s="28">
        <v>21.730441573997627</v>
      </c>
      <c r="D20" s="28">
        <v>19.949037448885814</v>
      </c>
      <c r="E20" s="28">
        <v>27.237785106751733</v>
      </c>
      <c r="F20" s="28">
        <v>31.424036351515262</v>
      </c>
      <c r="G20" s="28">
        <v>27.922135939756355</v>
      </c>
      <c r="H20" s="28">
        <v>22.843826520542333</v>
      </c>
      <c r="I20" s="28">
        <v>26.57939522898867</v>
      </c>
      <c r="J20" s="28">
        <v>32.501358292322209</v>
      </c>
      <c r="K20" s="28">
        <v>31.118029562773248</v>
      </c>
      <c r="L20" s="28">
        <v>32.382005871084438</v>
      </c>
      <c r="M20" s="28">
        <v>32.7219832804982</v>
      </c>
      <c r="N20" s="28">
        <v>42.431802126397166</v>
      </c>
      <c r="O20" s="28">
        <v>58.819922969736787</v>
      </c>
      <c r="P20" s="28">
        <v>72.600523783992557</v>
      </c>
      <c r="Q20" s="28">
        <v>67.868711511859757</v>
      </c>
      <c r="R20" s="28">
        <v>48.47109571056972</v>
      </c>
      <c r="S20" s="28">
        <v>42.369963534379536</v>
      </c>
      <c r="T20" s="28">
        <v>53.728937620551257</v>
      </c>
      <c r="U20" s="28">
        <v>70.131402013277665</v>
      </c>
      <c r="V20" s="28">
        <v>68.040618145674543</v>
      </c>
      <c r="W20" s="28">
        <v>66.657442580883483</v>
      </c>
      <c r="X20" s="28">
        <v>74.398976104993565</v>
      </c>
      <c r="Y20" s="28">
        <v>86.912844413730099</v>
      </c>
      <c r="Z20" s="28">
        <v>102.87872724335111</v>
      </c>
      <c r="AA20" s="28">
        <v>104.17755428044407</v>
      </c>
      <c r="AB20" s="28">
        <v>114.54253474799803</v>
      </c>
      <c r="AC20" s="29">
        <v>115.27800654648611</v>
      </c>
      <c r="AD20" s="29">
        <v>117.28270566714062</v>
      </c>
      <c r="AE20" s="29">
        <v>113.63082749325001</v>
      </c>
    </row>
    <row r="21" spans="1:55" s="21" customFormat="1" ht="18" customHeight="1" x14ac:dyDescent="0.3">
      <c r="A21" s="25" t="s">
        <v>22</v>
      </c>
      <c r="B21" s="30">
        <v>4.6791047059247086</v>
      </c>
      <c r="C21" s="30">
        <v>5.7714251528280593</v>
      </c>
      <c r="D21" s="30">
        <v>4.6650468232587521</v>
      </c>
      <c r="E21" s="30">
        <v>3.6243087234195834</v>
      </c>
      <c r="F21" s="30">
        <v>3.9519330214314419</v>
      </c>
      <c r="G21" s="30">
        <v>6.5673737438233672</v>
      </c>
      <c r="H21" s="30">
        <v>5.72608426737707</v>
      </c>
      <c r="I21" s="30">
        <v>4.5253690838706779</v>
      </c>
      <c r="J21" s="30">
        <v>3.9811221722889214</v>
      </c>
      <c r="K21" s="30">
        <v>5.0220773126346065</v>
      </c>
      <c r="L21" s="30">
        <v>5.0604586490655104</v>
      </c>
      <c r="M21" s="30">
        <v>4.5940622197766734</v>
      </c>
      <c r="N21" s="30">
        <v>4.2257449928032251</v>
      </c>
      <c r="O21" s="30">
        <v>5.1197026989070045</v>
      </c>
      <c r="P21" s="30">
        <v>6.0828623388184457</v>
      </c>
      <c r="Q21" s="30">
        <v>6.6673153136007191</v>
      </c>
      <c r="R21" s="30">
        <v>6.3150219416363527</v>
      </c>
      <c r="S21" s="30">
        <v>5.4744044071820301</v>
      </c>
      <c r="T21" s="30">
        <v>6.1164348403661934</v>
      </c>
      <c r="U21" s="30">
        <v>6.7814589540020487</v>
      </c>
      <c r="V21" s="30">
        <v>8.0460449484779222</v>
      </c>
      <c r="W21" s="30">
        <v>8.0048658391154479</v>
      </c>
      <c r="X21" s="30">
        <v>8.7893237163253701</v>
      </c>
      <c r="Y21" s="30">
        <v>8.2369951217615149</v>
      </c>
      <c r="Z21" s="30">
        <v>15.683481975391764</v>
      </c>
      <c r="AA21" s="30">
        <v>16.473189815642506</v>
      </c>
      <c r="AB21" s="30">
        <v>15.27373601542099</v>
      </c>
      <c r="AC21" s="31">
        <v>8.7075483908994755</v>
      </c>
      <c r="AD21" s="31">
        <v>8.2715314792687362</v>
      </c>
      <c r="AE21" s="31">
        <v>6.7819098555781911</v>
      </c>
    </row>
    <row r="22" spans="1:55" s="21" customFormat="1" ht="18" customHeight="1" x14ac:dyDescent="0.3">
      <c r="A22" s="24" t="s">
        <v>8</v>
      </c>
      <c r="B22" s="28">
        <v>6.1651388950782655</v>
      </c>
      <c r="C22" s="28">
        <v>2.734134150276502</v>
      </c>
      <c r="D22" s="28">
        <v>2.4671950071609063</v>
      </c>
      <c r="E22" s="28">
        <v>2.9620048176489466</v>
      </c>
      <c r="F22" s="28">
        <v>1.9443634821404387</v>
      </c>
      <c r="G22" s="28">
        <v>1.652371437019075</v>
      </c>
      <c r="H22" s="28">
        <v>1.1955431844189062</v>
      </c>
      <c r="I22" s="28">
        <v>3.0847575741634139</v>
      </c>
      <c r="J22" s="28">
        <v>1.7134541473064189</v>
      </c>
      <c r="K22" s="28">
        <v>1.5375001801738188</v>
      </c>
      <c r="L22" s="28">
        <v>1.9213439204939415</v>
      </c>
      <c r="M22" s="28">
        <v>1.3042408274480481</v>
      </c>
      <c r="N22" s="28">
        <v>2.6689353269614191</v>
      </c>
      <c r="O22" s="28">
        <v>3.2212797149220065</v>
      </c>
      <c r="P22" s="28">
        <v>6.3488180716025875</v>
      </c>
      <c r="Q22" s="28">
        <v>4.9448741311080449</v>
      </c>
      <c r="R22" s="28">
        <v>3.1514473488935804</v>
      </c>
      <c r="S22" s="28">
        <v>1.6245042334582198</v>
      </c>
      <c r="T22" s="28">
        <v>3.3249102967872832</v>
      </c>
      <c r="U22" s="28">
        <v>5.0484342762609398</v>
      </c>
      <c r="V22" s="28">
        <v>3.4928305703690166</v>
      </c>
      <c r="W22" s="28">
        <v>3.9124771528362818</v>
      </c>
      <c r="X22" s="28">
        <v>3.3709429726016067</v>
      </c>
      <c r="Y22" s="28">
        <v>4.0404894825773381</v>
      </c>
      <c r="Z22" s="28">
        <v>5.3899803376034825</v>
      </c>
      <c r="AA22" s="28">
        <v>4.6075617465811627</v>
      </c>
      <c r="AB22" s="28">
        <v>3.7954094407169188</v>
      </c>
      <c r="AC22" s="29">
        <v>4.9686116216213767</v>
      </c>
      <c r="AD22" s="29">
        <v>3.1039091500234774</v>
      </c>
      <c r="AE22" s="29">
        <v>4.1045396234749996</v>
      </c>
    </row>
    <row r="23" spans="1:55" s="21" customFormat="1" ht="18" customHeight="1" x14ac:dyDescent="0.3">
      <c r="A23" s="25" t="s">
        <v>24</v>
      </c>
      <c r="B23" s="30">
        <v>1.3127515783348469</v>
      </c>
      <c r="C23" s="30">
        <v>1.5093775204351714</v>
      </c>
      <c r="D23" s="30">
        <v>0.65799281973347024</v>
      </c>
      <c r="E23" s="30">
        <v>0.14573026339464865</v>
      </c>
      <c r="F23" s="30">
        <v>0.20623745261853416</v>
      </c>
      <c r="G23" s="30">
        <v>0.75768563327137317</v>
      </c>
      <c r="H23" s="30">
        <v>1.2963835694323218</v>
      </c>
      <c r="I23" s="30">
        <v>0.55683627949964554</v>
      </c>
      <c r="J23" s="30">
        <v>0.93335914564941824</v>
      </c>
      <c r="K23" s="30">
        <v>2.9931500662098229</v>
      </c>
      <c r="L23" s="30">
        <v>2.4766769892030851</v>
      </c>
      <c r="M23" s="30">
        <v>0.97672919148133164</v>
      </c>
      <c r="N23" s="30">
        <v>2.020792044255284</v>
      </c>
      <c r="O23" s="30">
        <v>1.9083906005166069</v>
      </c>
      <c r="P23" s="30">
        <v>2.489025488396432</v>
      </c>
      <c r="Q23" s="30">
        <v>4.5904300538751723</v>
      </c>
      <c r="R23" s="30">
        <v>1.8684490166531167</v>
      </c>
      <c r="S23" s="30">
        <v>1.6335750811354179</v>
      </c>
      <c r="T23" s="30">
        <v>3.6307530204521874</v>
      </c>
      <c r="U23" s="30">
        <v>1.7927448169306817</v>
      </c>
      <c r="V23" s="30">
        <v>5.7222456391536767</v>
      </c>
      <c r="W23" s="30">
        <v>4.5889172931164062</v>
      </c>
      <c r="X23" s="30">
        <v>6.2354426366826727</v>
      </c>
      <c r="Y23" s="30">
        <v>5.2335085018184131</v>
      </c>
      <c r="Z23" s="30">
        <v>4.5746769996171865</v>
      </c>
      <c r="AA23" s="30">
        <v>4.7419212620388071</v>
      </c>
      <c r="AB23" s="30">
        <v>3.9558439882230592</v>
      </c>
      <c r="AC23" s="31">
        <v>3.4467699439514687</v>
      </c>
      <c r="AD23" s="31">
        <v>5.2458643627256762</v>
      </c>
      <c r="AE23" s="31">
        <v>5.3947938133333331</v>
      </c>
    </row>
    <row r="24" spans="1:55" s="21" customFormat="1" ht="18" customHeight="1" x14ac:dyDescent="0.3">
      <c r="A24" s="24" t="s">
        <v>29</v>
      </c>
      <c r="B24" s="148" t="s">
        <v>26</v>
      </c>
      <c r="C24" s="148" t="s">
        <v>26</v>
      </c>
      <c r="D24" s="148" t="s">
        <v>26</v>
      </c>
      <c r="E24" s="148" t="s">
        <v>26</v>
      </c>
      <c r="F24" s="148" t="s">
        <v>26</v>
      </c>
      <c r="G24" s="148" t="s">
        <v>26</v>
      </c>
      <c r="H24" s="148" t="s">
        <v>26</v>
      </c>
      <c r="I24" s="148" t="s">
        <v>26</v>
      </c>
      <c r="J24" s="148" t="s">
        <v>26</v>
      </c>
      <c r="K24" s="148" t="s">
        <v>26</v>
      </c>
      <c r="L24" s="148" t="s">
        <v>26</v>
      </c>
      <c r="M24" s="148" t="s">
        <v>26</v>
      </c>
      <c r="N24" s="148" t="s">
        <v>26</v>
      </c>
      <c r="O24" s="148" t="s">
        <v>26</v>
      </c>
      <c r="P24" s="148" t="s">
        <v>26</v>
      </c>
      <c r="Q24" s="148" t="s">
        <v>26</v>
      </c>
      <c r="R24" s="148" t="s">
        <v>26</v>
      </c>
      <c r="S24" s="148" t="s">
        <v>26</v>
      </c>
      <c r="T24" s="148" t="s">
        <v>26</v>
      </c>
      <c r="U24" s="148" t="s">
        <v>26</v>
      </c>
      <c r="V24" s="148" t="s">
        <v>26</v>
      </c>
      <c r="W24" s="148" t="s">
        <v>26</v>
      </c>
      <c r="X24" s="28">
        <v>3.4364157633572714</v>
      </c>
      <c r="Y24" s="28">
        <v>3.6712087132956461</v>
      </c>
      <c r="Z24" s="28">
        <v>3.9935919961331328</v>
      </c>
      <c r="AA24" s="28">
        <v>4.45664105235607</v>
      </c>
      <c r="AB24" s="28">
        <v>3.8741871855378829</v>
      </c>
      <c r="AC24" s="29">
        <v>4.3237831357755816</v>
      </c>
      <c r="AD24" s="29">
        <v>3.3695856793315686</v>
      </c>
      <c r="AE24" s="29">
        <v>3.5493378563888887</v>
      </c>
    </row>
    <row r="25" spans="1:55" s="20" customFormat="1" ht="18" customHeight="1" thickBot="1" x14ac:dyDescent="0.35">
      <c r="A25" s="26" t="s">
        <v>35</v>
      </c>
      <c r="B25" s="32">
        <v>162.43133655900309</v>
      </c>
      <c r="C25" s="32">
        <v>143.37319015252706</v>
      </c>
      <c r="D25" s="32">
        <v>142.58563427577116</v>
      </c>
      <c r="E25" s="32">
        <v>153.87887538733764</v>
      </c>
      <c r="F25" s="32">
        <v>148.60730719326324</v>
      </c>
      <c r="G25" s="32">
        <v>156.53001446125202</v>
      </c>
      <c r="H25" s="32">
        <v>145.83572920938553</v>
      </c>
      <c r="I25" s="32">
        <v>134.20334271120836</v>
      </c>
      <c r="J25" s="32">
        <v>162.27918335905048</v>
      </c>
      <c r="K25" s="32">
        <v>168.94049500242207</v>
      </c>
      <c r="L25" s="32">
        <v>168.87894624546163</v>
      </c>
      <c r="M25" s="32">
        <v>155.93513018980525</v>
      </c>
      <c r="N25" s="32">
        <v>173.21509126271172</v>
      </c>
      <c r="O25" s="32">
        <v>206.91140616691203</v>
      </c>
      <c r="P25" s="32">
        <v>234.84286556486643</v>
      </c>
      <c r="Q25" s="32">
        <v>233.12343018431469</v>
      </c>
      <c r="R25" s="32">
        <v>197.0953429090377</v>
      </c>
      <c r="S25" s="32">
        <v>198.29941055327691</v>
      </c>
      <c r="T25" s="32">
        <v>223.94304341807612</v>
      </c>
      <c r="U25" s="32">
        <v>257.14190946860356</v>
      </c>
      <c r="V25" s="32">
        <v>244.25075659292901</v>
      </c>
      <c r="W25" s="32">
        <v>253.31502878005685</v>
      </c>
      <c r="X25" s="32">
        <v>294.19409175570206</v>
      </c>
      <c r="Y25" s="32">
        <v>310.19206619953394</v>
      </c>
      <c r="Z25" s="32">
        <v>337.49094856135054</v>
      </c>
      <c r="AA25" s="32">
        <v>341.83304592231929</v>
      </c>
      <c r="AB25" s="32">
        <v>343.07334360364592</v>
      </c>
      <c r="AC25" s="33">
        <v>347.4115885843903</v>
      </c>
      <c r="AD25" s="33">
        <v>364.67261251663319</v>
      </c>
      <c r="AE25" s="33">
        <v>325.27062125859345</v>
      </c>
    </row>
    <row r="26" spans="1:55" s="21" customFormat="1" ht="18" customHeight="1" thickTop="1" x14ac:dyDescent="0.3">
      <c r="A26" s="24" t="s">
        <v>30</v>
      </c>
      <c r="B26" s="148" t="s">
        <v>26</v>
      </c>
      <c r="C26" s="148" t="s">
        <v>26</v>
      </c>
      <c r="D26" s="148" t="s">
        <v>26</v>
      </c>
      <c r="E26" s="148" t="s">
        <v>26</v>
      </c>
      <c r="F26" s="148" t="s">
        <v>26</v>
      </c>
      <c r="G26" s="148" t="s">
        <v>26</v>
      </c>
      <c r="H26" s="148" t="s">
        <v>26</v>
      </c>
      <c r="I26" s="148" t="s">
        <v>26</v>
      </c>
      <c r="J26" s="148" t="s">
        <v>26</v>
      </c>
      <c r="K26" s="148" t="s">
        <v>26</v>
      </c>
      <c r="L26" s="148" t="s">
        <v>26</v>
      </c>
      <c r="M26" s="28">
        <v>33.233991076609527</v>
      </c>
      <c r="N26" s="28">
        <v>36.737078364303265</v>
      </c>
      <c r="O26" s="28">
        <v>38.984980861169596</v>
      </c>
      <c r="P26" s="28">
        <v>39.346000116730067</v>
      </c>
      <c r="Q26" s="28">
        <v>44.268895259504205</v>
      </c>
      <c r="R26" s="28">
        <v>42.978768576392575</v>
      </c>
      <c r="S26" s="28">
        <v>44.622543156968923</v>
      </c>
      <c r="T26" s="28">
        <v>48.49439305967865</v>
      </c>
      <c r="U26" s="28">
        <v>53.543513967820971</v>
      </c>
      <c r="V26" s="28">
        <v>52.985045389524252</v>
      </c>
      <c r="W26" s="28">
        <v>55.862186736823624</v>
      </c>
      <c r="X26" s="28">
        <v>59.055037695331158</v>
      </c>
      <c r="Y26" s="28">
        <v>59.935264232779474</v>
      </c>
      <c r="Z26" s="28">
        <v>64.948627262024374</v>
      </c>
      <c r="AA26" s="28">
        <v>74.614141338245503</v>
      </c>
      <c r="AB26" s="28">
        <v>77.18207300564562</v>
      </c>
      <c r="AC26" s="29">
        <v>72.246058108139621</v>
      </c>
      <c r="AD26" s="29">
        <v>69.068417234646077</v>
      </c>
      <c r="AE26" s="29">
        <v>69.863303005178892</v>
      </c>
    </row>
    <row r="27" spans="1:55" s="21" customFormat="1" ht="18" customHeight="1" x14ac:dyDescent="0.3">
      <c r="A27" s="25" t="s">
        <v>31</v>
      </c>
      <c r="B27" s="150" t="s">
        <v>26</v>
      </c>
      <c r="C27" s="150" t="s">
        <v>26</v>
      </c>
      <c r="D27" s="150" t="s">
        <v>26</v>
      </c>
      <c r="E27" s="150" t="s">
        <v>26</v>
      </c>
      <c r="F27" s="150" t="s">
        <v>26</v>
      </c>
      <c r="G27" s="150" t="s">
        <v>26</v>
      </c>
      <c r="H27" s="150" t="s">
        <v>26</v>
      </c>
      <c r="I27" s="150" t="s">
        <v>26</v>
      </c>
      <c r="J27" s="150" t="s">
        <v>26</v>
      </c>
      <c r="K27" s="150" t="s">
        <v>26</v>
      </c>
      <c r="L27" s="150" t="s">
        <v>26</v>
      </c>
      <c r="M27" s="30">
        <v>6.0175222178249541</v>
      </c>
      <c r="N27" s="30">
        <v>7.2193573103624047</v>
      </c>
      <c r="O27" s="30">
        <v>7.3992607583440533</v>
      </c>
      <c r="P27" s="30">
        <v>7.9078699874470715</v>
      </c>
      <c r="Q27" s="30">
        <v>8.8909279104257735</v>
      </c>
      <c r="R27" s="30">
        <v>10.308246368812721</v>
      </c>
      <c r="S27" s="30">
        <v>9.067586045787662</v>
      </c>
      <c r="T27" s="30">
        <v>9.6960514211050786</v>
      </c>
      <c r="U27" s="30">
        <v>11.481115532913963</v>
      </c>
      <c r="V27" s="30">
        <v>11.605654758035133</v>
      </c>
      <c r="W27" s="30">
        <v>12.767383840934839</v>
      </c>
      <c r="X27" s="30">
        <v>12.787393043038998</v>
      </c>
      <c r="Y27" s="30">
        <v>12.006715438556538</v>
      </c>
      <c r="Z27" s="30">
        <v>13.901959727529677</v>
      </c>
      <c r="AA27" s="30">
        <v>14.601528939272878</v>
      </c>
      <c r="AB27" s="30">
        <v>15.604508000076756</v>
      </c>
      <c r="AC27" s="31">
        <v>14.400691356550466</v>
      </c>
      <c r="AD27" s="31">
        <v>15.802297221777604</v>
      </c>
      <c r="AE27" s="31">
        <v>16.229871901543333</v>
      </c>
    </row>
    <row r="28" spans="1:55" s="21" customFormat="1" ht="18" customHeight="1" x14ac:dyDescent="0.3">
      <c r="A28" s="24" t="s">
        <v>32</v>
      </c>
      <c r="B28" s="148" t="s">
        <v>26</v>
      </c>
      <c r="C28" s="148" t="s">
        <v>26</v>
      </c>
      <c r="D28" s="148" t="s">
        <v>26</v>
      </c>
      <c r="E28" s="148" t="s">
        <v>26</v>
      </c>
      <c r="F28" s="148" t="s">
        <v>26</v>
      </c>
      <c r="G28" s="148" t="s">
        <v>26</v>
      </c>
      <c r="H28" s="148" t="s">
        <v>26</v>
      </c>
      <c r="I28" s="148" t="s">
        <v>26</v>
      </c>
      <c r="J28" s="148" t="s">
        <v>26</v>
      </c>
      <c r="K28" s="148" t="s">
        <v>26</v>
      </c>
      <c r="L28" s="148" t="s">
        <v>26</v>
      </c>
      <c r="M28" s="28">
        <v>18.287247751707845</v>
      </c>
      <c r="N28" s="28">
        <v>19.221199810164769</v>
      </c>
      <c r="O28" s="28">
        <v>21.940355090628742</v>
      </c>
      <c r="P28" s="28">
        <v>25.01383142402306</v>
      </c>
      <c r="Q28" s="28">
        <v>26.561366897938029</v>
      </c>
      <c r="R28" s="28">
        <v>31.755774470832066</v>
      </c>
      <c r="S28" s="28">
        <v>29.010398277487965</v>
      </c>
      <c r="T28" s="28">
        <v>38.978352760718849</v>
      </c>
      <c r="U28" s="28">
        <v>43.8769338000414</v>
      </c>
      <c r="V28" s="28">
        <v>42.128052245605062</v>
      </c>
      <c r="W28" s="28">
        <v>42.077148837173858</v>
      </c>
      <c r="X28" s="28">
        <v>45.508479414756529</v>
      </c>
      <c r="Y28" s="28">
        <v>46.357856305362567</v>
      </c>
      <c r="Z28" s="28">
        <v>51.596790013989398</v>
      </c>
      <c r="AA28" s="28">
        <v>50.553237155629255</v>
      </c>
      <c r="AB28" s="28">
        <v>53.36851306549427</v>
      </c>
      <c r="AC28" s="29">
        <v>54.378836462363111</v>
      </c>
      <c r="AD28" s="29">
        <v>48.637455472439967</v>
      </c>
      <c r="AE28" s="29">
        <v>50.901479369640001</v>
      </c>
    </row>
    <row r="29" spans="1:55" s="21" customFormat="1" ht="18" customHeight="1" x14ac:dyDescent="0.3">
      <c r="A29" s="25" t="s">
        <v>33</v>
      </c>
      <c r="B29" s="150" t="s">
        <v>26</v>
      </c>
      <c r="C29" s="150" t="s">
        <v>26</v>
      </c>
      <c r="D29" s="150" t="s">
        <v>26</v>
      </c>
      <c r="E29" s="150" t="s">
        <v>26</v>
      </c>
      <c r="F29" s="150" t="s">
        <v>26</v>
      </c>
      <c r="G29" s="150" t="s">
        <v>26</v>
      </c>
      <c r="H29" s="150" t="s">
        <v>26</v>
      </c>
      <c r="I29" s="150" t="s">
        <v>26</v>
      </c>
      <c r="J29" s="150" t="s">
        <v>26</v>
      </c>
      <c r="K29" s="150" t="s">
        <v>26</v>
      </c>
      <c r="L29" s="150" t="s">
        <v>26</v>
      </c>
      <c r="M29" s="30">
        <v>13.127074370573855</v>
      </c>
      <c r="N29" s="30">
        <v>12.631937901241225</v>
      </c>
      <c r="O29" s="30">
        <v>12.790856031621322</v>
      </c>
      <c r="P29" s="30">
        <v>14.085497216921848</v>
      </c>
      <c r="Q29" s="30">
        <v>14.39606218415747</v>
      </c>
      <c r="R29" s="30">
        <v>16.191493159328939</v>
      </c>
      <c r="S29" s="30">
        <v>15.465655238306507</v>
      </c>
      <c r="T29" s="30">
        <v>19.012707119746601</v>
      </c>
      <c r="U29" s="30">
        <v>21.388225993512737</v>
      </c>
      <c r="V29" s="30">
        <v>21.805531678399809</v>
      </c>
      <c r="W29" s="30">
        <v>24.081147572026921</v>
      </c>
      <c r="X29" s="30">
        <v>24.824812159943473</v>
      </c>
      <c r="Y29" s="30">
        <v>25.940969525375262</v>
      </c>
      <c r="Z29" s="30">
        <v>30.018829139592608</v>
      </c>
      <c r="AA29" s="30">
        <v>32.416326452193339</v>
      </c>
      <c r="AB29" s="30">
        <v>29.261275900449451</v>
      </c>
      <c r="AC29" s="31">
        <v>27.151110084494743</v>
      </c>
      <c r="AD29" s="31">
        <v>29.833277194961234</v>
      </c>
      <c r="AE29" s="31">
        <v>29.438458907407416</v>
      </c>
    </row>
    <row r="30" spans="1:55" s="21" customFormat="1" ht="18" customHeight="1" x14ac:dyDescent="0.3">
      <c r="A30" s="24" t="s">
        <v>34</v>
      </c>
      <c r="B30" s="148" t="s">
        <v>26</v>
      </c>
      <c r="C30" s="148" t="s">
        <v>26</v>
      </c>
      <c r="D30" s="148" t="s">
        <v>26</v>
      </c>
      <c r="E30" s="148" t="s">
        <v>26</v>
      </c>
      <c r="F30" s="148" t="s">
        <v>26</v>
      </c>
      <c r="G30" s="148" t="s">
        <v>26</v>
      </c>
      <c r="H30" s="148" t="s">
        <v>26</v>
      </c>
      <c r="I30" s="148" t="s">
        <v>26</v>
      </c>
      <c r="J30" s="148" t="s">
        <v>26</v>
      </c>
      <c r="K30" s="148" t="s">
        <v>26</v>
      </c>
      <c r="L30" s="148" t="s">
        <v>26</v>
      </c>
      <c r="M30" s="28">
        <v>5.132604504130903</v>
      </c>
      <c r="N30" s="28">
        <v>5.0577600340333291</v>
      </c>
      <c r="O30" s="28">
        <v>5.2109025143675787</v>
      </c>
      <c r="P30" s="28">
        <v>6.3032051679272376</v>
      </c>
      <c r="Q30" s="28">
        <v>6.3883709646203011</v>
      </c>
      <c r="R30" s="28">
        <v>6.4317994697206675</v>
      </c>
      <c r="S30" s="28">
        <v>6.1095595773567108</v>
      </c>
      <c r="T30" s="28">
        <v>6.4931715432582271</v>
      </c>
      <c r="U30" s="28">
        <v>7.0124365013266488</v>
      </c>
      <c r="V30" s="28">
        <v>6.9921374655195674</v>
      </c>
      <c r="W30" s="28">
        <v>6.8005178226070129</v>
      </c>
      <c r="X30" s="28">
        <v>8.013308929141246</v>
      </c>
      <c r="Y30" s="28">
        <v>9.3935642696070563</v>
      </c>
      <c r="Z30" s="28">
        <v>11.048040344235762</v>
      </c>
      <c r="AA30" s="28">
        <v>12.412911013833254</v>
      </c>
      <c r="AB30" s="28">
        <v>12.638777799798165</v>
      </c>
      <c r="AC30" s="29">
        <v>13.625540181809102</v>
      </c>
      <c r="AD30" s="29">
        <v>11.084714775159531</v>
      </c>
      <c r="AE30" s="29">
        <v>10.459629370488889</v>
      </c>
    </row>
    <row r="31" spans="1:55" s="20" customFormat="1" ht="18" customHeight="1" thickBot="1" x14ac:dyDescent="0.35">
      <c r="A31" s="26" t="s">
        <v>36</v>
      </c>
      <c r="B31" s="151" t="s">
        <v>26</v>
      </c>
      <c r="C31" s="151" t="s">
        <v>26</v>
      </c>
      <c r="D31" s="151" t="s">
        <v>26</v>
      </c>
      <c r="E31" s="151" t="s">
        <v>26</v>
      </c>
      <c r="F31" s="151" t="s">
        <v>26</v>
      </c>
      <c r="G31" s="151" t="s">
        <v>26</v>
      </c>
      <c r="H31" s="151" t="s">
        <v>26</v>
      </c>
      <c r="I31" s="151" t="s">
        <v>26</v>
      </c>
      <c r="J31" s="151" t="s">
        <v>26</v>
      </c>
      <c r="K31" s="151" t="s">
        <v>26</v>
      </c>
      <c r="L31" s="151" t="s">
        <v>26</v>
      </c>
      <c r="M31" s="32">
        <v>75.798439920847073</v>
      </c>
      <c r="N31" s="32">
        <v>80.867333420104984</v>
      </c>
      <c r="O31" s="32">
        <v>86.326355256131293</v>
      </c>
      <c r="P31" s="32">
        <v>92.656403913049289</v>
      </c>
      <c r="Q31" s="32">
        <v>100.50562321664579</v>
      </c>
      <c r="R31" s="32">
        <v>107.66608204508698</v>
      </c>
      <c r="S31" s="32">
        <v>104.27574229590776</v>
      </c>
      <c r="T31" s="32">
        <v>122.67467590450741</v>
      </c>
      <c r="U31" s="32">
        <v>137.30222579561573</v>
      </c>
      <c r="V31" s="32">
        <v>135.51642153708383</v>
      </c>
      <c r="W31" s="32">
        <v>141.58838480956624</v>
      </c>
      <c r="X31" s="32">
        <v>150.1890312422114</v>
      </c>
      <c r="Y31" s="32">
        <v>153.63436977168089</v>
      </c>
      <c r="Z31" s="32">
        <v>171.51424648737182</v>
      </c>
      <c r="AA31" s="32">
        <v>184.59814489917423</v>
      </c>
      <c r="AB31" s="32">
        <v>188.05514777146425</v>
      </c>
      <c r="AC31" s="33">
        <v>181.80223619335706</v>
      </c>
      <c r="AD31" s="33">
        <v>174.42616189898442</v>
      </c>
      <c r="AE31" s="33">
        <v>176.89274255425852</v>
      </c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 s="20" customFormat="1" ht="18" customHeight="1" thickTop="1" thickBot="1" x14ac:dyDescent="0.35">
      <c r="A32" s="27" t="s">
        <v>37</v>
      </c>
      <c r="B32" s="34">
        <v>162.43133655900309</v>
      </c>
      <c r="C32" s="34">
        <v>143.37319015252706</v>
      </c>
      <c r="D32" s="34">
        <v>142.58563427577116</v>
      </c>
      <c r="E32" s="34">
        <v>153.87887538733764</v>
      </c>
      <c r="F32" s="34">
        <v>148.60730719326324</v>
      </c>
      <c r="G32" s="34">
        <v>156.53001446125202</v>
      </c>
      <c r="H32" s="34">
        <v>145.83572920938553</v>
      </c>
      <c r="I32" s="34">
        <v>134.20334271120836</v>
      </c>
      <c r="J32" s="34">
        <v>162.27918335905048</v>
      </c>
      <c r="K32" s="34">
        <v>168.94049500242207</v>
      </c>
      <c r="L32" s="34">
        <v>168.87894624546163</v>
      </c>
      <c r="M32" s="34">
        <v>231.73357011065232</v>
      </c>
      <c r="N32" s="34">
        <v>254.08242468281671</v>
      </c>
      <c r="O32" s="34">
        <v>293.23776142304331</v>
      </c>
      <c r="P32" s="34">
        <v>327.49926947791573</v>
      </c>
      <c r="Q32" s="34">
        <v>333.62905340096046</v>
      </c>
      <c r="R32" s="34">
        <v>304.76142495412466</v>
      </c>
      <c r="S32" s="34">
        <v>302.57515284918469</v>
      </c>
      <c r="T32" s="34">
        <v>346.61771932258353</v>
      </c>
      <c r="U32" s="34">
        <v>394.44413526421931</v>
      </c>
      <c r="V32" s="34">
        <v>379.76717813001284</v>
      </c>
      <c r="W32" s="34">
        <v>394.90341358962309</v>
      </c>
      <c r="X32" s="34">
        <v>444.38312299791346</v>
      </c>
      <c r="Y32" s="34">
        <v>463.82643597121483</v>
      </c>
      <c r="Z32" s="34">
        <v>509.00519504872238</v>
      </c>
      <c r="AA32" s="34">
        <v>526.43119082149349</v>
      </c>
      <c r="AB32" s="34">
        <v>531.12849137511012</v>
      </c>
      <c r="AC32" s="35">
        <v>529.21382477774739</v>
      </c>
      <c r="AD32" s="35">
        <v>539.09877441561764</v>
      </c>
      <c r="AE32" s="35">
        <v>502.16336381285197</v>
      </c>
      <c r="AH32" s="21"/>
    </row>
    <row r="33" spans="1:31" ht="13.95" customHeight="1" thickTop="1" x14ac:dyDescent="0.25">
      <c r="A33" s="140" t="s">
        <v>95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</row>
    <row r="34" spans="1:31" ht="13.95" customHeight="1" x14ac:dyDescent="0.25">
      <c r="A34" s="137" t="s">
        <v>102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1:31" customFormat="1" ht="27.6" customHeight="1" x14ac:dyDescent="0.25">
      <c r="A35" s="137" t="s">
        <v>84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1:31" customFormat="1" ht="28.2" customHeight="1" x14ac:dyDescent="0.3">
      <c r="A36" s="135" t="s">
        <v>85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</row>
    <row r="37" spans="1:31" customFormat="1" ht="13.95" customHeight="1" x14ac:dyDescent="0.25">
      <c r="A37" s="137" t="s">
        <v>96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1:31" customFormat="1" ht="13.95" customHeight="1" x14ac:dyDescent="0.25">
      <c r="A38" s="137" t="s">
        <v>97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1:31" customFormat="1" ht="13.95" customHeight="1" x14ac:dyDescent="0.25">
      <c r="A39" s="133" t="s">
        <v>103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</row>
    <row r="40" spans="1:31" customFormat="1" ht="13.8" x14ac:dyDescent="0.25">
      <c r="A40" s="137" t="s">
        <v>83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1:31" customFormat="1" x14ac:dyDescent="0.25"/>
    <row r="42" spans="1:31" x14ac:dyDescent="0.25">
      <c r="A42"/>
      <c r="B42"/>
      <c r="C42"/>
      <c r="D42"/>
      <c r="E42"/>
      <c r="F42"/>
      <c r="G42"/>
      <c r="H42"/>
      <c r="I42"/>
      <c r="J42"/>
    </row>
  </sheetData>
  <mergeCells count="9">
    <mergeCell ref="A40:AE40"/>
    <mergeCell ref="A39:AE39"/>
    <mergeCell ref="A37:AE37"/>
    <mergeCell ref="A2:AE2"/>
    <mergeCell ref="A33:AE33"/>
    <mergeCell ref="A34:AE34"/>
    <mergeCell ref="A35:AE35"/>
    <mergeCell ref="A36:AE36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workbookViewId="0">
      <selection activeCell="D38" sqref="D38"/>
    </sheetView>
  </sheetViews>
  <sheetFormatPr defaultColWidth="8.88671875" defaultRowHeight="13.8" x14ac:dyDescent="0.3"/>
  <cols>
    <col min="1" max="1" width="17.33203125" style="2" customWidth="1"/>
    <col min="2" max="2" width="15.44140625" style="2" customWidth="1"/>
    <col min="3" max="3" width="11.6640625" style="2" customWidth="1"/>
    <col min="4" max="16384" width="8.88671875" style="16"/>
  </cols>
  <sheetData>
    <row r="1" spans="1:12" ht="18" customHeight="1" x14ac:dyDescent="0.35">
      <c r="A1" s="142" t="s">
        <v>100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8" customHeight="1" x14ac:dyDescent="0.35">
      <c r="A2" s="142" t="s">
        <v>71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x14ac:dyDescent="0.3">
      <c r="A3" s="3"/>
    </row>
    <row r="4" spans="1:12" ht="28.2" thickBot="1" x14ac:dyDescent="0.35">
      <c r="A4" s="17" t="s">
        <v>75</v>
      </c>
      <c r="B4" s="18" t="s">
        <v>72</v>
      </c>
      <c r="C4" s="19" t="s">
        <v>73</v>
      </c>
    </row>
    <row r="5" spans="1:12" ht="16.2" customHeight="1" thickTop="1" x14ac:dyDescent="0.3">
      <c r="A5" s="13">
        <v>1990</v>
      </c>
      <c r="B5" s="14">
        <v>100</v>
      </c>
      <c r="C5" s="15" t="s">
        <v>26</v>
      </c>
    </row>
    <row r="6" spans="1:12" ht="16.2" customHeight="1" x14ac:dyDescent="0.3">
      <c r="A6" s="5">
        <v>1991</v>
      </c>
      <c r="B6" s="6">
        <v>100.27530507723812</v>
      </c>
      <c r="C6" s="7">
        <v>0.27530507723811581</v>
      </c>
    </row>
    <row r="7" spans="1:12" ht="16.2" customHeight="1" x14ac:dyDescent="0.3">
      <c r="A7" s="8">
        <v>1992</v>
      </c>
      <c r="B7" s="9">
        <v>106.20337614689583</v>
      </c>
      <c r="C7" s="10">
        <v>5.911795596225371</v>
      </c>
    </row>
    <row r="8" spans="1:12" ht="16.2" customHeight="1" x14ac:dyDescent="0.3">
      <c r="A8" s="5">
        <v>1993</v>
      </c>
      <c r="B8" s="6">
        <v>104.57013107177708</v>
      </c>
      <c r="C8" s="7">
        <v>-1.5378466621058433</v>
      </c>
    </row>
    <row r="9" spans="1:12" ht="16.2" customHeight="1" x14ac:dyDescent="0.3">
      <c r="A9" s="8">
        <v>1994</v>
      </c>
      <c r="B9" s="9">
        <v>114.16378114998278</v>
      </c>
      <c r="C9" s="10">
        <v>9.1743693728571518</v>
      </c>
    </row>
    <row r="10" spans="1:12" ht="16.2" customHeight="1" x14ac:dyDescent="0.3">
      <c r="A10" s="5">
        <v>1995</v>
      </c>
      <c r="B10" s="6">
        <v>115.0243365219558</v>
      </c>
      <c r="C10" s="7">
        <v>0.75379018047980173</v>
      </c>
    </row>
    <row r="11" spans="1:12" ht="16.2" customHeight="1" x14ac:dyDescent="0.3">
      <c r="A11" s="8">
        <v>1996</v>
      </c>
      <c r="B11" s="9">
        <v>106.55186735424465</v>
      </c>
      <c r="C11" s="10">
        <v>-7.3658057276374134</v>
      </c>
    </row>
    <row r="12" spans="1:12" ht="16.2" customHeight="1" x14ac:dyDescent="0.3">
      <c r="A12" s="5">
        <v>1997</v>
      </c>
      <c r="B12" s="6">
        <v>114.03726174297621</v>
      </c>
      <c r="C12" s="7">
        <v>7.0251179773747747</v>
      </c>
    </row>
    <row r="13" spans="1:12" ht="16.2" customHeight="1" x14ac:dyDescent="0.3">
      <c r="A13" s="8">
        <v>1998</v>
      </c>
      <c r="B13" s="9">
        <v>117.31915303619954</v>
      </c>
      <c r="C13" s="10">
        <v>2.8779113449954994</v>
      </c>
    </row>
    <row r="14" spans="1:12" ht="16.2" customHeight="1" x14ac:dyDescent="0.3">
      <c r="A14" s="5">
        <v>1999</v>
      </c>
      <c r="B14" s="6">
        <v>124.73428473228039</v>
      </c>
      <c r="C14" s="7">
        <v>6.3204783738873953</v>
      </c>
    </row>
    <row r="15" spans="1:12" ht="16.2" customHeight="1" x14ac:dyDescent="0.3">
      <c r="A15" s="8">
        <v>2000</v>
      </c>
      <c r="B15" s="9">
        <v>128.2930427050309</v>
      </c>
      <c r="C15" s="10">
        <v>2.8530712148538346</v>
      </c>
    </row>
    <row r="16" spans="1:12" ht="16.2" customHeight="1" x14ac:dyDescent="0.3">
      <c r="A16" s="5">
        <v>2001</v>
      </c>
      <c r="B16" s="6">
        <v>136.97467822597082</v>
      </c>
      <c r="C16" s="7">
        <v>6.7670353262262122</v>
      </c>
    </row>
    <row r="17" spans="1:3" ht="16.2" customHeight="1" x14ac:dyDescent="0.3">
      <c r="A17" s="11">
        <v>2002</v>
      </c>
      <c r="B17" s="9">
        <v>139.51013982605832</v>
      </c>
      <c r="C17" s="10">
        <v>1.8510440272067528</v>
      </c>
    </row>
    <row r="18" spans="1:3" ht="16.2" customHeight="1" x14ac:dyDescent="0.3">
      <c r="A18" s="12">
        <v>2003</v>
      </c>
      <c r="B18" s="6">
        <v>153.86772745036896</v>
      </c>
      <c r="C18" s="7">
        <v>10.291429456103854</v>
      </c>
    </row>
    <row r="19" spans="1:3" ht="16.2" customHeight="1" x14ac:dyDescent="0.3">
      <c r="A19" s="11">
        <v>2004</v>
      </c>
      <c r="B19" s="9">
        <v>159.64137908018984</v>
      </c>
      <c r="C19" s="10">
        <v>3.7523473736123156</v>
      </c>
    </row>
    <row r="20" spans="1:3" ht="16.2" customHeight="1" x14ac:dyDescent="0.3">
      <c r="A20" s="12">
        <v>2005</v>
      </c>
      <c r="B20" s="6">
        <v>157.13592812127436</v>
      </c>
      <c r="C20" s="7">
        <v>-1.5694245272442526</v>
      </c>
    </row>
    <row r="21" spans="1:3" ht="16.2" customHeight="1" x14ac:dyDescent="0.3">
      <c r="A21" s="11">
        <v>2006</v>
      </c>
      <c r="B21" s="9">
        <v>164.85795860548876</v>
      </c>
      <c r="C21" s="10">
        <v>4.9142360862594661</v>
      </c>
    </row>
    <row r="22" spans="1:3" ht="16.2" customHeight="1" x14ac:dyDescent="0.3">
      <c r="A22" s="12">
        <v>2007</v>
      </c>
      <c r="B22" s="6">
        <v>180.78064006776765</v>
      </c>
      <c r="C22" s="7">
        <v>9.6584244988635692</v>
      </c>
    </row>
    <row r="23" spans="1:3" ht="16.2" customHeight="1" x14ac:dyDescent="0.3">
      <c r="A23" s="11">
        <v>2008</v>
      </c>
      <c r="B23" s="9">
        <v>196.90957977720942</v>
      </c>
      <c r="C23" s="10">
        <v>8.9218290760535268</v>
      </c>
    </row>
    <row r="24" spans="1:3" ht="16.2" customHeight="1" x14ac:dyDescent="0.3">
      <c r="A24" s="12">
        <v>2009</v>
      </c>
      <c r="B24" s="6">
        <v>190.30947676981953</v>
      </c>
      <c r="C24" s="7">
        <v>-3.3518445445150431</v>
      </c>
    </row>
    <row r="25" spans="1:3" ht="16.2" customHeight="1" x14ac:dyDescent="0.3">
      <c r="A25" s="11">
        <v>2010</v>
      </c>
      <c r="B25" s="9">
        <v>203.58132140625628</v>
      </c>
      <c r="C25" s="10">
        <v>6.9738222508430994</v>
      </c>
    </row>
    <row r="26" spans="1:3" ht="16.2" customHeight="1" x14ac:dyDescent="0.3">
      <c r="A26" s="12">
        <v>2011</v>
      </c>
      <c r="B26" s="6">
        <v>217.04060018402259</v>
      </c>
      <c r="C26" s="7">
        <v>6.6112542569205939</v>
      </c>
    </row>
    <row r="27" spans="1:3" ht="16.2" customHeight="1" x14ac:dyDescent="0.3">
      <c r="A27" s="11">
        <v>2012</v>
      </c>
      <c r="B27" s="9">
        <v>210.93205316011404</v>
      </c>
      <c r="C27" s="10">
        <v>-2.8144720475013858</v>
      </c>
    </row>
    <row r="28" spans="1:3" ht="16.2" customHeight="1" x14ac:dyDescent="0.3">
      <c r="A28" s="12">
        <v>2013</v>
      </c>
      <c r="B28" s="6">
        <v>228.00911847668428</v>
      </c>
      <c r="C28" s="7">
        <v>8.0960029832959552</v>
      </c>
    </row>
    <row r="29" spans="1:3" ht="16.2" customHeight="1" x14ac:dyDescent="0.3">
      <c r="A29" s="11">
        <v>2014</v>
      </c>
      <c r="B29" s="9">
        <v>232.56171197227314</v>
      </c>
      <c r="C29" s="10">
        <v>1.9966716796260078</v>
      </c>
    </row>
    <row r="30" spans="1:3" ht="16.2" customHeight="1" x14ac:dyDescent="0.3">
      <c r="A30" s="12">
        <v>2015</v>
      </c>
      <c r="B30" s="6">
        <v>242.31800918291268</v>
      </c>
      <c r="C30" s="7">
        <v>4.1951433569609735</v>
      </c>
    </row>
    <row r="31" spans="1:3" ht="16.2" customHeight="1" x14ac:dyDescent="0.3">
      <c r="A31" s="11">
        <v>2016</v>
      </c>
      <c r="B31" s="9">
        <v>228.23864268484809</v>
      </c>
      <c r="C31" s="10">
        <v>-5.8102848176822217</v>
      </c>
    </row>
    <row r="32" spans="1:3" ht="16.2" customHeight="1" x14ac:dyDescent="0.3">
      <c r="A32" s="12">
        <v>2017</v>
      </c>
      <c r="B32" s="6">
        <v>244.95339176663117</v>
      </c>
      <c r="C32" s="7">
        <v>7.3233650906620609</v>
      </c>
    </row>
    <row r="33" spans="1:12" x14ac:dyDescent="0.3">
      <c r="A33" s="135" t="s">
        <v>82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ht="27" customHeight="1" x14ac:dyDescent="0.3">
      <c r="A34" s="141" t="s">
        <v>102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</row>
    <row r="35" spans="1:12" x14ac:dyDescent="0.3">
      <c r="A35" s="135" t="s">
        <v>101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</row>
    <row r="36" spans="1:12" x14ac:dyDescent="0.3">
      <c r="A36" s="135" t="s">
        <v>74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 x14ac:dyDescent="0.3">
      <c r="A37" s="4"/>
    </row>
  </sheetData>
  <mergeCells count="6">
    <mergeCell ref="A36:L36"/>
    <mergeCell ref="A35:L35"/>
    <mergeCell ref="A34:L34"/>
    <mergeCell ref="A33:L33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>
      <selection sqref="A1:L1"/>
    </sheetView>
  </sheetViews>
  <sheetFormatPr defaultColWidth="9.109375" defaultRowHeight="17.399999999999999" customHeight="1" x14ac:dyDescent="0.2"/>
  <cols>
    <col min="1" max="1" width="27.33203125" style="40" customWidth="1"/>
    <col min="2" max="7" width="14.6640625" style="40" bestFit="1" customWidth="1"/>
    <col min="8" max="8" width="6.88671875" style="40" bestFit="1" customWidth="1"/>
    <col min="9" max="9" width="7.33203125" style="40" bestFit="1" customWidth="1"/>
    <col min="10" max="10" width="7.44140625" style="40" bestFit="1" customWidth="1"/>
    <col min="11" max="11" width="6.88671875" style="40" bestFit="1" customWidth="1"/>
    <col min="12" max="12" width="7" style="40" bestFit="1" customWidth="1"/>
    <col min="13" max="16384" width="9.109375" style="40"/>
  </cols>
  <sheetData>
    <row r="1" spans="1:12" ht="17.399999999999999" customHeight="1" x14ac:dyDescent="0.3">
      <c r="A1" s="143" t="s">
        <v>78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41" customFormat="1" ht="17.399999999999999" customHeight="1" x14ac:dyDescent="0.3">
      <c r="B2" s="144" t="s">
        <v>79</v>
      </c>
      <c r="C2" s="144"/>
      <c r="D2" s="144"/>
      <c r="E2" s="144"/>
      <c r="F2" s="144"/>
      <c r="G2" s="144"/>
      <c r="H2" s="144" t="s">
        <v>76</v>
      </c>
      <c r="I2" s="144"/>
      <c r="J2" s="144"/>
      <c r="K2" s="144"/>
      <c r="L2" s="144"/>
    </row>
    <row r="3" spans="1:12" s="47" customFormat="1" ht="17.399999999999999" customHeight="1" thickBot="1" x14ac:dyDescent="0.35">
      <c r="A3" s="42" t="s">
        <v>10</v>
      </c>
      <c r="B3" s="43">
        <v>42887</v>
      </c>
      <c r="C3" s="44">
        <v>42917</v>
      </c>
      <c r="D3" s="44">
        <v>42948</v>
      </c>
      <c r="E3" s="44">
        <v>42979</v>
      </c>
      <c r="F3" s="44">
        <v>43009</v>
      </c>
      <c r="G3" s="45">
        <v>43040</v>
      </c>
      <c r="H3" s="43" t="s">
        <v>86</v>
      </c>
      <c r="I3" s="44" t="s">
        <v>87</v>
      </c>
      <c r="J3" s="44" t="s">
        <v>88</v>
      </c>
      <c r="K3" s="46" t="s">
        <v>93</v>
      </c>
      <c r="L3" s="45" t="s">
        <v>104</v>
      </c>
    </row>
    <row r="4" spans="1:12" s="56" customFormat="1" ht="17.399999999999999" customHeight="1" thickTop="1" x14ac:dyDescent="0.3">
      <c r="A4" s="48" t="s">
        <v>9</v>
      </c>
      <c r="B4" s="49">
        <v>21094268377.386356</v>
      </c>
      <c r="C4" s="50">
        <v>21480583769.916904</v>
      </c>
      <c r="D4" s="50">
        <v>21473027498.221077</v>
      </c>
      <c r="E4" s="50">
        <v>21871462061.012009</v>
      </c>
      <c r="F4" s="50">
        <v>21760051263.9613</v>
      </c>
      <c r="G4" s="51">
        <v>21680928760.937767</v>
      </c>
      <c r="H4" s="52">
        <v>1.8313761142087825</v>
      </c>
      <c r="I4" s="53">
        <v>-3.5177217606208178E-2</v>
      </c>
      <c r="J4" s="53">
        <v>1.855511817436728</v>
      </c>
      <c r="K4" s="54">
        <v>-0.50938888648559555</v>
      </c>
      <c r="L4" s="55">
        <v>-0.36361358741178185</v>
      </c>
    </row>
    <row r="5" spans="1:12" s="56" customFormat="1" ht="17.399999999999999" customHeight="1" x14ac:dyDescent="0.3">
      <c r="A5" s="57" t="s">
        <v>12</v>
      </c>
      <c r="B5" s="58">
        <v>1345261771.8278375</v>
      </c>
      <c r="C5" s="59">
        <v>1283428702.5994437</v>
      </c>
      <c r="D5" s="59">
        <v>1288276754.75196</v>
      </c>
      <c r="E5" s="59">
        <v>1285610192.2443049</v>
      </c>
      <c r="F5" s="59">
        <v>1288868069.0519166</v>
      </c>
      <c r="G5" s="60">
        <v>1287095963.538466</v>
      </c>
      <c r="H5" s="61">
        <v>-4.5963596471175876</v>
      </c>
      <c r="I5" s="62">
        <v>0.37774222617097397</v>
      </c>
      <c r="J5" s="62">
        <v>-0.20698677499374485</v>
      </c>
      <c r="K5" s="63">
        <v>0.25341093492143862</v>
      </c>
      <c r="L5" s="64">
        <v>-0.13749316598045125</v>
      </c>
    </row>
    <row r="6" spans="1:12" s="56" customFormat="1" ht="17.399999999999999" customHeight="1" x14ac:dyDescent="0.3">
      <c r="A6" s="48" t="s">
        <v>13</v>
      </c>
      <c r="B6" s="49">
        <v>11015589080.316687</v>
      </c>
      <c r="C6" s="50">
        <v>11078837655.503544</v>
      </c>
      <c r="D6" s="50">
        <v>11007698917.492998</v>
      </c>
      <c r="E6" s="50">
        <v>11078238199.307041</v>
      </c>
      <c r="F6" s="50">
        <v>11068716012.70056</v>
      </c>
      <c r="G6" s="51">
        <v>11097212045.718378</v>
      </c>
      <c r="H6" s="65">
        <v>0.57417333495013434</v>
      </c>
      <c r="I6" s="66">
        <v>-0.64211373270919303</v>
      </c>
      <c r="J6" s="66">
        <v>0.640817688989892</v>
      </c>
      <c r="K6" s="67">
        <v>-8.5953979641606448E-2</v>
      </c>
      <c r="L6" s="68">
        <v>0.25744659981448148</v>
      </c>
    </row>
    <row r="7" spans="1:12" s="56" customFormat="1" ht="17.399999999999999" customHeight="1" x14ac:dyDescent="0.3">
      <c r="A7" s="57" t="s">
        <v>0</v>
      </c>
      <c r="B7" s="58">
        <v>11986447925.689159</v>
      </c>
      <c r="C7" s="59">
        <v>11760033658.531322</v>
      </c>
      <c r="D7" s="59">
        <v>11486505869.783148</v>
      </c>
      <c r="E7" s="59">
        <v>11443129788.374964</v>
      </c>
      <c r="F7" s="59">
        <v>11288620326.264214</v>
      </c>
      <c r="G7" s="60">
        <v>10966628920.073874</v>
      </c>
      <c r="H7" s="61">
        <v>-1.8889187902997429</v>
      </c>
      <c r="I7" s="62">
        <v>-2.3259099139545714</v>
      </c>
      <c r="J7" s="62">
        <v>-0.37762642443156524</v>
      </c>
      <c r="K7" s="63">
        <v>-1.3502377843141788</v>
      </c>
      <c r="L7" s="64">
        <v>-2.8523539359472605</v>
      </c>
    </row>
    <row r="8" spans="1:12" s="56" customFormat="1" ht="17.399999999999999" customHeight="1" x14ac:dyDescent="0.3">
      <c r="A8" s="48" t="s">
        <v>14</v>
      </c>
      <c r="B8" s="49">
        <v>3505975001.5052571</v>
      </c>
      <c r="C8" s="50">
        <v>3469749946.7846107</v>
      </c>
      <c r="D8" s="50">
        <v>3536228885.968411</v>
      </c>
      <c r="E8" s="50">
        <v>3503877739.4730401</v>
      </c>
      <c r="F8" s="50">
        <v>3721679022.6431737</v>
      </c>
      <c r="G8" s="51">
        <v>3813154690.1036167</v>
      </c>
      <c r="H8" s="65">
        <v>-1.033237678679777</v>
      </c>
      <c r="I8" s="66">
        <v>1.9159576396969413</v>
      </c>
      <c r="J8" s="66">
        <v>-0.91484877078343851</v>
      </c>
      <c r="K8" s="67">
        <v>6.2160069318768274</v>
      </c>
      <c r="L8" s="68">
        <v>2.4579139389478089</v>
      </c>
    </row>
    <row r="9" spans="1:12" s="56" customFormat="1" ht="17.399999999999999" customHeight="1" x14ac:dyDescent="0.3">
      <c r="A9" s="57" t="s">
        <v>1</v>
      </c>
      <c r="B9" s="69">
        <v>1554184123.4169378</v>
      </c>
      <c r="C9" s="70">
        <v>1539396572.4415557</v>
      </c>
      <c r="D9" s="70">
        <v>1436485166.696068</v>
      </c>
      <c r="E9" s="70">
        <v>1355717869.5778151</v>
      </c>
      <c r="F9" s="70">
        <v>1356772260.1661677</v>
      </c>
      <c r="G9" s="60">
        <v>1361588728.8992529</v>
      </c>
      <c r="H9" s="61">
        <v>-0.95146712365526964</v>
      </c>
      <c r="I9" s="62">
        <v>-6.6851783086839927</v>
      </c>
      <c r="J9" s="62">
        <v>-5.6225639491996109</v>
      </c>
      <c r="K9" s="63">
        <v>7.7773599656172365E-2</v>
      </c>
      <c r="L9" s="64">
        <v>0.35499463502410844</v>
      </c>
    </row>
    <row r="10" spans="1:12" s="56" customFormat="1" ht="17.399999999999999" customHeight="1" x14ac:dyDescent="0.3">
      <c r="A10" s="48" t="s">
        <v>27</v>
      </c>
      <c r="B10" s="49">
        <v>21797428066.129932</v>
      </c>
      <c r="C10" s="50">
        <v>22014503321.457737</v>
      </c>
      <c r="D10" s="50">
        <v>22190098260.843971</v>
      </c>
      <c r="E10" s="50">
        <v>21250019694.483902</v>
      </c>
      <c r="F10" s="50">
        <v>21246067451.931946</v>
      </c>
      <c r="G10" s="51">
        <v>21142134321.387974</v>
      </c>
      <c r="H10" s="65">
        <v>0.99587554398268274</v>
      </c>
      <c r="I10" s="66">
        <v>0.79763298232160551</v>
      </c>
      <c r="J10" s="66">
        <v>-4.236477708703557</v>
      </c>
      <c r="K10" s="67">
        <v>-1.8598771242461787E-2</v>
      </c>
      <c r="L10" s="68">
        <v>-0.48918761450379433</v>
      </c>
    </row>
    <row r="11" spans="1:12" s="56" customFormat="1" ht="17.399999999999999" customHeight="1" x14ac:dyDescent="0.3">
      <c r="A11" s="57" t="s">
        <v>28</v>
      </c>
      <c r="B11" s="58">
        <v>74818040494.097305</v>
      </c>
      <c r="C11" s="59">
        <v>74595843253.587128</v>
      </c>
      <c r="D11" s="59">
        <v>74292404088.83197</v>
      </c>
      <c r="E11" s="59">
        <v>73941244887.921295</v>
      </c>
      <c r="F11" s="59">
        <v>72418167583.528763</v>
      </c>
      <c r="G11" s="60">
        <v>71205384096.287811</v>
      </c>
      <c r="H11" s="61">
        <v>-0.29698350697611176</v>
      </c>
      <c r="I11" s="62">
        <v>-0.4067775783747396</v>
      </c>
      <c r="J11" s="62">
        <v>-0.47267174244460808</v>
      </c>
      <c r="K11" s="63">
        <v>-2.0598480681535469</v>
      </c>
      <c r="L11" s="64">
        <v>-1.6746950768149471</v>
      </c>
    </row>
    <row r="12" spans="1:12" s="56" customFormat="1" ht="17.399999999999999" customHeight="1" x14ac:dyDescent="0.3">
      <c r="A12" s="48" t="s">
        <v>15</v>
      </c>
      <c r="B12" s="49">
        <v>1841873707.7753754</v>
      </c>
      <c r="C12" s="50">
        <v>1880683589.0514975</v>
      </c>
      <c r="D12" s="50">
        <v>4033223518.9650445</v>
      </c>
      <c r="E12" s="50">
        <v>1937232090.4402061</v>
      </c>
      <c r="F12" s="50">
        <v>1918583516.7429888</v>
      </c>
      <c r="G12" s="51">
        <v>1899446324.5040379</v>
      </c>
      <c r="H12" s="65">
        <v>2.1070869903994094</v>
      </c>
      <c r="I12" s="66">
        <v>114.45518759480203</v>
      </c>
      <c r="J12" s="66">
        <v>-51.968144554078307</v>
      </c>
      <c r="K12" s="67">
        <v>-0.96264013946721905</v>
      </c>
      <c r="L12" s="68">
        <v>-0.99746464367829191</v>
      </c>
    </row>
    <row r="13" spans="1:12" s="56" customFormat="1" ht="17.399999999999999" customHeight="1" x14ac:dyDescent="0.3">
      <c r="A13" s="57" t="s">
        <v>16</v>
      </c>
      <c r="B13" s="58">
        <v>9258750617.6294212</v>
      </c>
      <c r="C13" s="59">
        <v>9385336482.9445248</v>
      </c>
      <c r="D13" s="59">
        <v>9122498436.6459846</v>
      </c>
      <c r="E13" s="59">
        <v>9064663566.867136</v>
      </c>
      <c r="F13" s="59">
        <v>8739784581.5520821</v>
      </c>
      <c r="G13" s="60">
        <v>8496812970.7890549</v>
      </c>
      <c r="H13" s="61">
        <v>1.3672024503400548</v>
      </c>
      <c r="I13" s="62">
        <v>-2.8005180930505968</v>
      </c>
      <c r="J13" s="62">
        <v>-0.63398059402806073</v>
      </c>
      <c r="K13" s="63">
        <v>-3.5840159198245458</v>
      </c>
      <c r="L13" s="64">
        <v>-2.7800640678935173</v>
      </c>
    </row>
    <row r="14" spans="1:12" s="56" customFormat="1" ht="17.399999999999999" customHeight="1" x14ac:dyDescent="0.3">
      <c r="A14" s="48" t="s">
        <v>17</v>
      </c>
      <c r="B14" s="147" t="s">
        <v>26</v>
      </c>
      <c r="C14" s="71" t="s">
        <v>26</v>
      </c>
      <c r="D14" s="71" t="s">
        <v>26</v>
      </c>
      <c r="E14" s="71" t="s">
        <v>26</v>
      </c>
      <c r="F14" s="71" t="s">
        <v>26</v>
      </c>
      <c r="G14" s="72" t="s">
        <v>26</v>
      </c>
      <c r="H14" s="65" t="s">
        <v>26</v>
      </c>
      <c r="I14" s="66" t="s">
        <v>26</v>
      </c>
      <c r="J14" s="66" t="s">
        <v>26</v>
      </c>
      <c r="K14" s="67" t="s">
        <v>26</v>
      </c>
      <c r="L14" s="68" t="s">
        <v>26</v>
      </c>
    </row>
    <row r="15" spans="1:12" s="56" customFormat="1" ht="17.399999999999999" customHeight="1" x14ac:dyDescent="0.3">
      <c r="A15" s="57" t="s">
        <v>3</v>
      </c>
      <c r="B15" s="58">
        <v>13278465994.919516</v>
      </c>
      <c r="C15" s="59">
        <v>14791871831.712299</v>
      </c>
      <c r="D15" s="59">
        <v>14281586938.387772</v>
      </c>
      <c r="E15" s="59">
        <v>14042724264.558661</v>
      </c>
      <c r="F15" s="59">
        <v>13699849680.133928</v>
      </c>
      <c r="G15" s="60">
        <v>13411737813.243019</v>
      </c>
      <c r="H15" s="61">
        <v>11.397444835659698</v>
      </c>
      <c r="I15" s="62">
        <v>-3.4497655139934857</v>
      </c>
      <c r="J15" s="62">
        <v>-1.6725219323285967</v>
      </c>
      <c r="K15" s="63">
        <v>-2.4416529012827426</v>
      </c>
      <c r="L15" s="64">
        <v>-2.103029402641543</v>
      </c>
    </row>
    <row r="16" spans="1:12" s="56" customFormat="1" ht="17.399999999999999" customHeight="1" x14ac:dyDescent="0.3">
      <c r="A16" s="48" t="s">
        <v>18</v>
      </c>
      <c r="B16" s="49">
        <v>24931515.416148521</v>
      </c>
      <c r="C16" s="50">
        <v>27928899.674700953</v>
      </c>
      <c r="D16" s="50">
        <v>27322293.025536135</v>
      </c>
      <c r="E16" s="50">
        <v>26965757.486761127</v>
      </c>
      <c r="F16" s="50">
        <v>26909504.827704061</v>
      </c>
      <c r="G16" s="51">
        <v>26634740.076576732</v>
      </c>
      <c r="H16" s="65">
        <v>12.022471191666838</v>
      </c>
      <c r="I16" s="66">
        <v>-2.1719675899523727</v>
      </c>
      <c r="J16" s="66">
        <v>-1.3049253898337887</v>
      </c>
      <c r="K16" s="67">
        <v>-0.20860774663824522</v>
      </c>
      <c r="L16" s="68">
        <v>-1.0210695175797202</v>
      </c>
    </row>
    <row r="17" spans="1:12" s="56" customFormat="1" ht="17.399999999999999" customHeight="1" x14ac:dyDescent="0.3">
      <c r="A17" s="57" t="s">
        <v>5</v>
      </c>
      <c r="B17" s="58">
        <v>12359362553.83037</v>
      </c>
      <c r="C17" s="59">
        <v>12216543274.252674</v>
      </c>
      <c r="D17" s="59">
        <v>11918265333.438461</v>
      </c>
      <c r="E17" s="59">
        <v>12235662152.71146</v>
      </c>
      <c r="F17" s="59">
        <v>12055309754.646763</v>
      </c>
      <c r="G17" s="60">
        <v>12033781002.729311</v>
      </c>
      <c r="H17" s="61">
        <v>-1.1555553852850897</v>
      </c>
      <c r="I17" s="62">
        <v>-2.4415903428497421</v>
      </c>
      <c r="J17" s="62">
        <v>2.6631125452669213</v>
      </c>
      <c r="K17" s="63">
        <v>-1.4739896853455559</v>
      </c>
      <c r="L17" s="64">
        <v>-0.17858315012729831</v>
      </c>
    </row>
    <row r="18" spans="1:12" s="56" customFormat="1" ht="17.399999999999999" customHeight="1" x14ac:dyDescent="0.3">
      <c r="A18" s="48" t="s">
        <v>19</v>
      </c>
      <c r="B18" s="49">
        <v>49770188508.927727</v>
      </c>
      <c r="C18" s="50">
        <v>49205994369.096947</v>
      </c>
      <c r="D18" s="50">
        <v>47651436183.188438</v>
      </c>
      <c r="E18" s="50">
        <v>47627651147.74913</v>
      </c>
      <c r="F18" s="50">
        <v>47444790692.701942</v>
      </c>
      <c r="G18" s="51">
        <v>47620948107.893883</v>
      </c>
      <c r="H18" s="65">
        <v>-1.1335985591647391</v>
      </c>
      <c r="I18" s="66">
        <v>-3.159286192344124</v>
      </c>
      <c r="J18" s="66">
        <v>-4.9914624499192151E-2</v>
      </c>
      <c r="K18" s="67">
        <v>-0.3839375880198781</v>
      </c>
      <c r="L18" s="68">
        <v>0.37128926615548341</v>
      </c>
    </row>
    <row r="19" spans="1:12" s="56" customFormat="1" ht="17.399999999999999" customHeight="1" x14ac:dyDescent="0.3">
      <c r="A19" s="57" t="s">
        <v>20</v>
      </c>
      <c r="B19" s="58">
        <v>1439689706.616518</v>
      </c>
      <c r="C19" s="59">
        <v>1423169020.2384222</v>
      </c>
      <c r="D19" s="59">
        <v>1413348756.2947049</v>
      </c>
      <c r="E19" s="59">
        <v>1397366643.8684294</v>
      </c>
      <c r="F19" s="59">
        <v>1376328384.6163023</v>
      </c>
      <c r="G19" s="60">
        <v>1355527691.9601507</v>
      </c>
      <c r="H19" s="61">
        <v>-1.1475171561045494</v>
      </c>
      <c r="I19" s="62">
        <v>-0.69002794496412223</v>
      </c>
      <c r="J19" s="62">
        <v>-1.1307975016849214</v>
      </c>
      <c r="K19" s="63">
        <v>-1.5055647237925629</v>
      </c>
      <c r="L19" s="64">
        <v>-1.5113175669882351</v>
      </c>
    </row>
    <row r="20" spans="1:12" s="56" customFormat="1" ht="17.399999999999999" customHeight="1" x14ac:dyDescent="0.3">
      <c r="A20" s="48" t="s">
        <v>21</v>
      </c>
      <c r="B20" s="49">
        <v>117247996492.37378</v>
      </c>
      <c r="C20" s="50">
        <v>117657012658.28067</v>
      </c>
      <c r="D20" s="50">
        <v>117096635448.25439</v>
      </c>
      <c r="E20" s="50">
        <v>116946963531.84146</v>
      </c>
      <c r="F20" s="50">
        <v>116921293993.72316</v>
      </c>
      <c r="G20" s="51">
        <v>117282705667.14063</v>
      </c>
      <c r="H20" s="65">
        <v>0.34884704058333327</v>
      </c>
      <c r="I20" s="66">
        <v>-0.47628033158875205</v>
      </c>
      <c r="J20" s="66">
        <v>-0.12781914342797629</v>
      </c>
      <c r="K20" s="67">
        <v>-2.1949726049375062E-2</v>
      </c>
      <c r="L20" s="68">
        <v>0.30910680259566004</v>
      </c>
    </row>
    <row r="21" spans="1:12" s="56" customFormat="1" ht="17.399999999999999" customHeight="1" x14ac:dyDescent="0.3">
      <c r="A21" s="57" t="s">
        <v>22</v>
      </c>
      <c r="B21" s="58">
        <v>8509678955.588397</v>
      </c>
      <c r="C21" s="59">
        <v>8651878671.4454994</v>
      </c>
      <c r="D21" s="59">
        <v>8644346117.5603695</v>
      </c>
      <c r="E21" s="59">
        <v>8494480059.4867754</v>
      </c>
      <c r="F21" s="59">
        <v>8515793175.9732704</v>
      </c>
      <c r="G21" s="60">
        <v>8271531479.2687359</v>
      </c>
      <c r="H21" s="61">
        <v>1.6710350249314443</v>
      </c>
      <c r="I21" s="62">
        <v>-8.706263889241006E-2</v>
      </c>
      <c r="J21" s="62">
        <v>-1.7336887722386729</v>
      </c>
      <c r="K21" s="63">
        <v>0.25090548611850227</v>
      </c>
      <c r="L21" s="64">
        <v>-2.868337589429748</v>
      </c>
    </row>
    <row r="22" spans="1:12" s="56" customFormat="1" ht="17.399999999999999" customHeight="1" x14ac:dyDescent="0.3">
      <c r="A22" s="48" t="s">
        <v>23</v>
      </c>
      <c r="B22" s="49">
        <v>3503073932.7012095</v>
      </c>
      <c r="C22" s="50">
        <v>3353781373.6773386</v>
      </c>
      <c r="D22" s="50">
        <v>3274120702.6015606</v>
      </c>
      <c r="E22" s="50">
        <v>3137620978.5315733</v>
      </c>
      <c r="F22" s="50">
        <v>3108124984.4438024</v>
      </c>
      <c r="G22" s="51">
        <v>3103909150.0234776</v>
      </c>
      <c r="H22" s="65">
        <v>-4.2617587265351258</v>
      </c>
      <c r="I22" s="66">
        <v>-2.3752493737667857</v>
      </c>
      <c r="J22" s="66">
        <v>-4.1690498447881534</v>
      </c>
      <c r="K22" s="67">
        <v>-0.94007511709000013</v>
      </c>
      <c r="L22" s="68">
        <v>-0.13563915355480072</v>
      </c>
    </row>
    <row r="23" spans="1:12" s="56" customFormat="1" ht="17.399999999999999" customHeight="1" x14ac:dyDescent="0.3">
      <c r="A23" s="57" t="s">
        <v>24</v>
      </c>
      <c r="B23" s="58">
        <v>5139207581.6641951</v>
      </c>
      <c r="C23" s="59">
        <v>5249906238.8417521</v>
      </c>
      <c r="D23" s="59">
        <v>5174238092.853076</v>
      </c>
      <c r="E23" s="59">
        <v>5145517318.0506172</v>
      </c>
      <c r="F23" s="59">
        <v>5196805064.4311819</v>
      </c>
      <c r="G23" s="60">
        <v>5245864362.7256765</v>
      </c>
      <c r="H23" s="61">
        <v>2.1540024491812915</v>
      </c>
      <c r="I23" s="62">
        <v>-1.4413237598195683</v>
      </c>
      <c r="J23" s="62">
        <v>-0.55507253989972583</v>
      </c>
      <c r="K23" s="63">
        <v>0.99674616195821741</v>
      </c>
      <c r="L23" s="64">
        <v>0.94402806505624604</v>
      </c>
    </row>
    <row r="24" spans="1:12" s="56" customFormat="1" ht="17.399999999999999" customHeight="1" x14ac:dyDescent="0.3">
      <c r="A24" s="48" t="s">
        <v>29</v>
      </c>
      <c r="B24" s="49">
        <v>3465852676.4902968</v>
      </c>
      <c r="C24" s="50">
        <v>3414288724.4717379</v>
      </c>
      <c r="D24" s="50">
        <v>3402026711.8804841</v>
      </c>
      <c r="E24" s="50">
        <v>3394913931.6110301</v>
      </c>
      <c r="F24" s="50">
        <v>3351569254.3582582</v>
      </c>
      <c r="G24" s="51">
        <v>3369585679.3315687</v>
      </c>
      <c r="H24" s="65">
        <v>-1.4877710287090284</v>
      </c>
      <c r="I24" s="66">
        <v>-0.35913812746316554</v>
      </c>
      <c r="J24" s="66">
        <v>-0.20907479193549294</v>
      </c>
      <c r="K24" s="67">
        <v>-1.2767533470930403</v>
      </c>
      <c r="L24" s="68">
        <v>0.53755192287561204</v>
      </c>
    </row>
    <row r="25" spans="1:12" s="47" customFormat="1" ht="17.399999999999999" customHeight="1" thickBot="1" x14ac:dyDescent="0.35">
      <c r="A25" s="73" t="s">
        <v>35</v>
      </c>
      <c r="B25" s="74">
        <v>372956267084.30243</v>
      </c>
      <c r="C25" s="75">
        <v>374480772014.51038</v>
      </c>
      <c r="D25" s="75">
        <v>372749773975.68549</v>
      </c>
      <c r="E25" s="75">
        <v>369181061875.59753</v>
      </c>
      <c r="F25" s="75">
        <v>366504084578.39941</v>
      </c>
      <c r="G25" s="76">
        <v>364672612516.63324</v>
      </c>
      <c r="H25" s="77">
        <v>0.40876238442812962</v>
      </c>
      <c r="I25" s="78">
        <v>-0.46223949750825444</v>
      </c>
      <c r="J25" s="78">
        <v>-0.95740154635767238</v>
      </c>
      <c r="K25" s="79">
        <v>-0.72511230223942791</v>
      </c>
      <c r="L25" s="80">
        <v>-0.49971395649600625</v>
      </c>
    </row>
    <row r="26" spans="1:12" s="84" customFormat="1" ht="17.399999999999999" customHeight="1" thickTop="1" x14ac:dyDescent="0.3">
      <c r="A26" s="48" t="s">
        <v>30</v>
      </c>
      <c r="B26" s="81">
        <v>67552084962.797989</v>
      </c>
      <c r="C26" s="82">
        <v>67382658120.656837</v>
      </c>
      <c r="D26" s="82">
        <v>66801223065.562996</v>
      </c>
      <c r="E26" s="82">
        <v>66964401268.818756</v>
      </c>
      <c r="F26" s="82">
        <v>67227808411.536972</v>
      </c>
      <c r="G26" s="83">
        <v>69068417234.646072</v>
      </c>
      <c r="H26" s="65">
        <v>-0.25080919742811458</v>
      </c>
      <c r="I26" s="66">
        <v>-0.86288530507762085</v>
      </c>
      <c r="J26" s="66">
        <v>0.24427427488207254</v>
      </c>
      <c r="K26" s="67">
        <v>0.39335398768192142</v>
      </c>
      <c r="L26" s="68">
        <v>2.7378682521401965</v>
      </c>
    </row>
    <row r="27" spans="1:12" s="84" customFormat="1" ht="17.399999999999999" customHeight="1" x14ac:dyDescent="0.3">
      <c r="A27" s="57" t="s">
        <v>31</v>
      </c>
      <c r="B27" s="85">
        <v>15526286784.948336</v>
      </c>
      <c r="C27" s="86">
        <v>15323604542.296976</v>
      </c>
      <c r="D27" s="86">
        <v>15435358621.724012</v>
      </c>
      <c r="E27" s="86">
        <v>15510993886.990671</v>
      </c>
      <c r="F27" s="86">
        <v>15598822232.485176</v>
      </c>
      <c r="G27" s="87">
        <v>15802297221.777603</v>
      </c>
      <c r="H27" s="61">
        <v>-1.3054134929920691</v>
      </c>
      <c r="I27" s="62">
        <v>0.72929367968592729</v>
      </c>
      <c r="J27" s="62">
        <v>0.49001300922291158</v>
      </c>
      <c r="K27" s="63">
        <v>0.56623286769630354</v>
      </c>
      <c r="L27" s="64">
        <v>1.3044253358351687</v>
      </c>
    </row>
    <row r="28" spans="1:12" s="84" customFormat="1" ht="17.399999999999999" customHeight="1" x14ac:dyDescent="0.3">
      <c r="A28" s="48" t="s">
        <v>32</v>
      </c>
      <c r="B28" s="81">
        <v>48668001019.284248</v>
      </c>
      <c r="C28" s="82">
        <v>48441296389.844574</v>
      </c>
      <c r="D28" s="82">
        <v>48028006540.416336</v>
      </c>
      <c r="E28" s="82">
        <v>47986995494.644051</v>
      </c>
      <c r="F28" s="82">
        <v>48063703194.116219</v>
      </c>
      <c r="G28" s="83">
        <v>48637455472.439964</v>
      </c>
      <c r="H28" s="65">
        <v>-0.4658186584442725</v>
      </c>
      <c r="I28" s="66">
        <v>-0.85317669061161228</v>
      </c>
      <c r="J28" s="66">
        <v>-8.538985630763829E-2</v>
      </c>
      <c r="K28" s="67">
        <v>0.15985101522084655</v>
      </c>
      <c r="L28" s="68">
        <v>1.1937329839245114</v>
      </c>
    </row>
    <row r="29" spans="1:12" s="84" customFormat="1" ht="17.399999999999999" customHeight="1" x14ac:dyDescent="0.3">
      <c r="A29" s="57" t="s">
        <v>33</v>
      </c>
      <c r="B29" s="85">
        <v>28425493499.581169</v>
      </c>
      <c r="C29" s="86">
        <v>28752989184.585018</v>
      </c>
      <c r="D29" s="86">
        <v>29424986769.803299</v>
      </c>
      <c r="E29" s="86">
        <v>29481346074.027966</v>
      </c>
      <c r="F29" s="86">
        <v>29468496785.675686</v>
      </c>
      <c r="G29" s="87">
        <v>29833277194.961235</v>
      </c>
      <c r="H29" s="61">
        <v>1.152119610548441</v>
      </c>
      <c r="I29" s="62">
        <v>2.3371399088431222</v>
      </c>
      <c r="J29" s="62">
        <v>0.19153552953337094</v>
      </c>
      <c r="K29" s="63">
        <v>-4.3584469718627172E-2</v>
      </c>
      <c r="L29" s="64">
        <v>1.2378656839491908</v>
      </c>
    </row>
    <row r="30" spans="1:12" s="84" customFormat="1" ht="17.399999999999999" customHeight="1" x14ac:dyDescent="0.3">
      <c r="A30" s="48" t="s">
        <v>34</v>
      </c>
      <c r="B30" s="81">
        <v>10727491623.929319</v>
      </c>
      <c r="C30" s="82">
        <v>10515342924.974869</v>
      </c>
      <c r="D30" s="82">
        <v>11144742977.77088</v>
      </c>
      <c r="E30" s="82">
        <v>11115551131.002817</v>
      </c>
      <c r="F30" s="82">
        <v>10936771926.251629</v>
      </c>
      <c r="G30" s="83">
        <v>11084714775.159531</v>
      </c>
      <c r="H30" s="65">
        <v>-1.9776170086324818</v>
      </c>
      <c r="I30" s="66">
        <v>5.9855399608616633</v>
      </c>
      <c r="J30" s="66">
        <v>-0.26193378193007932</v>
      </c>
      <c r="K30" s="67">
        <v>-1.6083701351752855</v>
      </c>
      <c r="L30" s="68">
        <v>1.3527103783959715</v>
      </c>
    </row>
    <row r="31" spans="1:12" s="84" customFormat="1" ht="17.399999999999999" customHeight="1" thickBot="1" x14ac:dyDescent="0.35">
      <c r="A31" s="73" t="s">
        <v>36</v>
      </c>
      <c r="B31" s="74">
        <v>170899357890.54108</v>
      </c>
      <c r="C31" s="75">
        <v>170415891162.35828</v>
      </c>
      <c r="D31" s="75">
        <v>170834317975.27753</v>
      </c>
      <c r="E31" s="75">
        <v>171059287855.48425</v>
      </c>
      <c r="F31" s="75">
        <v>171295602550.06567</v>
      </c>
      <c r="G31" s="76">
        <v>174426161898.98444</v>
      </c>
      <c r="H31" s="77">
        <v>-0.28289557910010643</v>
      </c>
      <c r="I31" s="78">
        <v>0.24553274349314869</v>
      </c>
      <c r="J31" s="78">
        <v>0.13168892695158974</v>
      </c>
      <c r="K31" s="79">
        <v>0.1381478302312722</v>
      </c>
      <c r="L31" s="80">
        <v>1.8275771837188648</v>
      </c>
    </row>
    <row r="32" spans="1:12" s="84" customFormat="1" ht="17.399999999999999" customHeight="1" thickTop="1" thickBot="1" x14ac:dyDescent="0.35">
      <c r="A32" s="88" t="s">
        <v>37</v>
      </c>
      <c r="B32" s="89">
        <v>543855624974.84351</v>
      </c>
      <c r="C32" s="90">
        <v>544896663176.86865</v>
      </c>
      <c r="D32" s="90">
        <v>543584091950.96301</v>
      </c>
      <c r="E32" s="90">
        <v>540240349731.08179</v>
      </c>
      <c r="F32" s="90">
        <v>537799687128.46509</v>
      </c>
      <c r="G32" s="91">
        <v>539098774415.61768</v>
      </c>
      <c r="H32" s="92">
        <v>0.19141811801124398</v>
      </c>
      <c r="I32" s="93">
        <v>-0.24088443086677236</v>
      </c>
      <c r="J32" s="93">
        <v>-0.61512878492825385</v>
      </c>
      <c r="K32" s="94">
        <v>-0.45177347523774891</v>
      </c>
      <c r="L32" s="95">
        <v>0.24155597674089258</v>
      </c>
    </row>
    <row r="33" spans="1:22" s="84" customFormat="1" ht="28.95" customHeight="1" thickTop="1" x14ac:dyDescent="0.3">
      <c r="A33" s="145" t="s">
        <v>98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1:22" s="84" customFormat="1" ht="13.8" x14ac:dyDescent="0.3">
      <c r="A34" s="145" t="s">
        <v>99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</row>
    <row r="35" spans="1:22" s="97" customFormat="1" ht="40.200000000000003" customHeight="1" x14ac:dyDescent="0.25">
      <c r="A35" s="145" t="s">
        <v>89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96"/>
      <c r="N35" s="96"/>
      <c r="O35" s="96"/>
      <c r="P35" s="96"/>
      <c r="Q35" s="96"/>
      <c r="R35" s="96"/>
      <c r="S35" s="96"/>
      <c r="T35" s="96"/>
      <c r="U35" s="96"/>
      <c r="V35" s="96"/>
    </row>
    <row r="36" spans="1:22" s="97" customFormat="1" ht="26.4" customHeight="1" x14ac:dyDescent="0.3">
      <c r="A36" s="146" t="s">
        <v>90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s="84" customFormat="1" ht="28.2" customHeight="1" x14ac:dyDescent="0.3">
      <c r="A37" s="145" t="s">
        <v>96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</row>
    <row r="38" spans="1:22" s="84" customFormat="1" ht="13.8" x14ac:dyDescent="0.3">
      <c r="A38" s="146" t="s">
        <v>83</v>
      </c>
      <c r="B38" s="146"/>
      <c r="C38" s="146"/>
    </row>
  </sheetData>
  <mergeCells count="9">
    <mergeCell ref="A1:L1"/>
    <mergeCell ref="H2:L2"/>
    <mergeCell ref="B2:G2"/>
    <mergeCell ref="A35:L35"/>
    <mergeCell ref="A38:C38"/>
    <mergeCell ref="A37:L37"/>
    <mergeCell ref="A36:L36"/>
    <mergeCell ref="A34:L34"/>
    <mergeCell ref="A33:L33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2017-09-18T17:57:30Z</cp:lastPrinted>
  <dcterms:created xsi:type="dcterms:W3CDTF">2001-05-31T12:19:52Z</dcterms:created>
  <dcterms:modified xsi:type="dcterms:W3CDTF">2017-12-14T13:31:02Z</dcterms:modified>
</cp:coreProperties>
</file>