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Elian\Documents\MAPA\VBP\2021\VBP SITE\"/>
    </mc:Choice>
  </mc:AlternateContent>
  <xr:revisionPtr revIDLastSave="0" documentId="13_ncr:1_{4E46521E-50F4-4D77-B8FF-5835F2B19640}" xr6:coauthVersionLast="46" xr6:coauthVersionMax="46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<sst xmlns="http://schemas.openxmlformats.org/spreadsheetml/2006/main" count="593" uniqueCount="131">
  <si>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</si>
  <si>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</si>
  <si>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</si>
  <si>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</si>
  <si>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</si>
  <si>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</si>
  <si>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</si>
  <si>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</si>
  <si>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</si>
  <si>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</si>
  <si>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</si>
  <si>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</si>
  <si>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</si>
  <si>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</si>
  <si>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</si>
  <si>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</si>
  <si>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</si>
  <si>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</si>
  <si>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</si>
  <si>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</si>
  <si>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</si>
  <si>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</si>
  <si>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</si>
  <si>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</si>
  <si>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</si>
  <si>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</si>
  <si>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</si>
  <si>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</si>
  <si>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</si>
  <si>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</si>
  <si>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</si>
  <si>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</si>
  <si>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</si>
  <si>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</si>
  <si>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</si>
  <si>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</si>
  <si>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</si>
  <si>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</si>
  <si>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</si>
  <si>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</si>
  <si>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</si>
  <si>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</si>
  <si>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</si>
  <si>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</si>
  <si>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</si>
  <si>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</si>
  <si>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</si>
  <si>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</si>
  <si>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</si>
  <si>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</si>
  <si>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</si>
  <si>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</si>
  <si>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</si>
  <si>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</si>
  <si>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</si>
  <si>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</si>
  <si>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</si>
  <si>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</si>
  <si>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</si>
  <si>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</si>
  <si>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</si>
  <si>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</si>
  <si>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</si>
  <si>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</si>
  <si>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</si>
  <si>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</si>
  <si>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</si>
  <si>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</si>
  <si>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</si>
  <si>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</si>
  <si>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</si>
  <si>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</si>
  <si>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</si>
  <si>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</si>
  <si>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</si>
  <si>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</si>
  <si>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</si>
  <si>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</si>
  <si>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</si>
  <si>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</si>
  <si>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</si>
  <si>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</si>
  <si>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</si>
  <si>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</si>
  <si>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</si>
  <si>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</si>
  <si>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</si>
  <si>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</si>
  <si>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</si>
  <si>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</si>
  <si>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</si>
  <si>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</si>
  <si>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</si>
  <si>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</si>
  <si>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</si>
  <si>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</si>
  <si>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</si>
  <si>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</si>
  <si>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</si>
  <si>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</si>
  <si>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</si>
  <si>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</si>
  <si>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</si>
  <si>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</si>
  <si>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</si>
  <si>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</si>
  <si>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</si>
  <si>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</si>
  <si>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ago/set</t>
  </si>
  <si>
    <t>2020*</t>
  </si>
  <si>
    <t>2021**</t>
  </si>
  <si>
    <t>variação % 2020/2021</t>
  </si>
  <si>
    <t>Set/out</t>
  </si>
  <si>
    <t>out/nov</t>
  </si>
  <si>
    <t>nov/dez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</si>
  <si>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</si>
  <si>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</si>
  <si>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</si>
  <si>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</si>
  <si>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</si>
  <si>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</si>
  <si>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Algodão </t>
  </si>
  <si>
    <t>**Informamos que em janeiro/2021 reformulamos o cálculo do algodão, passando a utilizar apenas o algodão em pluma, que agora tem como fonte, para produção e preço, a CONAB.</t>
  </si>
  <si>
    <t>dez/jan</t>
  </si>
  <si>
    <t>Fonte Produção: Lavouras: IBGE - Levantamento Sistemático da Produção Agrícola - LSPA e CONAB - Previsão de Safra, janeiro/2021;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</si>
  <si>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janeiro/2021. </t>
  </si>
  <si>
    <t>* As informações de produção referem-se ao LSPA de janeiro/2021</t>
  </si>
  <si>
    <t>Fonte Preços: Cepea/Esalq/USP, CONAB e FGV/FGVDados; Preços Recebidos pelos Produtores média anual para os anos fechados, para 2021 preços médios de janeiro.</t>
  </si>
  <si>
    <t>Fonte Preços: Cepea/Esalq/USP, CONAB e FGV/FGVDados; Preços Recebidos pelos Produtores média anual para os anos fechados e para 2021, preços médios de janeiro.</t>
  </si>
  <si>
    <t xml:space="preserve">Fonte Preços: Cepea/Esalq/USP, CONAB e FGV/FGVDados; Preços Recebidos pelos Produtores média anual para os anos fechados e para 2021 preços médios de janeiro. </t>
  </si>
  <si>
    <t>Fonte: IBGE - Levantamento Sistemático da Produção Agrícola - LSPA e CONAB - Previsão de Safra,  agosto/2020 a janeiro/2021;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</si>
</sst>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64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65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3" fontId="8" fillId="5" borderId="11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10" fontId="8" fillId="5" borderId="1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229.50317778004114</c:v>
                </c:pt>
                <c:pt idx="1">
                  <c:v>254.93558658567881</c:v>
                </c:pt>
                <c:pt idx="2">
                  <c:v>304.52935894844114</c:v>
                </c:pt>
                <c:pt idx="3">
                  <c:v>345.63849634462633</c:v>
                </c:pt>
                <c:pt idx="4">
                  <c:v>343.10785502381748</c:v>
                </c:pt>
                <c:pt idx="5">
                  <c:v>290.08221218792659</c:v>
                </c:pt>
                <c:pt idx="6">
                  <c:v>291.85434236974442</c:v>
                </c:pt>
                <c:pt idx="7">
                  <c:v>329.59628817203088</c:v>
                </c:pt>
                <c:pt idx="8">
                  <c:v>378.45792216057328</c:v>
                </c:pt>
                <c:pt idx="9">
                  <c:v>359.48490083680576</c:v>
                </c:pt>
                <c:pt idx="10">
                  <c:v>372.82557184966197</c:v>
                </c:pt>
                <c:pt idx="11">
                  <c:v>432.99081393565842</c:v>
                </c:pt>
                <c:pt idx="12">
                  <c:v>456.53641247034551</c:v>
                </c:pt>
                <c:pt idx="13">
                  <c:v>496.71453169373268</c:v>
                </c:pt>
                <c:pt idx="14">
                  <c:v>503.10517080988097</c:v>
                </c:pt>
                <c:pt idx="15">
                  <c:v>504.93062386148779</c:v>
                </c:pt>
                <c:pt idx="16">
                  <c:v>511.31559309745944</c:v>
                </c:pt>
                <c:pt idx="17">
                  <c:v>513.43850768490506</c:v>
                </c:pt>
                <c:pt idx="18">
                  <c:v>495.95278865324212</c:v>
                </c:pt>
                <c:pt idx="19">
                  <c:v>488.82065993373067</c:v>
                </c:pt>
                <c:pt idx="20">
                  <c:v>597.37292684856948</c:v>
                </c:pt>
                <c:pt idx="21">
                  <c:v>688.36892657079613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111.5591003222265</c:v>
                </c:pt>
                <c:pt idx="1">
                  <c:v>119.0194279885598</c:v>
                </c:pt>
                <c:pt idx="2">
                  <c:v>127.05394116986584</c:v>
                </c:pt>
                <c:pt idx="3">
                  <c:v>136.37041963431861</c:v>
                </c:pt>
                <c:pt idx="4">
                  <c:v>147.92279254140595</c:v>
                </c:pt>
                <c:pt idx="5">
                  <c:v>158.46145726365364</c:v>
                </c:pt>
                <c:pt idx="6">
                  <c:v>153.47160189723613</c:v>
                </c:pt>
                <c:pt idx="7">
                  <c:v>180.55089907547827</c:v>
                </c:pt>
                <c:pt idx="8">
                  <c:v>202.07952562075516</c:v>
                </c:pt>
                <c:pt idx="9">
                  <c:v>199.45120349906693</c:v>
                </c:pt>
                <c:pt idx="10">
                  <c:v>208.38783544789206</c:v>
                </c:pt>
                <c:pt idx="11">
                  <c:v>221.04614845825751</c:v>
                </c:pt>
                <c:pt idx="12">
                  <c:v>226.11695027231181</c:v>
                </c:pt>
                <c:pt idx="13">
                  <c:v>252.43230666167472</c:v>
                </c:pt>
                <c:pt idx="14">
                  <c:v>271.68900821189538</c:v>
                </c:pt>
                <c:pt idx="15">
                  <c:v>276.77697744512443</c:v>
                </c:pt>
                <c:pt idx="16">
                  <c:v>267.57402827128243</c:v>
                </c:pt>
                <c:pt idx="17">
                  <c:v>261.82466064564431</c:v>
                </c:pt>
                <c:pt idx="18">
                  <c:v>255.49249897368145</c:v>
                </c:pt>
                <c:pt idx="19">
                  <c:v>277.28285099322665</c:v>
                </c:pt>
                <c:pt idx="20">
                  <c:v>299.28622402589184</c:v>
                </c:pt>
                <c:pt idx="21">
                  <c:v>314.48440171684314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341.06227810226767</c:v>
                </c:pt>
                <c:pt idx="1">
                  <c:v>373.95501457423859</c:v>
                </c:pt>
                <c:pt idx="2">
                  <c:v>431.58330011830697</c:v>
                </c:pt>
                <c:pt idx="3">
                  <c:v>482.00891597894497</c:v>
                </c:pt>
                <c:pt idx="4">
                  <c:v>491.03064756522343</c:v>
                </c:pt>
                <c:pt idx="5">
                  <c:v>448.54366945158023</c:v>
                </c:pt>
                <c:pt idx="6">
                  <c:v>445.32594426698051</c:v>
                </c:pt>
                <c:pt idx="7">
                  <c:v>510.14718724750912</c:v>
                </c:pt>
                <c:pt idx="8">
                  <c:v>580.53744778132841</c:v>
                </c:pt>
                <c:pt idx="9">
                  <c:v>558.93610433587264</c:v>
                </c:pt>
                <c:pt idx="10">
                  <c:v>581.213407297554</c:v>
                </c:pt>
                <c:pt idx="11">
                  <c:v>654.03696239391593</c:v>
                </c:pt>
                <c:pt idx="12">
                  <c:v>682.65336274265735</c:v>
                </c:pt>
                <c:pt idx="13">
                  <c:v>749.14683835540745</c:v>
                </c:pt>
                <c:pt idx="14">
                  <c:v>774.79417902177636</c:v>
                </c:pt>
                <c:pt idx="15">
                  <c:v>781.70760130661222</c:v>
                </c:pt>
                <c:pt idx="16">
                  <c:v>778.88962136874193</c:v>
                </c:pt>
                <c:pt idx="17">
                  <c:v>775.26316833054943</c:v>
                </c:pt>
                <c:pt idx="18">
                  <c:v>751.44528762692357</c:v>
                </c:pt>
                <c:pt idx="19">
                  <c:v>766.10351092695737</c:v>
                </c:pt>
                <c:pt idx="20">
                  <c:v>896.65915087446137</c:v>
                </c:pt>
                <c:pt idx="21">
                  <c:v>1002.8533282876392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48.913330518347017</c:v>
                </c:pt>
                <c:pt idx="1">
                  <c:v>54.069126159701113</c:v>
                </c:pt>
                <c:pt idx="2">
                  <c:v>57.377558106643086</c:v>
                </c:pt>
                <c:pt idx="3">
                  <c:v>57.908901276652699</c:v>
                </c:pt>
                <c:pt idx="4">
                  <c:v>65.154350571942174</c:v>
                </c:pt>
                <c:pt idx="5">
                  <c:v>63.255559881527887</c:v>
                </c:pt>
                <c:pt idx="6">
                  <c:v>65.674844678591455</c:v>
                </c:pt>
                <c:pt idx="7">
                  <c:v>71.373380059795252</c:v>
                </c:pt>
                <c:pt idx="8">
                  <c:v>78.804606698743257</c:v>
                </c:pt>
                <c:pt idx="9">
                  <c:v>77.98266033390945</c:v>
                </c:pt>
                <c:pt idx="10">
                  <c:v>82.217197357887443</c:v>
                </c:pt>
                <c:pt idx="11">
                  <c:v>86.916391441116772</c:v>
                </c:pt>
                <c:pt idx="12">
                  <c:v>88.211896740434611</c:v>
                </c:pt>
                <c:pt idx="13">
                  <c:v>95.59049542551719</c:v>
                </c:pt>
                <c:pt idx="14">
                  <c:v>109.81606597315697</c:v>
                </c:pt>
                <c:pt idx="15">
                  <c:v>113.59551244729637</c:v>
                </c:pt>
                <c:pt idx="16">
                  <c:v>106.33075367761847</c:v>
                </c:pt>
                <c:pt idx="17">
                  <c:v>104.34526741350248</c:v>
                </c:pt>
                <c:pt idx="18">
                  <c:v>105.04450526899062</c:v>
                </c:pt>
                <c:pt idx="19">
                  <c:v>112.47957606027121</c:v>
                </c:pt>
                <c:pt idx="20">
                  <c:v>129.99519156158942</c:v>
                </c:pt>
                <c:pt idx="21">
                  <c:v>142.92252057188699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8.8565063540961955</c:v>
                </c:pt>
                <c:pt idx="1">
                  <c:v>10.625350697055858</c:v>
                </c:pt>
                <c:pt idx="2">
                  <c:v>10.890130114978666</c:v>
                </c:pt>
                <c:pt idx="3">
                  <c:v>11.638694176106636</c:v>
                </c:pt>
                <c:pt idx="4">
                  <c:v>13.085545292919377</c:v>
                </c:pt>
                <c:pt idx="5">
                  <c:v>15.171535087074048</c:v>
                </c:pt>
                <c:pt idx="6">
                  <c:v>13.345548304408192</c:v>
                </c:pt>
                <c:pt idx="7">
                  <c:v>14.270514991417784</c:v>
                </c:pt>
                <c:pt idx="8">
                  <c:v>16.897747775349046</c:v>
                </c:pt>
                <c:pt idx="9">
                  <c:v>17.081042892291467</c:v>
                </c:pt>
                <c:pt idx="10">
                  <c:v>18.790859762424859</c:v>
                </c:pt>
                <c:pt idx="11">
                  <c:v>18.820309030605529</c:v>
                </c:pt>
                <c:pt idx="12">
                  <c:v>17.671318480289187</c:v>
                </c:pt>
                <c:pt idx="13">
                  <c:v>20.460712932067747</c:v>
                </c:pt>
                <c:pt idx="14">
                  <c:v>21.49032926660837</c:v>
                </c:pt>
                <c:pt idx="15">
                  <c:v>22.966500039808398</c:v>
                </c:pt>
                <c:pt idx="16">
                  <c:v>21.194739277384326</c:v>
                </c:pt>
                <c:pt idx="17">
                  <c:v>23.528346537263861</c:v>
                </c:pt>
                <c:pt idx="18">
                  <c:v>19.054625759425583</c:v>
                </c:pt>
                <c:pt idx="19">
                  <c:v>22.648530139717728</c:v>
                </c:pt>
                <c:pt idx="20">
                  <c:v>28.022913177311185</c:v>
                </c:pt>
                <c:pt idx="21">
                  <c:v>27.750274439729999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26.914919471701275</c:v>
                </c:pt>
                <c:pt idx="1">
                  <c:v>28.289497253174719</c:v>
                </c:pt>
                <c:pt idx="2">
                  <c:v>32.291512559053885</c:v>
                </c:pt>
                <c:pt idx="3">
                  <c:v>36.81501271252899</c:v>
                </c:pt>
                <c:pt idx="4">
                  <c:v>39.092654117378054</c:v>
                </c:pt>
                <c:pt idx="5">
                  <c:v>46.737711669276841</c:v>
                </c:pt>
                <c:pt idx="6">
                  <c:v>42.69710478481651</c:v>
                </c:pt>
                <c:pt idx="7">
                  <c:v>57.367802959651911</c:v>
                </c:pt>
                <c:pt idx="8">
                  <c:v>64.577467092225177</c:v>
                </c:pt>
                <c:pt idx="9">
                  <c:v>62.003487298092317</c:v>
                </c:pt>
                <c:pt idx="10">
                  <c:v>61.928568362374754</c:v>
                </c:pt>
                <c:pt idx="11">
                  <c:v>66.978753465696229</c:v>
                </c:pt>
                <c:pt idx="12">
                  <c:v>68.228854679513418</c:v>
                </c:pt>
                <c:pt idx="13">
                  <c:v>75.939445184971177</c:v>
                </c:pt>
                <c:pt idx="14">
                  <c:v>74.403558455126657</c:v>
                </c:pt>
                <c:pt idx="15">
                  <c:v>78.547042780019723</c:v>
                </c:pt>
                <c:pt idx="16">
                  <c:v>80.034022845927197</c:v>
                </c:pt>
                <c:pt idx="17">
                  <c:v>72.897087792334617</c:v>
                </c:pt>
                <c:pt idx="18">
                  <c:v>72.499736713762005</c:v>
                </c:pt>
                <c:pt idx="19">
                  <c:v>83.475969224192042</c:v>
                </c:pt>
                <c:pt idx="20">
                  <c:v>80.429826624819043</c:v>
                </c:pt>
                <c:pt idx="21">
                  <c:v>82.432545772368996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19.320247331916473</c:v>
                </c:pt>
                <c:pt idx="1">
                  <c:v>18.591512293132656</c:v>
                </c:pt>
                <c:pt idx="2">
                  <c:v>18.825405809524376</c:v>
                </c:pt>
                <c:pt idx="3">
                  <c:v>20.730840882106982</c:v>
                </c:pt>
                <c:pt idx="4">
                  <c:v>21.187926125188341</c:v>
                </c:pt>
                <c:pt idx="5">
                  <c:v>23.830416715891097</c:v>
                </c:pt>
                <c:pt idx="6">
                  <c:v>22.762138456687147</c:v>
                </c:pt>
                <c:pt idx="7">
                  <c:v>27.982640581835572</c:v>
                </c:pt>
                <c:pt idx="8">
                  <c:v>31.478896555343177</c:v>
                </c:pt>
                <c:pt idx="9">
                  <c:v>32.093081317113565</c:v>
                </c:pt>
                <c:pt idx="10">
                  <c:v>35.442301459864531</c:v>
                </c:pt>
                <c:pt idx="11">
                  <c:v>36.536816761975032</c:v>
                </c:pt>
                <c:pt idx="12">
                  <c:v>38.179561805746715</c:v>
                </c:pt>
                <c:pt idx="13">
                  <c:v>44.181299444113456</c:v>
                </c:pt>
                <c:pt idx="14">
                  <c:v>47.709902981310165</c:v>
                </c:pt>
                <c:pt idx="15">
                  <c:v>43.066343016339331</c:v>
                </c:pt>
                <c:pt idx="16">
                  <c:v>39.960630020076479</c:v>
                </c:pt>
                <c:pt idx="17">
                  <c:v>44.524368121817588</c:v>
                </c:pt>
                <c:pt idx="18">
                  <c:v>43.862552707116805</c:v>
                </c:pt>
                <c:pt idx="19">
                  <c:v>43.456066298566085</c:v>
                </c:pt>
                <c:pt idx="20">
                  <c:v>44.182765296909224</c:v>
                </c:pt>
                <c:pt idx="21">
                  <c:v>46.402462709999995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7.5540966461655374</c:v>
                </c:pt>
                <c:pt idx="1">
                  <c:v>7.4439415854954492</c:v>
                </c:pt>
                <c:pt idx="2">
                  <c:v>7.6693345796658248</c:v>
                </c:pt>
                <c:pt idx="3">
                  <c:v>9.2769705869232997</c:v>
                </c:pt>
                <c:pt idx="4">
                  <c:v>9.4023164339780081</c:v>
                </c:pt>
                <c:pt idx="5">
                  <c:v>9.4662339098837833</c:v>
                </c:pt>
                <c:pt idx="6">
                  <c:v>8.9919656727328086</c:v>
                </c:pt>
                <c:pt idx="7">
                  <c:v>9.5565604827777531</c:v>
                </c:pt>
                <c:pt idx="8">
                  <c:v>10.320807499094501</c:v>
                </c:pt>
                <c:pt idx="9">
                  <c:v>10.290931657660149</c:v>
                </c:pt>
                <c:pt idx="10">
                  <c:v>10.008908505340473</c:v>
                </c:pt>
                <c:pt idx="11">
                  <c:v>11.793877758863927</c:v>
                </c:pt>
                <c:pt idx="12">
                  <c:v>13.825318566327889</c:v>
                </c:pt>
                <c:pt idx="13">
                  <c:v>16.260353675005156</c:v>
                </c:pt>
                <c:pt idx="14">
                  <c:v>18.269151535693226</c:v>
                </c:pt>
                <c:pt idx="15">
                  <c:v>18.601579161660609</c:v>
                </c:pt>
                <c:pt idx="16">
                  <c:v>20.053882450275935</c:v>
                </c:pt>
                <c:pt idx="17">
                  <c:v>16.529590780725741</c:v>
                </c:pt>
                <c:pt idx="18">
                  <c:v>15.031078524386459</c:v>
                </c:pt>
                <c:pt idx="19">
                  <c:v>15.222709270479585</c:v>
                </c:pt>
                <c:pt idx="20">
                  <c:v>16.65552736526298</c:v>
                </c:pt>
                <c:pt idx="21">
                  <c:v>14.976598222857142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258.8173793930107</c:v>
                </c:pt>
                <c:pt idx="31">
                  <c:v>261.18825787827393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597.37292684856948</c:v>
                </c:pt>
                <c:pt idx="1">
                  <c:v>299.28622402589184</c:v>
                </c:pt>
                <c:pt idx="2">
                  <c:v>896.65915087446137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688.36892657079613</c:v>
                </c:pt>
                <c:pt idx="1">
                  <c:v>314.48440171684314</c:v>
                </c:pt>
                <c:pt idx="2">
                  <c:v>1002.8533282876392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6370994323383993E-2"/>
                  <c:y val="-0.459770114942528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1137325276200941"/>
                  <c:y val="-0.61829506943815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0.15232695629893112</c:v>
                </c:pt>
                <c:pt idx="1">
                  <c:v>5.0781414147670567E-2</c:v>
                </c:pt>
                <c:pt idx="2">
                  <c:v>0.11843316081658517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hyperlink" Target="#Varia&#231;&#227;o!A1"/><Relationship Id="rId2" Type="http://schemas.openxmlformats.org/officeDocument/2006/relationships/hyperlink" Target="#'VBP completo'!A1"/><Relationship Id="rId1" Type="http://schemas.openxmlformats.org/officeDocument/2006/relationships/hyperlink" Target="#VBP!A1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3" name="Retângulo: Cantos Arredondados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14B9F7-D2F1-4EDF-8235-C341088720B0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4" name="Retângulo: Cantos Arredondados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4A99D9-9673-40F6-9599-2958BB86B30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janeiro/2021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34" name="Retângulo: Cantos Arredondados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1FC2D-28AB-4DE2-B39E-09F931C62665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40" name="Retângulo: Cantos Arredondados 39">
          <a:extLst>
            <a:ext uri="{FF2B5EF4-FFF2-40B4-BE49-F238E27FC236}">
              <a16:creationId xmlns:a16="http://schemas.microsoft.com/office/drawing/2014/main" id="{4074145C-0479-48DB-A233-E5C673123887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76" name="Retângulo: Cantos Arredondados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2B070C-267A-42A5-9B4D-8A16C2B65C7F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7" name="Retângulo: Cantos Arredondados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D929B8-64ED-453D-8DE3-BAA07251B4E5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18" name="Retângulo: Cantos Arredondados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EB025A-83D7-459D-8CA7-4C23AE094CD2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3</xdr:row>
      <xdr:rowOff>39457</xdr:rowOff>
    </xdr:from>
    <xdr:to>
      <xdr:col>21</xdr:col>
      <xdr:colOff>304800</xdr:colOff>
      <xdr:row>17</xdr:row>
      <xdr:rowOff>157840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189956</xdr:colOff>
      <xdr:row>18</xdr:row>
      <xdr:rowOff>38642</xdr:rowOff>
    </xdr:from>
    <xdr:to>
      <xdr:col>21</xdr:col>
      <xdr:colOff>296636</xdr:colOff>
      <xdr:row>31</xdr:row>
      <xdr:rowOff>242205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1244501</xdr:colOff>
      <xdr:row>2</xdr:row>
      <xdr:rowOff>40822</xdr:rowOff>
    </xdr:to>
    <xdr:sp macro="" textlink="">
      <xdr:nvSpPr>
        <xdr:cNvPr id="10" name="Seta: para a Esquerda 9">
          <a:extLst>
            <a:ext uri="{FF2B5EF4-FFF2-40B4-BE49-F238E27FC236}">
              <a16:creationId xmlns:a16="http://schemas.microsoft.com/office/drawing/2014/main" id="{3779AECB-C459-4E23-8776-3433B182DBC1}"/>
            </a:ext>
          </a:extLst>
        </xdr:cNvPr>
        <xdr:cNvSpPr/>
      </xdr:nvSpPr>
      <xdr:spPr>
        <a:xfrm>
          <a:off x="0" y="0"/>
          <a:ext cx="1244501" cy="453572"/>
        </a:xfrm>
        <a:prstGeom prst="leftArrow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innerShdw blurRad="114300">
            <a:schemeClr val="accent3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pt-BR" sz="1600" b="1">
            <a:solidFill>
              <a:schemeClr val="accent3">
                <a:lumMod val="50000"/>
              </a:schemeClr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80661</xdr:colOff>
      <xdr:row>0</xdr:row>
      <xdr:rowOff>94934</xdr:rowOff>
    </xdr:from>
    <xdr:to>
      <xdr:col>0</xdr:col>
      <xdr:colOff>1279070</xdr:colOff>
      <xdr:row>1</xdr:row>
      <xdr:rowOff>171250</xdr:rowOff>
    </xdr:to>
    <xdr:sp macro="" textlink="">
      <xdr:nvSpPr>
        <xdr:cNvPr id="11" name="Retângulo: Cantos Arredondados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3704A7-0320-4DFE-9A44-D39F5C21CCBC}"/>
            </a:ext>
          </a:extLst>
        </xdr:cNvPr>
        <xdr:cNvSpPr/>
      </xdr:nvSpPr>
      <xdr:spPr>
        <a:xfrm>
          <a:off x="80661" y="94934"/>
          <a:ext cx="1198409" cy="266816"/>
        </a:xfrm>
        <a:prstGeom prst="roundRect">
          <a:avLst/>
        </a:prstGeom>
        <a:noFill/>
        <a:ln>
          <a:noFill/>
        </a:ln>
        <a:effectLst>
          <a:innerShdw blurRad="114300">
            <a:schemeClr val="accent4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Voltar  </a:t>
          </a:r>
          <a:r>
            <a:rPr lang="pt-BR" sz="1600" b="1" baseline="0">
              <a:solidFill>
                <a:schemeClr val="accent3">
                  <a:lumMod val="50000"/>
                </a:schemeClr>
              </a:solidFill>
            </a:rPr>
            <a:t> </a:t>
          </a:r>
          <a:endParaRPr lang="pt-BR" sz="160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4</xdr:row>
      <xdr:rowOff>124036</xdr:rowOff>
    </xdr:from>
    <xdr:to>
      <xdr:col>11</xdr:col>
      <xdr:colOff>493395</xdr:colOff>
      <xdr:row>18</xdr:row>
      <xdr:rowOff>125941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810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/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ColWidth="8.85546875" defaultRowHeight="17.25" x14ac:dyDescent="0.3"/>
  <cols>
    <col min="1" max="1" width="22" style="4" bestFit="1" customWidth="1"/>
    <col min="2" max="5" width="18.7109375" style="4" bestFit="1" customWidth="1"/>
    <col min="6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105</v>
      </c>
      <c r="H3" s="9" t="s">
        <v>111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115</v>
      </c>
      <c r="B4" s="13">
        <v>12664571047.792778</v>
      </c>
      <c r="C4" s="13">
        <v>18861449914.273209</v>
      </c>
      <c r="D4" s="13">
        <v>21692809269.874691</v>
      </c>
      <c r="E4" s="13">
        <v>23426114930.339771</v>
      </c>
      <c r="F4" s="13">
        <v>23159117125.925922</v>
      </c>
      <c r="G4" s="14">
        <v>7.9902314121765849</v>
      </c>
      <c r="H4" s="14">
        <v>-1.1397442777336231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1892623837.2443347</v>
      </c>
      <c r="C5" s="19">
        <v>1710554947.4269686</v>
      </c>
      <c r="D5" s="19">
        <v>1989929386.0877059</v>
      </c>
      <c r="E5" s="19">
        <v>2746417792.2070351</v>
      </c>
      <c r="F5" s="19">
        <v>2881786617.5999999</v>
      </c>
      <c r="G5" s="20">
        <v>38.015841738315181</v>
      </c>
      <c r="H5" s="20">
        <v>4.9289232605859823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16173285571.593578</v>
      </c>
      <c r="C6" s="13">
        <v>13476127959.496199</v>
      </c>
      <c r="D6" s="13">
        <v>12729575078.122639</v>
      </c>
      <c r="E6" s="13">
        <v>17554452800.072563</v>
      </c>
      <c r="F6" s="13">
        <v>19245909120.175442</v>
      </c>
      <c r="G6" s="14">
        <v>37.902896933630402</v>
      </c>
      <c r="H6" s="14">
        <v>9.6354830273939882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15971634331.009378</v>
      </c>
      <c r="C7" s="19">
        <v>13835019728.589197</v>
      </c>
      <c r="D7" s="19">
        <v>15935098848.919701</v>
      </c>
      <c r="E7" s="19">
        <v>13888305784.272364</v>
      </c>
      <c r="F7" s="19">
        <v>13568694231.257936</v>
      </c>
      <c r="G7" s="20">
        <v>-12.844558317792277</v>
      </c>
      <c r="H7" s="20">
        <v>-2.301299798398504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5791911895.593914</v>
      </c>
      <c r="C8" s="13">
        <v>5532508461.2116194</v>
      </c>
      <c r="D8" s="13">
        <v>10352742762.205835</v>
      </c>
      <c r="E8" s="13">
        <v>8311208346.0925388</v>
      </c>
      <c r="F8" s="13">
        <v>8876120393.7999992</v>
      </c>
      <c r="G8" s="14">
        <v>-19.719744448458709</v>
      </c>
      <c r="H8" s="14">
        <v>6.796990572051409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2022367282.3851361</v>
      </c>
      <c r="C9" s="19">
        <v>2741572112.9690876</v>
      </c>
      <c r="D9" s="19">
        <v>2879369488.660532</v>
      </c>
      <c r="E9" s="19">
        <v>3616490800.0983591</v>
      </c>
      <c r="F9" s="19">
        <v>4155388700.1666665</v>
      </c>
      <c r="G9" s="20">
        <v>25.600094546418649</v>
      </c>
      <c r="H9" s="20">
        <v>14.901127359529042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30880707389.940334</v>
      </c>
      <c r="C10" s="13">
        <v>34001009656.489967</v>
      </c>
      <c r="D10" s="13">
        <v>25238741004.325817</v>
      </c>
      <c r="E10" s="13">
        <v>36080537150.686417</v>
      </c>
      <c r="F10" s="13">
        <v>25845567421.73333</v>
      </c>
      <c r="G10" s="14">
        <v>42.956961064350871</v>
      </c>
      <c r="H10" s="14">
        <v>-28.36701040843116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99871989593.281998</v>
      </c>
      <c r="C11" s="19">
        <v>83171816221.350586</v>
      </c>
      <c r="D11" s="19">
        <v>75140778690.75885</v>
      </c>
      <c r="E11" s="19">
        <v>72809501106.978668</v>
      </c>
      <c r="F11" s="19">
        <v>71503853140.891113</v>
      </c>
      <c r="G11" s="20">
        <v>-3.1025464792886037</v>
      </c>
      <c r="H11" s="20">
        <v>-1.7932384458577366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2722062622.335659</v>
      </c>
      <c r="C12" s="146" t="s">
        <v>18</v>
      </c>
      <c r="D12" s="146" t="s">
        <v>18</v>
      </c>
      <c r="E12" s="146" t="s">
        <v>18</v>
      </c>
      <c r="F12" s="146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12166169235.049658</v>
      </c>
      <c r="C13" s="19">
        <v>7870325269.4669485</v>
      </c>
      <c r="D13" s="19">
        <v>12337365801.731993</v>
      </c>
      <c r="E13" s="19">
        <v>13661357761.216484</v>
      </c>
      <c r="F13" s="19">
        <v>13680473378.833336</v>
      </c>
      <c r="G13" s="20">
        <v>10.731561183819505</v>
      </c>
      <c r="H13" s="20">
        <v>0.13992472747561546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46" t="s">
        <v>18</v>
      </c>
      <c r="C14" s="146" t="s">
        <v>18</v>
      </c>
      <c r="D14" s="146" t="s">
        <v>18</v>
      </c>
      <c r="E14" s="146" t="s">
        <v>18</v>
      </c>
      <c r="F14" s="146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20941455652.34734</v>
      </c>
      <c r="C15" s="19">
        <v>16987195803.385286</v>
      </c>
      <c r="D15" s="19">
        <v>16994236858.12208</v>
      </c>
      <c r="E15" s="19">
        <v>15415669078.039787</v>
      </c>
      <c r="F15" s="19">
        <v>16322820129.019394</v>
      </c>
      <c r="G15" s="20">
        <v>-9.288841818912541</v>
      </c>
      <c r="H15" s="20">
        <v>5.8846038169817705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40290163.96093408</v>
      </c>
      <c r="C16" s="13">
        <v>65748668.400124915</v>
      </c>
      <c r="D16" s="13">
        <v>84834303.448281616</v>
      </c>
      <c r="E16" s="13">
        <v>103690273.92105018</v>
      </c>
      <c r="F16" s="13">
        <v>88358157.333333343</v>
      </c>
      <c r="G16" s="14">
        <v>22.22682300240011</v>
      </c>
      <c r="H16" s="14">
        <v>-14.78645586315136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17657010406.326939</v>
      </c>
      <c r="C17" s="19">
        <v>13330910963.235168</v>
      </c>
      <c r="D17" s="19">
        <v>10937424851.569771</v>
      </c>
      <c r="E17" s="19">
        <v>10886805603.946369</v>
      </c>
      <c r="F17" s="19">
        <v>11496778964.859999</v>
      </c>
      <c r="G17" s="20">
        <v>-0.46280772951904359</v>
      </c>
      <c r="H17" s="20">
        <v>5.6028681240759992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70220078212.322266</v>
      </c>
      <c r="C18" s="13">
        <v>64274978196.79026</v>
      </c>
      <c r="D18" s="13">
        <v>81092802090.702972</v>
      </c>
      <c r="E18" s="13">
        <v>102343898991.31157</v>
      </c>
      <c r="F18" s="13">
        <v>126055595035.42857</v>
      </c>
      <c r="G18" s="14">
        <v>26.205897875916364</v>
      </c>
      <c r="H18" s="14">
        <v>23.168646375422931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1986413558.7506983</v>
      </c>
      <c r="C19" s="147" t="s">
        <v>18</v>
      </c>
      <c r="D19" s="147" t="s">
        <v>18</v>
      </c>
      <c r="E19" s="147" t="s">
        <v>18</v>
      </c>
      <c r="F19" s="147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173252515941.35648</v>
      </c>
      <c r="C20" s="13">
        <v>194193677197.73883</v>
      </c>
      <c r="D20" s="13">
        <v>175540656494.85049</v>
      </c>
      <c r="E20" s="13">
        <v>250757849872.4837</v>
      </c>
      <c r="F20" s="13">
        <v>326798789468.79999</v>
      </c>
      <c r="G20" s="14">
        <v>42.848873235152631</v>
      </c>
      <c r="H20" s="14">
        <v>30.324450315308127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12106863073.644924</v>
      </c>
      <c r="C21" s="19">
        <v>12791737168.502628</v>
      </c>
      <c r="D21" s="19">
        <v>13202590052.805494</v>
      </c>
      <c r="E21" s="19">
        <v>11467821227.71236</v>
      </c>
      <c r="F21" s="19">
        <v>10669235168.099209</v>
      </c>
      <c r="G21" s="20">
        <v>-13.139609865599844</v>
      </c>
      <c r="H21" s="20">
        <v>-6.9637121451051502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3716283109.5951371</v>
      </c>
      <c r="C22" s="13">
        <v>5986760443.6939716</v>
      </c>
      <c r="D22" s="13">
        <v>5723748491.2193336</v>
      </c>
      <c r="E22" s="13">
        <v>8242907282.7601824</v>
      </c>
      <c r="F22" s="13">
        <v>7941357780.5452499</v>
      </c>
      <c r="G22" s="14">
        <v>44.012394943723152</v>
      </c>
      <c r="H22" s="14">
        <v>-3.6582905990658832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8365244817.7831516</v>
      </c>
      <c r="C23" s="19">
        <v>7121395940.2221251</v>
      </c>
      <c r="D23" s="19">
        <v>6947956460.3244562</v>
      </c>
      <c r="E23" s="19">
        <v>6059898046.4303188</v>
      </c>
      <c r="F23" s="19">
        <v>6079081736.3265295</v>
      </c>
      <c r="G23" s="20">
        <v>-12.781577129409172</v>
      </c>
      <c r="H23" s="20">
        <v>0.31656786548597271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4995029942.5903702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513438507684.90497</v>
      </c>
      <c r="C25" s="23">
        <v>495952788653.24213</v>
      </c>
      <c r="D25" s="23">
        <v>488820659933.73065</v>
      </c>
      <c r="E25" s="23">
        <v>597372926848.56958</v>
      </c>
      <c r="F25" s="23">
        <v>688368926570.79602</v>
      </c>
      <c r="G25" s="24">
        <v>22.20697196586481</v>
      </c>
      <c r="H25" s="24">
        <v>15.23269562989309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104345267413.50249</v>
      </c>
      <c r="C26" s="13">
        <v>105044505268.99062</v>
      </c>
      <c r="D26" s="13">
        <v>112479576060.27121</v>
      </c>
      <c r="E26" s="13">
        <v>129995191561.58943</v>
      </c>
      <c r="F26" s="13">
        <v>142922520571.88699</v>
      </c>
      <c r="G26" s="14">
        <v>15.572263085284588</v>
      </c>
      <c r="H26" s="14">
        <v>9.9444670645166369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23528346537.263863</v>
      </c>
      <c r="C27" s="19">
        <v>19054625759.425583</v>
      </c>
      <c r="D27" s="19">
        <v>22648530139.717728</v>
      </c>
      <c r="E27" s="19">
        <v>28022913177.311184</v>
      </c>
      <c r="F27" s="19">
        <v>27750274439.73</v>
      </c>
      <c r="G27" s="20">
        <v>23.729500344786778</v>
      </c>
      <c r="H27" s="20">
        <v>-0.97291361485545291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72897087792.33461</v>
      </c>
      <c r="C28" s="13">
        <v>72499736713.762009</v>
      </c>
      <c r="D28" s="13">
        <v>83475969224.192047</v>
      </c>
      <c r="E28" s="13">
        <v>80429826624.819046</v>
      </c>
      <c r="F28" s="13">
        <v>82432545772.369003</v>
      </c>
      <c r="G28" s="14">
        <v>-3.6491251646230682</v>
      </c>
      <c r="H28" s="14">
        <v>2.4900204707540174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44524368121.817589</v>
      </c>
      <c r="C29" s="19">
        <v>43862552707.116806</v>
      </c>
      <c r="D29" s="19">
        <v>43456066298.566086</v>
      </c>
      <c r="E29" s="19">
        <v>44182765296.909225</v>
      </c>
      <c r="F29" s="19">
        <v>46402462709.999992</v>
      </c>
      <c r="G29" s="20">
        <v>1.6722613440211864</v>
      </c>
      <c r="H29" s="20">
        <v>5.0238987944153157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16529590780.72574</v>
      </c>
      <c r="C30" s="13">
        <v>15031078524.386459</v>
      </c>
      <c r="D30" s="13">
        <v>15222709270.479586</v>
      </c>
      <c r="E30" s="13">
        <v>16655527365.262981</v>
      </c>
      <c r="F30" s="13">
        <v>14976598222.857141</v>
      </c>
      <c r="G30" s="14">
        <v>9.4123724583111255</v>
      </c>
      <c r="H30" s="14">
        <v>-10.080312112526924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261824660645.64429</v>
      </c>
      <c r="C31" s="23">
        <v>255492498973.68152</v>
      </c>
      <c r="D31" s="23">
        <v>277282850993.22668</v>
      </c>
      <c r="E31" s="23">
        <v>299286224025.89191</v>
      </c>
      <c r="F31" s="23">
        <v>314484401716.84314</v>
      </c>
      <c r="G31" s="24">
        <v>7.9353529992385763</v>
      </c>
      <c r="H31" s="24">
        <v>5.0781414147670345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775263168330.54932</v>
      </c>
      <c r="C32" s="27">
        <v>751445287626.92358</v>
      </c>
      <c r="D32" s="27">
        <v>766103510926.95728</v>
      </c>
      <c r="E32" s="27">
        <v>896659150874.46143</v>
      </c>
      <c r="F32" s="27">
        <v>1002853328287.6392</v>
      </c>
      <c r="G32" s="28">
        <v>17.041514375718837</v>
      </c>
      <c r="H32" s="28">
        <v>11.843316081658518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57" t="s">
        <v>124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34" customFormat="1" ht="16.5" customHeight="1" x14ac:dyDescent="0.2">
      <c r="A34" s="157" t="s">
        <v>127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</row>
    <row r="35" spans="1:22" s="34" customFormat="1" ht="33.75" customHeight="1" x14ac:dyDescent="0.2">
      <c r="A35" s="157" t="s">
        <v>116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1:22" s="34" customFormat="1" ht="16.5" customHeight="1" x14ac:dyDescent="0.2">
      <c r="A36" s="157" t="s">
        <v>77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22" s="34" customFormat="1" ht="16.5" customHeight="1" x14ac:dyDescent="0.2">
      <c r="A37" s="157" t="s">
        <v>120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</row>
    <row r="38" spans="1:22" s="34" customFormat="1" ht="16.5" customHeight="1" x14ac:dyDescent="0.2">
      <c r="A38" s="159" t="s">
        <v>102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s="34" customFormat="1" ht="16.5" customHeight="1" x14ac:dyDescent="0.2">
      <c r="A39" s="157" t="s">
        <v>125</v>
      </c>
      <c r="B39" s="157"/>
      <c r="C39" s="157"/>
      <c r="D39" s="157"/>
      <c r="E39" s="15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59" t="s">
        <v>119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22" s="34" customFormat="1" ht="16.5" customHeight="1" x14ac:dyDescent="0.2">
      <c r="A41" s="157" t="s">
        <v>106</v>
      </c>
      <c r="B41" s="157"/>
      <c r="C41" s="157"/>
      <c r="D41" s="157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8.85546875" defaultRowHeight="17.25" x14ac:dyDescent="0.3"/>
  <cols>
    <col min="1" max="1" width="22.28515625" style="4" customWidth="1"/>
    <col min="2" max="33" width="8.28515625" style="4" bestFit="1" customWidth="1"/>
    <col min="34" max="34" width="10.1406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101</v>
      </c>
      <c r="AF3" s="40" t="s">
        <v>104</v>
      </c>
      <c r="AG3" s="40" t="s">
        <v>109</v>
      </c>
      <c r="AH3" s="40" t="s">
        <v>110</v>
      </c>
      <c r="AI3" s="137" t="s">
        <v>117</v>
      </c>
      <c r="AJ3" s="137" t="s">
        <v>118</v>
      </c>
    </row>
    <row r="4" spans="1:36" s="17" customFormat="1" ht="19.5" customHeight="1" thickTop="1" x14ac:dyDescent="0.3">
      <c r="A4" s="12" t="s">
        <v>115</v>
      </c>
      <c r="B4" s="41">
        <v>8.2262192045106772</v>
      </c>
      <c r="C4" s="41">
        <v>6.8300633409079721</v>
      </c>
      <c r="D4" s="41">
        <v>7.6874592056227939</v>
      </c>
      <c r="E4" s="41">
        <v>6.7076516971458844</v>
      </c>
      <c r="F4" s="41">
        <v>4.063425050259811</v>
      </c>
      <c r="G4" s="41">
        <v>5.2398208884598967</v>
      </c>
      <c r="H4" s="41">
        <v>4.9220411798957517</v>
      </c>
      <c r="I4" s="41">
        <v>3.3885827326751703</v>
      </c>
      <c r="J4" s="41">
        <v>3.1619150447521944</v>
      </c>
      <c r="K4" s="41">
        <v>3.8354502497140324</v>
      </c>
      <c r="L4" s="41">
        <v>4.9603646560334571</v>
      </c>
      <c r="M4" s="41">
        <v>6.5599953270436711</v>
      </c>
      <c r="N4" s="41">
        <v>7.4805067362740454</v>
      </c>
      <c r="O4" s="41">
        <v>6.2211300053332375</v>
      </c>
      <c r="P4" s="41">
        <v>8.1287900526967629</v>
      </c>
      <c r="Q4" s="41">
        <v>14.484353462877442</v>
      </c>
      <c r="R4" s="41">
        <v>10.457474876530345</v>
      </c>
      <c r="S4" s="41">
        <v>7.7043486070303375</v>
      </c>
      <c r="T4" s="41">
        <v>10.665101698023657</v>
      </c>
      <c r="U4" s="41">
        <v>10.005734958301403</v>
      </c>
      <c r="V4" s="41">
        <v>6.8978123465382648</v>
      </c>
      <c r="W4" s="41">
        <v>6.6734938571277551</v>
      </c>
      <c r="X4" s="41">
        <v>17.439571495772171</v>
      </c>
      <c r="Y4" s="41">
        <v>21.7229428800302</v>
      </c>
      <c r="Z4" s="41">
        <v>15.449462080794136</v>
      </c>
      <c r="AA4" s="41">
        <v>19.863262414635503</v>
      </c>
      <c r="AB4" s="41">
        <v>20.324738793970401</v>
      </c>
      <c r="AC4" s="42">
        <v>18.452715209025367</v>
      </c>
      <c r="AD4" s="42">
        <v>12.664571047792778</v>
      </c>
      <c r="AE4" s="42">
        <v>18.861449914273209</v>
      </c>
      <c r="AF4" s="42">
        <v>21.69280926987469</v>
      </c>
      <c r="AG4" s="42">
        <v>23.426114930339772</v>
      </c>
      <c r="AH4" s="42">
        <v>23.159117125925924</v>
      </c>
      <c r="AI4" s="136">
        <v>-1.139744277733612E-2</v>
      </c>
      <c r="AJ4" s="136">
        <v>7.9902314121765849E-2</v>
      </c>
    </row>
    <row r="5" spans="1:36" s="17" customFormat="1" ht="19.5" customHeight="1" x14ac:dyDescent="0.3">
      <c r="A5" s="18" t="s">
        <v>33</v>
      </c>
      <c r="B5" s="43">
        <v>0.6287281875156131</v>
      </c>
      <c r="C5" s="43">
        <v>0.50592526672252325</v>
      </c>
      <c r="D5" s="43">
        <v>0.56564874035415602</v>
      </c>
      <c r="E5" s="43">
        <v>0.45759881069655317</v>
      </c>
      <c r="F5" s="43">
        <v>0.5618965745957023</v>
      </c>
      <c r="G5" s="43">
        <v>0.52513318096173034</v>
      </c>
      <c r="H5" s="43">
        <v>0.4695414139120051</v>
      </c>
      <c r="I5" s="43">
        <v>0.44886641532110089</v>
      </c>
      <c r="J5" s="43">
        <v>0.47148310010433303</v>
      </c>
      <c r="K5" s="43">
        <v>0.50651763686205242</v>
      </c>
      <c r="L5" s="43">
        <v>0.62089486895468671</v>
      </c>
      <c r="M5" s="43">
        <v>0.6904584643207391</v>
      </c>
      <c r="N5" s="43">
        <v>0.49507402107650222</v>
      </c>
      <c r="O5" s="43">
        <v>0.62757886221402659</v>
      </c>
      <c r="P5" s="43">
        <v>0.73142388461515218</v>
      </c>
      <c r="Q5" s="43">
        <v>0.84346058103341881</v>
      </c>
      <c r="R5" s="43">
        <v>0.88558529556508347</v>
      </c>
      <c r="S5" s="43">
        <v>0.67131040405232301</v>
      </c>
      <c r="T5" s="43">
        <v>0.84664867016089185</v>
      </c>
      <c r="U5" s="43">
        <v>1.2079836501567123</v>
      </c>
      <c r="V5" s="43">
        <v>0.74139411816114853</v>
      </c>
      <c r="W5" s="43">
        <v>0.71421171007144357</v>
      </c>
      <c r="X5" s="43">
        <v>0.97936737360548642</v>
      </c>
      <c r="Y5" s="43">
        <v>1.0977151286041134</v>
      </c>
      <c r="Z5" s="43">
        <v>1.3518718735157988</v>
      </c>
      <c r="AA5" s="43">
        <v>1.5265106569908089</v>
      </c>
      <c r="AB5" s="43">
        <v>1.6333887060199268</v>
      </c>
      <c r="AC5" s="44">
        <v>1.8347866613272157</v>
      </c>
      <c r="AD5" s="44">
        <v>1.8926238372443347</v>
      </c>
      <c r="AE5" s="44">
        <v>1.7105549474269686</v>
      </c>
      <c r="AF5" s="44">
        <v>1.9899293860877059</v>
      </c>
      <c r="AG5" s="44">
        <v>2.7464177922070352</v>
      </c>
      <c r="AH5" s="44">
        <v>2.8817866176</v>
      </c>
      <c r="AI5" s="136">
        <v>4.9289232605859823E-2</v>
      </c>
      <c r="AJ5" s="136">
        <v>0.38015841738315181</v>
      </c>
    </row>
    <row r="6" spans="1:36" s="17" customFormat="1" ht="19.5" customHeight="1" x14ac:dyDescent="0.3">
      <c r="A6" s="12" t="s">
        <v>34</v>
      </c>
      <c r="B6" s="41">
        <v>18.973414872972661</v>
      </c>
      <c r="C6" s="41">
        <v>15.448831006443493</v>
      </c>
      <c r="D6" s="41">
        <v>22.617311675137589</v>
      </c>
      <c r="E6" s="41">
        <v>19.0946738310152</v>
      </c>
      <c r="F6" s="41">
        <v>19.247640023688589</v>
      </c>
      <c r="G6" s="41">
        <v>18.329722468537128</v>
      </c>
      <c r="H6" s="41">
        <v>16.059633164082868</v>
      </c>
      <c r="I6" s="41">
        <v>13.03353594833068</v>
      </c>
      <c r="J6" s="41">
        <v>12.97447385908491</v>
      </c>
      <c r="K6" s="41">
        <v>14.423208568259978</v>
      </c>
      <c r="L6" s="41">
        <v>19.491571236416679</v>
      </c>
      <c r="M6" s="41">
        <v>14.242494750172511</v>
      </c>
      <c r="N6" s="41">
        <v>13.93560685954543</v>
      </c>
      <c r="O6" s="41">
        <v>16.695803105327492</v>
      </c>
      <c r="P6" s="41">
        <v>20.176864662598334</v>
      </c>
      <c r="Q6" s="41">
        <v>25.685196051386271</v>
      </c>
      <c r="R6" s="41">
        <v>18.736752490765774</v>
      </c>
      <c r="S6" s="41">
        <v>14.815165930098251</v>
      </c>
      <c r="T6" s="41">
        <v>14.869266324855618</v>
      </c>
      <c r="U6" s="41">
        <v>19.103780490309937</v>
      </c>
      <c r="V6" s="41">
        <v>20.412341808175604</v>
      </c>
      <c r="W6" s="41">
        <v>15.821201960004551</v>
      </c>
      <c r="X6" s="41">
        <v>15.528064306255459</v>
      </c>
      <c r="Y6" s="41">
        <v>13.971055401696255</v>
      </c>
      <c r="Z6" s="41">
        <v>16.952843286700784</v>
      </c>
      <c r="AA6" s="41">
        <v>17.391645525769501</v>
      </c>
      <c r="AB6" s="41">
        <v>16.184646569895389</v>
      </c>
      <c r="AC6" s="42">
        <v>14.816724143874008</v>
      </c>
      <c r="AD6" s="42">
        <v>16.173285571593578</v>
      </c>
      <c r="AE6" s="42">
        <v>13.476127959496198</v>
      </c>
      <c r="AF6" s="42">
        <v>12.72957507812264</v>
      </c>
      <c r="AG6" s="42">
        <v>17.554452800072564</v>
      </c>
      <c r="AH6" s="42">
        <v>19.24590912017544</v>
      </c>
      <c r="AI6" s="136">
        <v>9.6354830273939651E-2</v>
      </c>
      <c r="AJ6" s="136">
        <v>0.37902896933630403</v>
      </c>
    </row>
    <row r="7" spans="1:36" s="17" customFormat="1" ht="19.5" customHeight="1" x14ac:dyDescent="0.3">
      <c r="A7" s="18" t="s">
        <v>0</v>
      </c>
      <c r="B7" s="43">
        <v>12.523701298299864</v>
      </c>
      <c r="C7" s="43">
        <v>13.778838734890044</v>
      </c>
      <c r="D7" s="43">
        <v>11.875818781713553</v>
      </c>
      <c r="E7" s="43">
        <v>9.5649486065161078</v>
      </c>
      <c r="F7" s="43">
        <v>9.5356595130538864</v>
      </c>
      <c r="G7" s="43">
        <v>13.952832771400896</v>
      </c>
      <c r="H7" s="43">
        <v>18.536059320445894</v>
      </c>
      <c r="I7" s="43">
        <v>12.698848516324038</v>
      </c>
      <c r="J7" s="43">
        <v>11.040523401009743</v>
      </c>
      <c r="K7" s="43">
        <v>11.125404321487609</v>
      </c>
      <c r="L7" s="43">
        <v>11.813129634052283</v>
      </c>
      <c r="M7" s="43">
        <v>10.271712457724396</v>
      </c>
      <c r="N7" s="43">
        <v>10.034343104616632</v>
      </c>
      <c r="O7" s="43">
        <v>9.8060734840389099</v>
      </c>
      <c r="P7" s="43">
        <v>10.209088846553831</v>
      </c>
      <c r="Q7" s="43">
        <v>10.100348235954085</v>
      </c>
      <c r="R7" s="43">
        <v>10.279345464801771</v>
      </c>
      <c r="S7" s="43">
        <v>10.653409623409036</v>
      </c>
      <c r="T7" s="43">
        <v>11.266222910965276</v>
      </c>
      <c r="U7" s="43">
        <v>11.353843684383151</v>
      </c>
      <c r="V7" s="43">
        <v>10.926187153070716</v>
      </c>
      <c r="W7" s="43">
        <v>12.222869450048183</v>
      </c>
      <c r="X7" s="43">
        <v>13.32171333627395</v>
      </c>
      <c r="Y7" s="43">
        <v>12.555720726330183</v>
      </c>
      <c r="Z7" s="43">
        <v>14.289740303202858</v>
      </c>
      <c r="AA7" s="43">
        <v>15.100338319657851</v>
      </c>
      <c r="AB7" s="43">
        <v>14.792305705708873</v>
      </c>
      <c r="AC7" s="44">
        <v>21.782050280811685</v>
      </c>
      <c r="AD7" s="44">
        <v>15.971634331009378</v>
      </c>
      <c r="AE7" s="44">
        <v>13.835019728589197</v>
      </c>
      <c r="AF7" s="44">
        <v>15.935098848919701</v>
      </c>
      <c r="AG7" s="44">
        <v>13.888305784272363</v>
      </c>
      <c r="AH7" s="44">
        <v>13.568694231257936</v>
      </c>
      <c r="AI7" s="136">
        <v>-2.301299798398504E-2</v>
      </c>
      <c r="AJ7" s="136">
        <v>-0.12844558317792276</v>
      </c>
    </row>
    <row r="8" spans="1:36" s="17" customFormat="1" ht="19.5" customHeight="1" x14ac:dyDescent="0.3">
      <c r="A8" s="12" t="s">
        <v>12</v>
      </c>
      <c r="B8" s="41">
        <v>6.2307388752265904</v>
      </c>
      <c r="C8" s="41">
        <v>7.780520728644043</v>
      </c>
      <c r="D8" s="41">
        <v>5.7182995857132672</v>
      </c>
      <c r="E8" s="41">
        <v>6.1023281787116472</v>
      </c>
      <c r="F8" s="41">
        <v>4.6358661556743295</v>
      </c>
      <c r="G8" s="41">
        <v>9.1091379566643358</v>
      </c>
      <c r="H8" s="41">
        <v>6.9034891616035461</v>
      </c>
      <c r="I8" s="41">
        <v>4.7478633579199778</v>
      </c>
      <c r="J8" s="41">
        <v>5.7419897702941967</v>
      </c>
      <c r="K8" s="41">
        <v>7.3614402504925209</v>
      </c>
      <c r="L8" s="41">
        <v>5.1182610121653935</v>
      </c>
      <c r="M8" s="41">
        <v>5.0855189090632091</v>
      </c>
      <c r="N8" s="41">
        <v>7.4757504648346798</v>
      </c>
      <c r="O8" s="41">
        <v>6.5237799281346271</v>
      </c>
      <c r="P8" s="41">
        <v>6.1769177577393206</v>
      </c>
      <c r="Q8" s="41">
        <v>5.0427017664915024</v>
      </c>
      <c r="R8" s="41">
        <v>5.8873262477792947</v>
      </c>
      <c r="S8" s="41">
        <v>5.5374476165968671</v>
      </c>
      <c r="T8" s="41">
        <v>5.9762756511776454</v>
      </c>
      <c r="U8" s="41">
        <v>6.0686097733774202</v>
      </c>
      <c r="V8" s="41">
        <v>7.5222375912706152</v>
      </c>
      <c r="W8" s="41">
        <v>8.0056226891576365</v>
      </c>
      <c r="X8" s="41">
        <v>6.6074546002936172</v>
      </c>
      <c r="Y8" s="41">
        <v>5.2085608174004241</v>
      </c>
      <c r="Z8" s="41">
        <v>7.7873775810496966</v>
      </c>
      <c r="AA8" s="41">
        <v>9.0645120831449546</v>
      </c>
      <c r="AB8" s="41">
        <v>8.9567358754995272</v>
      </c>
      <c r="AC8" s="42">
        <v>10.79226219918373</v>
      </c>
      <c r="AD8" s="42">
        <v>5.7919118955939144</v>
      </c>
      <c r="AE8" s="42">
        <v>5.5325084612116191</v>
      </c>
      <c r="AF8" s="42">
        <v>10.352742762205835</v>
      </c>
      <c r="AG8" s="42">
        <v>8.3112083460925383</v>
      </c>
      <c r="AH8" s="42">
        <v>8.8761203937999991</v>
      </c>
      <c r="AI8" s="136">
        <v>6.7969905720514312E-2</v>
      </c>
      <c r="AJ8" s="136">
        <v>-0.1971974444845872</v>
      </c>
    </row>
    <row r="9" spans="1:36" s="17" customFormat="1" ht="19.5" customHeight="1" x14ac:dyDescent="0.3">
      <c r="A9" s="18" t="s">
        <v>1</v>
      </c>
      <c r="B9" s="43">
        <v>3.8208396257537376</v>
      </c>
      <c r="C9" s="43">
        <v>3.0184204846849836</v>
      </c>
      <c r="D9" s="43">
        <v>3.2515356676752596</v>
      </c>
      <c r="E9" s="43">
        <v>2.997441847436805</v>
      </c>
      <c r="F9" s="43">
        <v>3.1819324459671181</v>
      </c>
      <c r="G9" s="43">
        <v>2.8434568682058345</v>
      </c>
      <c r="H9" s="43">
        <v>2.4116591878844917</v>
      </c>
      <c r="I9" s="43">
        <v>2.0044925019092914</v>
      </c>
      <c r="J9" s="43">
        <v>2.6997443341323479</v>
      </c>
      <c r="K9" s="43">
        <v>2.9177459065488911</v>
      </c>
      <c r="L9" s="43">
        <v>2.1359174325903809</v>
      </c>
      <c r="M9" s="43">
        <v>1.5315659480381574</v>
      </c>
      <c r="N9" s="43">
        <v>1.9895702704045324</v>
      </c>
      <c r="O9" s="43">
        <v>3.7618280374027546</v>
      </c>
      <c r="P9" s="43">
        <v>3.1289908897707326</v>
      </c>
      <c r="Q9" s="43">
        <v>2.5658272468911356</v>
      </c>
      <c r="R9" s="43">
        <v>2.1576497953163676</v>
      </c>
      <c r="S9" s="43">
        <v>1.9123402007614352</v>
      </c>
      <c r="T9" s="43">
        <v>2.0349034780062163</v>
      </c>
      <c r="U9" s="43">
        <v>2.3036766095396044</v>
      </c>
      <c r="V9" s="43">
        <v>2.9632511199068805</v>
      </c>
      <c r="W9" s="43">
        <v>2.9862073419982869</v>
      </c>
      <c r="X9" s="43">
        <v>2.5498640441339773</v>
      </c>
      <c r="Y9" s="43">
        <v>2.3536047311955253</v>
      </c>
      <c r="Z9" s="43">
        <v>2.2511186939506627</v>
      </c>
      <c r="AA9" s="43">
        <v>1.8361060628782047</v>
      </c>
      <c r="AB9" s="43">
        <v>2.1306653793820884</v>
      </c>
      <c r="AC9" s="44">
        <v>2.7781593132892035</v>
      </c>
      <c r="AD9" s="44">
        <v>2.0223672823851362</v>
      </c>
      <c r="AE9" s="44">
        <v>2.7415721129690875</v>
      </c>
      <c r="AF9" s="44">
        <v>2.8793694886605321</v>
      </c>
      <c r="AG9" s="44">
        <v>3.6164908000983593</v>
      </c>
      <c r="AH9" s="44">
        <v>4.1553887001666663</v>
      </c>
      <c r="AI9" s="136">
        <v>0.14901127359529021</v>
      </c>
      <c r="AJ9" s="136">
        <v>0.2560009454641865</v>
      </c>
    </row>
    <row r="10" spans="1:36" s="17" customFormat="1" ht="19.5" customHeight="1" x14ac:dyDescent="0.3">
      <c r="A10" s="12" t="s">
        <v>35</v>
      </c>
      <c r="B10" s="151" t="s">
        <v>18</v>
      </c>
      <c r="C10" s="151" t="s">
        <v>18</v>
      </c>
      <c r="D10" s="151" t="s">
        <v>18</v>
      </c>
      <c r="E10" s="151" t="s">
        <v>18</v>
      </c>
      <c r="F10" s="151" t="s">
        <v>18</v>
      </c>
      <c r="G10" s="151" t="s">
        <v>18</v>
      </c>
      <c r="H10" s="151" t="s">
        <v>18</v>
      </c>
      <c r="I10" s="151" t="s">
        <v>18</v>
      </c>
      <c r="J10" s="41">
        <v>29.426131920531738</v>
      </c>
      <c r="K10" s="41">
        <v>30.028384520095074</v>
      </c>
      <c r="L10" s="41">
        <v>29.113845674621952</v>
      </c>
      <c r="M10" s="41">
        <v>26.750691548920852</v>
      </c>
      <c r="N10" s="41">
        <v>16.641115791950291</v>
      </c>
      <c r="O10" s="41">
        <v>23.155983597356773</v>
      </c>
      <c r="P10" s="41">
        <v>19.21359890572915</v>
      </c>
      <c r="Q10" s="41">
        <v>27.23807427679683</v>
      </c>
      <c r="R10" s="41">
        <v>28.868643077301765</v>
      </c>
      <c r="S10" s="41">
        <v>30.383580349087104</v>
      </c>
      <c r="T10" s="41">
        <v>25.482225797122901</v>
      </c>
      <c r="U10" s="41">
        <v>29.386304028957539</v>
      </c>
      <c r="V10" s="41">
        <v>25.460138845230759</v>
      </c>
      <c r="W10" s="41">
        <v>33.940563886025309</v>
      </c>
      <c r="X10" s="41">
        <v>39.251500021124585</v>
      </c>
      <c r="Y10" s="41">
        <v>35.979081379492996</v>
      </c>
      <c r="Z10" s="41">
        <v>25.415448095582324</v>
      </c>
      <c r="AA10" s="41">
        <v>30.443962260172302</v>
      </c>
      <c r="AB10" s="41">
        <v>30.333884847769447</v>
      </c>
      <c r="AC10" s="42">
        <v>36.19584268810744</v>
      </c>
      <c r="AD10" s="42">
        <v>30.880707389940333</v>
      </c>
      <c r="AE10" s="42">
        <v>34.00100965648997</v>
      </c>
      <c r="AF10" s="42">
        <v>25.238741004325817</v>
      </c>
      <c r="AG10" s="42">
        <v>36.080537150686418</v>
      </c>
      <c r="AH10" s="42">
        <v>25.845567421733328</v>
      </c>
      <c r="AI10" s="136">
        <v>-0.2836701040843117</v>
      </c>
      <c r="AJ10" s="136">
        <v>0.42956961064350874</v>
      </c>
    </row>
    <row r="11" spans="1:36" s="17" customFormat="1" ht="19.5" customHeight="1" x14ac:dyDescent="0.3">
      <c r="A11" s="18" t="s">
        <v>19</v>
      </c>
      <c r="B11" s="43">
        <v>28.120599357738136</v>
      </c>
      <c r="C11" s="43">
        <v>30.095397701430667</v>
      </c>
      <c r="D11" s="43">
        <v>30.136646979619442</v>
      </c>
      <c r="E11" s="43">
        <v>32.275939026927105</v>
      </c>
      <c r="F11" s="43">
        <v>27.307839635355489</v>
      </c>
      <c r="G11" s="43">
        <v>32.298529864953352</v>
      </c>
      <c r="H11" s="43">
        <v>30.746410980441674</v>
      </c>
      <c r="I11" s="43">
        <v>35.051426130841016</v>
      </c>
      <c r="J11" s="43">
        <v>37.396253235743707</v>
      </c>
      <c r="K11" s="43">
        <v>37.979186688482841</v>
      </c>
      <c r="L11" s="43">
        <v>29.355238806751743</v>
      </c>
      <c r="M11" s="43">
        <v>31.266606168479559</v>
      </c>
      <c r="N11" s="43">
        <v>40.425208495368807</v>
      </c>
      <c r="O11" s="43">
        <v>39.053359025732391</v>
      </c>
      <c r="P11" s="43">
        <v>39.736149592860947</v>
      </c>
      <c r="Q11" s="43">
        <v>36.043481383883758</v>
      </c>
      <c r="R11" s="43">
        <v>38.583234882524614</v>
      </c>
      <c r="S11" s="43">
        <v>52.977840119407709</v>
      </c>
      <c r="T11" s="43">
        <v>54.861461584348753</v>
      </c>
      <c r="U11" s="43">
        <v>49.633588280019403</v>
      </c>
      <c r="V11" s="43">
        <v>60.728337965494639</v>
      </c>
      <c r="W11" s="43">
        <v>68.148679212908107</v>
      </c>
      <c r="X11" s="43">
        <v>81.961954603761356</v>
      </c>
      <c r="Y11" s="43">
        <v>87.862670526202322</v>
      </c>
      <c r="Z11" s="43">
        <v>91.391777239324327</v>
      </c>
      <c r="AA11" s="43">
        <v>82.061521249786495</v>
      </c>
      <c r="AB11" s="43">
        <v>77.679268503239825</v>
      </c>
      <c r="AC11" s="44">
        <v>81.606702216895584</v>
      </c>
      <c r="AD11" s="44">
        <v>99.871989593281995</v>
      </c>
      <c r="AE11" s="44">
        <v>83.171816221350582</v>
      </c>
      <c r="AF11" s="44">
        <v>75.14077869075885</v>
      </c>
      <c r="AG11" s="44">
        <v>72.809501106978672</v>
      </c>
      <c r="AH11" s="44">
        <v>71.50385314089111</v>
      </c>
      <c r="AI11" s="136">
        <v>-1.7932384458577477E-2</v>
      </c>
      <c r="AJ11" s="136">
        <v>-3.1025464792886037E-2</v>
      </c>
    </row>
    <row r="12" spans="1:36" s="17" customFormat="1" ht="19.5" customHeight="1" x14ac:dyDescent="0.3">
      <c r="A12" s="12" t="s">
        <v>13</v>
      </c>
      <c r="B12" s="41">
        <v>2.5918472721831112</v>
      </c>
      <c r="C12" s="41">
        <v>4.455722841087808</v>
      </c>
      <c r="D12" s="41">
        <v>2.1599721700113235</v>
      </c>
      <c r="E12" s="41">
        <v>3.8089430158926936</v>
      </c>
      <c r="F12" s="41">
        <v>1.9685451807266812</v>
      </c>
      <c r="G12" s="41">
        <v>2.7985617240958645</v>
      </c>
      <c r="H12" s="41">
        <v>3.3193253294887008</v>
      </c>
      <c r="I12" s="41">
        <v>1.4648580702534586</v>
      </c>
      <c r="J12" s="41">
        <v>2.8815469463634273</v>
      </c>
      <c r="K12" s="41">
        <v>2.3798031076244768</v>
      </c>
      <c r="L12" s="41">
        <v>2.377104264218957</v>
      </c>
      <c r="M12" s="41">
        <v>2.4189791843495616</v>
      </c>
      <c r="N12" s="41">
        <v>2.4470201588129146</v>
      </c>
      <c r="O12" s="41">
        <v>2.6044251733690191</v>
      </c>
      <c r="P12" s="41">
        <v>2.3224372269339897</v>
      </c>
      <c r="Q12" s="41">
        <v>2.6660633849776709</v>
      </c>
      <c r="R12" s="41">
        <v>1.9514671848269993</v>
      </c>
      <c r="S12" s="41">
        <v>1.8568459096343617</v>
      </c>
      <c r="T12" s="41">
        <v>1.9904950776423775</v>
      </c>
      <c r="U12" s="41">
        <v>3.1472027945008829</v>
      </c>
      <c r="V12" s="41">
        <v>2.8588842287433196</v>
      </c>
      <c r="W12" s="41">
        <v>4.7006096364078864</v>
      </c>
      <c r="X12" s="41">
        <v>1.852658551669645</v>
      </c>
      <c r="Y12" s="41">
        <v>2.4084804472668599</v>
      </c>
      <c r="Z12" s="41">
        <v>5.337418077334811</v>
      </c>
      <c r="AA12" s="41">
        <v>6.2424942781136217</v>
      </c>
      <c r="AB12" s="41">
        <v>4.7231574243671712</v>
      </c>
      <c r="AC12" s="42">
        <v>5.3837062134678124</v>
      </c>
      <c r="AD12" s="42">
        <v>2.7220626223356592</v>
      </c>
      <c r="AE12" s="152" t="s">
        <v>18</v>
      </c>
      <c r="AF12" s="152" t="s">
        <v>18</v>
      </c>
      <c r="AG12" s="152" t="s">
        <v>18</v>
      </c>
      <c r="AH12" s="152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16.292925775275908</v>
      </c>
      <c r="C13" s="43">
        <v>13.559630729378719</v>
      </c>
      <c r="D13" s="43">
        <v>14.736783054423524</v>
      </c>
      <c r="E13" s="43">
        <v>14.175570075841515</v>
      </c>
      <c r="F13" s="43">
        <v>14.803677033136715</v>
      </c>
      <c r="G13" s="43">
        <v>20.166569687863664</v>
      </c>
      <c r="H13" s="43">
        <v>11.888606105019289</v>
      </c>
      <c r="I13" s="43">
        <v>10.887340800794339</v>
      </c>
      <c r="J13" s="43">
        <v>11.302708302173775</v>
      </c>
      <c r="K13" s="43">
        <v>14.863549599624934</v>
      </c>
      <c r="L13" s="43">
        <v>12.455766475019251</v>
      </c>
      <c r="M13" s="43">
        <v>9.6753540435702625</v>
      </c>
      <c r="N13" s="43">
        <v>10.861982643710485</v>
      </c>
      <c r="O13" s="43">
        <v>14.420566319632073</v>
      </c>
      <c r="P13" s="43">
        <v>14.913887492898731</v>
      </c>
      <c r="Q13" s="43">
        <v>10.438850366625061</v>
      </c>
      <c r="R13" s="43">
        <v>11.351890231550028</v>
      </c>
      <c r="S13" s="43">
        <v>11.65280980091498</v>
      </c>
      <c r="T13" s="43">
        <v>11.14598657687395</v>
      </c>
      <c r="U13" s="43">
        <v>19.979904202423185</v>
      </c>
      <c r="V13" s="43">
        <v>13.566922886309095</v>
      </c>
      <c r="W13" s="43">
        <v>12.246828688165778</v>
      </c>
      <c r="X13" s="43">
        <v>12.029112263035202</v>
      </c>
      <c r="Y13" s="43">
        <v>14.161665612764903</v>
      </c>
      <c r="Z13" s="43">
        <v>14.840396663665326</v>
      </c>
      <c r="AA13" s="43">
        <v>13.449125240947229</v>
      </c>
      <c r="AB13" s="43">
        <v>12.846706951097426</v>
      </c>
      <c r="AC13" s="44">
        <v>16.599491412837033</v>
      </c>
      <c r="AD13" s="44">
        <v>12.166169235049658</v>
      </c>
      <c r="AE13" s="44">
        <v>7.8703252694669485</v>
      </c>
      <c r="AF13" s="44">
        <v>12.337365801731993</v>
      </c>
      <c r="AG13" s="44">
        <v>13.661357761216484</v>
      </c>
      <c r="AH13" s="44">
        <v>13.680473378833335</v>
      </c>
      <c r="AI13" s="136">
        <v>1.3992472747561546E-3</v>
      </c>
      <c r="AJ13" s="136">
        <v>0.10731561183819505</v>
      </c>
    </row>
    <row r="14" spans="1:36" s="17" customFormat="1" ht="19.5" customHeight="1" x14ac:dyDescent="0.3">
      <c r="A14" s="12" t="s">
        <v>36</v>
      </c>
      <c r="B14" s="41">
        <v>5.5618000352837544</v>
      </c>
      <c r="C14" s="41">
        <v>5.7787504684463293</v>
      </c>
      <c r="D14" s="41">
        <v>5.2840399328759791</v>
      </c>
      <c r="E14" s="41">
        <v>10.714871078821036</v>
      </c>
      <c r="F14" s="41">
        <v>10.797499444870917</v>
      </c>
      <c r="G14" s="41">
        <v>7.3729760012773227</v>
      </c>
      <c r="H14" s="41">
        <v>6.0677917281202021</v>
      </c>
      <c r="I14" s="41">
        <v>7.0525073284962927</v>
      </c>
      <c r="J14" s="41">
        <v>7.9230212356705092</v>
      </c>
      <c r="K14" s="41">
        <v>6.6808262733406103</v>
      </c>
      <c r="L14" s="41">
        <v>7.8101255336115045</v>
      </c>
      <c r="M14" s="41">
        <v>6.5548297838420586</v>
      </c>
      <c r="N14" s="41">
        <v>6.3269205632199723</v>
      </c>
      <c r="O14" s="41">
        <v>7.3621237380985596</v>
      </c>
      <c r="P14" s="41">
        <v>7.9569290599324978</v>
      </c>
      <c r="Q14" s="41">
        <v>11.705403195292275</v>
      </c>
      <c r="R14" s="41">
        <v>11.498774704208692</v>
      </c>
      <c r="S14" s="41">
        <v>11.731787743134607</v>
      </c>
      <c r="T14" s="41">
        <v>12.16872352950446</v>
      </c>
      <c r="U14" s="41">
        <v>11.970267143888204</v>
      </c>
      <c r="V14" s="41">
        <v>12.06086051409593</v>
      </c>
      <c r="W14" s="41">
        <v>9.9128102528246771</v>
      </c>
      <c r="X14" s="41">
        <v>9.8301018612903679</v>
      </c>
      <c r="Y14" s="41">
        <v>10.511205885676389</v>
      </c>
      <c r="Z14" s="41">
        <v>11.942410783556911</v>
      </c>
      <c r="AA14" s="41">
        <v>12.188741077942181</v>
      </c>
      <c r="AB14" s="41">
        <v>11.785040839282571</v>
      </c>
      <c r="AC14" s="42">
        <v>8.3660364360071746</v>
      </c>
      <c r="AD14" s="152" t="s">
        <v>18</v>
      </c>
      <c r="AE14" s="152" t="s">
        <v>18</v>
      </c>
      <c r="AF14" s="152" t="s">
        <v>18</v>
      </c>
      <c r="AG14" s="152" t="s">
        <v>18</v>
      </c>
      <c r="AH14" s="152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20.523221877725899</v>
      </c>
      <c r="C15" s="43">
        <v>21.102552967638683</v>
      </c>
      <c r="D15" s="43">
        <v>19.387944301621708</v>
      </c>
      <c r="E15" s="43">
        <v>18.414298400582119</v>
      </c>
      <c r="F15" s="43">
        <v>15.715862739695483</v>
      </c>
      <c r="G15" s="43">
        <v>18.768217381844277</v>
      </c>
      <c r="H15" s="43">
        <v>20.514141068481862</v>
      </c>
      <c r="I15" s="43">
        <v>14.096646308952332</v>
      </c>
      <c r="J15" s="43">
        <v>17.428336247545602</v>
      </c>
      <c r="K15" s="43">
        <v>19.024100875318585</v>
      </c>
      <c r="L15" s="43">
        <v>18.786305783066084</v>
      </c>
      <c r="M15" s="43">
        <v>11.931046262876457</v>
      </c>
      <c r="N15" s="43">
        <v>21.404289918288463</v>
      </c>
      <c r="O15" s="43">
        <v>25.88753802330028</v>
      </c>
      <c r="P15" s="43">
        <v>21.634218829971591</v>
      </c>
      <c r="Q15" s="43">
        <v>19.329418090608332</v>
      </c>
      <c r="R15" s="43">
        <v>18.46004740995069</v>
      </c>
      <c r="S15" s="43">
        <v>22.012647210429233</v>
      </c>
      <c r="T15" s="43">
        <v>20.744462426408859</v>
      </c>
      <c r="U15" s="43">
        <v>21.350493717903156</v>
      </c>
      <c r="V15" s="43">
        <v>18.705407148999939</v>
      </c>
      <c r="W15" s="43">
        <v>24.28011700280679</v>
      </c>
      <c r="X15" s="43">
        <v>26.988201932109636</v>
      </c>
      <c r="Y15" s="43">
        <v>16.017850007123812</v>
      </c>
      <c r="Z15" s="43">
        <v>17.319668858596778</v>
      </c>
      <c r="AA15" s="43">
        <v>20.891831587951263</v>
      </c>
      <c r="AB15" s="43">
        <v>17.667233931140153</v>
      </c>
      <c r="AC15" s="44">
        <v>18.840862009470399</v>
      </c>
      <c r="AD15" s="44">
        <v>20.94145565234734</v>
      </c>
      <c r="AE15" s="44">
        <v>16.987195803385287</v>
      </c>
      <c r="AF15" s="44">
        <v>16.994236858122079</v>
      </c>
      <c r="AG15" s="44">
        <v>15.415669078039787</v>
      </c>
      <c r="AH15" s="44">
        <v>16.322820129019394</v>
      </c>
      <c r="AI15" s="136">
        <v>5.8846038169817705E-2</v>
      </c>
      <c r="AJ15" s="136">
        <v>-9.288841818912541E-2</v>
      </c>
    </row>
    <row r="16" spans="1:36" s="17" customFormat="1" ht="19.5" customHeight="1" x14ac:dyDescent="0.3">
      <c r="A16" s="12" t="s">
        <v>4</v>
      </c>
      <c r="B16" s="41">
        <v>0.38869253414851268</v>
      </c>
      <c r="C16" s="41">
        <v>0.26432946704192839</v>
      </c>
      <c r="D16" s="41">
        <v>0.19685495168022235</v>
      </c>
      <c r="E16" s="41">
        <v>0.16784414859281671</v>
      </c>
      <c r="F16" s="41">
        <v>8.51718719026371E-2</v>
      </c>
      <c r="G16" s="41">
        <v>9.9484805276556718E-2</v>
      </c>
      <c r="H16" s="41">
        <v>6.2856326736806356E-2</v>
      </c>
      <c r="I16" s="41">
        <v>7.6596855000861885E-2</v>
      </c>
      <c r="J16" s="41">
        <v>0.16015850970945872</v>
      </c>
      <c r="K16" s="41">
        <v>2.5580326852872187E-2</v>
      </c>
      <c r="L16" s="41">
        <v>6.2019112211334076E-2</v>
      </c>
      <c r="M16" s="41">
        <v>0.26036280033461112</v>
      </c>
      <c r="N16" s="41">
        <v>0.17628651638806575</v>
      </c>
      <c r="O16" s="41">
        <v>0.13308222721585916</v>
      </c>
      <c r="P16" s="41">
        <v>0.17990130594820286</v>
      </c>
      <c r="Q16" s="41">
        <v>0.3347199245532208</v>
      </c>
      <c r="R16" s="41">
        <v>0.322752392211622</v>
      </c>
      <c r="S16" s="41">
        <v>0.14809167916404328</v>
      </c>
      <c r="T16" s="41">
        <v>0.16078897218616317</v>
      </c>
      <c r="U16" s="41">
        <v>0.21292235438308435</v>
      </c>
      <c r="V16" s="151" t="s">
        <v>18</v>
      </c>
      <c r="W16" s="151" t="s">
        <v>18</v>
      </c>
      <c r="X16" s="41">
        <v>0.28425171158489854</v>
      </c>
      <c r="Y16" s="41">
        <v>6.5310154828245606E-2</v>
      </c>
      <c r="Z16" s="41">
        <v>3.1605174003670938E-2</v>
      </c>
      <c r="AA16" s="41">
        <v>9.111619549034837E-2</v>
      </c>
      <c r="AB16" s="41">
        <v>0.10110658638917529</v>
      </c>
      <c r="AC16" s="42">
        <v>6.6427361428545897E-2</v>
      </c>
      <c r="AD16" s="42">
        <v>4.0290163960934079E-2</v>
      </c>
      <c r="AE16" s="42">
        <v>6.5748668400124916E-2</v>
      </c>
      <c r="AF16" s="42">
        <v>8.483430344828162E-2</v>
      </c>
      <c r="AG16" s="42">
        <v>0.10369027392105018</v>
      </c>
      <c r="AH16" s="42">
        <v>8.835815733333334E-2</v>
      </c>
      <c r="AI16" s="136">
        <v>-0.14786455863151371</v>
      </c>
      <c r="AJ16" s="136">
        <v>0.22226823002400109</v>
      </c>
    </row>
    <row r="17" spans="1:58" s="17" customFormat="1" ht="19.5" customHeight="1" x14ac:dyDescent="0.3">
      <c r="A17" s="18" t="s">
        <v>5</v>
      </c>
      <c r="B17" s="43">
        <v>12.03352702598141</v>
      </c>
      <c r="C17" s="43">
        <v>10.435913477822597</v>
      </c>
      <c r="D17" s="43">
        <v>11.468465603514174</v>
      </c>
      <c r="E17" s="43">
        <v>11.923884054509873</v>
      </c>
      <c r="F17" s="43">
        <v>10.458034611562912</v>
      </c>
      <c r="G17" s="43">
        <v>8.9141235746460872</v>
      </c>
      <c r="H17" s="43">
        <v>13.55406023795442</v>
      </c>
      <c r="I17" s="43">
        <v>9.9098002771707723</v>
      </c>
      <c r="J17" s="43">
        <v>10.337315854175177</v>
      </c>
      <c r="K17" s="43">
        <v>9.4059749777799304</v>
      </c>
      <c r="L17" s="43">
        <v>9.9201130405622475</v>
      </c>
      <c r="M17" s="43">
        <v>9.2070637750139941</v>
      </c>
      <c r="N17" s="43">
        <v>7.259080921467147</v>
      </c>
      <c r="O17" s="43">
        <v>7.414441707510429</v>
      </c>
      <c r="P17" s="43">
        <v>10.417753124856201</v>
      </c>
      <c r="Q17" s="43">
        <v>13.730449153521464</v>
      </c>
      <c r="R17" s="43">
        <v>12.841318327371662</v>
      </c>
      <c r="S17" s="43">
        <v>12.29435279414262</v>
      </c>
      <c r="T17" s="43">
        <v>11.454319686072452</v>
      </c>
      <c r="U17" s="43">
        <v>12.295788400719378</v>
      </c>
      <c r="V17" s="43">
        <v>12.296649994618418</v>
      </c>
      <c r="W17" s="43">
        <v>12.834965195235071</v>
      </c>
      <c r="X17" s="43">
        <v>12.184966030026336</v>
      </c>
      <c r="Y17" s="43">
        <v>11.05984884325593</v>
      </c>
      <c r="Z17" s="43">
        <v>11.839543498257902</v>
      </c>
      <c r="AA17" s="43">
        <v>12.624749160343459</v>
      </c>
      <c r="AB17" s="43">
        <v>11.214992433702813</v>
      </c>
      <c r="AC17" s="44">
        <v>9.4257463232476457</v>
      </c>
      <c r="AD17" s="44">
        <v>17.65701040632694</v>
      </c>
      <c r="AE17" s="44">
        <v>13.330910963235169</v>
      </c>
      <c r="AF17" s="44">
        <v>10.937424851569771</v>
      </c>
      <c r="AG17" s="44">
        <v>10.886805603946369</v>
      </c>
      <c r="AH17" s="44">
        <v>11.496778964859999</v>
      </c>
      <c r="AI17" s="136">
        <v>5.6028681240759992E-2</v>
      </c>
      <c r="AJ17" s="136">
        <v>-4.6280772951904359E-3</v>
      </c>
    </row>
    <row r="18" spans="1:58" s="17" customFormat="1" ht="19.5" customHeight="1" x14ac:dyDescent="0.3">
      <c r="A18" s="12" t="s">
        <v>6</v>
      </c>
      <c r="B18" s="41">
        <v>34.088155733575334</v>
      </c>
      <c r="C18" s="41">
        <v>30.540510314383649</v>
      </c>
      <c r="D18" s="41">
        <v>33.38476079585493</v>
      </c>
      <c r="E18" s="41">
        <v>39.857137251265542</v>
      </c>
      <c r="F18" s="41">
        <v>40.804387604494728</v>
      </c>
      <c r="G18" s="41">
        <v>35.231777937532605</v>
      </c>
      <c r="H18" s="41">
        <v>33.038251900644617</v>
      </c>
      <c r="I18" s="41">
        <v>31.159413770827246</v>
      </c>
      <c r="J18" s="41">
        <v>27.818166613560404</v>
      </c>
      <c r="K18" s="41">
        <v>27.586168300897114</v>
      </c>
      <c r="L18" s="41">
        <v>32.010567937350885</v>
      </c>
      <c r="M18" s="41">
        <v>33.461151551378755</v>
      </c>
      <c r="N18" s="41">
        <v>31.719081841369107</v>
      </c>
      <c r="O18" s="41">
        <v>38.418861058163039</v>
      </c>
      <c r="P18" s="41">
        <v>51.07390993586538</v>
      </c>
      <c r="Q18" s="41">
        <v>38.561296629768499</v>
      </c>
      <c r="R18" s="41">
        <v>29.146167392300907</v>
      </c>
      <c r="S18" s="41">
        <v>31.692322726466656</v>
      </c>
      <c r="T18" s="41">
        <v>46.898874146277457</v>
      </c>
      <c r="U18" s="41">
        <v>56.481252374559155</v>
      </c>
      <c r="V18" s="41">
        <v>38.203217890037259</v>
      </c>
      <c r="W18" s="41">
        <v>37.315653866251147</v>
      </c>
      <c r="X18" s="41">
        <v>49.783523989384769</v>
      </c>
      <c r="Y18" s="41">
        <v>61.607204800091026</v>
      </c>
      <c r="Z18" s="41">
        <v>64.604652578884014</v>
      </c>
      <c r="AA18" s="41">
        <v>61.248619975251479</v>
      </c>
      <c r="AB18" s="41">
        <v>64.319016909602084</v>
      </c>
      <c r="AC18" s="42">
        <v>61.159518757074892</v>
      </c>
      <c r="AD18" s="42">
        <v>70.220078212322264</v>
      </c>
      <c r="AE18" s="42">
        <v>64.274978196790258</v>
      </c>
      <c r="AF18" s="42">
        <v>81.092802090702975</v>
      </c>
      <c r="AG18" s="42">
        <v>102.34389899131158</v>
      </c>
      <c r="AH18" s="42">
        <v>126.05559503542857</v>
      </c>
      <c r="AI18" s="136">
        <v>0.23168646375422908</v>
      </c>
      <c r="AJ18" s="136">
        <v>0.26205897875916384</v>
      </c>
    </row>
    <row r="19" spans="1:58" s="17" customFormat="1" ht="19.5" customHeight="1" x14ac:dyDescent="0.3">
      <c r="A19" s="18" t="s">
        <v>14</v>
      </c>
      <c r="B19" s="43">
        <v>1.0834691654812578</v>
      </c>
      <c r="C19" s="43">
        <v>0.69686897814244253</v>
      </c>
      <c r="D19" s="43">
        <v>0.55775326124975622</v>
      </c>
      <c r="E19" s="43">
        <v>0.21735373456629842</v>
      </c>
      <c r="F19" s="43">
        <v>0.3196613616913952</v>
      </c>
      <c r="G19" s="43">
        <v>0.42010081457091869</v>
      </c>
      <c r="H19" s="43">
        <v>0.42876650477288836</v>
      </c>
      <c r="I19" s="43">
        <v>0.35864156630767458</v>
      </c>
      <c r="J19" s="43">
        <v>0.48654367734252568</v>
      </c>
      <c r="K19" s="43">
        <v>0.64229265866792185</v>
      </c>
      <c r="L19" s="43">
        <v>0.94223216171087987</v>
      </c>
      <c r="M19" s="43">
        <v>1.3170045147469001</v>
      </c>
      <c r="N19" s="43">
        <v>0.691536605774978</v>
      </c>
      <c r="O19" s="43">
        <v>0.78754573618125967</v>
      </c>
      <c r="P19" s="43">
        <v>0.82509387501008502</v>
      </c>
      <c r="Q19" s="43">
        <v>0.60318374209921732</v>
      </c>
      <c r="R19" s="43">
        <v>0.6321143615133058</v>
      </c>
      <c r="S19" s="43">
        <v>0.59816333557144208</v>
      </c>
      <c r="T19" s="43">
        <v>0.71368686583470664</v>
      </c>
      <c r="U19" s="43">
        <v>0.68852661796726</v>
      </c>
      <c r="V19" s="43">
        <v>0.59533170873579278</v>
      </c>
      <c r="W19" s="43">
        <v>0.62254417688600361</v>
      </c>
      <c r="X19" s="43">
        <v>0.76689793753572011</v>
      </c>
      <c r="Y19" s="43">
        <v>0.86069427844745439</v>
      </c>
      <c r="Z19" s="43">
        <v>0.86741048069845339</v>
      </c>
      <c r="AA19" s="43">
        <v>1.1888672990772449</v>
      </c>
      <c r="AB19" s="43">
        <v>2.0657708939367789</v>
      </c>
      <c r="AC19" s="44">
        <v>1.9850018615523268</v>
      </c>
      <c r="AD19" s="44">
        <v>1.9864135587506984</v>
      </c>
      <c r="AE19" s="153" t="s">
        <v>18</v>
      </c>
      <c r="AF19" s="153" t="s">
        <v>18</v>
      </c>
      <c r="AG19" s="153" t="s">
        <v>18</v>
      </c>
      <c r="AH19" s="153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50.083825902384227</v>
      </c>
      <c r="C20" s="41">
        <v>31.982564735255718</v>
      </c>
      <c r="D20" s="41">
        <v>29.360718669356423</v>
      </c>
      <c r="E20" s="41">
        <v>40.088197124537935</v>
      </c>
      <c r="F20" s="41">
        <v>46.24946407246329</v>
      </c>
      <c r="G20" s="41">
        <v>41.095415258769805</v>
      </c>
      <c r="H20" s="41">
        <v>33.621229371078606</v>
      </c>
      <c r="I20" s="41">
        <v>39.119187966813755</v>
      </c>
      <c r="J20" s="41">
        <v>47.835051672937944</v>
      </c>
      <c r="K20" s="41">
        <v>45.799087493734206</v>
      </c>
      <c r="L20" s="41">
        <v>47.659390422541904</v>
      </c>
      <c r="M20" s="41">
        <v>48.159764493085909</v>
      </c>
      <c r="N20" s="41">
        <v>62.450542190772644</v>
      </c>
      <c r="O20" s="41">
        <v>86.570352824923532</v>
      </c>
      <c r="P20" s="41">
        <v>106.85245137924079</v>
      </c>
      <c r="Q20" s="41">
        <v>99.888235222232282</v>
      </c>
      <c r="R20" s="41">
        <v>71.33909134212243</v>
      </c>
      <c r="S20" s="41">
        <v>62.359529002402482</v>
      </c>
      <c r="T20" s="41">
        <v>79.077510678015855</v>
      </c>
      <c r="U20" s="41">
        <v>103.21843195067974</v>
      </c>
      <c r="V20" s="41">
        <v>100.1412450391602</v>
      </c>
      <c r="W20" s="41">
        <v>98.105506285738485</v>
      </c>
      <c r="X20" s="41">
        <v>109.49938874513917</v>
      </c>
      <c r="Y20" s="41">
        <v>127.91712783754384</v>
      </c>
      <c r="Z20" s="41">
        <v>151.41549437625577</v>
      </c>
      <c r="AA20" s="41">
        <v>153.32709012787788</v>
      </c>
      <c r="AB20" s="41">
        <v>168.58212568039389</v>
      </c>
      <c r="AC20" s="42">
        <v>169.66458294781762</v>
      </c>
      <c r="AD20" s="42">
        <v>173.25251594135648</v>
      </c>
      <c r="AE20" s="42">
        <v>194.19367719773882</v>
      </c>
      <c r="AF20" s="42">
        <v>175.54065649485048</v>
      </c>
      <c r="AG20" s="42">
        <v>250.75784987248372</v>
      </c>
      <c r="AH20" s="42">
        <v>326.79878946880001</v>
      </c>
      <c r="AI20" s="136">
        <v>0.30324450315308127</v>
      </c>
      <c r="AJ20" s="136">
        <v>0.42848873235152651</v>
      </c>
    </row>
    <row r="21" spans="1:58" s="17" customFormat="1" ht="19.5" customHeight="1" x14ac:dyDescent="0.3">
      <c r="A21" s="18" t="s">
        <v>15</v>
      </c>
      <c r="B21" s="43">
        <v>6.8866418867136909</v>
      </c>
      <c r="C21" s="43">
        <v>8.4943040819694442</v>
      </c>
      <c r="D21" s="43">
        <v>6.8659516885475123</v>
      </c>
      <c r="E21" s="43">
        <v>5.3342076815420487</v>
      </c>
      <c r="F21" s="43">
        <v>5.8164006127959222</v>
      </c>
      <c r="G21" s="43">
        <v>9.6657702599924384</v>
      </c>
      <c r="H21" s="43">
        <v>8.4275719909922735</v>
      </c>
      <c r="I21" s="43">
        <v>6.6603759147262069</v>
      </c>
      <c r="J21" s="43">
        <v>5.8593608031669993</v>
      </c>
      <c r="K21" s="43">
        <v>7.3914242474018534</v>
      </c>
      <c r="L21" s="43">
        <v>7.4479133699466953</v>
      </c>
      <c r="M21" s="43">
        <v>6.7614775264214835</v>
      </c>
      <c r="N21" s="43">
        <v>6.2193933025609045</v>
      </c>
      <c r="O21" s="43">
        <v>7.5351079468623103</v>
      </c>
      <c r="P21" s="43">
        <v>8.952673044605806</v>
      </c>
      <c r="Q21" s="43">
        <v>9.8128628864474869</v>
      </c>
      <c r="R21" s="43">
        <v>9.2943623517812171</v>
      </c>
      <c r="S21" s="43">
        <v>8.057153037753892</v>
      </c>
      <c r="T21" s="43">
        <v>9.0020845901751407</v>
      </c>
      <c r="U21" s="43">
        <v>9.9808579249202189</v>
      </c>
      <c r="V21" s="43">
        <v>11.842058181431248</v>
      </c>
      <c r="W21" s="43">
        <v>11.781451335204002</v>
      </c>
      <c r="X21" s="43">
        <v>12.936005638875805</v>
      </c>
      <c r="Y21" s="43">
        <v>12.12309601756793</v>
      </c>
      <c r="Z21" s="43">
        <v>23.082732849404639</v>
      </c>
      <c r="AA21" s="43">
        <v>24.245013976401175</v>
      </c>
      <c r="AB21" s="43">
        <v>22.479674386687726</v>
      </c>
      <c r="AC21" s="44">
        <v>12.815649840753881</v>
      </c>
      <c r="AD21" s="44">
        <v>12.106863073644924</v>
      </c>
      <c r="AE21" s="44">
        <v>12.791737168502628</v>
      </c>
      <c r="AF21" s="44">
        <v>13.202590052805494</v>
      </c>
      <c r="AG21" s="44">
        <v>11.46782122771236</v>
      </c>
      <c r="AH21" s="44">
        <v>10.66923516809921</v>
      </c>
      <c r="AI21" s="136">
        <v>-6.9637121451051387E-2</v>
      </c>
      <c r="AJ21" s="136">
        <v>-0.13139609865599844</v>
      </c>
    </row>
    <row r="22" spans="1:58" s="17" customFormat="1" ht="19.5" customHeight="1" x14ac:dyDescent="0.3">
      <c r="A22" s="12" t="s">
        <v>8</v>
      </c>
      <c r="B22" s="41">
        <v>9.0737665473684164</v>
      </c>
      <c r="C22" s="41">
        <v>4.0240610002480004</v>
      </c>
      <c r="D22" s="41">
        <v>3.6311836444889716</v>
      </c>
      <c r="E22" s="41">
        <v>4.3594379112825976</v>
      </c>
      <c r="F22" s="41">
        <v>2.861687404034829</v>
      </c>
      <c r="G22" s="41">
        <v>2.4319375320189645</v>
      </c>
      <c r="H22" s="41">
        <v>1.7595839992144839</v>
      </c>
      <c r="I22" s="41">
        <v>4.5401037283248424</v>
      </c>
      <c r="J22" s="41">
        <v>2.5218382240650685</v>
      </c>
      <c r="K22" s="41">
        <v>2.2628715976814995</v>
      </c>
      <c r="L22" s="41">
        <v>2.8278075301248</v>
      </c>
      <c r="M22" s="41">
        <v>1.9195636937324774</v>
      </c>
      <c r="N22" s="41">
        <v>3.9281022697161596</v>
      </c>
      <c r="O22" s="41">
        <v>4.7410351355279081</v>
      </c>
      <c r="P22" s="41">
        <v>9.3441030305780792</v>
      </c>
      <c r="Q22" s="41">
        <v>7.2777976677240837</v>
      </c>
      <c r="R22" s="41">
        <v>4.6382568206227637</v>
      </c>
      <c r="S22" s="41">
        <v>2.3909229654791808</v>
      </c>
      <c r="T22" s="41">
        <v>4.8935571991855742</v>
      </c>
      <c r="U22" s="41">
        <v>7.430216063598202</v>
      </c>
      <c r="V22" s="41">
        <v>5.1406999460046681</v>
      </c>
      <c r="W22" s="41">
        <v>5.7583300086053288</v>
      </c>
      <c r="X22" s="41">
        <v>4.9613074576952929</v>
      </c>
      <c r="Y22" s="41">
        <v>5.9467367931114152</v>
      </c>
      <c r="Z22" s="41">
        <v>7.9328988544546197</v>
      </c>
      <c r="AA22" s="41">
        <v>6.7813459441179056</v>
      </c>
      <c r="AB22" s="41">
        <v>5.5860313616350812</v>
      </c>
      <c r="AC22" s="42">
        <v>7.3127341794562541</v>
      </c>
      <c r="AD22" s="42">
        <v>3.7162831095951372</v>
      </c>
      <c r="AE22" s="42">
        <v>5.9867604436939716</v>
      </c>
      <c r="AF22" s="42">
        <v>5.7237484912193333</v>
      </c>
      <c r="AG22" s="42">
        <v>8.2429072827601821</v>
      </c>
      <c r="AH22" s="42">
        <v>7.9413577805452498</v>
      </c>
      <c r="AI22" s="136">
        <v>-3.6582905990658832E-2</v>
      </c>
      <c r="AJ22" s="136">
        <v>0.44012394943723177</v>
      </c>
    </row>
    <row r="23" spans="1:58" s="17" customFormat="1" ht="19.5" customHeight="1" x14ac:dyDescent="0.3">
      <c r="A23" s="18" t="s">
        <v>16</v>
      </c>
      <c r="B23" s="43">
        <v>1.9320896997161012</v>
      </c>
      <c r="C23" s="43">
        <v>2.2214810542562287</v>
      </c>
      <c r="D23" s="43">
        <v>0.96842477318272702</v>
      </c>
      <c r="E23" s="43">
        <v>0.21448379532619827</v>
      </c>
      <c r="F23" s="43">
        <v>0.30353744339457855</v>
      </c>
      <c r="G23" s="43">
        <v>1.1151512836292981</v>
      </c>
      <c r="H23" s="43">
        <v>1.9079994895595505</v>
      </c>
      <c r="I23" s="43">
        <v>0.81954396993692258</v>
      </c>
      <c r="J23" s="43">
        <v>1.3737051405662679</v>
      </c>
      <c r="K23" s="43">
        <v>4.4052770593230042</v>
      </c>
      <c r="L23" s="43">
        <v>3.645139095115681</v>
      </c>
      <c r="M23" s="43">
        <v>1.4375365769255708</v>
      </c>
      <c r="N23" s="43">
        <v>2.9741739095269901</v>
      </c>
      <c r="O23" s="43">
        <v>2.8087430121166927</v>
      </c>
      <c r="P23" s="43">
        <v>3.6633134462207702</v>
      </c>
      <c r="Q23" s="43">
        <v>6.7561317546534161</v>
      </c>
      <c r="R23" s="43">
        <v>2.7499575388812452</v>
      </c>
      <c r="S23" s="43">
        <v>2.4042733142077948</v>
      </c>
      <c r="T23" s="43">
        <v>5.3436923091929245</v>
      </c>
      <c r="U23" s="43">
        <v>2.638537139985591</v>
      </c>
      <c r="V23" s="43">
        <v>8.4219223508213084</v>
      </c>
      <c r="W23" s="43">
        <v>6.7539052941955617</v>
      </c>
      <c r="X23" s="43">
        <v>9.1772386263566403</v>
      </c>
      <c r="Y23" s="43">
        <v>7.7026057607685514</v>
      </c>
      <c r="Z23" s="43">
        <v>6.7329466262763225</v>
      </c>
      <c r="AA23" s="43">
        <v>6.9790944291769303</v>
      </c>
      <c r="AB23" s="43">
        <v>5.8221567198756796</v>
      </c>
      <c r="AC23" s="44">
        <v>5.0729085501819373</v>
      </c>
      <c r="AD23" s="44">
        <v>8.365244817783152</v>
      </c>
      <c r="AE23" s="44">
        <v>7.1213959402221247</v>
      </c>
      <c r="AF23" s="44">
        <v>6.9479564603244564</v>
      </c>
      <c r="AG23" s="44">
        <v>6.0598980464303187</v>
      </c>
      <c r="AH23" s="44">
        <v>6.0790817363265299</v>
      </c>
      <c r="AI23" s="136">
        <v>3.1656786548597271E-3</v>
      </c>
      <c r="AJ23" s="136">
        <v>-0.12781577129409172</v>
      </c>
    </row>
    <row r="24" spans="1:58" s="17" customFormat="1" ht="19.5" customHeight="1" x14ac:dyDescent="0.3">
      <c r="A24" s="12" t="s">
        <v>20</v>
      </c>
      <c r="B24" s="151" t="s">
        <v>18</v>
      </c>
      <c r="C24" s="151" t="s">
        <v>18</v>
      </c>
      <c r="D24" s="151" t="s">
        <v>18</v>
      </c>
      <c r="E24" s="151" t="s">
        <v>18</v>
      </c>
      <c r="F24" s="151" t="s">
        <v>18</v>
      </c>
      <c r="G24" s="151" t="s">
        <v>18</v>
      </c>
      <c r="H24" s="151" t="s">
        <v>18</v>
      </c>
      <c r="I24" s="151" t="s">
        <v>18</v>
      </c>
      <c r="J24" s="151" t="s">
        <v>18</v>
      </c>
      <c r="K24" s="151" t="s">
        <v>18</v>
      </c>
      <c r="L24" s="151" t="s">
        <v>18</v>
      </c>
      <c r="M24" s="151" t="s">
        <v>18</v>
      </c>
      <c r="N24" s="151" t="s">
        <v>18</v>
      </c>
      <c r="O24" s="151" t="s">
        <v>18</v>
      </c>
      <c r="P24" s="151" t="s">
        <v>18</v>
      </c>
      <c r="Q24" s="151" t="s">
        <v>18</v>
      </c>
      <c r="R24" s="151" t="s">
        <v>18</v>
      </c>
      <c r="S24" s="151" t="s">
        <v>18</v>
      </c>
      <c r="T24" s="151" t="s">
        <v>18</v>
      </c>
      <c r="U24" s="151" t="s">
        <v>18</v>
      </c>
      <c r="V24" s="151" t="s">
        <v>18</v>
      </c>
      <c r="W24" s="151" t="s">
        <v>18</v>
      </c>
      <c r="X24" s="41">
        <v>5.0576694097343387</v>
      </c>
      <c r="Y24" s="41">
        <v>5.4032344409471076</v>
      </c>
      <c r="Z24" s="41">
        <v>5.8777137182228971</v>
      </c>
      <c r="AA24" s="41">
        <v>6.5592229441545973</v>
      </c>
      <c r="AB24" s="41">
        <v>5.7019753618917886</v>
      </c>
      <c r="AC24" s="42">
        <v>6.3636844916497415</v>
      </c>
      <c r="AD24" s="42">
        <v>4.9950299425903699</v>
      </c>
      <c r="AE24" s="152" t="s">
        <v>18</v>
      </c>
      <c r="AF24" s="152" t="s">
        <v>18</v>
      </c>
      <c r="AG24" s="152" t="s">
        <v>18</v>
      </c>
      <c r="AH24" s="152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239.06420487785491</v>
      </c>
      <c r="C25" s="46">
        <v>211.0146873793953</v>
      </c>
      <c r="D25" s="46">
        <v>209.85557348264334</v>
      </c>
      <c r="E25" s="46">
        <v>226.47681027120996</v>
      </c>
      <c r="F25" s="46">
        <v>218.71818877936502</v>
      </c>
      <c r="G25" s="46">
        <v>230.37872026070096</v>
      </c>
      <c r="H25" s="46">
        <v>214.63901846032994</v>
      </c>
      <c r="I25" s="46">
        <v>197.51863216092596</v>
      </c>
      <c r="J25" s="46">
        <v>238.84026789293031</v>
      </c>
      <c r="K25" s="46">
        <v>248.64429466018998</v>
      </c>
      <c r="L25" s="46">
        <v>248.55370804706683</v>
      </c>
      <c r="M25" s="46">
        <v>229.50317778004114</v>
      </c>
      <c r="N25" s="46">
        <v>254.93558658567881</v>
      </c>
      <c r="O25" s="46">
        <v>304.52935894844114</v>
      </c>
      <c r="P25" s="46">
        <v>345.63849634462633</v>
      </c>
      <c r="Q25" s="46">
        <v>343.10785502381748</v>
      </c>
      <c r="R25" s="46">
        <v>290.08221218792659</v>
      </c>
      <c r="S25" s="46">
        <v>291.85434236974442</v>
      </c>
      <c r="T25" s="46">
        <v>329.59628817203088</v>
      </c>
      <c r="U25" s="46">
        <v>378.45792216057328</v>
      </c>
      <c r="V25" s="46">
        <v>359.48490083680576</v>
      </c>
      <c r="W25" s="46">
        <v>372.82557184966197</v>
      </c>
      <c r="X25" s="46">
        <v>432.99081393565842</v>
      </c>
      <c r="Y25" s="46">
        <v>456.53641247034551</v>
      </c>
      <c r="Z25" s="46">
        <v>496.71453169373268</v>
      </c>
      <c r="AA25" s="46">
        <v>503.10517080988097</v>
      </c>
      <c r="AB25" s="46">
        <v>504.93062386148779</v>
      </c>
      <c r="AC25" s="47">
        <v>511.31559309745944</v>
      </c>
      <c r="AD25" s="47">
        <v>513.43850768490506</v>
      </c>
      <c r="AE25" s="47">
        <v>495.95278865324212</v>
      </c>
      <c r="AF25" s="47">
        <v>488.82065993373067</v>
      </c>
      <c r="AG25" s="47">
        <v>597.37292684856948</v>
      </c>
      <c r="AH25" s="47">
        <v>688.36892657079613</v>
      </c>
      <c r="AI25" s="136">
        <v>0.15232695629893112</v>
      </c>
      <c r="AJ25" s="136">
        <v>0.22206971965864786</v>
      </c>
    </row>
    <row r="26" spans="1:58" s="17" customFormat="1" ht="19.5" customHeight="1" thickTop="1" x14ac:dyDescent="0.3">
      <c r="A26" s="12" t="s">
        <v>22</v>
      </c>
      <c r="B26" s="151" t="s">
        <v>18</v>
      </c>
      <c r="C26" s="151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1" t="s">
        <v>18</v>
      </c>
      <c r="I26" s="151" t="s">
        <v>18</v>
      </c>
      <c r="J26" s="151" t="s">
        <v>18</v>
      </c>
      <c r="K26" s="151" t="s">
        <v>18</v>
      </c>
      <c r="L26" s="151" t="s">
        <v>18</v>
      </c>
      <c r="M26" s="41">
        <v>48.913330518347017</v>
      </c>
      <c r="N26" s="41">
        <v>54.069126159701113</v>
      </c>
      <c r="O26" s="41">
        <v>57.377558106643086</v>
      </c>
      <c r="P26" s="41">
        <v>57.908901276652699</v>
      </c>
      <c r="Q26" s="41">
        <v>65.154350571942174</v>
      </c>
      <c r="R26" s="41">
        <v>63.255559881527887</v>
      </c>
      <c r="S26" s="41">
        <v>65.674844678591455</v>
      </c>
      <c r="T26" s="41">
        <v>71.373380059795252</v>
      </c>
      <c r="U26" s="41">
        <v>78.804606698743257</v>
      </c>
      <c r="V26" s="41">
        <v>77.98266033390945</v>
      </c>
      <c r="W26" s="41">
        <v>82.217197357887443</v>
      </c>
      <c r="X26" s="41">
        <v>86.916391441116772</v>
      </c>
      <c r="Y26" s="41">
        <v>88.211896740434611</v>
      </c>
      <c r="Z26" s="41">
        <v>95.59049542551719</v>
      </c>
      <c r="AA26" s="41">
        <v>109.81606597315697</v>
      </c>
      <c r="AB26" s="41">
        <v>113.59551244729637</v>
      </c>
      <c r="AC26" s="42">
        <v>106.33075367761847</v>
      </c>
      <c r="AD26" s="42">
        <v>104.34526741350248</v>
      </c>
      <c r="AE26" s="42">
        <v>105.04450526899062</v>
      </c>
      <c r="AF26" s="42">
        <v>112.47957606027121</v>
      </c>
      <c r="AG26" s="42">
        <v>129.99519156158942</v>
      </c>
      <c r="AH26" s="42">
        <v>142.92252057188699</v>
      </c>
      <c r="AI26" s="136">
        <v>9.9444670645166378E-2</v>
      </c>
      <c r="AJ26" s="136">
        <v>0.15572263085284588</v>
      </c>
    </row>
    <row r="27" spans="1:58" s="17" customFormat="1" ht="19.5" customHeight="1" x14ac:dyDescent="0.3">
      <c r="A27" s="18" t="s">
        <v>23</v>
      </c>
      <c r="B27" s="154" t="s">
        <v>18</v>
      </c>
      <c r="C27" s="154" t="s">
        <v>18</v>
      </c>
      <c r="D27" s="154" t="s">
        <v>18</v>
      </c>
      <c r="E27" s="154" t="s">
        <v>18</v>
      </c>
      <c r="F27" s="154" t="s">
        <v>18</v>
      </c>
      <c r="G27" s="154" t="s">
        <v>18</v>
      </c>
      <c r="H27" s="154" t="s">
        <v>18</v>
      </c>
      <c r="I27" s="154" t="s">
        <v>18</v>
      </c>
      <c r="J27" s="154" t="s">
        <v>18</v>
      </c>
      <c r="K27" s="154" t="s">
        <v>18</v>
      </c>
      <c r="L27" s="154" t="s">
        <v>18</v>
      </c>
      <c r="M27" s="43">
        <v>8.8565063540961955</v>
      </c>
      <c r="N27" s="43">
        <v>10.625350697055858</v>
      </c>
      <c r="O27" s="43">
        <v>10.890130114978666</v>
      </c>
      <c r="P27" s="43">
        <v>11.638694176106636</v>
      </c>
      <c r="Q27" s="43">
        <v>13.085545292919377</v>
      </c>
      <c r="R27" s="43">
        <v>15.171535087074048</v>
      </c>
      <c r="S27" s="43">
        <v>13.345548304408192</v>
      </c>
      <c r="T27" s="43">
        <v>14.270514991417784</v>
      </c>
      <c r="U27" s="43">
        <v>16.897747775349046</v>
      </c>
      <c r="V27" s="43">
        <v>17.081042892291467</v>
      </c>
      <c r="W27" s="43">
        <v>18.790859762424859</v>
      </c>
      <c r="X27" s="43">
        <v>18.820309030605529</v>
      </c>
      <c r="Y27" s="43">
        <v>17.671318480289187</v>
      </c>
      <c r="Z27" s="43">
        <v>20.460712932067747</v>
      </c>
      <c r="AA27" s="43">
        <v>21.49032926660837</v>
      </c>
      <c r="AB27" s="43">
        <v>22.966500039808398</v>
      </c>
      <c r="AC27" s="44">
        <v>21.194739277384326</v>
      </c>
      <c r="AD27" s="44">
        <v>23.528346537263861</v>
      </c>
      <c r="AE27" s="44">
        <v>19.054625759425583</v>
      </c>
      <c r="AF27" s="44">
        <v>22.648530139717728</v>
      </c>
      <c r="AG27" s="44">
        <v>28.022913177311185</v>
      </c>
      <c r="AH27" s="44">
        <v>27.750274439729999</v>
      </c>
      <c r="AI27" s="136">
        <v>-9.7291361485546402E-3</v>
      </c>
      <c r="AJ27" s="136">
        <v>0.2372950034478678</v>
      </c>
    </row>
    <row r="28" spans="1:58" s="17" customFormat="1" ht="19.5" customHeight="1" x14ac:dyDescent="0.3">
      <c r="A28" s="12" t="s">
        <v>24</v>
      </c>
      <c r="B28" s="151" t="s">
        <v>18</v>
      </c>
      <c r="C28" s="151" t="s">
        <v>18</v>
      </c>
      <c r="D28" s="151" t="s">
        <v>18</v>
      </c>
      <c r="E28" s="151" t="s">
        <v>18</v>
      </c>
      <c r="F28" s="151" t="s">
        <v>18</v>
      </c>
      <c r="G28" s="151" t="s">
        <v>18</v>
      </c>
      <c r="H28" s="151" t="s">
        <v>18</v>
      </c>
      <c r="I28" s="151" t="s">
        <v>18</v>
      </c>
      <c r="J28" s="151" t="s">
        <v>18</v>
      </c>
      <c r="K28" s="151" t="s">
        <v>18</v>
      </c>
      <c r="L28" s="151" t="s">
        <v>18</v>
      </c>
      <c r="M28" s="41">
        <v>26.914919471701275</v>
      </c>
      <c r="N28" s="41">
        <v>28.289497253174719</v>
      </c>
      <c r="O28" s="41">
        <v>32.291512559053885</v>
      </c>
      <c r="P28" s="41">
        <v>36.81501271252899</v>
      </c>
      <c r="Q28" s="41">
        <v>39.092654117378054</v>
      </c>
      <c r="R28" s="41">
        <v>46.737711669276841</v>
      </c>
      <c r="S28" s="41">
        <v>42.69710478481651</v>
      </c>
      <c r="T28" s="41">
        <v>57.367802959651911</v>
      </c>
      <c r="U28" s="41">
        <v>64.577467092225177</v>
      </c>
      <c r="V28" s="41">
        <v>62.003487298092317</v>
      </c>
      <c r="W28" s="41">
        <v>61.928568362374754</v>
      </c>
      <c r="X28" s="41">
        <v>66.978753465696229</v>
      </c>
      <c r="Y28" s="41">
        <v>68.228854679513418</v>
      </c>
      <c r="Z28" s="41">
        <v>75.939445184971177</v>
      </c>
      <c r="AA28" s="41">
        <v>74.403558455126657</v>
      </c>
      <c r="AB28" s="41">
        <v>78.547042780019723</v>
      </c>
      <c r="AC28" s="42">
        <v>80.034022845927197</v>
      </c>
      <c r="AD28" s="42">
        <v>72.897087792334617</v>
      </c>
      <c r="AE28" s="42">
        <v>72.499736713762005</v>
      </c>
      <c r="AF28" s="42">
        <v>83.475969224192042</v>
      </c>
      <c r="AG28" s="42">
        <v>80.429826624819043</v>
      </c>
      <c r="AH28" s="42">
        <v>82.432545772368996</v>
      </c>
      <c r="AI28" s="136">
        <v>2.4900204707540174E-2</v>
      </c>
      <c r="AJ28" s="136">
        <v>-3.6491251646230682E-2</v>
      </c>
    </row>
    <row r="29" spans="1:58" s="17" customFormat="1" ht="19.5" customHeight="1" x14ac:dyDescent="0.3">
      <c r="A29" s="18" t="s">
        <v>25</v>
      </c>
      <c r="B29" s="154" t="s">
        <v>18</v>
      </c>
      <c r="C29" s="154" t="s">
        <v>18</v>
      </c>
      <c r="D29" s="154" t="s">
        <v>18</v>
      </c>
      <c r="E29" s="154" t="s">
        <v>18</v>
      </c>
      <c r="F29" s="154" t="s">
        <v>18</v>
      </c>
      <c r="G29" s="154" t="s">
        <v>18</v>
      </c>
      <c r="H29" s="154" t="s">
        <v>18</v>
      </c>
      <c r="I29" s="154" t="s">
        <v>18</v>
      </c>
      <c r="J29" s="154" t="s">
        <v>18</v>
      </c>
      <c r="K29" s="154" t="s">
        <v>18</v>
      </c>
      <c r="L29" s="154" t="s">
        <v>18</v>
      </c>
      <c r="M29" s="43">
        <v>19.320247331916473</v>
      </c>
      <c r="N29" s="43">
        <v>18.591512293132656</v>
      </c>
      <c r="O29" s="43">
        <v>18.825405809524376</v>
      </c>
      <c r="P29" s="43">
        <v>20.730840882106982</v>
      </c>
      <c r="Q29" s="43">
        <v>21.187926125188341</v>
      </c>
      <c r="R29" s="43">
        <v>23.830416715891097</v>
      </c>
      <c r="S29" s="43">
        <v>22.762138456687147</v>
      </c>
      <c r="T29" s="43">
        <v>27.982640581835572</v>
      </c>
      <c r="U29" s="43">
        <v>31.478896555343177</v>
      </c>
      <c r="V29" s="43">
        <v>32.093081317113565</v>
      </c>
      <c r="W29" s="43">
        <v>35.442301459864531</v>
      </c>
      <c r="X29" s="43">
        <v>36.536816761975032</v>
      </c>
      <c r="Y29" s="43">
        <v>38.179561805746715</v>
      </c>
      <c r="Z29" s="43">
        <v>44.181299444113456</v>
      </c>
      <c r="AA29" s="43">
        <v>47.709902981310165</v>
      </c>
      <c r="AB29" s="43">
        <v>43.066343016339331</v>
      </c>
      <c r="AC29" s="44">
        <v>39.960630020076479</v>
      </c>
      <c r="AD29" s="44">
        <v>44.524368121817588</v>
      </c>
      <c r="AE29" s="44">
        <v>43.862552707116805</v>
      </c>
      <c r="AF29" s="44">
        <v>43.456066298566085</v>
      </c>
      <c r="AG29" s="44">
        <v>44.182765296909224</v>
      </c>
      <c r="AH29" s="44">
        <v>46.402462709999995</v>
      </c>
      <c r="AI29" s="136">
        <v>5.0238987944153157E-2</v>
      </c>
      <c r="AJ29" s="136">
        <v>1.6722613440211864E-2</v>
      </c>
    </row>
    <row r="30" spans="1:58" s="17" customFormat="1" ht="19.5" customHeight="1" x14ac:dyDescent="0.3">
      <c r="A30" s="12" t="s">
        <v>26</v>
      </c>
      <c r="B30" s="151" t="s">
        <v>18</v>
      </c>
      <c r="C30" s="151" t="s">
        <v>18</v>
      </c>
      <c r="D30" s="151" t="s">
        <v>18</v>
      </c>
      <c r="E30" s="151" t="s">
        <v>18</v>
      </c>
      <c r="F30" s="151" t="s">
        <v>18</v>
      </c>
      <c r="G30" s="151" t="s">
        <v>18</v>
      </c>
      <c r="H30" s="151" t="s">
        <v>18</v>
      </c>
      <c r="I30" s="151" t="s">
        <v>18</v>
      </c>
      <c r="J30" s="151" t="s">
        <v>18</v>
      </c>
      <c r="K30" s="151" t="s">
        <v>18</v>
      </c>
      <c r="L30" s="151" t="s">
        <v>18</v>
      </c>
      <c r="M30" s="41">
        <v>7.5540966461655374</v>
      </c>
      <c r="N30" s="41">
        <v>7.4439415854954492</v>
      </c>
      <c r="O30" s="41">
        <v>7.6693345796658248</v>
      </c>
      <c r="P30" s="41">
        <v>9.2769705869232997</v>
      </c>
      <c r="Q30" s="41">
        <v>9.4023164339780081</v>
      </c>
      <c r="R30" s="41">
        <v>9.4662339098837833</v>
      </c>
      <c r="S30" s="41">
        <v>8.9919656727328086</v>
      </c>
      <c r="T30" s="41">
        <v>9.5565604827777531</v>
      </c>
      <c r="U30" s="41">
        <v>10.320807499094501</v>
      </c>
      <c r="V30" s="41">
        <v>10.290931657660149</v>
      </c>
      <c r="W30" s="41">
        <v>10.008908505340473</v>
      </c>
      <c r="X30" s="41">
        <v>11.793877758863927</v>
      </c>
      <c r="Y30" s="41">
        <v>13.825318566327889</v>
      </c>
      <c r="Z30" s="41">
        <v>16.260353675005156</v>
      </c>
      <c r="AA30" s="41">
        <v>18.269151535693226</v>
      </c>
      <c r="AB30" s="41">
        <v>18.601579161660609</v>
      </c>
      <c r="AC30" s="42">
        <v>20.053882450275935</v>
      </c>
      <c r="AD30" s="42">
        <v>16.529590780725741</v>
      </c>
      <c r="AE30" s="42">
        <v>15.031078524386459</v>
      </c>
      <c r="AF30" s="42">
        <v>15.222709270479585</v>
      </c>
      <c r="AG30" s="42">
        <v>16.65552736526298</v>
      </c>
      <c r="AH30" s="42">
        <v>14.976598222857142</v>
      </c>
      <c r="AI30" s="136">
        <v>-0.10080312112526912</v>
      </c>
      <c r="AJ30" s="136">
        <v>9.4123724583111246E-2</v>
      </c>
    </row>
    <row r="31" spans="1:58" s="11" customFormat="1" ht="19.5" customHeight="1" thickBot="1" x14ac:dyDescent="0.35">
      <c r="A31" s="45" t="s">
        <v>28</v>
      </c>
      <c r="B31" s="155" t="s">
        <v>18</v>
      </c>
      <c r="C31" s="155" t="s">
        <v>18</v>
      </c>
      <c r="D31" s="155" t="s">
        <v>18</v>
      </c>
      <c r="E31" s="155" t="s">
        <v>18</v>
      </c>
      <c r="F31" s="155" t="s">
        <v>18</v>
      </c>
      <c r="G31" s="155" t="s">
        <v>18</v>
      </c>
      <c r="H31" s="155" t="s">
        <v>18</v>
      </c>
      <c r="I31" s="155" t="s">
        <v>18</v>
      </c>
      <c r="J31" s="155" t="s">
        <v>18</v>
      </c>
      <c r="K31" s="155" t="s">
        <v>18</v>
      </c>
      <c r="L31" s="155" t="s">
        <v>18</v>
      </c>
      <c r="M31" s="46">
        <v>111.5591003222265</v>
      </c>
      <c r="N31" s="46">
        <v>119.0194279885598</v>
      </c>
      <c r="O31" s="46">
        <v>127.05394116986584</v>
      </c>
      <c r="P31" s="46">
        <v>136.37041963431861</v>
      </c>
      <c r="Q31" s="46">
        <v>147.92279254140595</v>
      </c>
      <c r="R31" s="46">
        <v>158.46145726365364</v>
      </c>
      <c r="S31" s="46">
        <v>153.47160189723613</v>
      </c>
      <c r="T31" s="46">
        <v>180.55089907547827</v>
      </c>
      <c r="U31" s="46">
        <v>202.07952562075516</v>
      </c>
      <c r="V31" s="46">
        <v>199.45120349906693</v>
      </c>
      <c r="W31" s="46">
        <v>208.38783544789206</v>
      </c>
      <c r="X31" s="46">
        <v>221.04614845825751</v>
      </c>
      <c r="Y31" s="46">
        <v>226.11695027231181</v>
      </c>
      <c r="Z31" s="46">
        <v>252.43230666167472</v>
      </c>
      <c r="AA31" s="46">
        <v>271.68900821189538</v>
      </c>
      <c r="AB31" s="46">
        <v>276.77697744512443</v>
      </c>
      <c r="AC31" s="47">
        <v>267.57402827128243</v>
      </c>
      <c r="AD31" s="47">
        <v>261.82466064564431</v>
      </c>
      <c r="AE31" s="47">
        <v>255.49249897368145</v>
      </c>
      <c r="AF31" s="47">
        <v>277.28285099322665</v>
      </c>
      <c r="AG31" s="47">
        <v>299.28622402589184</v>
      </c>
      <c r="AH31" s="47">
        <v>314.48440171684314</v>
      </c>
      <c r="AI31" s="136">
        <v>5.0781414147670567E-2</v>
      </c>
      <c r="AJ31" s="136">
        <v>7.9353529992385541E-2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239.06420487785491</v>
      </c>
      <c r="C32" s="49">
        <v>211.0146873793953</v>
      </c>
      <c r="D32" s="49">
        <v>209.85557348264334</v>
      </c>
      <c r="E32" s="49">
        <v>226.47681027120996</v>
      </c>
      <c r="F32" s="49">
        <v>218.71818877936502</v>
      </c>
      <c r="G32" s="49">
        <v>230.37872026070096</v>
      </c>
      <c r="H32" s="49">
        <v>214.63901846032994</v>
      </c>
      <c r="I32" s="49">
        <v>197.51863216092596</v>
      </c>
      <c r="J32" s="49">
        <v>238.84026789293031</v>
      </c>
      <c r="K32" s="49">
        <v>248.64429466018998</v>
      </c>
      <c r="L32" s="49">
        <v>248.55370804706683</v>
      </c>
      <c r="M32" s="49">
        <v>341.06227810226767</v>
      </c>
      <c r="N32" s="49">
        <v>373.95501457423859</v>
      </c>
      <c r="O32" s="49">
        <v>431.58330011830697</v>
      </c>
      <c r="P32" s="49">
        <v>482.00891597894497</v>
      </c>
      <c r="Q32" s="49">
        <v>491.03064756522343</v>
      </c>
      <c r="R32" s="49">
        <v>448.54366945158023</v>
      </c>
      <c r="S32" s="49">
        <v>445.32594426698051</v>
      </c>
      <c r="T32" s="49">
        <v>510.14718724750912</v>
      </c>
      <c r="U32" s="49">
        <v>580.53744778132841</v>
      </c>
      <c r="V32" s="49">
        <v>558.93610433587264</v>
      </c>
      <c r="W32" s="49">
        <v>581.213407297554</v>
      </c>
      <c r="X32" s="49">
        <v>654.03696239391593</v>
      </c>
      <c r="Y32" s="49">
        <v>682.65336274265735</v>
      </c>
      <c r="Z32" s="49">
        <v>749.14683835540745</v>
      </c>
      <c r="AA32" s="49">
        <v>774.79417902177636</v>
      </c>
      <c r="AB32" s="49">
        <v>781.70760130661222</v>
      </c>
      <c r="AC32" s="50">
        <v>778.88962136874193</v>
      </c>
      <c r="AD32" s="50">
        <v>775.26316833054943</v>
      </c>
      <c r="AE32" s="50">
        <v>751.44528762692357</v>
      </c>
      <c r="AF32" s="50">
        <v>766.10351092695737</v>
      </c>
      <c r="AG32" s="50">
        <v>896.65915087446137</v>
      </c>
      <c r="AH32" s="50">
        <v>1002.8533282876392</v>
      </c>
      <c r="AI32" s="136">
        <v>0.11843316081658517</v>
      </c>
      <c r="AJ32" s="136">
        <v>0.17041514375718814</v>
      </c>
      <c r="AK32" s="17"/>
    </row>
    <row r="33" spans="1:36" s="2" customFormat="1" ht="15" thickTop="1" x14ac:dyDescent="0.25">
      <c r="A33" s="162" t="s">
        <v>124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38"/>
      <c r="AJ33" s="138"/>
    </row>
    <row r="34" spans="1:36" s="2" customFormat="1" ht="14.25" x14ac:dyDescent="0.25">
      <c r="A34" s="157" t="s">
        <v>129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I34" s="139"/>
      <c r="AJ34" s="139"/>
    </row>
    <row r="35" spans="1:36" s="2" customFormat="1" ht="14.25" x14ac:dyDescent="0.25">
      <c r="A35" s="157" t="s">
        <v>116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38"/>
      <c r="AJ35" s="138"/>
    </row>
    <row r="36" spans="1:36" s="2" customFormat="1" ht="14.25" x14ac:dyDescent="0.25">
      <c r="A36" s="163" t="s">
        <v>77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38"/>
      <c r="AJ36" s="138"/>
    </row>
    <row r="37" spans="1:36" s="2" customFormat="1" ht="14.25" x14ac:dyDescent="0.25">
      <c r="A37" s="157" t="s">
        <v>120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38"/>
      <c r="AJ37" s="138"/>
    </row>
    <row r="38" spans="1:36" s="2" customFormat="1" ht="14.25" x14ac:dyDescent="0.25">
      <c r="A38" s="160" t="s">
        <v>102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AI38" s="139"/>
      <c r="AJ38" s="139"/>
    </row>
    <row r="39" spans="1:36" s="2" customFormat="1" ht="14.25" x14ac:dyDescent="0.25">
      <c r="A39" s="34" t="s">
        <v>125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59" t="s">
        <v>119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39"/>
      <c r="AJ40" s="139"/>
    </row>
    <row r="41" spans="1:36" s="2" customFormat="1" ht="14.25" x14ac:dyDescent="0.25">
      <c r="A41" s="157" t="s">
        <v>106</v>
      </c>
      <c r="B41" s="157"/>
      <c r="C41" s="157"/>
      <c r="D41" s="157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258.8173793930107</v>
      </c>
      <c r="C35" s="132">
        <v>4.1020306019169821</v>
      </c>
    </row>
    <row r="36" spans="1:12" ht="16.5" customHeight="1" x14ac:dyDescent="0.3">
      <c r="A36" s="134">
        <v>2021</v>
      </c>
      <c r="B36" s="128">
        <v>261.18825787827393</v>
      </c>
      <c r="C36" s="129">
        <v>0.91604299943980438</v>
      </c>
    </row>
    <row r="37" spans="1:12" x14ac:dyDescent="0.3">
      <c r="A37" s="164" t="s">
        <v>107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1:12" x14ac:dyDescent="0.3">
      <c r="A38" s="164" t="s">
        <v>126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68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B4" sqref="B4"/>
    </sheetView>
  </sheetViews>
  <sheetFormatPr defaultColWidth="9.140625" defaultRowHeight="17.45" customHeight="1" x14ac:dyDescent="0.3"/>
  <cols>
    <col min="1" max="1" width="27.28515625" style="35" customWidth="1"/>
    <col min="2" max="6" width="18.7109375" style="35" bestFit="1" customWidth="1"/>
    <col min="7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5" customFormat="1" ht="19.5" customHeight="1" thickBot="1" x14ac:dyDescent="0.35">
      <c r="A3" s="70" t="s">
        <v>9</v>
      </c>
      <c r="B3" s="71">
        <v>44044</v>
      </c>
      <c r="C3" s="72">
        <v>44075</v>
      </c>
      <c r="D3" s="72">
        <v>44105</v>
      </c>
      <c r="E3" s="72">
        <v>44136</v>
      </c>
      <c r="F3" s="72">
        <v>44166</v>
      </c>
      <c r="G3" s="73">
        <v>44197</v>
      </c>
      <c r="H3" s="71" t="s">
        <v>108</v>
      </c>
      <c r="I3" s="72" t="s">
        <v>112</v>
      </c>
      <c r="J3" s="72" t="s">
        <v>113</v>
      </c>
      <c r="K3" s="74" t="s">
        <v>114</v>
      </c>
      <c r="L3" s="73" t="s">
        <v>123</v>
      </c>
    </row>
    <row r="4" spans="1:12" s="84" customFormat="1" ht="19.5" customHeight="1" thickTop="1" x14ac:dyDescent="0.3">
      <c r="A4" s="76" t="s">
        <v>121</v>
      </c>
      <c r="B4" s="77">
        <v>52272891204.851692</v>
      </c>
      <c r="C4" s="78">
        <v>53656702335.048294</v>
      </c>
      <c r="D4" s="78">
        <v>53888429737.019302</v>
      </c>
      <c r="E4" s="78">
        <v>54785348420.355659</v>
      </c>
      <c r="F4" s="78">
        <v>23426114930.339771</v>
      </c>
      <c r="G4" s="79">
        <v>23159117125.925922</v>
      </c>
      <c r="H4" s="80">
        <v>2.6472825556436153</v>
      </c>
      <c r="I4" s="81">
        <v>0.43187037571565945</v>
      </c>
      <c r="J4" s="81">
        <v>1.6643993668277401</v>
      </c>
      <c r="K4" s="82">
        <v>-57.240182629493461</v>
      </c>
      <c r="L4" s="83">
        <v>-1.1397442777336231</v>
      </c>
    </row>
    <row r="5" spans="1:12" s="84" customFormat="1" ht="19.5" customHeight="1" x14ac:dyDescent="0.3">
      <c r="A5" s="85" t="s">
        <v>33</v>
      </c>
      <c r="B5" s="86">
        <v>2461089992.6292048</v>
      </c>
      <c r="C5" s="87">
        <v>2557876041.6609344</v>
      </c>
      <c r="D5" s="87">
        <v>2664954648.1249237</v>
      </c>
      <c r="E5" s="87">
        <v>2712334025.7456665</v>
      </c>
      <c r="F5" s="87">
        <v>2746417792.2070351</v>
      </c>
      <c r="G5" s="88">
        <v>2881786617.5999999</v>
      </c>
      <c r="H5" s="89">
        <v>3.932649733313176</v>
      </c>
      <c r="I5" s="90">
        <v>4.1862312606227192</v>
      </c>
      <c r="J5" s="90">
        <v>1.7778680644370048</v>
      </c>
      <c r="K5" s="91">
        <v>1.2566212766511375</v>
      </c>
      <c r="L5" s="92">
        <v>4.9289232605859823</v>
      </c>
    </row>
    <row r="6" spans="1:12" s="84" customFormat="1" ht="19.5" customHeight="1" x14ac:dyDescent="0.3">
      <c r="A6" s="76" t="s">
        <v>34</v>
      </c>
      <c r="B6" s="77">
        <v>15264852677.565926</v>
      </c>
      <c r="C6" s="78">
        <v>16062686884.160189</v>
      </c>
      <c r="D6" s="78">
        <v>16791477370.203632</v>
      </c>
      <c r="E6" s="78">
        <v>17248582592.189548</v>
      </c>
      <c r="F6" s="78">
        <v>17554452800.072563</v>
      </c>
      <c r="G6" s="79">
        <v>19245909120.175442</v>
      </c>
      <c r="H6" s="93">
        <v>5.2266092798052721</v>
      </c>
      <c r="I6" s="94">
        <v>4.5371642446826455</v>
      </c>
      <c r="J6" s="94">
        <v>2.7222454100259696</v>
      </c>
      <c r="K6" s="95">
        <v>1.7733063354522738</v>
      </c>
      <c r="L6" s="96">
        <v>9.6354830273939882</v>
      </c>
    </row>
    <row r="7" spans="1:12" s="84" customFormat="1" ht="19.5" customHeight="1" x14ac:dyDescent="0.3">
      <c r="A7" s="85" t="s">
        <v>0</v>
      </c>
      <c r="B7" s="86">
        <v>14530120218.839521</v>
      </c>
      <c r="C7" s="87">
        <v>14416199871.77779</v>
      </c>
      <c r="D7" s="87">
        <v>14259010737.489986</v>
      </c>
      <c r="E7" s="87">
        <v>13926419922.364727</v>
      </c>
      <c r="F7" s="87">
        <v>13888305784.272364</v>
      </c>
      <c r="G7" s="88">
        <v>13568694231.257936</v>
      </c>
      <c r="H7" s="89">
        <v>-0.784028936760095</v>
      </c>
      <c r="I7" s="90">
        <v>-1.0903645599110279</v>
      </c>
      <c r="J7" s="90">
        <v>-2.3324957197122131</v>
      </c>
      <c r="K7" s="91">
        <v>-0.27368224069672653</v>
      </c>
      <c r="L7" s="92">
        <v>-2.301299798398504</v>
      </c>
    </row>
    <row r="8" spans="1:12" s="84" customFormat="1" ht="19.5" customHeight="1" x14ac:dyDescent="0.3">
      <c r="A8" s="76" t="s">
        <v>12</v>
      </c>
      <c r="B8" s="77">
        <v>7903571474.0852814</v>
      </c>
      <c r="C8" s="78">
        <v>7385349808.1446447</v>
      </c>
      <c r="D8" s="78">
        <v>7297731613.2518501</v>
      </c>
      <c r="E8" s="78">
        <v>7539931914.6130552</v>
      </c>
      <c r="F8" s="78">
        <v>8311208346.0925388</v>
      </c>
      <c r="G8" s="79">
        <v>8876120393.7999992</v>
      </c>
      <c r="H8" s="93">
        <v>-6.5568036885579328</v>
      </c>
      <c r="I8" s="94">
        <v>-1.186378400061272</v>
      </c>
      <c r="J8" s="94">
        <v>3.3188436379517849</v>
      </c>
      <c r="K8" s="95">
        <v>10.229222759753064</v>
      </c>
      <c r="L8" s="96">
        <v>6.796990572051409</v>
      </c>
    </row>
    <row r="9" spans="1:12" s="84" customFormat="1" ht="19.5" customHeight="1" x14ac:dyDescent="0.3">
      <c r="A9" s="85" t="s">
        <v>1</v>
      </c>
      <c r="B9" s="86">
        <v>3357917371.4552417</v>
      </c>
      <c r="C9" s="87">
        <v>3418079333.0244765</v>
      </c>
      <c r="D9" s="87">
        <v>3474864859.65382</v>
      </c>
      <c r="E9" s="87">
        <v>3561523471.953279</v>
      </c>
      <c r="F9" s="87">
        <v>3616490800.0983591</v>
      </c>
      <c r="G9" s="88">
        <v>4155388700.1666665</v>
      </c>
      <c r="H9" s="89">
        <v>1.7916450857503374</v>
      </c>
      <c r="I9" s="90">
        <v>1.6613285151312551</v>
      </c>
      <c r="J9" s="90">
        <v>2.4938700006909675</v>
      </c>
      <c r="K9" s="91">
        <v>1.5433656012081132</v>
      </c>
      <c r="L9" s="92">
        <v>14.901127359529042</v>
      </c>
    </row>
    <row r="10" spans="1:12" s="84" customFormat="1" ht="19.5" customHeight="1" x14ac:dyDescent="0.3">
      <c r="A10" s="76" t="s">
        <v>35</v>
      </c>
      <c r="B10" s="77">
        <v>35284202662.267403</v>
      </c>
      <c r="C10" s="78">
        <v>35857836901.168716</v>
      </c>
      <c r="D10" s="78">
        <v>35530900696.782181</v>
      </c>
      <c r="E10" s="78">
        <v>35294933695.179428</v>
      </c>
      <c r="F10" s="78">
        <v>36080537150.686417</v>
      </c>
      <c r="G10" s="79">
        <v>25845567421.73333</v>
      </c>
      <c r="H10" s="93">
        <v>1.6257537243848486</v>
      </c>
      <c r="I10" s="94">
        <v>-0.91175662739400032</v>
      </c>
      <c r="J10" s="94">
        <v>-0.66411770311277651</v>
      </c>
      <c r="K10" s="95">
        <v>2.2258249931612406</v>
      </c>
      <c r="L10" s="96">
        <v>-28.36701040843116</v>
      </c>
    </row>
    <row r="11" spans="1:12" s="84" customFormat="1" ht="19.5" customHeight="1" x14ac:dyDescent="0.3">
      <c r="A11" s="85" t="s">
        <v>19</v>
      </c>
      <c r="B11" s="86">
        <v>75573733416.375092</v>
      </c>
      <c r="C11" s="87">
        <v>74633872946.440948</v>
      </c>
      <c r="D11" s="87">
        <v>74340908463.072067</v>
      </c>
      <c r="E11" s="87">
        <v>74043623851.383102</v>
      </c>
      <c r="F11" s="87">
        <v>72809501106.978668</v>
      </c>
      <c r="G11" s="88">
        <v>71503853140.891113</v>
      </c>
      <c r="H11" s="89">
        <v>-1.2436337698919275</v>
      </c>
      <c r="I11" s="90">
        <v>-0.39253554961447001</v>
      </c>
      <c r="J11" s="90">
        <v>-0.39989370298944005</v>
      </c>
      <c r="K11" s="91">
        <v>-1.6667508695704991</v>
      </c>
      <c r="L11" s="92">
        <v>-1.7932384458577366</v>
      </c>
    </row>
    <row r="12" spans="1:12" s="84" customFormat="1" ht="19.5" customHeight="1" x14ac:dyDescent="0.3">
      <c r="A12" s="76" t="s">
        <v>2</v>
      </c>
      <c r="B12" s="77">
        <v>14038487012.743946</v>
      </c>
      <c r="C12" s="78">
        <v>13988269010.597349</v>
      </c>
      <c r="D12" s="78">
        <v>13882838954.137535</v>
      </c>
      <c r="E12" s="78">
        <v>13659356912.812984</v>
      </c>
      <c r="F12" s="78">
        <v>13661357761.216484</v>
      </c>
      <c r="G12" s="79">
        <v>13680473378.833336</v>
      </c>
      <c r="H12" s="93">
        <v>-0.35771662644991098</v>
      </c>
      <c r="I12" s="94">
        <v>-0.75370338088251998</v>
      </c>
      <c r="J12" s="94">
        <v>-1.6097719066167304</v>
      </c>
      <c r="K12" s="95">
        <v>1.4648188902821602E-2</v>
      </c>
      <c r="L12" s="96">
        <v>0.13992472747561546</v>
      </c>
    </row>
    <row r="13" spans="1:12" s="84" customFormat="1" ht="19.5" customHeight="1" x14ac:dyDescent="0.3">
      <c r="A13" s="85" t="s">
        <v>3</v>
      </c>
      <c r="B13" s="86">
        <v>18487981976.9049</v>
      </c>
      <c r="C13" s="87">
        <v>16863096044.984999</v>
      </c>
      <c r="D13" s="87">
        <v>16767164662.838312</v>
      </c>
      <c r="E13" s="87">
        <v>16714248825.590422</v>
      </c>
      <c r="F13" s="87">
        <v>15415669078.039787</v>
      </c>
      <c r="G13" s="88">
        <v>16322820129.019394</v>
      </c>
      <c r="H13" s="89">
        <v>-8.7888766548436799</v>
      </c>
      <c r="I13" s="90">
        <v>-0.56888356616586755</v>
      </c>
      <c r="J13" s="90">
        <v>-0.31559204142110886</v>
      </c>
      <c r="K13" s="91">
        <v>-7.7692976878652065</v>
      </c>
      <c r="L13" s="92">
        <v>5.8846038169817705</v>
      </c>
    </row>
    <row r="14" spans="1:12" s="84" customFormat="1" ht="19.5" customHeight="1" x14ac:dyDescent="0.3">
      <c r="A14" s="76" t="s">
        <v>4</v>
      </c>
      <c r="B14" s="77">
        <v>113204511.896056</v>
      </c>
      <c r="C14" s="78">
        <v>109939460.64159006</v>
      </c>
      <c r="D14" s="78">
        <v>107864375.92139332</v>
      </c>
      <c r="E14" s="78">
        <v>105908368.44067173</v>
      </c>
      <c r="F14" s="78">
        <v>103690273.92105018</v>
      </c>
      <c r="G14" s="79">
        <v>88358157.333333343</v>
      </c>
      <c r="H14" s="93">
        <v>-2.884205938243789</v>
      </c>
      <c r="I14" s="94">
        <v>-1.8874794437655606</v>
      </c>
      <c r="J14" s="94">
        <v>-1.8133952604954984</v>
      </c>
      <c r="K14" s="95">
        <v>-2.0943524598474927</v>
      </c>
      <c r="L14" s="96">
        <v>-14.78645586315136</v>
      </c>
    </row>
    <row r="15" spans="1:12" s="84" customFormat="1" ht="19.5" customHeight="1" x14ac:dyDescent="0.3">
      <c r="A15" s="85" t="s">
        <v>5</v>
      </c>
      <c r="B15" s="86">
        <v>10534768422.701483</v>
      </c>
      <c r="C15" s="87">
        <v>10628042412.608923</v>
      </c>
      <c r="D15" s="87">
        <v>10698576103.539454</v>
      </c>
      <c r="E15" s="87">
        <v>10785290162.08326</v>
      </c>
      <c r="F15" s="87">
        <v>10886805603.946369</v>
      </c>
      <c r="G15" s="88">
        <v>11496778964.859999</v>
      </c>
      <c r="H15" s="89">
        <v>0.88539193425878349</v>
      </c>
      <c r="I15" s="90">
        <v>0.66365646835253589</v>
      </c>
      <c r="J15" s="90">
        <v>0.81051962153280144</v>
      </c>
      <c r="K15" s="91">
        <v>0.94123978434996758</v>
      </c>
      <c r="L15" s="92">
        <v>5.6028681240759992</v>
      </c>
    </row>
    <row r="16" spans="1:12" s="84" customFormat="1" ht="19.5" customHeight="1" x14ac:dyDescent="0.3">
      <c r="A16" s="76" t="s">
        <v>6</v>
      </c>
      <c r="B16" s="77">
        <v>93382498306.523453</v>
      </c>
      <c r="C16" s="78">
        <v>94103422457.79248</v>
      </c>
      <c r="D16" s="78">
        <v>95664776717.306473</v>
      </c>
      <c r="E16" s="78">
        <v>98067227996.27182</v>
      </c>
      <c r="F16" s="78">
        <v>102343898991.31157</v>
      </c>
      <c r="G16" s="79">
        <v>126055595035.42857</v>
      </c>
      <c r="H16" s="93">
        <v>0.77201206258439292</v>
      </c>
      <c r="I16" s="94">
        <v>1.659189664663141</v>
      </c>
      <c r="J16" s="94">
        <v>2.5113227265085136</v>
      </c>
      <c r="K16" s="95">
        <v>4.3609583776573535</v>
      </c>
      <c r="L16" s="96">
        <v>23.168646375422931</v>
      </c>
    </row>
    <row r="17" spans="1:31" s="84" customFormat="1" ht="19.5" customHeight="1" x14ac:dyDescent="0.3">
      <c r="A17" s="85" t="s">
        <v>7</v>
      </c>
      <c r="B17" s="86">
        <v>221399208378.07138</v>
      </c>
      <c r="C17" s="87">
        <v>228776086554.87296</v>
      </c>
      <c r="D17" s="87">
        <v>237514036194.22699</v>
      </c>
      <c r="E17" s="87">
        <v>246519734180.38925</v>
      </c>
      <c r="F17" s="87">
        <v>250757849872.4837</v>
      </c>
      <c r="G17" s="88">
        <v>326798789468.79999</v>
      </c>
      <c r="H17" s="89">
        <v>3.3319352091830901</v>
      </c>
      <c r="I17" s="90">
        <v>3.8194331282339622</v>
      </c>
      <c r="J17" s="90">
        <v>3.7916487507280827</v>
      </c>
      <c r="K17" s="91">
        <v>1.7191790775635152</v>
      </c>
      <c r="L17" s="92">
        <v>30.324450315308127</v>
      </c>
    </row>
    <row r="18" spans="1:31" s="84" customFormat="1" ht="19.5" customHeight="1" x14ac:dyDescent="0.3">
      <c r="A18" s="76" t="s">
        <v>15</v>
      </c>
      <c r="B18" s="77">
        <v>11471492207.873394</v>
      </c>
      <c r="C18" s="78">
        <v>11615848401.253292</v>
      </c>
      <c r="D18" s="78">
        <v>11737113987.831917</v>
      </c>
      <c r="E18" s="78">
        <v>11651940399.357607</v>
      </c>
      <c r="F18" s="78">
        <v>11467821227.71236</v>
      </c>
      <c r="G18" s="79">
        <v>10669235168.099209</v>
      </c>
      <c r="H18" s="93">
        <v>1.2583907199171573</v>
      </c>
      <c r="I18" s="94">
        <v>1.0439666771610234</v>
      </c>
      <c r="J18" s="94">
        <v>-0.72567744134214296</v>
      </c>
      <c r="K18" s="95">
        <v>-1.5801588862864202</v>
      </c>
      <c r="L18" s="96">
        <v>-6.9637121451051502</v>
      </c>
    </row>
    <row r="19" spans="1:31" s="84" customFormat="1" ht="19.5" customHeight="1" x14ac:dyDescent="0.3">
      <c r="A19" s="85" t="s">
        <v>8</v>
      </c>
      <c r="B19" s="86">
        <v>9581450617.4645081</v>
      </c>
      <c r="C19" s="87">
        <v>9044463120.180912</v>
      </c>
      <c r="D19" s="87">
        <v>8481433853.431406</v>
      </c>
      <c r="E19" s="87">
        <v>8473107661.7348557</v>
      </c>
      <c r="F19" s="87">
        <v>8242907282.7601824</v>
      </c>
      <c r="G19" s="88">
        <v>7941357780.5452499</v>
      </c>
      <c r="H19" s="89">
        <v>-5.6044488326726487</v>
      </c>
      <c r="I19" s="90">
        <v>-6.2251264587858017</v>
      </c>
      <c r="J19" s="90">
        <v>-9.8169623679633666E-2</v>
      </c>
      <c r="K19" s="91">
        <v>-2.7168352883591207</v>
      </c>
      <c r="L19" s="92">
        <v>-3.6582905990658832</v>
      </c>
    </row>
    <row r="20" spans="1:31" s="84" customFormat="1" ht="19.5" customHeight="1" x14ac:dyDescent="0.3">
      <c r="A20" s="76" t="s">
        <v>16</v>
      </c>
      <c r="B20" s="77">
        <v>5990247303.8252125</v>
      </c>
      <c r="C20" s="78">
        <v>6041180899.0414276</v>
      </c>
      <c r="D20" s="78">
        <v>5928636835.7922678</v>
      </c>
      <c r="E20" s="78">
        <v>5976965267.1487932</v>
      </c>
      <c r="F20" s="78">
        <v>6059898046.4303188</v>
      </c>
      <c r="G20" s="79">
        <v>6079081736.3265295</v>
      </c>
      <c r="H20" s="93">
        <v>0.85027533310169101</v>
      </c>
      <c r="I20" s="94">
        <v>-1.862948074721904</v>
      </c>
      <c r="J20" s="94">
        <v>0.81516936683923014</v>
      </c>
      <c r="K20" s="95">
        <v>1.3875399232675667</v>
      </c>
      <c r="L20" s="96">
        <v>0.31656786548597271</v>
      </c>
    </row>
    <row r="21" spans="1:31" s="75" customFormat="1" ht="19.5" customHeight="1" thickBot="1" x14ac:dyDescent="0.35">
      <c r="A21" s="97" t="s">
        <v>27</v>
      </c>
      <c r="B21" s="98">
        <v>591647717756.07373</v>
      </c>
      <c r="C21" s="99">
        <v>599158952483.39978</v>
      </c>
      <c r="D21" s="99">
        <v>609030719810.62341</v>
      </c>
      <c r="E21" s="99">
        <v>621066477667.61426</v>
      </c>
      <c r="F21" s="99">
        <v>597372926848.56958</v>
      </c>
      <c r="G21" s="100">
        <v>688368926570.79602</v>
      </c>
      <c r="H21" s="101">
        <v>1.2695451198246221</v>
      </c>
      <c r="I21" s="102">
        <v>1.6476040767323896</v>
      </c>
      <c r="J21" s="102">
        <v>1.9762152327444715</v>
      </c>
      <c r="K21" s="103">
        <v>-3.8149782142524735</v>
      </c>
      <c r="L21" s="104">
        <v>15.23269562989309</v>
      </c>
    </row>
    <row r="22" spans="1:31" ht="19.5" customHeight="1" thickTop="1" x14ac:dyDescent="0.3">
      <c r="A22" s="76" t="s">
        <v>22</v>
      </c>
      <c r="B22" s="105">
        <v>126367393655.16096</v>
      </c>
      <c r="C22" s="106">
        <v>127619851650.6882</v>
      </c>
      <c r="D22" s="106">
        <v>129034711685.75166</v>
      </c>
      <c r="E22" s="106">
        <v>128821986474.22484</v>
      </c>
      <c r="F22" s="106">
        <v>129995191561.58943</v>
      </c>
      <c r="G22" s="107">
        <v>142922520571.88699</v>
      </c>
      <c r="H22" s="93">
        <v>0.99112433935688582</v>
      </c>
      <c r="I22" s="94">
        <v>1.108651997916521</v>
      </c>
      <c r="J22" s="94">
        <v>-0.16485890404814851</v>
      </c>
      <c r="K22" s="95">
        <v>0.91071805324112187</v>
      </c>
      <c r="L22" s="96">
        <v>9.9444670645166369</v>
      </c>
    </row>
    <row r="23" spans="1:31" ht="19.5" customHeight="1" x14ac:dyDescent="0.3">
      <c r="A23" s="85" t="s">
        <v>23</v>
      </c>
      <c r="B23" s="108">
        <v>25013335525.468201</v>
      </c>
      <c r="C23" s="109">
        <v>26022182369.560234</v>
      </c>
      <c r="D23" s="109">
        <v>26552510832.133141</v>
      </c>
      <c r="E23" s="109">
        <v>27920258442.424164</v>
      </c>
      <c r="F23" s="109">
        <v>28022913177.311184</v>
      </c>
      <c r="G23" s="110">
        <v>27750274439.73</v>
      </c>
      <c r="H23" s="89">
        <v>4.0332359635316894</v>
      </c>
      <c r="I23" s="90">
        <v>2.0379861113926534</v>
      </c>
      <c r="J23" s="90">
        <v>5.1511046128105198</v>
      </c>
      <c r="K23" s="91">
        <v>0.36767114852718219</v>
      </c>
      <c r="L23" s="92">
        <v>-0.97291361485545291</v>
      </c>
    </row>
    <row r="24" spans="1:31" ht="19.5" customHeight="1" x14ac:dyDescent="0.3">
      <c r="A24" s="76" t="s">
        <v>24</v>
      </c>
      <c r="B24" s="105">
        <v>76580008648.312012</v>
      </c>
      <c r="C24" s="106">
        <v>77576576876.46199</v>
      </c>
      <c r="D24" s="106">
        <v>78668999601.841797</v>
      </c>
      <c r="E24" s="106">
        <v>80035261158.129089</v>
      </c>
      <c r="F24" s="106">
        <v>80429826624.819046</v>
      </c>
      <c r="G24" s="107">
        <v>82432545772.369003</v>
      </c>
      <c r="H24" s="93">
        <v>1.3013425380070665</v>
      </c>
      <c r="I24" s="94">
        <v>1.4081862971595749</v>
      </c>
      <c r="J24" s="94">
        <v>1.7367216606315017</v>
      </c>
      <c r="K24" s="95">
        <v>0.49298954108538684</v>
      </c>
      <c r="L24" s="96">
        <v>2.4900204707540174</v>
      </c>
    </row>
    <row r="25" spans="1:31" ht="19.5" customHeight="1" x14ac:dyDescent="0.3">
      <c r="A25" s="85" t="s">
        <v>25</v>
      </c>
      <c r="B25" s="108">
        <v>42269192817.848831</v>
      </c>
      <c r="C25" s="109">
        <v>42623463675.258949</v>
      </c>
      <c r="D25" s="109">
        <v>43033234863.617218</v>
      </c>
      <c r="E25" s="109">
        <v>43852749176.791023</v>
      </c>
      <c r="F25" s="109">
        <v>44182765296.909225</v>
      </c>
      <c r="G25" s="110">
        <v>46402462709.999992</v>
      </c>
      <c r="H25" s="89">
        <v>0.83813016949905172</v>
      </c>
      <c r="I25" s="90">
        <v>0.96137468198325138</v>
      </c>
      <c r="J25" s="90">
        <v>1.904375340991793</v>
      </c>
      <c r="K25" s="91">
        <v>0.75255514491863185</v>
      </c>
      <c r="L25" s="92">
        <v>5.0238987944153157</v>
      </c>
    </row>
    <row r="26" spans="1:31" ht="19.5" customHeight="1" x14ac:dyDescent="0.3">
      <c r="A26" s="76" t="s">
        <v>26</v>
      </c>
      <c r="B26" s="105">
        <v>17307661841.413479</v>
      </c>
      <c r="C26" s="106">
        <v>17016830692.328434</v>
      </c>
      <c r="D26" s="106">
        <v>16773267189.490608</v>
      </c>
      <c r="E26" s="106">
        <v>16767194429.433598</v>
      </c>
      <c r="F26" s="106">
        <v>16655527365.262981</v>
      </c>
      <c r="G26" s="107">
        <v>14976598222.857141</v>
      </c>
      <c r="H26" s="93">
        <v>-1.6803607081642302</v>
      </c>
      <c r="I26" s="94">
        <v>-1.4313094326526388</v>
      </c>
      <c r="J26" s="94">
        <v>-3.6204992077004672E-2</v>
      </c>
      <c r="K26" s="95">
        <v>-0.66598538378366268</v>
      </c>
      <c r="L26" s="96">
        <v>-10.080312112526924</v>
      </c>
    </row>
    <row r="27" spans="1:31" ht="19.5" customHeight="1" thickBot="1" x14ac:dyDescent="0.35">
      <c r="A27" s="97" t="s">
        <v>28</v>
      </c>
      <c r="B27" s="98">
        <v>287537592488.20343</v>
      </c>
      <c r="C27" s="99">
        <v>290858905264.29785</v>
      </c>
      <c r="D27" s="99">
        <v>294062724172.83441</v>
      </c>
      <c r="E27" s="99">
        <v>297397449681.00269</v>
      </c>
      <c r="F27" s="99">
        <v>299286224025.89191</v>
      </c>
      <c r="G27" s="100">
        <v>314484401716.84314</v>
      </c>
      <c r="H27" s="101">
        <v>1.155088191200826</v>
      </c>
      <c r="I27" s="102">
        <v>1.1015027735270078</v>
      </c>
      <c r="J27" s="102">
        <v>1.1340184368993089</v>
      </c>
      <c r="K27" s="103">
        <v>0.63510105648691972</v>
      </c>
      <c r="L27" s="104">
        <v>5.0781414147670345</v>
      </c>
    </row>
    <row r="28" spans="1:31" ht="19.5" customHeight="1" thickTop="1" thickBot="1" x14ac:dyDescent="0.35">
      <c r="A28" s="111" t="s">
        <v>29</v>
      </c>
      <c r="B28" s="112">
        <v>879185310244.2771</v>
      </c>
      <c r="C28" s="113">
        <v>890017857747.69763</v>
      </c>
      <c r="D28" s="113">
        <v>903093443983.45776</v>
      </c>
      <c r="E28" s="113">
        <v>918463927348.61694</v>
      </c>
      <c r="F28" s="113">
        <v>896659150874.46143</v>
      </c>
      <c r="G28" s="114">
        <v>1002853328287.6392</v>
      </c>
      <c r="H28" s="115">
        <v>1.2321119765309474</v>
      </c>
      <c r="I28" s="116">
        <v>1.4691375147066754</v>
      </c>
      <c r="J28" s="116">
        <v>1.7019815023084917</v>
      </c>
      <c r="K28" s="117">
        <v>-2.3740482151651476</v>
      </c>
      <c r="L28" s="118">
        <v>11.843316081658518</v>
      </c>
    </row>
    <row r="29" spans="1:31" s="36" customFormat="1" ht="27" customHeight="1" thickTop="1" x14ac:dyDescent="0.25">
      <c r="A29" s="157" t="s">
        <v>130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6" customFormat="1" ht="14.25" x14ac:dyDescent="0.25">
      <c r="A30" s="157" t="s">
        <v>128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116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60" t="s">
        <v>102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122</v>
      </c>
    </row>
    <row r="34" spans="1:3" s="36" customFormat="1" ht="14.25" x14ac:dyDescent="0.25">
      <c r="A34" s="163" t="s">
        <v>106</v>
      </c>
      <c r="B34" s="163"/>
      <c r="C34" s="163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B4" sqref="B4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115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23159117125.925922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2881786617.5999999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19245909120.175442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11954775296.80851</v>
      </c>
      <c r="AH7" s="65">
        <v>13568694231.257936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8876120393.7999992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4155388700.1666665</v>
      </c>
    </row>
    <row r="10" spans="1:34" s="17" customFormat="1" ht="18" customHeight="1" x14ac:dyDescent="0.3">
      <c r="A10" s="12" t="s">
        <v>35</v>
      </c>
      <c r="B10" s="146" t="s">
        <v>18</v>
      </c>
      <c r="C10" s="146" t="s">
        <v>18</v>
      </c>
      <c r="D10" s="146" t="s">
        <v>18</v>
      </c>
      <c r="E10" s="146" t="s">
        <v>18</v>
      </c>
      <c r="F10" s="146" t="s">
        <v>18</v>
      </c>
      <c r="G10" s="146" t="s">
        <v>18</v>
      </c>
      <c r="H10" s="146" t="s">
        <v>18</v>
      </c>
      <c r="I10" s="146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25845567421.73333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71503853140.891113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13680473378.833336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16322820129.019394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46" t="s">
        <v>18</v>
      </c>
      <c r="W16" s="146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88358157.333333343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11496778964.859999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126055595035.42857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326798789468.79999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10669235168.099209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7095329400.7550678</v>
      </c>
      <c r="AH22" s="64">
        <v>7941357780.5452499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6079081736.3265295</v>
      </c>
    </row>
    <row r="24" spans="1:58" s="17" customFormat="1" ht="18" customHeight="1" x14ac:dyDescent="0.3">
      <c r="A24" s="12" t="s">
        <v>20</v>
      </c>
      <c r="B24" s="146" t="s">
        <v>18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6" t="s">
        <v>18</v>
      </c>
      <c r="H24" s="146" t="s">
        <v>18</v>
      </c>
      <c r="I24" s="146" t="s">
        <v>18</v>
      </c>
      <c r="J24" s="146" t="s">
        <v>18</v>
      </c>
      <c r="K24" s="146" t="s">
        <v>18</v>
      </c>
      <c r="L24" s="146" t="s">
        <v>18</v>
      </c>
      <c r="M24" s="146" t="s">
        <v>18</v>
      </c>
      <c r="N24" s="146" t="s">
        <v>18</v>
      </c>
      <c r="O24" s="146" t="s">
        <v>18</v>
      </c>
      <c r="P24" s="146" t="s">
        <v>18</v>
      </c>
      <c r="Q24" s="146" t="s">
        <v>18</v>
      </c>
      <c r="R24" s="146" t="s">
        <v>18</v>
      </c>
      <c r="S24" s="146" t="s">
        <v>18</v>
      </c>
      <c r="T24" s="146" t="s">
        <v>18</v>
      </c>
      <c r="U24" s="146" t="s">
        <v>18</v>
      </c>
      <c r="V24" s="146" t="s">
        <v>18</v>
      </c>
      <c r="W24" s="146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514206644050.04187</v>
      </c>
      <c r="AH25" s="67">
        <v>688368926570.79602</v>
      </c>
    </row>
    <row r="26" spans="1:58" s="17" customFormat="1" ht="18" customHeight="1" thickTop="1" x14ac:dyDescent="0.3">
      <c r="A26" s="12" t="s">
        <v>22</v>
      </c>
      <c r="B26" s="146" t="s">
        <v>18</v>
      </c>
      <c r="C26" s="146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46" t="s">
        <v>18</v>
      </c>
      <c r="I26" s="146" t="s">
        <v>18</v>
      </c>
      <c r="J26" s="146" t="s">
        <v>18</v>
      </c>
      <c r="K26" s="146" t="s">
        <v>18</v>
      </c>
      <c r="L26" s="146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111897255786.53795</v>
      </c>
      <c r="AH26" s="64">
        <v>142922520571.88699</v>
      </c>
    </row>
    <row r="27" spans="1:58" s="17" customFormat="1" ht="18" customHeight="1" x14ac:dyDescent="0.3">
      <c r="A27" s="18" t="s">
        <v>23</v>
      </c>
      <c r="B27" s="147" t="s">
        <v>18</v>
      </c>
      <c r="C27" s="147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47" t="s">
        <v>18</v>
      </c>
      <c r="I27" s="147" t="s">
        <v>18</v>
      </c>
      <c r="J27" s="147" t="s">
        <v>18</v>
      </c>
      <c r="K27" s="147" t="s">
        <v>18</v>
      </c>
      <c r="L27" s="147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24121562082.547501</v>
      </c>
      <c r="AH27" s="65">
        <v>27750274439.73</v>
      </c>
    </row>
    <row r="28" spans="1:58" s="17" customFormat="1" ht="18" customHeight="1" x14ac:dyDescent="0.3">
      <c r="A28" s="12" t="s">
        <v>24</v>
      </c>
      <c r="B28" s="146" t="s">
        <v>18</v>
      </c>
      <c r="C28" s="146" t="s">
        <v>18</v>
      </c>
      <c r="D28" s="146" t="s">
        <v>18</v>
      </c>
      <c r="E28" s="146" t="s">
        <v>18</v>
      </c>
      <c r="F28" s="146" t="s">
        <v>18</v>
      </c>
      <c r="G28" s="146" t="s">
        <v>18</v>
      </c>
      <c r="H28" s="146" t="s">
        <v>18</v>
      </c>
      <c r="I28" s="146" t="s">
        <v>18</v>
      </c>
      <c r="J28" s="146" t="s">
        <v>18</v>
      </c>
      <c r="K28" s="146" t="s">
        <v>18</v>
      </c>
      <c r="L28" s="146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69232382941.182053</v>
      </c>
      <c r="AH28" s="64">
        <v>82432545772.369003</v>
      </c>
    </row>
    <row r="29" spans="1:58" s="17" customFormat="1" ht="18" customHeight="1" x14ac:dyDescent="0.3">
      <c r="A29" s="18" t="s">
        <v>25</v>
      </c>
      <c r="B29" s="147" t="s">
        <v>18</v>
      </c>
      <c r="C29" s="147" t="s">
        <v>18</v>
      </c>
      <c r="D29" s="147" t="s">
        <v>18</v>
      </c>
      <c r="E29" s="147" t="s">
        <v>18</v>
      </c>
      <c r="F29" s="147" t="s">
        <v>18</v>
      </c>
      <c r="G29" s="147" t="s">
        <v>18</v>
      </c>
      <c r="H29" s="147" t="s">
        <v>18</v>
      </c>
      <c r="I29" s="147" t="s">
        <v>18</v>
      </c>
      <c r="J29" s="147" t="s">
        <v>18</v>
      </c>
      <c r="K29" s="147" t="s">
        <v>18</v>
      </c>
      <c r="L29" s="147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38031638942.910263</v>
      </c>
      <c r="AH29" s="65">
        <v>46402462709.999992</v>
      </c>
    </row>
    <row r="30" spans="1:58" s="17" customFormat="1" ht="18" customHeight="1" x14ac:dyDescent="0.3">
      <c r="A30" s="12" t="s">
        <v>26</v>
      </c>
      <c r="B30" s="146" t="s">
        <v>18</v>
      </c>
      <c r="C30" s="146" t="s">
        <v>18</v>
      </c>
      <c r="D30" s="146" t="s">
        <v>18</v>
      </c>
      <c r="E30" s="146" t="s">
        <v>18</v>
      </c>
      <c r="F30" s="146" t="s">
        <v>18</v>
      </c>
      <c r="G30" s="146" t="s">
        <v>18</v>
      </c>
      <c r="H30" s="146" t="s">
        <v>18</v>
      </c>
      <c r="I30" s="146" t="s">
        <v>18</v>
      </c>
      <c r="J30" s="146" t="s">
        <v>18</v>
      </c>
      <c r="K30" s="146" t="s">
        <v>18</v>
      </c>
      <c r="L30" s="146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14336744178.476191</v>
      </c>
      <c r="AH30" s="64">
        <v>14976598222.857141</v>
      </c>
    </row>
    <row r="31" spans="1:58" s="11" customFormat="1" ht="18" customHeight="1" thickBot="1" x14ac:dyDescent="0.35">
      <c r="A31" s="45" t="s">
        <v>28</v>
      </c>
      <c r="B31" s="150" t="s">
        <v>18</v>
      </c>
      <c r="C31" s="150" t="s">
        <v>18</v>
      </c>
      <c r="D31" s="150" t="s">
        <v>18</v>
      </c>
      <c r="E31" s="150" t="s">
        <v>18</v>
      </c>
      <c r="F31" s="150" t="s">
        <v>18</v>
      </c>
      <c r="G31" s="150" t="s">
        <v>18</v>
      </c>
      <c r="H31" s="150" t="s">
        <v>18</v>
      </c>
      <c r="I31" s="150" t="s">
        <v>18</v>
      </c>
      <c r="J31" s="150" t="s">
        <v>18</v>
      </c>
      <c r="K31" s="150" t="s">
        <v>18</v>
      </c>
      <c r="L31" s="150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257619583931.65399</v>
      </c>
      <c r="AH31" s="67">
        <v>314484401716.84314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771826227981.6958</v>
      </c>
      <c r="AH32" s="69">
        <v>1002853328287.6392</v>
      </c>
      <c r="AK32" s="17"/>
    </row>
    <row r="33" spans="1:34" s="2" customFormat="1" ht="15" customHeight="1" thickTop="1" x14ac:dyDescent="0.25">
      <c r="A33" s="144" t="s">
        <v>124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116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120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102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119</v>
      </c>
    </row>
    <row r="41" spans="1:34" s="2" customFormat="1" ht="14.25" customHeight="1" x14ac:dyDescent="0.25">
      <c r="A41" s="34" t="s">
        <v>106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B4" sqref="B4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68" t="s">
        <v>103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326798789468.79999</v>
      </c>
      <c r="D4" s="55">
        <v>0.32586897829496686</v>
      </c>
      <c r="F4" s="54" t="s">
        <v>80</v>
      </c>
      <c r="G4" s="12" t="s">
        <v>7</v>
      </c>
      <c r="H4" s="13">
        <v>326798789468.79999</v>
      </c>
    </row>
    <row r="5" spans="1:8" ht="18.600000000000001" customHeight="1" x14ac:dyDescent="0.3">
      <c r="A5" s="56" t="s">
        <v>81</v>
      </c>
      <c r="B5" s="18" t="s">
        <v>6</v>
      </c>
      <c r="C5" s="19">
        <v>126055595035.42857</v>
      </c>
      <c r="D5" s="57">
        <v>0.12569694039971638</v>
      </c>
      <c r="F5" s="56" t="s">
        <v>81</v>
      </c>
      <c r="G5" s="18" t="s">
        <v>6</v>
      </c>
      <c r="H5" s="19">
        <v>126055595035.42857</v>
      </c>
    </row>
    <row r="6" spans="1:8" ht="18.600000000000001" customHeight="1" x14ac:dyDescent="0.3">
      <c r="A6" s="54" t="s">
        <v>82</v>
      </c>
      <c r="B6" s="12" t="s">
        <v>19</v>
      </c>
      <c r="C6" s="13">
        <v>71503853140.891113</v>
      </c>
      <c r="D6" s="55">
        <v>7.1300409665073505E-2</v>
      </c>
      <c r="F6" s="54" t="s">
        <v>82</v>
      </c>
      <c r="G6" s="12" t="s">
        <v>19</v>
      </c>
      <c r="H6" s="13">
        <v>71503853140.891113</v>
      </c>
    </row>
    <row r="7" spans="1:8" ht="18.600000000000001" customHeight="1" x14ac:dyDescent="0.3">
      <c r="A7" s="56" t="s">
        <v>83</v>
      </c>
      <c r="B7" s="18" t="s">
        <v>35</v>
      </c>
      <c r="C7" s="19">
        <v>25845567421.73333</v>
      </c>
      <c r="D7" s="57">
        <v>2.5772031355636368E-2</v>
      </c>
      <c r="F7" s="56" t="s">
        <v>83</v>
      </c>
      <c r="G7" s="18" t="s">
        <v>35</v>
      </c>
      <c r="H7" s="19">
        <v>25845567421.73333</v>
      </c>
    </row>
    <row r="8" spans="1:8" ht="18.600000000000001" customHeight="1" x14ac:dyDescent="0.3">
      <c r="A8" s="54" t="s">
        <v>84</v>
      </c>
      <c r="B8" s="12" t="s">
        <v>115</v>
      </c>
      <c r="C8" s="13">
        <v>23159117125.925922</v>
      </c>
      <c r="D8" s="55">
        <v>2.3093224574993292E-2</v>
      </c>
      <c r="F8" s="54" t="s">
        <v>84</v>
      </c>
      <c r="G8" s="12" t="s">
        <v>115</v>
      </c>
      <c r="H8" s="13">
        <v>23159117125.925922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19245909120.175442</v>
      </c>
      <c r="D9" s="57">
        <v>1.9191150467673689E-2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16322820129.019394</v>
      </c>
      <c r="D10" s="55">
        <v>1.6276378278457158E-2</v>
      </c>
      <c r="F10" s="54" t="s">
        <v>80</v>
      </c>
      <c r="G10" s="12" t="s">
        <v>22</v>
      </c>
      <c r="H10" s="13">
        <v>142922520571.88699</v>
      </c>
    </row>
    <row r="11" spans="1:8" ht="18.600000000000001" customHeight="1" x14ac:dyDescent="0.3">
      <c r="A11" s="56" t="s">
        <v>87</v>
      </c>
      <c r="B11" s="18" t="s">
        <v>2</v>
      </c>
      <c r="C11" s="19">
        <v>13680473378.833336</v>
      </c>
      <c r="D11" s="57">
        <v>1.3641549559587733E-2</v>
      </c>
      <c r="F11" s="56" t="s">
        <v>81</v>
      </c>
      <c r="G11" s="18" t="s">
        <v>24</v>
      </c>
      <c r="H11" s="19">
        <v>82432545772.369003</v>
      </c>
    </row>
    <row r="12" spans="1:8" ht="18.600000000000001" customHeight="1" x14ac:dyDescent="0.3">
      <c r="A12" s="54" t="s">
        <v>88</v>
      </c>
      <c r="B12" s="12" t="s">
        <v>0</v>
      </c>
      <c r="C12" s="13">
        <v>13568694231.257936</v>
      </c>
      <c r="D12" s="55">
        <v>1.3530088447157402E-2</v>
      </c>
      <c r="F12" s="54" t="s">
        <v>82</v>
      </c>
      <c r="G12" s="12" t="s">
        <v>25</v>
      </c>
      <c r="H12" s="13">
        <v>46402462709.999992</v>
      </c>
    </row>
    <row r="13" spans="1:8" ht="18.600000000000001" customHeight="1" x14ac:dyDescent="0.3">
      <c r="A13" s="56" t="s">
        <v>89</v>
      </c>
      <c r="B13" s="18" t="s">
        <v>5</v>
      </c>
      <c r="C13" s="19">
        <v>11496778964.859999</v>
      </c>
      <c r="D13" s="57">
        <v>1.146406821473148E-2</v>
      </c>
      <c r="F13" s="56" t="s">
        <v>83</v>
      </c>
      <c r="G13" s="18" t="s">
        <v>23</v>
      </c>
      <c r="H13" s="19">
        <v>27750274439.73</v>
      </c>
    </row>
    <row r="14" spans="1:8" ht="18.600000000000001" customHeight="1" x14ac:dyDescent="0.3">
      <c r="A14" s="54" t="s">
        <v>90</v>
      </c>
      <c r="B14" s="12" t="s">
        <v>15</v>
      </c>
      <c r="C14" s="13">
        <v>10669235168.099209</v>
      </c>
      <c r="D14" s="55">
        <v>1.0638878953831473E-2</v>
      </c>
      <c r="F14" s="54" t="s">
        <v>84</v>
      </c>
      <c r="G14" s="12" t="s">
        <v>26</v>
      </c>
      <c r="H14" s="13">
        <v>14976598222.857141</v>
      </c>
    </row>
    <row r="15" spans="1:8" ht="18.600000000000001" customHeight="1" x14ac:dyDescent="0.3">
      <c r="A15" s="56" t="s">
        <v>91</v>
      </c>
      <c r="B15" s="18" t="s">
        <v>12</v>
      </c>
      <c r="C15" s="19">
        <v>8876120393.7999992</v>
      </c>
      <c r="D15" s="57">
        <v>8.8508659675646442E-3</v>
      </c>
    </row>
    <row r="16" spans="1:8" ht="18.600000000000001" customHeight="1" x14ac:dyDescent="0.3">
      <c r="A16" s="54" t="s">
        <v>92</v>
      </c>
      <c r="B16" s="12" t="s">
        <v>8</v>
      </c>
      <c r="C16" s="13">
        <v>7941357780.5452499</v>
      </c>
      <c r="D16" s="55">
        <v>7.9187629502162887E-3</v>
      </c>
    </row>
    <row r="17" spans="1:4" ht="18.600000000000001" customHeight="1" x14ac:dyDescent="0.3">
      <c r="A17" s="56" t="s">
        <v>93</v>
      </c>
      <c r="B17" s="18" t="s">
        <v>16</v>
      </c>
      <c r="C17" s="19">
        <v>6079081736.3265295</v>
      </c>
      <c r="D17" s="57">
        <v>6.061785472364631E-3</v>
      </c>
    </row>
    <row r="18" spans="1:4" ht="18.600000000000001" customHeight="1" x14ac:dyDescent="0.3">
      <c r="A18" s="54" t="s">
        <v>94</v>
      </c>
      <c r="B18" s="12" t="s">
        <v>1</v>
      </c>
      <c r="C18" s="13">
        <v>4155388700.1666665</v>
      </c>
      <c r="D18" s="55">
        <v>4.1435657468096021E-3</v>
      </c>
    </row>
    <row r="19" spans="1:4" ht="18.600000000000001" customHeight="1" x14ac:dyDescent="0.3">
      <c r="A19" s="56" t="s">
        <v>95</v>
      </c>
      <c r="B19" s="18" t="s">
        <v>33</v>
      </c>
      <c r="C19" s="19">
        <v>2881786617.5999999</v>
      </c>
      <c r="D19" s="57">
        <v>2.8735873295854921E-3</v>
      </c>
    </row>
    <row r="20" spans="1:4" ht="18.600000000000001" customHeight="1" x14ac:dyDescent="0.3">
      <c r="A20" s="54" t="s">
        <v>96</v>
      </c>
      <c r="B20" s="12" t="s">
        <v>4</v>
      </c>
      <c r="C20" s="13">
        <v>88358157.333333343</v>
      </c>
      <c r="D20" s="156">
        <v>8.8106759823197578E-5</v>
      </c>
    </row>
    <row r="21" spans="1:4" ht="18.600000000000001" customHeight="1" x14ac:dyDescent="0.3">
      <c r="A21" s="56" t="s">
        <v>97</v>
      </c>
      <c r="B21" s="18" t="s">
        <v>13</v>
      </c>
      <c r="C21" s="147" t="s">
        <v>18</v>
      </c>
      <c r="D21" s="57" t="s">
        <v>18</v>
      </c>
    </row>
    <row r="22" spans="1:4" ht="18.600000000000001" customHeight="1" x14ac:dyDescent="0.3">
      <c r="A22" s="54" t="s">
        <v>98</v>
      </c>
      <c r="B22" s="12" t="s">
        <v>36</v>
      </c>
      <c r="C22" s="146" t="s">
        <v>18</v>
      </c>
      <c r="D22" s="55" t="s">
        <v>18</v>
      </c>
    </row>
    <row r="23" spans="1:4" ht="18.600000000000001" customHeight="1" x14ac:dyDescent="0.3">
      <c r="A23" s="56" t="s">
        <v>99</v>
      </c>
      <c r="B23" s="18" t="s">
        <v>14</v>
      </c>
      <c r="C23" s="147" t="s">
        <v>18</v>
      </c>
      <c r="D23" s="57" t="s">
        <v>18</v>
      </c>
    </row>
    <row r="24" spans="1:4" ht="18.600000000000001" customHeight="1" x14ac:dyDescent="0.3">
      <c r="A24" s="54" t="s">
        <v>100</v>
      </c>
      <c r="B24" s="12" t="s">
        <v>20</v>
      </c>
      <c r="C24" s="146" t="s">
        <v>18</v>
      </c>
      <c r="D24" s="55" t="s">
        <v>18</v>
      </c>
    </row>
    <row r="25" spans="1:4" ht="18.600000000000001" customHeight="1" thickBot="1" x14ac:dyDescent="0.35">
      <c r="A25" s="58"/>
      <c r="B25" s="22" t="s">
        <v>27</v>
      </c>
      <c r="C25" s="23">
        <v>688368926570.79602</v>
      </c>
      <c r="D25" s="59">
        <v>0.68641037243818925</v>
      </c>
    </row>
    <row r="26" spans="1:4" ht="18.600000000000001" customHeight="1" thickTop="1" x14ac:dyDescent="0.3">
      <c r="A26" s="54" t="s">
        <v>80</v>
      </c>
      <c r="B26" s="12" t="s">
        <v>22</v>
      </c>
      <c r="C26" s="13">
        <v>142922520571.88699</v>
      </c>
      <c r="D26" s="55">
        <v>0.14251587599148283</v>
      </c>
    </row>
    <row r="27" spans="1:4" ht="18.600000000000001" customHeight="1" x14ac:dyDescent="0.3">
      <c r="A27" s="56" t="s">
        <v>81</v>
      </c>
      <c r="B27" s="18" t="s">
        <v>24</v>
      </c>
      <c r="C27" s="19">
        <v>82432545772.369003</v>
      </c>
      <c r="D27" s="57">
        <v>8.2198007871322171E-2</v>
      </c>
    </row>
    <row r="28" spans="1:4" ht="18.600000000000001" customHeight="1" x14ac:dyDescent="0.3">
      <c r="A28" s="54" t="s">
        <v>82</v>
      </c>
      <c r="B28" s="12" t="s">
        <v>25</v>
      </c>
      <c r="C28" s="13">
        <v>46402462709.999992</v>
      </c>
      <c r="D28" s="55">
        <v>4.6270437960485883E-2</v>
      </c>
    </row>
    <row r="29" spans="1:4" ht="18.600000000000001" customHeight="1" x14ac:dyDescent="0.3">
      <c r="A29" s="56" t="s">
        <v>83</v>
      </c>
      <c r="B29" s="18" t="s">
        <v>23</v>
      </c>
      <c r="C29" s="19">
        <v>27750274439.73</v>
      </c>
      <c r="D29" s="57">
        <v>2.7671319082236367E-2</v>
      </c>
    </row>
    <row r="30" spans="1:4" ht="18" customHeight="1" x14ac:dyDescent="0.3">
      <c r="A30" s="54" t="s">
        <v>84</v>
      </c>
      <c r="B30" s="12" t="s">
        <v>26</v>
      </c>
      <c r="C30" s="13">
        <v>14976598222.857141</v>
      </c>
      <c r="D30" s="55">
        <v>1.4933986656283541E-2</v>
      </c>
    </row>
    <row r="31" spans="1:4" ht="18.600000000000001" customHeight="1" thickBot="1" x14ac:dyDescent="0.35">
      <c r="A31" s="58"/>
      <c r="B31" s="22" t="s">
        <v>28</v>
      </c>
      <c r="C31" s="23">
        <v>314484401716.84314</v>
      </c>
      <c r="D31" s="59">
        <v>0.3135896275618108</v>
      </c>
    </row>
    <row r="32" spans="1:4" ht="18.600000000000001" customHeight="1" thickTop="1" thickBot="1" x14ac:dyDescent="0.35">
      <c r="A32" s="60"/>
      <c r="B32" s="26" t="s">
        <v>29</v>
      </c>
      <c r="C32" s="27">
        <v>1002853328287.6392</v>
      </c>
      <c r="D32" s="61">
        <v>1</v>
      </c>
    </row>
    <row r="33" spans="1:4" ht="18" thickTop="1" x14ac:dyDescent="0.3">
      <c r="A33" s="162" t="s">
        <v>106</v>
      </c>
      <c r="B33" s="162"/>
      <c r="C33" s="162"/>
      <c r="D33" s="162"/>
    </row>
  </sheetData>
  <sortState xmlns:xlrd2="http://schemas.microsoft.com/office/spreadsheetml/2017/richdata2" ref="B26:D30">
    <sortCondition descending="1" ref="D26:D30"/>
  </sortState>
  <mergeCells count="3">
    <mergeCell ref="B2:C2"/>
    <mergeCell ref="A33:D33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2021-02-12T15:12:39Z</dcterms:modified>
</cp:coreProperties>
</file>