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<sst xmlns="http://schemas.openxmlformats.org/spreadsheetml/2006/main" count="305" uniqueCount="107">
  <si>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</si>
  <si>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</si>
  <si>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</si>
  <si>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</si>
  <si>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</si>
  <si>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</si>
  <si>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</si>
  <si>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</si>
  <si>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</si>
  <si>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</si>
  <si>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</si>
  <si>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</si>
  <si>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</si>
  <si>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</si>
  <si>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</si>
  <si>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</si>
  <si>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</si>
  <si>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</si>
  <si>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</si>
  <si>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</si>
  <si>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</si>
  <si>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</si>
  <si>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</si>
  <si>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</si>
  <si>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</si>
  <si>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</si>
  <si>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</si>
  <si>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</si>
  <si>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</si>
  <si>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</si>
  <si>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</si>
  <si>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</si>
  <si>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</si>
  <si>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</si>
  <si>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</si>
  <si>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</si>
  <si>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</si>
  <si>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</si>
  <si>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</si>
  <si>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</si>
  <si>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</si>
  <si>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</si>
  <si>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</si>
  <si>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</si>
  <si>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</si>
  <si>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</si>
  <si>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</si>
  <si>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</si>
  <si>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</si>
  <si>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</si>
  <si>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</si>
  <si>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</si>
  <si>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</si>
  <si>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</si>
  <si>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</si>
  <si>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</si>
  <si>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</si>
  <si>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</si>
  <si>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</si>
  <si>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</si>
  <si>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</si>
  <si>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</si>
  <si>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</si>
  <si>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</si>
  <si>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</si>
  <si>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</si>
  <si>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</si>
  <si>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</si>
  <si>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</si>
  <si>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</si>
  <si>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</si>
  <si>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</si>
  <si>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</si>
  <si>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</si>
  <si>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</si>
  <si>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</si>
  <si>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</si>
  <si>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</si>
  <si>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</si>
  <si>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</si>
  <si>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</si>
  <si>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</si>
  <si>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</si>
  <si>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</si>
  <si>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</si>
  <si>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</si>
  <si>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</si>
  <si>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</si>
  <si>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</si>
  <si>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set/out</t>
  </si>
  <si>
    <t>out/nov</t>
  </si>
  <si>
    <t>nov/dez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</si>
  <si>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</si>
  <si>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Devido a descontinuidade da informação de produção pelo LSPA/IBGE, fonte desta informação, a série deste produto finaliza-se em 2017.</t>
  </si>
  <si>
    <t>2018</t>
  </si>
  <si>
    <t>Devido a descontinuidade da informação de produção pelo LSPA/IBGE, fonte desta informação, as séries de cebola, maçã e pimenta do reino finalizam-se em 2017.</t>
  </si>
  <si>
    <t>dez/jan</t>
  </si>
  <si>
    <t>jan/fev</t>
  </si>
  <si>
    <t>Fonte Produção: Lavouras: IBGE - Levantamento Sistemático da Produção Agrícola - LSPA, setembro/2017 a fevereiro/2018; Pecuária: IBGE - Pesquisa Trimestral do Abate de Animais; Pesquisa Trimestral do Leite, Produção de Ovos de Galinha. Considerou-se para o ano em curso a produção dos últimos 4 trimestres.</t>
  </si>
  <si>
    <t>Fonte Produção: Lavouras: IBGE - Levantamento Sistemático da Produção Agrícola - LSPA, fevereiro/2018;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</si>
  <si>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fevereiro/2018. </t>
  </si>
  <si>
    <t>Fonte Preços: Cepea/Esalq/USP, CONAB e FGV/FGVDados; Preços Recebidos pelos Produtores média anual para os anos fechados, para 2017, preços médios de janeiro a dezembro, e 2018 preços de fevereiro/2018.</t>
  </si>
  <si>
    <t>* As informações de produção referem-se ao LSPA de fevereiro/2018</t>
  </si>
  <si>
    <t>Fonte Preços: Cepea/Esalq/USP, CONAB e FGV/FGVDados; Preços Recebidos pelos Produtores média anual para os anos fechados e para 2018 preços médios de janeiro a fevereiro.</t>
  </si>
  <si>
    <t>Fonte Preços: Cepea/Esalq/USP, CONAB e FGV/FGVDados; Preços Recebidos pelos Produtores média anual para os anos fechados e para 2018, preços médios de janeiro a fevereiro.</t>
  </si>
  <si>
    <t>VALOR BRUTO DA PRODUÇÃO - LAVOURAS E PECUÁRIA - BRASIL</t>
  </si>
  <si>
    <t xml:space="preserve">Evolução do Produto de Lavouras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</si>
</sst>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7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8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8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8" fillId="7" borderId="14" xfId="0" applyNumberFormat="1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center" vertical="center" wrapText="1"/>
    </xf>
    <xf numFmtId="4" fontId="8" fillId="7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10" fillId="4" borderId="8" xfId="0" applyFont="1" applyFill="1" applyBorder="1" applyAlignment="1">
      <alignment horizontal="center" vertical="center"/>
    </xf>
    <xf numFmtId="0" fontId="9" fillId="5" borderId="10" xfId="0" applyFont="1" applyFill="1" applyBorder="1"/>
    <xf numFmtId="0" fontId="9" fillId="0" borderId="10" xfId="0" applyFont="1" applyBorder="1"/>
    <xf numFmtId="0" fontId="8" fillId="0" borderId="8" xfId="0" applyFont="1" applyBorder="1"/>
    <xf numFmtId="0" fontId="8" fillId="5" borderId="8" xfId="0" applyFont="1" applyFill="1" applyBorder="1"/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4" fontId="8" fillId="0" borderId="3" xfId="0" applyNumberFormat="1" applyFont="1" applyBorder="1"/>
    <xf numFmtId="4" fontId="8" fillId="0" borderId="12" xfId="0" applyNumberFormat="1" applyFont="1" applyBorder="1"/>
    <xf numFmtId="4" fontId="8" fillId="5" borderId="3" xfId="0" applyNumberFormat="1" applyFont="1" applyFill="1" applyBorder="1"/>
    <xf numFmtId="4" fontId="8" fillId="5" borderId="12" xfId="0" applyNumberFormat="1" applyFont="1" applyFill="1" applyBorder="1"/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0" fontId="13" fillId="0" borderId="0" xfId="0" applyFont="1"/>
    <xf numFmtId="10" fontId="7" fillId="0" borderId="0" xfId="1" applyNumberFormat="1" applyFont="1"/>
    <xf numFmtId="10" fontId="6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10" fontId="1" fillId="0" borderId="0" xfId="1" applyNumberFormat="1" applyFont="1"/>
    <xf numFmtId="10" fontId="0" fillId="0" borderId="0" xfId="1" applyNumberFormat="1" applyFont="1"/>
    <xf numFmtId="10" fontId="13" fillId="0" borderId="0" xfId="1" applyNumberFormat="1" applyFont="1"/>
    <xf numFmtId="0" fontId="15" fillId="0" borderId="0" xfId="0" applyFont="1" applyFill="1"/>
    <xf numFmtId="0" fontId="16" fillId="0" borderId="0" xfId="0" applyFont="1" applyFill="1"/>
    <xf numFmtId="0" fontId="17" fillId="8" borderId="3" xfId="0" applyFont="1" applyFill="1" applyBorder="1" applyAlignment="1">
      <alignment horizontal="center" vertical="center"/>
    </xf>
    <xf numFmtId="17" fontId="17" fillId="8" borderId="36" xfId="0" applyNumberFormat="1" applyFont="1" applyFill="1" applyBorder="1" applyAlignment="1">
      <alignment horizontal="center" vertical="center"/>
    </xf>
    <xf numFmtId="17" fontId="17" fillId="8" borderId="23" xfId="0" applyNumberFormat="1" applyFont="1" applyFill="1" applyBorder="1" applyAlignment="1">
      <alignment horizontal="center" vertical="center"/>
    </xf>
    <xf numFmtId="17" fontId="17" fillId="8" borderId="24" xfId="0" applyNumberFormat="1" applyFont="1" applyFill="1" applyBorder="1" applyAlignment="1">
      <alignment horizontal="center" vertical="center"/>
    </xf>
    <xf numFmtId="17" fontId="17" fillId="8" borderId="2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9" fillId="9" borderId="40" xfId="0" applyFont="1" applyFill="1" applyBorder="1"/>
    <xf numFmtId="3" fontId="19" fillId="9" borderId="38" xfId="0" applyNumberFormat="1" applyFont="1" applyFill="1" applyBorder="1" applyAlignment="1">
      <alignment horizontal="right"/>
    </xf>
    <xf numFmtId="3" fontId="19" fillId="9" borderId="28" xfId="0" applyNumberFormat="1" applyFont="1" applyFill="1" applyBorder="1" applyAlignment="1">
      <alignment horizontal="right"/>
    </xf>
    <xf numFmtId="3" fontId="19" fillId="9" borderId="35" xfId="0" applyNumberFormat="1" applyFont="1" applyFill="1" applyBorder="1" applyAlignment="1">
      <alignment horizontal="right"/>
    </xf>
    <xf numFmtId="4" fontId="19" fillId="9" borderId="37" xfId="0" applyNumberFormat="1" applyFont="1" applyFill="1" applyBorder="1" applyAlignment="1">
      <alignment horizontal="center"/>
    </xf>
    <xf numFmtId="4" fontId="19" fillId="9" borderId="29" xfId="0" applyNumberFormat="1" applyFont="1" applyFill="1" applyBorder="1" applyAlignment="1">
      <alignment horizontal="center"/>
    </xf>
    <xf numFmtId="4" fontId="19" fillId="9" borderId="30" xfId="0" applyNumberFormat="1" applyFont="1" applyFill="1" applyBorder="1" applyAlignment="1">
      <alignment horizontal="center"/>
    </xf>
    <xf numFmtId="4" fontId="19" fillId="9" borderId="31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9" fillId="10" borderId="40" xfId="0" applyFont="1" applyFill="1" applyBorder="1"/>
    <xf numFmtId="3" fontId="19" fillId="10" borderId="38" xfId="0" applyNumberFormat="1" applyFont="1" applyFill="1" applyBorder="1" applyAlignment="1">
      <alignment horizontal="right"/>
    </xf>
    <xf numFmtId="3" fontId="19" fillId="10" borderId="28" xfId="0" applyNumberFormat="1" applyFont="1" applyFill="1" applyBorder="1" applyAlignment="1">
      <alignment horizontal="right"/>
    </xf>
    <xf numFmtId="3" fontId="19" fillId="10" borderId="35" xfId="0" applyNumberFormat="1" applyFont="1" applyFill="1" applyBorder="1" applyAlignment="1">
      <alignment horizontal="right"/>
    </xf>
    <xf numFmtId="4" fontId="19" fillId="10" borderId="38" xfId="0" applyNumberFormat="1" applyFont="1" applyFill="1" applyBorder="1" applyAlignment="1">
      <alignment horizontal="center"/>
    </xf>
    <xf numFmtId="4" fontId="19" fillId="10" borderId="28" xfId="0" applyNumberFormat="1" applyFont="1" applyFill="1" applyBorder="1" applyAlignment="1">
      <alignment horizontal="center"/>
    </xf>
    <xf numFmtId="4" fontId="19" fillId="10" borderId="32" xfId="0" applyNumberFormat="1" applyFont="1" applyFill="1" applyBorder="1" applyAlignment="1">
      <alignment horizontal="center"/>
    </xf>
    <xf numFmtId="4" fontId="19" fillId="10" borderId="19" xfId="0" applyNumberFormat="1" applyFont="1" applyFill="1" applyBorder="1" applyAlignment="1">
      <alignment horizontal="center"/>
    </xf>
    <xf numFmtId="4" fontId="19" fillId="9" borderId="38" xfId="0" applyNumberFormat="1" applyFont="1" applyFill="1" applyBorder="1" applyAlignment="1">
      <alignment horizontal="center"/>
    </xf>
    <xf numFmtId="4" fontId="19" fillId="9" borderId="28" xfId="0" applyNumberFormat="1" applyFont="1" applyFill="1" applyBorder="1" applyAlignment="1">
      <alignment horizontal="center"/>
    </xf>
    <xf numFmtId="4" fontId="19" fillId="9" borderId="32" xfId="0" applyNumberFormat="1" applyFont="1" applyFill="1" applyBorder="1" applyAlignment="1">
      <alignment horizontal="center"/>
    </xf>
    <xf numFmtId="4" fontId="19" fillId="9" borderId="19" xfId="0" applyNumberFormat="1" applyFont="1" applyFill="1" applyBorder="1" applyAlignment="1">
      <alignment horizontal="center"/>
    </xf>
    <xf numFmtId="3" fontId="19" fillId="10" borderId="38" xfId="0" applyNumberFormat="1" applyFont="1" applyFill="1" applyBorder="1" applyAlignment="1">
      <alignment horizontal="center"/>
    </xf>
    <xf numFmtId="3" fontId="19" fillId="10" borderId="28" xfId="0" applyNumberFormat="1" applyFont="1" applyFill="1" applyBorder="1" applyAlignment="1">
      <alignment horizontal="center"/>
    </xf>
    <xf numFmtId="3" fontId="19" fillId="9" borderId="38" xfId="0" applyNumberFormat="1" applyFont="1" applyFill="1" applyBorder="1" applyAlignment="1">
      <alignment horizontal="center"/>
    </xf>
    <xf numFmtId="3" fontId="19" fillId="9" borderId="28" xfId="0" applyNumberFormat="1" applyFont="1" applyFill="1" applyBorder="1" applyAlignment="1">
      <alignment horizontal="center"/>
    </xf>
    <xf numFmtId="3" fontId="19" fillId="9" borderId="35" xfId="0" applyNumberFormat="1" applyFont="1" applyFill="1" applyBorder="1" applyAlignment="1">
      <alignment horizontal="center"/>
    </xf>
    <xf numFmtId="0" fontId="21" fillId="10" borderId="3" xfId="0" applyFont="1" applyFill="1" applyBorder="1"/>
    <xf numFmtId="3" fontId="21" fillId="10" borderId="36" xfId="0" applyNumberFormat="1" applyFont="1" applyFill="1" applyBorder="1"/>
    <xf numFmtId="3" fontId="21" fillId="10" borderId="23" xfId="0" applyNumberFormat="1" applyFont="1" applyFill="1" applyBorder="1"/>
    <xf numFmtId="3" fontId="21" fillId="10" borderId="24" xfId="0" applyNumberFormat="1" applyFont="1" applyFill="1" applyBorder="1"/>
    <xf numFmtId="4" fontId="21" fillId="10" borderId="36" xfId="0" applyNumberFormat="1" applyFont="1" applyFill="1" applyBorder="1" applyAlignment="1">
      <alignment horizontal="center"/>
    </xf>
    <xf numFmtId="4" fontId="21" fillId="10" borderId="23" xfId="0" applyNumberFormat="1" applyFont="1" applyFill="1" applyBorder="1" applyAlignment="1">
      <alignment horizontal="center"/>
    </xf>
    <xf numFmtId="4" fontId="21" fillId="10" borderId="27" xfId="0" applyNumberFormat="1" applyFont="1" applyFill="1" applyBorder="1" applyAlignment="1">
      <alignment horizontal="center"/>
    </xf>
    <xf numFmtId="4" fontId="21" fillId="10" borderId="16" xfId="0" applyNumberFormat="1" applyFont="1" applyFill="1" applyBorder="1" applyAlignment="1">
      <alignment horizontal="center"/>
    </xf>
    <xf numFmtId="3" fontId="19" fillId="9" borderId="38" xfId="0" applyNumberFormat="1" applyFont="1" applyFill="1" applyBorder="1"/>
    <xf numFmtId="3" fontId="19" fillId="9" borderId="28" xfId="0" applyNumberFormat="1" applyFont="1" applyFill="1" applyBorder="1"/>
    <xf numFmtId="3" fontId="19" fillId="9" borderId="35" xfId="0" applyNumberFormat="1" applyFont="1" applyFill="1" applyBorder="1"/>
    <xf numFmtId="0" fontId="20" fillId="0" borderId="0" xfId="0" applyFont="1" applyFill="1"/>
    <xf numFmtId="3" fontId="19" fillId="10" borderId="38" xfId="0" applyNumberFormat="1" applyFont="1" applyFill="1" applyBorder="1"/>
    <xf numFmtId="3" fontId="19" fillId="10" borderId="28" xfId="0" applyNumberFormat="1" applyFont="1" applyFill="1" applyBorder="1"/>
    <xf numFmtId="3" fontId="19" fillId="10" borderId="35" xfId="0" applyNumberFormat="1" applyFont="1" applyFill="1" applyBorder="1"/>
    <xf numFmtId="0" fontId="21" fillId="9" borderId="4" xfId="0" applyFont="1" applyFill="1" applyBorder="1"/>
    <xf numFmtId="3" fontId="21" fillId="9" borderId="39" xfId="0" applyNumberFormat="1" applyFont="1" applyFill="1" applyBorder="1"/>
    <xf numFmtId="3" fontId="21" fillId="9" borderId="25" xfId="0" applyNumberFormat="1" applyFont="1" applyFill="1" applyBorder="1"/>
    <xf numFmtId="3" fontId="21" fillId="9" borderId="26" xfId="0" applyNumberFormat="1" applyFont="1" applyFill="1" applyBorder="1"/>
    <xf numFmtId="2" fontId="21" fillId="9" borderId="39" xfId="0" applyNumberFormat="1" applyFont="1" applyFill="1" applyBorder="1" applyAlignment="1">
      <alignment horizontal="center"/>
    </xf>
    <xf numFmtId="2" fontId="21" fillId="9" borderId="25" xfId="0" applyNumberFormat="1" applyFont="1" applyFill="1" applyBorder="1" applyAlignment="1">
      <alignment horizontal="center"/>
    </xf>
    <xf numFmtId="2" fontId="21" fillId="9" borderId="33" xfId="0" applyNumberFormat="1" applyFont="1" applyFill="1" applyBorder="1" applyAlignment="1">
      <alignment horizontal="center"/>
    </xf>
    <xf numFmtId="2" fontId="21" fillId="9" borderId="34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23" fillId="0" borderId="0" xfId="0" applyFont="1" applyAlignment="1"/>
    <xf numFmtId="0" fontId="26" fillId="0" borderId="0" xfId="0" applyFont="1"/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30" fillId="4" borderId="8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2" fillId="5" borderId="10" xfId="0" applyFont="1" applyFill="1" applyBorder="1"/>
    <xf numFmtId="3" fontId="32" fillId="5" borderId="11" xfId="0" applyNumberFormat="1" applyFont="1" applyFill="1" applyBorder="1"/>
    <xf numFmtId="164" fontId="32" fillId="5" borderId="7" xfId="0" applyNumberFormat="1" applyFont="1" applyFill="1" applyBorder="1" applyAlignment="1">
      <alignment horizontal="center"/>
    </xf>
    <xf numFmtId="3" fontId="32" fillId="5" borderId="6" xfId="0" applyNumberFormat="1" applyFont="1" applyFill="1" applyBorder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32" fillId="0" borderId="10" xfId="0" applyFont="1" applyBorder="1"/>
    <xf numFmtId="3" fontId="32" fillId="0" borderId="11" xfId="0" applyNumberFormat="1" applyFont="1" applyBorder="1"/>
    <xf numFmtId="164" fontId="32" fillId="0" borderId="7" xfId="0" applyNumberFormat="1" applyFont="1" applyBorder="1" applyAlignment="1">
      <alignment horizontal="center"/>
    </xf>
    <xf numFmtId="3" fontId="32" fillId="0" borderId="6" xfId="0" applyNumberFormat="1" applyFont="1" applyBorder="1"/>
    <xf numFmtId="0" fontId="33" fillId="2" borderId="8" xfId="0" applyFont="1" applyFill="1" applyBorder="1"/>
    <xf numFmtId="3" fontId="33" fillId="2" borderId="3" xfId="0" applyNumberFormat="1" applyFont="1" applyFill="1" applyBorder="1"/>
    <xf numFmtId="164" fontId="32" fillId="2" borderId="2" xfId="0" applyNumberFormat="1" applyFont="1" applyFill="1" applyBorder="1" applyAlignment="1">
      <alignment horizontal="center"/>
    </xf>
    <xf numFmtId="3" fontId="33" fillId="2" borderId="9" xfId="0" applyNumberFormat="1" applyFont="1" applyFill="1" applyBorder="1"/>
    <xf numFmtId="0" fontId="33" fillId="3" borderId="8" xfId="0" applyFont="1" applyFill="1" applyBorder="1"/>
    <xf numFmtId="3" fontId="33" fillId="3" borderId="3" xfId="0" applyNumberFormat="1" applyFont="1" applyFill="1" applyBorder="1"/>
    <xf numFmtId="164" fontId="32" fillId="3" borderId="2" xfId="0" applyNumberFormat="1" applyFont="1" applyFill="1" applyBorder="1" applyAlignment="1">
      <alignment horizontal="center"/>
    </xf>
    <xf numFmtId="3" fontId="33" fillId="3" borderId="9" xfId="0" applyNumberFormat="1" applyFont="1" applyFill="1" applyBorder="1"/>
    <xf numFmtId="0" fontId="34" fillId="0" borderId="0" xfId="0" applyFont="1" applyAlignment="1">
      <alignment horizontal="left" wrapText="1"/>
    </xf>
    <xf numFmtId="0" fontId="35" fillId="0" borderId="0" xfId="0" applyFont="1" applyAlignment="1">
      <alignment horizontal="left" vertical="center" wrapText="1"/>
    </xf>
    <xf numFmtId="3" fontId="27" fillId="0" borderId="0" xfId="0" applyNumberFormat="1" applyFont="1"/>
    <xf numFmtId="3" fontId="19" fillId="10" borderId="35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3" fontId="32" fillId="5" borderId="11" xfId="0" applyNumberFormat="1" applyFont="1" applyFill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0" fontId="35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158.23958192366212</c:v>
                </c:pt>
                <c:pt idx="1">
                  <c:v>175.77491095763651</c:v>
                </c:pt>
                <c:pt idx="2">
                  <c:v>209.9691991614458</c:v>
                </c:pt>
                <c:pt idx="3">
                  <c:v>238.31343725757048</c:v>
                </c:pt>
                <c:pt idx="4">
                  <c:v>236.56859159365843</c:v>
                </c:pt>
                <c:pt idx="5">
                  <c:v>200.00807145294556</c:v>
                </c:pt>
                <c:pt idx="6">
                  <c:v>201.22993313607179</c:v>
                </c:pt>
                <c:pt idx="7">
                  <c:v>227.25253457675095</c:v>
                </c:pt>
                <c:pt idx="8">
                  <c:v>260.94202249253152</c:v>
                </c:pt>
                <c:pt idx="9">
                  <c:v>247.86036065611412</c:v>
                </c:pt>
                <c:pt idx="10">
                  <c:v>257.0585871211033</c:v>
                </c:pt>
                <c:pt idx="11">
                  <c:v>298.54177199947821</c:v>
                </c:pt>
                <c:pt idx="12">
                  <c:v>314.7761688575564</c:v>
                </c:pt>
                <c:pt idx="13">
                  <c:v>342.47848152218205</c:v>
                </c:pt>
                <c:pt idx="14">
                  <c:v>346.88474757804249</c:v>
                </c:pt>
                <c:pt idx="15">
                  <c:v>348.14337471559077</c:v>
                </c:pt>
                <c:pt idx="16">
                  <c:v>352.54573145970494</c:v>
                </c:pt>
                <c:pt idx="17">
                  <c:v>367.19338683773344</c:v>
                </c:pt>
                <c:pt idx="18">
                  <c:v>346.11142487282945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76.918609866430387</c:v>
                </c:pt>
                <c:pt idx="1">
                  <c:v>82.062412851439746</c:v>
                </c:pt>
                <c:pt idx="2">
                  <c:v>87.602109595806951</c:v>
                </c:pt>
                <c:pt idx="3">
                  <c:v>94.025705432151909</c:v>
                </c:pt>
                <c:pt idx="4">
                  <c:v>101.99092263187086</c:v>
                </c:pt>
                <c:pt idx="5">
                  <c:v>109.25720066694191</c:v>
                </c:pt>
                <c:pt idx="6">
                  <c:v>105.8167575555258</c:v>
                </c:pt>
                <c:pt idx="7">
                  <c:v>124.48759560543922</c:v>
                </c:pt>
                <c:pt idx="8">
                  <c:v>139.33131540430094</c:v>
                </c:pt>
                <c:pt idx="9">
                  <c:v>137.51912004509214</c:v>
                </c:pt>
                <c:pt idx="10">
                  <c:v>143.68081644104817</c:v>
                </c:pt>
                <c:pt idx="11">
                  <c:v>152.40856556415105</c:v>
                </c:pt>
                <c:pt idx="12">
                  <c:v>155.90482024278006</c:v>
                </c:pt>
                <c:pt idx="13">
                  <c:v>174.04893063595256</c:v>
                </c:pt>
                <c:pt idx="14">
                  <c:v>187.32618645441497</c:v>
                </c:pt>
                <c:pt idx="15">
                  <c:v>190.83427785469286</c:v>
                </c:pt>
                <c:pt idx="16">
                  <c:v>184.48895904987356</c:v>
                </c:pt>
                <c:pt idx="17">
                  <c:v>176.95817778390773</c:v>
                </c:pt>
                <c:pt idx="18">
                  <c:v>169.76484392483314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235.1581917900925</c:v>
                </c:pt>
                <c:pt idx="1">
                  <c:v>257.83732380907622</c:v>
                </c:pt>
                <c:pt idx="2">
                  <c:v>297.57130875725272</c:v>
                </c:pt>
                <c:pt idx="3">
                  <c:v>332.33914268972239</c:v>
                </c:pt>
                <c:pt idx="4">
                  <c:v>338.55951422552926</c:v>
                </c:pt>
                <c:pt idx="5">
                  <c:v>309.26527211988747</c:v>
                </c:pt>
                <c:pt idx="6">
                  <c:v>307.04669069159758</c:v>
                </c:pt>
                <c:pt idx="7">
                  <c:v>351.74013018219017</c:v>
                </c:pt>
                <c:pt idx="8">
                  <c:v>400.27333789683246</c:v>
                </c:pt>
                <c:pt idx="9">
                  <c:v>385.37948070120626</c:v>
                </c:pt>
                <c:pt idx="10">
                  <c:v>400.73940356215144</c:v>
                </c:pt>
                <c:pt idx="11">
                  <c:v>450.95033756362926</c:v>
                </c:pt>
                <c:pt idx="12">
                  <c:v>470.68098910033643</c:v>
                </c:pt>
                <c:pt idx="13">
                  <c:v>516.52741215813467</c:v>
                </c:pt>
                <c:pt idx="14">
                  <c:v>534.21093403245743</c:v>
                </c:pt>
                <c:pt idx="15">
                  <c:v>538.97765257028368</c:v>
                </c:pt>
                <c:pt idx="16">
                  <c:v>537.03469050957847</c:v>
                </c:pt>
                <c:pt idx="17">
                  <c:v>544.15156462164123</c:v>
                </c:pt>
                <c:pt idx="18">
                  <c:v>515.87626879766253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33.725132029044389</c:v>
                </c:pt>
                <c:pt idx="1">
                  <c:v>37.279988892741649</c:v>
                </c:pt>
                <c:pt idx="2">
                  <c:v>39.561111503639609</c:v>
                </c:pt>
                <c:pt idx="3">
                  <c:v>39.927465999876254</c:v>
                </c:pt>
                <c:pt idx="4">
                  <c:v>44.923113025010402</c:v>
                </c:pt>
                <c:pt idx="5">
                  <c:v>43.613920499146261</c:v>
                </c:pt>
                <c:pt idx="6">
                  <c:v>45.281987227217961</c:v>
                </c:pt>
                <c:pt idx="7">
                  <c:v>49.211056380077878</c:v>
                </c:pt>
                <c:pt idx="8">
                  <c:v>54.334794569246341</c:v>
                </c:pt>
                <c:pt idx="9">
                  <c:v>53.768072790519462</c:v>
                </c:pt>
                <c:pt idx="10">
                  <c:v>56.687733314596166</c:v>
                </c:pt>
                <c:pt idx="11">
                  <c:v>59.927769092318741</c:v>
                </c:pt>
                <c:pt idx="12">
                  <c:v>60.821003856764641</c:v>
                </c:pt>
                <c:pt idx="13">
                  <c:v>65.908455727383114</c:v>
                </c:pt>
                <c:pt idx="14">
                  <c:v>75.716809397507504</c:v>
                </c:pt>
                <c:pt idx="15">
                  <c:v>78.32269065699866</c:v>
                </c:pt>
                <c:pt idx="16">
                  <c:v>73.313729989831529</c:v>
                </c:pt>
                <c:pt idx="17">
                  <c:v>70.215706182902593</c:v>
                </c:pt>
                <c:pt idx="18">
                  <c:v>70.630557189429851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6.1064507965968424</c:v>
                </c:pt>
                <c:pt idx="1">
                  <c:v>7.3260469347654933</c:v>
                </c:pt>
                <c:pt idx="2">
                  <c:v>7.5086090447954117</c:v>
                </c:pt>
                <c:pt idx="3">
                  <c:v>8.024734639315481</c:v>
                </c:pt>
                <c:pt idx="4">
                  <c:v>9.0223204594545781</c:v>
                </c:pt>
                <c:pt idx="5">
                  <c:v>10.460584435217127</c:v>
                </c:pt>
                <c:pt idx="6">
                  <c:v>9.2015892967528359</c:v>
                </c:pt>
                <c:pt idx="7">
                  <c:v>9.8393423041904562</c:v>
                </c:pt>
                <c:pt idx="8">
                  <c:v>11.650786578586802</c:v>
                </c:pt>
                <c:pt idx="9">
                  <c:v>11.777166278223973</c:v>
                </c:pt>
                <c:pt idx="10">
                  <c:v>12.956063709244475</c:v>
                </c:pt>
                <c:pt idx="11">
                  <c:v>12.976368612775412</c:v>
                </c:pt>
                <c:pt idx="12">
                  <c:v>12.184153942482039</c:v>
                </c:pt>
                <c:pt idx="13">
                  <c:v>14.107406666645444</c:v>
                </c:pt>
                <c:pt idx="14">
                  <c:v>14.817314302328089</c:v>
                </c:pt>
                <c:pt idx="15">
                  <c:v>15.835115660281289</c:v>
                </c:pt>
                <c:pt idx="16">
                  <c:v>14.613508687224741</c:v>
                </c:pt>
                <c:pt idx="17">
                  <c:v>16.021600128603872</c:v>
                </c:pt>
                <c:pt idx="18">
                  <c:v>15.095672585401168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18.557501669074618</c:v>
                </c:pt>
                <c:pt idx="1">
                  <c:v>19.505255924880085</c:v>
                </c:pt>
                <c:pt idx="2">
                  <c:v>22.264595621088375</c:v>
                </c:pt>
                <c:pt idx="3">
                  <c:v>25.383492623044273</c:v>
                </c:pt>
                <c:pt idx="4">
                  <c:v>26.95389799678059</c:v>
                </c:pt>
                <c:pt idx="5">
                  <c:v>32.225069936518352</c:v>
                </c:pt>
                <c:pt idx="6">
                  <c:v>29.439121827653096</c:v>
                </c:pt>
                <c:pt idx="7">
                  <c:v>39.554385451319021</c:v>
                </c:pt>
                <c:pt idx="8">
                  <c:v>44.525359052572711</c:v>
                </c:pt>
                <c:pt idx="9">
                  <c:v>42.75063205121544</c:v>
                </c:pt>
                <c:pt idx="10">
                  <c:v>42.698976378379946</c:v>
                </c:pt>
                <c:pt idx="11">
                  <c:v>46.181016091802128</c:v>
                </c:pt>
                <c:pt idx="12">
                  <c:v>47.042945304940439</c:v>
                </c:pt>
                <c:pt idx="13">
                  <c:v>52.35930139974613</c:v>
                </c:pt>
                <c:pt idx="14">
                  <c:v>51.300326633629275</c:v>
                </c:pt>
                <c:pt idx="15">
                  <c:v>54.157207456023471</c:v>
                </c:pt>
                <c:pt idx="16">
                  <c:v>55.182461686636032</c:v>
                </c:pt>
                <c:pt idx="17">
                  <c:v>49.393243632714864</c:v>
                </c:pt>
                <c:pt idx="18">
                  <c:v>46.181875273382474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13.321069843286866</c:v>
                </c:pt>
                <c:pt idx="1">
                  <c:v>12.81861611264269</c:v>
                </c:pt>
                <c:pt idx="2">
                  <c:v>12.979882778344173</c:v>
                </c:pt>
                <c:pt idx="3">
                  <c:v>14.293656522937509</c:v>
                </c:pt>
                <c:pt idx="4">
                  <c:v>14.608811103664012</c:v>
                </c:pt>
                <c:pt idx="5">
                  <c:v>16.430775445747209</c:v>
                </c:pt>
                <c:pt idx="6">
                  <c:v>15.694210894660314</c:v>
                </c:pt>
                <c:pt idx="7">
                  <c:v>19.293682072818957</c:v>
                </c:pt>
                <c:pt idx="8">
                  <c:v>21.704307010118029</c:v>
                </c:pt>
                <c:pt idx="9">
                  <c:v>22.127779751831337</c:v>
                </c:pt>
                <c:pt idx="10">
                  <c:v>24.437025315599346</c:v>
                </c:pt>
                <c:pt idx="11">
                  <c:v>25.191679980908638</c:v>
                </c:pt>
                <c:pt idx="12">
                  <c:v>26.324332223235036</c:v>
                </c:pt>
                <c:pt idx="13">
                  <c:v>30.462455555108377</c:v>
                </c:pt>
                <c:pt idx="14">
                  <c:v>32.895383734584414</c:v>
                </c:pt>
                <c:pt idx="15">
                  <c:v>29.693706988310005</c:v>
                </c:pt>
                <c:pt idx="16">
                  <c:v>27.552356568428117</c:v>
                </c:pt>
                <c:pt idx="17">
                  <c:v>30.158281983424096</c:v>
                </c:pt>
                <c:pt idx="18">
                  <c:v>27.976942847180954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5.2084555284276668</c:v>
                </c:pt>
                <c:pt idx="1">
                  <c:v>5.1325049864098267</c:v>
                </c:pt>
                <c:pt idx="2">
                  <c:v>5.2879106479393831</c:v>
                </c:pt>
                <c:pt idx="3">
                  <c:v>6.3963556469783978</c:v>
                </c:pt>
                <c:pt idx="4">
                  <c:v>6.4827800469612757</c:v>
                </c:pt>
                <c:pt idx="5">
                  <c:v>6.5268503503129764</c:v>
                </c:pt>
                <c:pt idx="6">
                  <c:v>6.1998483092415926</c:v>
                </c:pt>
                <c:pt idx="7">
                  <c:v>6.5891293970329228</c:v>
                </c:pt>
                <c:pt idx="8">
                  <c:v>7.1160681937770507</c:v>
                </c:pt>
                <c:pt idx="9">
                  <c:v>7.0954691733019581</c:v>
                </c:pt>
                <c:pt idx="10">
                  <c:v>6.9010177232282244</c:v>
                </c:pt>
                <c:pt idx="11">
                  <c:v>8.1317317863461174</c:v>
                </c:pt>
                <c:pt idx="12">
                  <c:v>9.5323849153579072</c:v>
                </c:pt>
                <c:pt idx="13">
                  <c:v>11.211311287069522</c:v>
                </c:pt>
                <c:pt idx="14">
                  <c:v>12.596352386365671</c:v>
                </c:pt>
                <c:pt idx="15">
                  <c:v>12.825557093079446</c:v>
                </c:pt>
                <c:pt idx="16">
                  <c:v>13.826902117753146</c:v>
                </c:pt>
                <c:pt idx="17">
                  <c:v>11.16934585626227</c:v>
                </c:pt>
                <c:pt idx="18">
                  <c:v>9.8797960294386975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Laspeyres!$B$5:$B$33</c:f>
              <c:numCache>
                <c:formatCode>#,##0.00</c:formatCode>
                <c:ptCount val="29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249.00089262054496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0" zoomScaleNormal="80" workbookViewId="0">
      <selection activeCell="V22" sqref="V22"/>
    </sheetView>
  </sheetViews>
  <sheetFormatPr defaultRowHeight="13.2" x14ac:dyDescent="0.25"/>
  <cols>
    <col min="1" max="1" width="16.33203125" style="110" bestFit="1" customWidth="1"/>
    <col min="2" max="4" width="15.5546875" style="110" bestFit="1" customWidth="1"/>
    <col min="5" max="5" width="15.5546875" style="110" customWidth="1"/>
    <col min="6" max="6" width="15.5546875" style="110" bestFit="1" customWidth="1"/>
    <col min="7" max="7" width="10.6640625" style="110" customWidth="1"/>
    <col min="8" max="8" width="8.33203125" style="110" customWidth="1"/>
    <col min="9" max="16384" width="8.88671875" style="110"/>
  </cols>
  <sheetData>
    <row r="1" spans="1:21" ht="15.6" customHeight="1" x14ac:dyDescent="0.25">
      <c r="A1" s="151" t="s">
        <v>105</v>
      </c>
      <c r="B1" s="151"/>
      <c r="C1" s="151"/>
      <c r="D1" s="151"/>
      <c r="E1" s="151"/>
      <c r="F1" s="151"/>
      <c r="G1" s="151"/>
      <c r="H1" s="151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ht="13.8" x14ac:dyDescent="0.3">
      <c r="A2" s="152" t="s">
        <v>25</v>
      </c>
      <c r="B2" s="152"/>
      <c r="C2" s="152"/>
      <c r="D2" s="152"/>
      <c r="E2" s="152"/>
      <c r="F2" s="152"/>
      <c r="G2" s="111"/>
      <c r="H2" s="112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ht="29.4" thickBot="1" x14ac:dyDescent="0.3">
      <c r="A3" s="113" t="s">
        <v>11</v>
      </c>
      <c r="B3" s="114" t="s">
        <v>39</v>
      </c>
      <c r="C3" s="114" t="s">
        <v>69</v>
      </c>
      <c r="D3" s="114">
        <v>2016</v>
      </c>
      <c r="E3" s="114">
        <v>2017</v>
      </c>
      <c r="F3" s="114">
        <v>2018</v>
      </c>
      <c r="G3" s="115" t="s">
        <v>88</v>
      </c>
      <c r="H3" s="116" t="s">
        <v>70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17.399999999999999" customHeight="1" thickTop="1" x14ac:dyDescent="0.3">
      <c r="A4" s="118" t="s">
        <v>40</v>
      </c>
      <c r="B4" s="119">
        <v>13695471977.927704</v>
      </c>
      <c r="C4" s="119">
        <v>14013654192.396151</v>
      </c>
      <c r="D4" s="119">
        <v>12722917252.287868</v>
      </c>
      <c r="E4" s="119">
        <v>21915996179.248051</v>
      </c>
      <c r="F4" s="119">
        <v>25280272637.586742</v>
      </c>
      <c r="G4" s="120">
        <v>15.350780456533752</v>
      </c>
      <c r="H4" s="121"/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7.399999999999999" customHeight="1" x14ac:dyDescent="0.3">
      <c r="A5" s="124" t="s">
        <v>41</v>
      </c>
      <c r="B5" s="125">
        <v>1052510080.6915593</v>
      </c>
      <c r="C5" s="125">
        <v>1126201164.0080321</v>
      </c>
      <c r="D5" s="125">
        <v>1265062545.1722157</v>
      </c>
      <c r="E5" s="125">
        <v>1304940557.4302497</v>
      </c>
      <c r="F5" s="125">
        <v>1206056754.2078638</v>
      </c>
      <c r="G5" s="126">
        <v>-7.577648089742306</v>
      </c>
      <c r="H5" s="127"/>
      <c r="I5" s="122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17.399999999999999" customHeight="1" x14ac:dyDescent="0.3">
      <c r="A6" s="118" t="s">
        <v>42</v>
      </c>
      <c r="B6" s="119">
        <v>11991322924.512585</v>
      </c>
      <c r="C6" s="119">
        <v>11159112181.257132</v>
      </c>
      <c r="D6" s="119">
        <v>10215946710.123295</v>
      </c>
      <c r="E6" s="119">
        <v>11151278914.4636</v>
      </c>
      <c r="F6" s="119">
        <v>9157562558.2456932</v>
      </c>
      <c r="G6" s="120">
        <v>-17.878813466247234</v>
      </c>
      <c r="H6" s="121"/>
      <c r="I6" s="122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17.399999999999999" customHeight="1" x14ac:dyDescent="0.3">
      <c r="A7" s="124" t="s">
        <v>0</v>
      </c>
      <c r="B7" s="125">
        <v>10411495151.054567</v>
      </c>
      <c r="C7" s="125">
        <v>10199110501.213881</v>
      </c>
      <c r="D7" s="125">
        <v>15018452307.354403</v>
      </c>
      <c r="E7" s="125">
        <v>11012242896.25642</v>
      </c>
      <c r="F7" s="125">
        <v>10310035927.173206</v>
      </c>
      <c r="G7" s="126">
        <v>-6.3766026203610826</v>
      </c>
      <c r="H7" s="127"/>
      <c r="I7" s="122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17.399999999999999" customHeight="1" x14ac:dyDescent="0.3">
      <c r="A8" s="118" t="s">
        <v>14</v>
      </c>
      <c r="B8" s="119">
        <v>6249868155.4359779</v>
      </c>
      <c r="C8" s="119">
        <v>6175557802.9428396</v>
      </c>
      <c r="D8" s="119">
        <v>7441130336.0954666</v>
      </c>
      <c r="E8" s="119">
        <v>3993451096.2452168</v>
      </c>
      <c r="F8" s="119">
        <v>4315612041.0389366</v>
      </c>
      <c r="G8" s="120">
        <v>8.0672315005090987</v>
      </c>
      <c r="H8" s="121"/>
      <c r="I8" s="122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17.399999999999999" customHeight="1" x14ac:dyDescent="0.3">
      <c r="A9" s="124" t="s">
        <v>1</v>
      </c>
      <c r="B9" s="125">
        <v>1265972256.1044891</v>
      </c>
      <c r="C9" s="125">
        <v>1469067235.2074223</v>
      </c>
      <c r="D9" s="125">
        <v>1915506236.142596</v>
      </c>
      <c r="E9" s="125">
        <v>1394397046.5081165</v>
      </c>
      <c r="F9" s="125">
        <v>1505393777.280262</v>
      </c>
      <c r="G9" s="126">
        <v>7.9601954873689929</v>
      </c>
      <c r="H9" s="127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1:21" ht="17.399999999999999" customHeight="1" x14ac:dyDescent="0.3">
      <c r="A10" s="118" t="s">
        <v>43</v>
      </c>
      <c r="B10" s="119">
        <v>20990732706.832104</v>
      </c>
      <c r="C10" s="119">
        <v>20914835702.327175</v>
      </c>
      <c r="D10" s="119">
        <v>24956582604.839497</v>
      </c>
      <c r="E10" s="119">
        <v>21291863032.826649</v>
      </c>
      <c r="F10" s="119">
        <v>22059847703.87978</v>
      </c>
      <c r="G10" s="120">
        <v>3.6069397490914534</v>
      </c>
      <c r="H10" s="121"/>
      <c r="I10" s="122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spans="1:21" ht="17.399999999999999" customHeight="1" x14ac:dyDescent="0.3">
      <c r="A11" s="124" t="s">
        <v>28</v>
      </c>
      <c r="B11" s="125">
        <v>56580396577.476974</v>
      </c>
      <c r="C11" s="125">
        <v>53558887902.934906</v>
      </c>
      <c r="D11" s="125">
        <v>56266804520.444275</v>
      </c>
      <c r="E11" s="125">
        <v>68860492617.107681</v>
      </c>
      <c r="F11" s="125">
        <v>60661285459.226585</v>
      </c>
      <c r="G11" s="126">
        <v>-11.906983011974692</v>
      </c>
      <c r="H11" s="127"/>
      <c r="I11" s="122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 ht="17.399999999999999" customHeight="1" x14ac:dyDescent="0.3">
      <c r="A12" s="118" t="s">
        <v>15</v>
      </c>
      <c r="B12" s="119">
        <v>4304122035.6272459</v>
      </c>
      <c r="C12" s="119">
        <v>3256558202.9012723</v>
      </c>
      <c r="D12" s="119">
        <v>3711998363.8547058</v>
      </c>
      <c r="E12" s="119">
        <v>1876828266.5839467</v>
      </c>
      <c r="F12" s="142" t="s">
        <v>26</v>
      </c>
      <c r="G12" s="120" t="s">
        <v>26</v>
      </c>
      <c r="H12" s="121"/>
      <c r="I12" s="122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ht="17.399999999999999" customHeight="1" x14ac:dyDescent="0.3">
      <c r="A13" s="124" t="s">
        <v>2</v>
      </c>
      <c r="B13" s="125">
        <v>9273004304.1327305</v>
      </c>
      <c r="C13" s="125">
        <v>8857644398.2217007</v>
      </c>
      <c r="D13" s="125">
        <v>11445142532.319143</v>
      </c>
      <c r="E13" s="125">
        <v>8388422121.160718</v>
      </c>
      <c r="F13" s="125">
        <v>6171134527.5747652</v>
      </c>
      <c r="G13" s="126">
        <v>-26.432713584985201</v>
      </c>
      <c r="H13" s="127"/>
      <c r="I13" s="122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ht="17.399999999999999" customHeight="1" x14ac:dyDescent="0.3">
      <c r="A14" s="118" t="s">
        <v>44</v>
      </c>
      <c r="B14" s="119">
        <v>8403985125.6345921</v>
      </c>
      <c r="C14" s="119">
        <v>8125638840.385314</v>
      </c>
      <c r="D14" s="119">
        <v>5768277898.3595724</v>
      </c>
      <c r="E14" s="142" t="s">
        <v>26</v>
      </c>
      <c r="F14" s="142" t="s">
        <v>26</v>
      </c>
      <c r="G14" s="120" t="s">
        <v>26</v>
      </c>
      <c r="H14" s="121"/>
      <c r="I14" s="122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ht="17.399999999999999" customHeight="1" x14ac:dyDescent="0.3">
      <c r="A15" s="124" t="s">
        <v>3</v>
      </c>
      <c r="B15" s="125">
        <v>14404657608.991358</v>
      </c>
      <c r="C15" s="125">
        <v>12181337696.729185</v>
      </c>
      <c r="D15" s="125">
        <v>12990539635.653267</v>
      </c>
      <c r="E15" s="125">
        <v>14438872783.174757</v>
      </c>
      <c r="F15" s="125">
        <v>11330535195.227013</v>
      </c>
      <c r="G15" s="126">
        <v>-21.527564060054672</v>
      </c>
      <c r="H15" s="127"/>
      <c r="I15" s="122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ht="17.399999999999999" customHeight="1" x14ac:dyDescent="0.3">
      <c r="A16" s="118" t="s">
        <v>4</v>
      </c>
      <c r="B16" s="119">
        <v>62823481.663011976</v>
      </c>
      <c r="C16" s="119">
        <v>69711731.727241844</v>
      </c>
      <c r="D16" s="119">
        <v>45800838.151441194</v>
      </c>
      <c r="E16" s="119">
        <v>27779566.115308292</v>
      </c>
      <c r="F16" s="119">
        <v>46870788.630302764</v>
      </c>
      <c r="G16" s="120">
        <v>68.723976593982883</v>
      </c>
      <c r="H16" s="121"/>
      <c r="I16" s="122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17.399999999999999" customHeight="1" x14ac:dyDescent="0.3">
      <c r="A17" s="124" t="s">
        <v>5</v>
      </c>
      <c r="B17" s="125">
        <v>8704607266.6519184</v>
      </c>
      <c r="C17" s="125">
        <v>7732597566.413743</v>
      </c>
      <c r="D17" s="125">
        <v>6498934663.7226114</v>
      </c>
      <c r="E17" s="125">
        <v>12174288703.735371</v>
      </c>
      <c r="F17" s="125">
        <v>11995860180.663887</v>
      </c>
      <c r="G17" s="126">
        <v>-1.4656176423410883</v>
      </c>
      <c r="H17" s="127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ht="17.399999999999999" customHeight="1" x14ac:dyDescent="0.3">
      <c r="A18" s="118" t="s">
        <v>6</v>
      </c>
      <c r="B18" s="119">
        <v>42230160436.270515</v>
      </c>
      <c r="C18" s="119">
        <v>44347160871.432198</v>
      </c>
      <c r="D18" s="119">
        <v>42168726256.362709</v>
      </c>
      <c r="E18" s="119">
        <v>48415869124.105232</v>
      </c>
      <c r="F18" s="119">
        <v>42527113761.352669</v>
      </c>
      <c r="G18" s="120">
        <v>-12.162862031161348</v>
      </c>
      <c r="H18" s="121"/>
      <c r="I18" s="122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ht="17.399999999999999" customHeight="1" x14ac:dyDescent="0.3">
      <c r="A19" s="124" t="s">
        <v>20</v>
      </c>
      <c r="B19" s="125">
        <v>819709191.77859449</v>
      </c>
      <c r="C19" s="125">
        <v>1424323295.9498196</v>
      </c>
      <c r="D19" s="125">
        <v>1368634054.3431358</v>
      </c>
      <c r="E19" s="125">
        <v>1369607401.974458</v>
      </c>
      <c r="F19" s="143" t="s">
        <v>26</v>
      </c>
      <c r="G19" s="126" t="s">
        <v>26</v>
      </c>
      <c r="H19" s="127"/>
      <c r="I19" s="122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ht="17.399999999999999" customHeight="1" x14ac:dyDescent="0.3">
      <c r="A20" s="118" t="s">
        <v>7</v>
      </c>
      <c r="B20" s="119">
        <v>105717118490.88414</v>
      </c>
      <c r="C20" s="119">
        <v>116235275456.77284</v>
      </c>
      <c r="D20" s="119">
        <v>116981616257.38486</v>
      </c>
      <c r="E20" s="119">
        <v>119455451357.88112</v>
      </c>
      <c r="F20" s="119">
        <v>120408168262.19441</v>
      </c>
      <c r="G20" s="120">
        <v>0.79754995982477261</v>
      </c>
      <c r="H20" s="121"/>
      <c r="I20" s="122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 ht="17.399999999999999" customHeight="1" x14ac:dyDescent="0.3">
      <c r="A21" s="124" t="s">
        <v>22</v>
      </c>
      <c r="B21" s="125">
        <v>16716635091.807047</v>
      </c>
      <c r="C21" s="125">
        <v>15499455437.339359</v>
      </c>
      <c r="D21" s="125">
        <v>8836230907.5499954</v>
      </c>
      <c r="E21" s="125">
        <v>8347531261.7096252</v>
      </c>
      <c r="F21" s="125">
        <v>11280513989.926178</v>
      </c>
      <c r="G21" s="126">
        <v>35.135929848747402</v>
      </c>
      <c r="H21" s="127"/>
      <c r="I21" s="122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ht="17.399999999999999" customHeight="1" x14ac:dyDescent="0.3">
      <c r="A22" s="118" t="s">
        <v>8</v>
      </c>
      <c r="B22" s="119">
        <v>4675653546.3112001</v>
      </c>
      <c r="C22" s="119">
        <v>3851499032.9448581</v>
      </c>
      <c r="D22" s="119">
        <v>5042039114.5305748</v>
      </c>
      <c r="E22" s="119">
        <v>2562330906.5284872</v>
      </c>
      <c r="F22" s="119">
        <v>3815983030.40557</v>
      </c>
      <c r="G22" s="120">
        <v>48.926238242021739</v>
      </c>
      <c r="H22" s="121"/>
      <c r="I22" s="122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 ht="17.399999999999999" customHeight="1" x14ac:dyDescent="0.3">
      <c r="A23" s="124" t="s">
        <v>24</v>
      </c>
      <c r="B23" s="125">
        <v>4811998663.2043867</v>
      </c>
      <c r="C23" s="125">
        <v>4014304525.796803</v>
      </c>
      <c r="D23" s="125">
        <v>3497707246.9432735</v>
      </c>
      <c r="E23" s="125">
        <v>5767732087.4561071</v>
      </c>
      <c r="F23" s="125">
        <v>4039178278.2155776</v>
      </c>
      <c r="G23" s="126">
        <v>-29.969384552376432</v>
      </c>
      <c r="H23" s="127"/>
      <c r="I23" s="122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17.399999999999999" customHeight="1" x14ac:dyDescent="0.3">
      <c r="A24" s="118" t="s">
        <v>29</v>
      </c>
      <c r="B24" s="119">
        <v>4522502505.0497551</v>
      </c>
      <c r="C24" s="119">
        <v>3931440976.6889319</v>
      </c>
      <c r="D24" s="119">
        <v>4387681178.0700331</v>
      </c>
      <c r="E24" s="119">
        <v>3444010917.2223086</v>
      </c>
      <c r="F24" s="142" t="s">
        <v>26</v>
      </c>
      <c r="G24" s="120" t="s">
        <v>26</v>
      </c>
      <c r="H24" s="121"/>
      <c r="I24" s="122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ht="17.399999999999999" customHeight="1" thickBot="1" x14ac:dyDescent="0.35">
      <c r="A25" s="128" t="s">
        <v>35</v>
      </c>
      <c r="B25" s="129">
        <v>346884747578.04254</v>
      </c>
      <c r="C25" s="129">
        <v>348143374715.59082</v>
      </c>
      <c r="D25" s="129">
        <v>352545731459.7049</v>
      </c>
      <c r="E25" s="129">
        <v>367193386837.7334</v>
      </c>
      <c r="F25" s="129">
        <v>346111424872.82941</v>
      </c>
      <c r="G25" s="130">
        <v>-5.7413784454185546</v>
      </c>
      <c r="H25" s="131"/>
      <c r="I25" s="122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 ht="17.399999999999999" customHeight="1" thickTop="1" x14ac:dyDescent="0.3">
      <c r="A26" s="118" t="s">
        <v>30</v>
      </c>
      <c r="B26" s="119">
        <v>75716809397.507507</v>
      </c>
      <c r="C26" s="119">
        <v>78322690656.998657</v>
      </c>
      <c r="D26" s="119">
        <v>73313729989.831528</v>
      </c>
      <c r="E26" s="119">
        <v>70215706182.902588</v>
      </c>
      <c r="F26" s="119">
        <v>70630557189.429855</v>
      </c>
      <c r="G26" s="120">
        <v>0.59082366194058711</v>
      </c>
      <c r="H26" s="121"/>
      <c r="I26" s="122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17.399999999999999" customHeight="1" x14ac:dyDescent="0.3">
      <c r="A27" s="124" t="s">
        <v>31</v>
      </c>
      <c r="B27" s="125">
        <v>14817314302.328089</v>
      </c>
      <c r="C27" s="125">
        <v>15835115660.28129</v>
      </c>
      <c r="D27" s="125">
        <v>14613508687.224741</v>
      </c>
      <c r="E27" s="125">
        <v>16021600128.603872</v>
      </c>
      <c r="F27" s="125">
        <v>15095672585.401169</v>
      </c>
      <c r="G27" s="126">
        <v>-5.779245117655984</v>
      </c>
      <c r="H27" s="127"/>
      <c r="I27" s="122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  <row r="28" spans="1:21" ht="17.399999999999999" customHeight="1" x14ac:dyDescent="0.3">
      <c r="A28" s="118" t="s">
        <v>32</v>
      </c>
      <c r="B28" s="119">
        <v>51300326633.629272</v>
      </c>
      <c r="C28" s="119">
        <v>54157207456.023468</v>
      </c>
      <c r="D28" s="119">
        <v>55182461686.636032</v>
      </c>
      <c r="E28" s="119">
        <v>49393243632.714867</v>
      </c>
      <c r="F28" s="119">
        <v>46181875273.382477</v>
      </c>
      <c r="G28" s="120">
        <v>-6.5016348859611828</v>
      </c>
      <c r="H28" s="121"/>
      <c r="I28" s="122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</row>
    <row r="29" spans="1:21" ht="17.399999999999999" customHeight="1" x14ac:dyDescent="0.3">
      <c r="A29" s="124" t="s">
        <v>33</v>
      </c>
      <c r="B29" s="125">
        <v>32895383734.584415</v>
      </c>
      <c r="C29" s="125">
        <v>29693706988.310005</v>
      </c>
      <c r="D29" s="125">
        <v>27552356568.428116</v>
      </c>
      <c r="E29" s="125">
        <v>30158281983.424095</v>
      </c>
      <c r="F29" s="125">
        <v>27976942847.180954</v>
      </c>
      <c r="G29" s="126">
        <v>-7.2329688323826691</v>
      </c>
      <c r="H29" s="127"/>
      <c r="I29" s="122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</row>
    <row r="30" spans="1:21" ht="17.399999999999999" customHeight="1" x14ac:dyDescent="0.3">
      <c r="A30" s="118" t="s">
        <v>34</v>
      </c>
      <c r="B30" s="119">
        <v>12596352386.365671</v>
      </c>
      <c r="C30" s="119">
        <v>12825557093.079447</v>
      </c>
      <c r="D30" s="119">
        <v>13826902117.753147</v>
      </c>
      <c r="E30" s="119">
        <v>11169345856.26227</v>
      </c>
      <c r="F30" s="119">
        <v>9879796029.4386978</v>
      </c>
      <c r="G30" s="120">
        <v>-11.545437337322362</v>
      </c>
      <c r="H30" s="121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</row>
    <row r="31" spans="1:21" ht="17.399999999999999" customHeight="1" thickBot="1" x14ac:dyDescent="0.35">
      <c r="A31" s="128" t="s">
        <v>36</v>
      </c>
      <c r="B31" s="129">
        <v>187326186454.41495</v>
      </c>
      <c r="C31" s="129">
        <v>190834277854.69284</v>
      </c>
      <c r="D31" s="129">
        <v>184488959049.87357</v>
      </c>
      <c r="E31" s="129">
        <v>176958177783.90768</v>
      </c>
      <c r="F31" s="129">
        <v>169764843924.83316</v>
      </c>
      <c r="G31" s="130">
        <v>-4.0649909199780847</v>
      </c>
      <c r="H31" s="131"/>
      <c r="I31" s="117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17"/>
    </row>
    <row r="32" spans="1:21" ht="17.399999999999999" customHeight="1" thickTop="1" thickBot="1" x14ac:dyDescent="0.35">
      <c r="A32" s="132" t="s">
        <v>37</v>
      </c>
      <c r="B32" s="133">
        <v>534210934032.45752</v>
      </c>
      <c r="C32" s="133">
        <v>538977652570.28369</v>
      </c>
      <c r="D32" s="133">
        <v>537034690509.57849</v>
      </c>
      <c r="E32" s="133">
        <v>544151564621.64111</v>
      </c>
      <c r="F32" s="133">
        <v>515876268797.6626</v>
      </c>
      <c r="G32" s="134">
        <v>-5.1962169480554321</v>
      </c>
      <c r="H32" s="135"/>
      <c r="I32" s="136"/>
      <c r="J32" s="117"/>
      <c r="K32" s="123"/>
      <c r="L32" s="117"/>
      <c r="M32" s="117"/>
      <c r="N32" s="117"/>
      <c r="O32" s="117"/>
      <c r="P32" s="117"/>
      <c r="Q32" s="117"/>
      <c r="R32" s="117"/>
      <c r="S32" s="117"/>
      <c r="T32" s="117"/>
      <c r="U32" s="117"/>
    </row>
    <row r="33" spans="1:21" ht="14.4" thickTop="1" x14ac:dyDescent="0.25">
      <c r="A33" s="150" t="s">
        <v>99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</row>
    <row r="34" spans="1:21" ht="13.8" x14ac:dyDescent="0.25">
      <c r="A34" s="150" t="s">
        <v>103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</row>
    <row r="35" spans="1:21" ht="27.6" customHeight="1" x14ac:dyDescent="0.25">
      <c r="A35" s="150" t="s">
        <v>86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</row>
    <row r="36" spans="1:21" ht="13.95" customHeight="1" x14ac:dyDescent="0.3">
      <c r="A36" s="154" t="s">
        <v>87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</row>
    <row r="37" spans="1:21" ht="13.8" x14ac:dyDescent="0.25">
      <c r="A37" s="150" t="s">
        <v>92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</row>
    <row r="38" spans="1:21" ht="13.8" x14ac:dyDescent="0.25">
      <c r="A38" s="110" t="s">
        <v>93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1:21" ht="13.8" customHeight="1" x14ac:dyDescent="0.25">
      <c r="A39" s="150" t="s">
        <v>100</v>
      </c>
      <c r="B39" s="150"/>
      <c r="C39" s="150"/>
      <c r="D39" s="150"/>
      <c r="E39" s="150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</row>
    <row r="40" spans="1:21" ht="13.8" customHeight="1" x14ac:dyDescent="0.25">
      <c r="A40" s="150" t="s">
        <v>83</v>
      </c>
      <c r="B40" s="150"/>
      <c r="C40" s="150"/>
      <c r="D40" s="150"/>
    </row>
    <row r="41" spans="1:21" x14ac:dyDescent="0.25">
      <c r="A41" s="149" t="s">
        <v>95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4" spans="1:21" x14ac:dyDescent="0.25">
      <c r="F44" s="138"/>
    </row>
    <row r="45" spans="1:21" x14ac:dyDescent="0.25">
      <c r="F45" s="138"/>
    </row>
  </sheetData>
  <mergeCells count="10">
    <mergeCell ref="A41:U41"/>
    <mergeCell ref="A39:E39"/>
    <mergeCell ref="A40:D40"/>
    <mergeCell ref="A1:H1"/>
    <mergeCell ref="A2:F2"/>
    <mergeCell ref="A37:U37"/>
    <mergeCell ref="A35:U35"/>
    <mergeCell ref="A34:U34"/>
    <mergeCell ref="A33:U33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workbookViewId="0">
      <pane xSplit="1" ySplit="3" topLeftCell="C4" activePane="bottomRight" state="frozen"/>
      <selection activeCell="V22" sqref="V22"/>
      <selection pane="topRight" activeCell="V22" sqref="V22"/>
      <selection pane="bottomLeft" activeCell="V22" sqref="V22"/>
      <selection pane="bottomRight" activeCell="V22" sqref="V22"/>
    </sheetView>
  </sheetViews>
  <sheetFormatPr defaultColWidth="8.88671875" defaultRowHeight="13.2" x14ac:dyDescent="0.25"/>
  <cols>
    <col min="1" max="1" width="15.33203125" style="1" bestFit="1" customWidth="1"/>
    <col min="2" max="31" width="6.44140625" style="1" bestFit="1" customWidth="1"/>
    <col min="32" max="32" width="8.88671875" style="45"/>
    <col min="33" max="16384" width="8.88671875" style="1"/>
  </cols>
  <sheetData>
    <row r="1" spans="1:32" s="22" customFormat="1" ht="15.6" x14ac:dyDescent="0.3">
      <c r="A1" s="36" t="s">
        <v>105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41"/>
    </row>
    <row r="2" spans="1:32" s="22" customFormat="1" ht="15.6" x14ac:dyDescent="0.3">
      <c r="A2" s="156" t="s">
        <v>77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41"/>
    </row>
    <row r="3" spans="1:32" s="20" customFormat="1" ht="33" customHeight="1" thickBot="1" x14ac:dyDescent="0.35">
      <c r="A3" s="23"/>
      <c r="B3" s="38" t="s">
        <v>45</v>
      </c>
      <c r="C3" s="38" t="s">
        <v>46</v>
      </c>
      <c r="D3" s="38" t="s">
        <v>47</v>
      </c>
      <c r="E3" s="38" t="s">
        <v>48</v>
      </c>
      <c r="F3" s="38" t="s">
        <v>49</v>
      </c>
      <c r="G3" s="38" t="s">
        <v>50</v>
      </c>
      <c r="H3" s="38" t="s">
        <v>51</v>
      </c>
      <c r="I3" s="38" t="s">
        <v>52</v>
      </c>
      <c r="J3" s="38" t="s">
        <v>53</v>
      </c>
      <c r="K3" s="38" t="s">
        <v>54</v>
      </c>
      <c r="L3" s="38" t="s">
        <v>55</v>
      </c>
      <c r="M3" s="38" t="s">
        <v>56</v>
      </c>
      <c r="N3" s="38" t="s">
        <v>57</v>
      </c>
      <c r="O3" s="38" t="s">
        <v>58</v>
      </c>
      <c r="P3" s="38" t="s">
        <v>59</v>
      </c>
      <c r="Q3" s="38" t="s">
        <v>60</v>
      </c>
      <c r="R3" s="38" t="s">
        <v>61</v>
      </c>
      <c r="S3" s="38" t="s">
        <v>62</v>
      </c>
      <c r="T3" s="38" t="s">
        <v>63</v>
      </c>
      <c r="U3" s="38" t="s">
        <v>64</v>
      </c>
      <c r="V3" s="38" t="s">
        <v>65</v>
      </c>
      <c r="W3" s="38" t="s">
        <v>66</v>
      </c>
      <c r="X3" s="38" t="s">
        <v>67</v>
      </c>
      <c r="Y3" s="38" t="s">
        <v>68</v>
      </c>
      <c r="Z3" s="38" t="s">
        <v>38</v>
      </c>
      <c r="AA3" s="38" t="s">
        <v>39</v>
      </c>
      <c r="AB3" s="38" t="s">
        <v>69</v>
      </c>
      <c r="AC3" s="39" t="s">
        <v>80</v>
      </c>
      <c r="AD3" s="39" t="s">
        <v>81</v>
      </c>
      <c r="AE3" s="39" t="s">
        <v>94</v>
      </c>
      <c r="AF3" s="42"/>
    </row>
    <row r="4" spans="1:32" s="21" customFormat="1" ht="18" customHeight="1" thickTop="1" x14ac:dyDescent="0.3">
      <c r="A4" s="24" t="s">
        <v>40</v>
      </c>
      <c r="B4" s="28">
        <v>5.6718756590889079</v>
      </c>
      <c r="C4" s="28">
        <v>4.7092435844755407</v>
      </c>
      <c r="D4" s="28">
        <v>5.3004073517397226</v>
      </c>
      <c r="E4" s="28">
        <v>4.6248422811085526</v>
      </c>
      <c r="F4" s="28">
        <v>2.8016809499147883</v>
      </c>
      <c r="G4" s="28">
        <v>3.6127912247883174</v>
      </c>
      <c r="H4" s="28">
        <v>3.3936860746399926</v>
      </c>
      <c r="I4" s="28">
        <v>2.33638557914073</v>
      </c>
      <c r="J4" s="28">
        <v>2.1801010321489191</v>
      </c>
      <c r="K4" s="28">
        <v>2.6444951650535917</v>
      </c>
      <c r="L4" s="28">
        <v>3.4201096340022246</v>
      </c>
      <c r="M4" s="28">
        <v>4.5230350534294086</v>
      </c>
      <c r="N4" s="28">
        <v>5.1577162023422094</v>
      </c>
      <c r="O4" s="28">
        <v>4.2893916357017554</v>
      </c>
      <c r="P4" s="28">
        <v>5.6046994726877468</v>
      </c>
      <c r="Q4" s="28">
        <v>9.9867812662574753</v>
      </c>
      <c r="R4" s="28">
        <v>7.2102986479138451</v>
      </c>
      <c r="S4" s="28">
        <v>5.312052383601686</v>
      </c>
      <c r="T4" s="28">
        <v>7.3534547547139386</v>
      </c>
      <c r="U4" s="28">
        <v>6.898829602080907</v>
      </c>
      <c r="V4" s="28">
        <v>4.7559556798390146</v>
      </c>
      <c r="W4" s="28">
        <v>4.6012908759551809</v>
      </c>
      <c r="X4" s="28">
        <v>12.024367283766628</v>
      </c>
      <c r="Y4" s="28">
        <v>14.977698490876879</v>
      </c>
      <c r="Z4" s="28">
        <v>10.652211634966482</v>
      </c>
      <c r="AA4" s="28">
        <v>13.695471977927705</v>
      </c>
      <c r="AB4" s="28">
        <v>14.013654192396151</v>
      </c>
      <c r="AC4" s="29">
        <v>12.722917252287868</v>
      </c>
      <c r="AD4" s="29">
        <v>21.915996179248051</v>
      </c>
      <c r="AE4" s="29">
        <v>25.280272637586741</v>
      </c>
      <c r="AF4" s="43">
        <v>0.1535078045653373</v>
      </c>
    </row>
    <row r="5" spans="1:32" s="21" customFormat="1" ht="18" customHeight="1" x14ac:dyDescent="0.3">
      <c r="A5" s="25" t="s">
        <v>41</v>
      </c>
      <c r="B5" s="30">
        <v>0.43350025258231795</v>
      </c>
      <c r="C5" s="30">
        <v>0.34882916857699187</v>
      </c>
      <c r="D5" s="30">
        <v>0.39000775960964429</v>
      </c>
      <c r="E5" s="30">
        <v>0.31550867919914594</v>
      </c>
      <c r="F5" s="30">
        <v>0.38742068806375457</v>
      </c>
      <c r="G5" s="30">
        <v>0.36207278615230382</v>
      </c>
      <c r="H5" s="30">
        <v>0.32374295533498454</v>
      </c>
      <c r="I5" s="30">
        <v>0.30948780137614679</v>
      </c>
      <c r="J5" s="30">
        <v>0.32508172377502503</v>
      </c>
      <c r="K5" s="30">
        <v>0.34923760040843688</v>
      </c>
      <c r="L5" s="30">
        <v>0.42809927702221534</v>
      </c>
      <c r="M5" s="30">
        <v>0.4760625094022955</v>
      </c>
      <c r="N5" s="30">
        <v>0.34134736988911912</v>
      </c>
      <c r="O5" s="30">
        <v>0.43270780710519413</v>
      </c>
      <c r="P5" s="30">
        <v>0.504307656347179</v>
      </c>
      <c r="Q5" s="30">
        <v>0.58155556277192633</v>
      </c>
      <c r="R5" s="30">
        <v>0.61060002865088181</v>
      </c>
      <c r="S5" s="30">
        <v>0.46286016039418176</v>
      </c>
      <c r="T5" s="30">
        <v>0.58375371050803415</v>
      </c>
      <c r="U5" s="30">
        <v>0.83288967769596156</v>
      </c>
      <c r="V5" s="30">
        <v>0.51118200816775317</v>
      </c>
      <c r="W5" s="30">
        <v>0.49244007642894416</v>
      </c>
      <c r="X5" s="30">
        <v>0.67526160312053252</v>
      </c>
      <c r="Y5" s="30">
        <v>0.75686090581313048</v>
      </c>
      <c r="Z5" s="30">
        <v>0.93209881513937565</v>
      </c>
      <c r="AA5" s="30">
        <v>1.0525100806915593</v>
      </c>
      <c r="AB5" s="30">
        <v>1.1262011640080321</v>
      </c>
      <c r="AC5" s="31">
        <v>1.2650625451722157</v>
      </c>
      <c r="AD5" s="31">
        <v>1.3049405574302497</v>
      </c>
      <c r="AE5" s="31">
        <v>1.2060567542078637</v>
      </c>
      <c r="AF5" s="43">
        <v>-7.5776480897423171E-2</v>
      </c>
    </row>
    <row r="6" spans="1:32" s="21" customFormat="1" ht="18" customHeight="1" x14ac:dyDescent="0.3">
      <c r="A6" s="24" t="s">
        <v>42</v>
      </c>
      <c r="B6" s="28">
        <v>13.08193318369157</v>
      </c>
      <c r="C6" s="28">
        <v>10.651776517063649</v>
      </c>
      <c r="D6" s="28">
        <v>15.594354633037151</v>
      </c>
      <c r="E6" s="28">
        <v>13.165539724615115</v>
      </c>
      <c r="F6" s="28">
        <v>13.271008008807199</v>
      </c>
      <c r="G6" s="28">
        <v>12.638115289967512</v>
      </c>
      <c r="H6" s="28">
        <v>11.072916995369177</v>
      </c>
      <c r="I6" s="28">
        <v>8.9864606642942402</v>
      </c>
      <c r="J6" s="28">
        <v>8.9457380895560981</v>
      </c>
      <c r="K6" s="28">
        <v>9.9446226231631876</v>
      </c>
      <c r="L6" s="28">
        <v>13.439195541082755</v>
      </c>
      <c r="M6" s="28">
        <v>9.8200226969286302</v>
      </c>
      <c r="N6" s="28">
        <v>9.6084273195573999</v>
      </c>
      <c r="O6" s="28">
        <v>11.511548244438117</v>
      </c>
      <c r="P6" s="28">
        <v>13.911696821034317</v>
      </c>
      <c r="Q6" s="28">
        <v>17.709622690689049</v>
      </c>
      <c r="R6" s="28">
        <v>12.918757419505125</v>
      </c>
      <c r="S6" s="28">
        <v>10.214872341137175</v>
      </c>
      <c r="T6" s="28">
        <v>10.25217388933846</v>
      </c>
      <c r="U6" s="28">
        <v>13.17181865274787</v>
      </c>
      <c r="V6" s="28">
        <v>14.074055379330346</v>
      </c>
      <c r="W6" s="28">
        <v>10.908521650538406</v>
      </c>
      <c r="X6" s="28">
        <v>10.706406890193795</v>
      </c>
      <c r="Y6" s="28">
        <v>9.6328686477516712</v>
      </c>
      <c r="Z6" s="28">
        <v>11.688774247282725</v>
      </c>
      <c r="AA6" s="28">
        <v>11.991322924512584</v>
      </c>
      <c r="AB6" s="28">
        <v>11.159112181257132</v>
      </c>
      <c r="AC6" s="29">
        <v>10.215946710123294</v>
      </c>
      <c r="AD6" s="29">
        <v>11.1512789144636</v>
      </c>
      <c r="AE6" s="29">
        <v>9.1575625582456937</v>
      </c>
      <c r="AF6" s="43">
        <v>-0.17878813466247234</v>
      </c>
    </row>
    <row r="7" spans="1:32" s="21" customFormat="1" ht="18" customHeight="1" x14ac:dyDescent="0.3">
      <c r="A7" s="25" t="s">
        <v>0</v>
      </c>
      <c r="B7" s="30">
        <v>8.6349360246293667</v>
      </c>
      <c r="C7" s="30">
        <v>9.5003376506282855</v>
      </c>
      <c r="D7" s="30">
        <v>8.1882291007778569</v>
      </c>
      <c r="E7" s="30">
        <v>6.5949129038510863</v>
      </c>
      <c r="F7" s="30">
        <v>6.5747184387930604</v>
      </c>
      <c r="G7" s="30">
        <v>9.6203043711809535</v>
      </c>
      <c r="H7" s="30">
        <v>12.780381978809533</v>
      </c>
      <c r="I7" s="30">
        <v>8.7556978494691062</v>
      </c>
      <c r="J7" s="30">
        <v>7.6123033419109492</v>
      </c>
      <c r="K7" s="30">
        <v>7.6708276791320467</v>
      </c>
      <c r="L7" s="30">
        <v>8.1450057144481995</v>
      </c>
      <c r="M7" s="30">
        <v>7.0822177743794752</v>
      </c>
      <c r="N7" s="30">
        <v>6.918554562564335</v>
      </c>
      <c r="O7" s="30">
        <v>6.7611655029639897</v>
      </c>
      <c r="P7" s="30">
        <v>7.0390395746437084</v>
      </c>
      <c r="Q7" s="30">
        <v>6.9640642783281201</v>
      </c>
      <c r="R7" s="30">
        <v>7.087480637667154</v>
      </c>
      <c r="S7" s="30">
        <v>7.3453932149272836</v>
      </c>
      <c r="T7" s="30">
        <v>7.7679203422557874</v>
      </c>
      <c r="U7" s="30">
        <v>7.8283337739458778</v>
      </c>
      <c r="V7" s="30">
        <v>7.5334699233605003</v>
      </c>
      <c r="W7" s="30">
        <v>8.4275162130296657</v>
      </c>
      <c r="X7" s="30">
        <v>9.1851553831608364</v>
      </c>
      <c r="Y7" s="30">
        <v>8.6570130213575247</v>
      </c>
      <c r="Z7" s="30">
        <v>9.852597917156908</v>
      </c>
      <c r="AA7" s="30">
        <v>10.411495151054567</v>
      </c>
      <c r="AB7" s="30">
        <v>10.19911050121388</v>
      </c>
      <c r="AC7" s="31">
        <v>15.018452307354403</v>
      </c>
      <c r="AD7" s="31">
        <v>11.012242896256421</v>
      </c>
      <c r="AE7" s="31">
        <v>10.310035927173207</v>
      </c>
      <c r="AF7" s="43">
        <v>-6.3766026203610826E-2</v>
      </c>
    </row>
    <row r="8" spans="1:32" s="21" customFormat="1" ht="18" customHeight="1" x14ac:dyDescent="0.3">
      <c r="A8" s="24" t="s">
        <v>14</v>
      </c>
      <c r="B8" s="28">
        <v>4.2960168317857068</v>
      </c>
      <c r="C8" s="28">
        <v>5.3645721125003556</v>
      </c>
      <c r="D8" s="28">
        <v>3.9426963256462999</v>
      </c>
      <c r="E8" s="28">
        <v>4.2074792562819576</v>
      </c>
      <c r="F8" s="28">
        <v>3.1963719606141185</v>
      </c>
      <c r="G8" s="28">
        <v>6.28063713927747</v>
      </c>
      <c r="H8" s="28">
        <v>4.7598697731046373</v>
      </c>
      <c r="I8" s="28">
        <v>3.2735926362988645</v>
      </c>
      <c r="J8" s="28">
        <v>3.9590304127820062</v>
      </c>
      <c r="K8" s="28">
        <v>5.0756213437287681</v>
      </c>
      <c r="L8" s="28">
        <v>3.528977204478891</v>
      </c>
      <c r="M8" s="28">
        <v>3.5064019322917814</v>
      </c>
      <c r="N8" s="28">
        <v>5.1544368124385027</v>
      </c>
      <c r="O8" s="28">
        <v>4.4980649870538665</v>
      </c>
      <c r="P8" s="28">
        <v>4.2589078417829098</v>
      </c>
      <c r="Q8" s="28">
        <v>3.4768800459055003</v>
      </c>
      <c r="R8" s="28">
        <v>4.0592381034029223</v>
      </c>
      <c r="S8" s="28">
        <v>3.8180011459983811</v>
      </c>
      <c r="T8" s="28">
        <v>4.1205676089124452</v>
      </c>
      <c r="U8" s="28">
        <v>4.1842308358686502</v>
      </c>
      <c r="V8" s="28">
        <v>5.1864891069784287</v>
      </c>
      <c r="W8" s="28">
        <v>5.5197771099492643</v>
      </c>
      <c r="X8" s="28">
        <v>4.5557576310865686</v>
      </c>
      <c r="Y8" s="28">
        <v>3.5912377952314687</v>
      </c>
      <c r="Z8" s="28">
        <v>5.3692998268112362</v>
      </c>
      <c r="AA8" s="28">
        <v>6.2498681554359781</v>
      </c>
      <c r="AB8" s="28">
        <v>6.1755578029428397</v>
      </c>
      <c r="AC8" s="29">
        <v>7.4411303360954664</v>
      </c>
      <c r="AD8" s="29">
        <v>3.993451096245217</v>
      </c>
      <c r="AE8" s="29">
        <v>4.3156120410389365</v>
      </c>
      <c r="AF8" s="43">
        <v>8.0672315005090756E-2</v>
      </c>
    </row>
    <row r="9" spans="1:32" s="21" customFormat="1" ht="18" customHeight="1" x14ac:dyDescent="0.3">
      <c r="A9" s="25" t="s">
        <v>1</v>
      </c>
      <c r="B9" s="30">
        <v>2.6344213218524466</v>
      </c>
      <c r="C9" s="30">
        <v>2.0811633206409872</v>
      </c>
      <c r="D9" s="30">
        <v>2.2418933351586658</v>
      </c>
      <c r="E9" s="30">
        <v>2.0666988116106957</v>
      </c>
      <c r="F9" s="30">
        <v>2.1939027809093807</v>
      </c>
      <c r="G9" s="30">
        <v>1.9605280867792263</v>
      </c>
      <c r="H9" s="30">
        <v>1.6628089655427341</v>
      </c>
      <c r="I9" s="30">
        <v>1.3820726080544332</v>
      </c>
      <c r="J9" s="30">
        <v>1.861440084909493</v>
      </c>
      <c r="K9" s="30">
        <v>2.0117494532222775</v>
      </c>
      <c r="L9" s="30">
        <v>1.4726884604643444</v>
      </c>
      <c r="M9" s="30">
        <v>1.0559956408897782</v>
      </c>
      <c r="N9" s="30">
        <v>1.3717839153333926</v>
      </c>
      <c r="O9" s="30">
        <v>2.5937335668521189</v>
      </c>
      <c r="P9" s="30">
        <v>2.1574002374590537</v>
      </c>
      <c r="Q9" s="30">
        <v>1.7691059215987184</v>
      </c>
      <c r="R9" s="30">
        <v>1.4876726538216558</v>
      </c>
      <c r="S9" s="30">
        <v>1.318534744448397</v>
      </c>
      <c r="T9" s="30">
        <v>1.4030405972126483</v>
      </c>
      <c r="U9" s="30">
        <v>1.5883563230232891</v>
      </c>
      <c r="V9" s="30">
        <v>2.043124730927655</v>
      </c>
      <c r="W9" s="30">
        <v>2.0589527600705559</v>
      </c>
      <c r="X9" s="30">
        <v>1.7580994921675919</v>
      </c>
      <c r="Y9" s="30">
        <v>1.6227811408993997</v>
      </c>
      <c r="Z9" s="30">
        <v>1.5521182949923915</v>
      </c>
      <c r="AA9" s="30">
        <v>1.265972256104489</v>
      </c>
      <c r="AB9" s="30">
        <v>1.4690672352074223</v>
      </c>
      <c r="AC9" s="31">
        <v>1.9155062361425961</v>
      </c>
      <c r="AD9" s="31">
        <v>1.3943970465081166</v>
      </c>
      <c r="AE9" s="31">
        <v>1.5053937772802619</v>
      </c>
      <c r="AF9" s="43">
        <v>7.9601954873689706E-2</v>
      </c>
    </row>
    <row r="10" spans="1:32" s="21" customFormat="1" ht="18" customHeight="1" x14ac:dyDescent="0.3">
      <c r="A10" s="24" t="s">
        <v>43</v>
      </c>
      <c r="B10" s="144" t="s">
        <v>26</v>
      </c>
      <c r="C10" s="144" t="s">
        <v>26</v>
      </c>
      <c r="D10" s="144" t="s">
        <v>26</v>
      </c>
      <c r="E10" s="144" t="s">
        <v>26</v>
      </c>
      <c r="F10" s="144" t="s">
        <v>26</v>
      </c>
      <c r="G10" s="144" t="s">
        <v>26</v>
      </c>
      <c r="H10" s="144" t="s">
        <v>26</v>
      </c>
      <c r="I10" s="144" t="s">
        <v>26</v>
      </c>
      <c r="J10" s="28">
        <v>20.288951367802866</v>
      </c>
      <c r="K10" s="28">
        <v>20.704197032325546</v>
      </c>
      <c r="L10" s="28">
        <v>20.073633891717041</v>
      </c>
      <c r="M10" s="28">
        <v>18.444268562272619</v>
      </c>
      <c r="N10" s="28">
        <v>11.473842023160302</v>
      </c>
      <c r="O10" s="28">
        <v>15.965762212620531</v>
      </c>
      <c r="P10" s="28">
        <v>13.247537082059164</v>
      </c>
      <c r="Q10" s="28">
        <v>18.78031288131827</v>
      </c>
      <c r="R10" s="28">
        <v>19.904569755604165</v>
      </c>
      <c r="S10" s="28">
        <v>20.949100131378046</v>
      </c>
      <c r="T10" s="28">
        <v>17.569677228982385</v>
      </c>
      <c r="U10" s="28">
        <v>20.261490532739213</v>
      </c>
      <c r="V10" s="28">
        <v>17.554448550812488</v>
      </c>
      <c r="W10" s="28">
        <v>23.401595967117185</v>
      </c>
      <c r="X10" s="28">
        <v>27.063420268508036</v>
      </c>
      <c r="Y10" s="28">
        <v>24.807128382967029</v>
      </c>
      <c r="Z10" s="28">
        <v>17.523634835688249</v>
      </c>
      <c r="AA10" s="28">
        <v>20.990732706832105</v>
      </c>
      <c r="AB10" s="28">
        <v>20.914835702327174</v>
      </c>
      <c r="AC10" s="29">
        <v>24.956582604839497</v>
      </c>
      <c r="AD10" s="29">
        <v>21.291863032826647</v>
      </c>
      <c r="AE10" s="29">
        <v>22.059847703879779</v>
      </c>
      <c r="AF10" s="43">
        <v>3.6069397490914534E-2</v>
      </c>
    </row>
    <row r="11" spans="1:32" s="21" customFormat="1" ht="18" customHeight="1" x14ac:dyDescent="0.3">
      <c r="A11" s="25" t="s">
        <v>28</v>
      </c>
      <c r="B11" s="30">
        <v>19.388802930110288</v>
      </c>
      <c r="C11" s="30">
        <v>20.750401786004744</v>
      </c>
      <c r="D11" s="30">
        <v>20.778842649431486</v>
      </c>
      <c r="E11" s="30">
        <v>22.253857864702365</v>
      </c>
      <c r="F11" s="30">
        <v>18.828415226906088</v>
      </c>
      <c r="G11" s="30">
        <v>22.269433966084303</v>
      </c>
      <c r="H11" s="30">
        <v>21.19926733154497</v>
      </c>
      <c r="I11" s="30">
        <v>24.167521645771149</v>
      </c>
      <c r="J11" s="30">
        <v>25.7842507226935</v>
      </c>
      <c r="K11" s="30">
        <v>26.186176076159249</v>
      </c>
      <c r="L11" s="30">
        <v>20.24007144903954</v>
      </c>
      <c r="M11" s="30">
        <v>21.55793543309391</v>
      </c>
      <c r="N11" s="30">
        <v>27.872677639413233</v>
      </c>
      <c r="O11" s="30">
        <v>26.926804520630029</v>
      </c>
      <c r="P11" s="30">
        <v>27.397580110445144</v>
      </c>
      <c r="Q11" s="30">
        <v>24.851531383697775</v>
      </c>
      <c r="R11" s="30">
        <v>26.602659780705267</v>
      </c>
      <c r="S11" s="30">
        <v>36.527560763225019</v>
      </c>
      <c r="T11" s="30">
        <v>37.826294297103907</v>
      </c>
      <c r="U11" s="30">
        <v>34.221740782730336</v>
      </c>
      <c r="V11" s="30">
        <v>41.871432472227987</v>
      </c>
      <c r="W11" s="30">
        <v>46.987665319543829</v>
      </c>
      <c r="X11" s="30">
        <v>56.511746615446121</v>
      </c>
      <c r="Y11" s="30">
        <v>60.580216732719379</v>
      </c>
      <c r="Z11" s="30">
        <v>63.013491845727366</v>
      </c>
      <c r="AA11" s="30">
        <v>56.580396577476975</v>
      </c>
      <c r="AB11" s="30">
        <v>53.558887902934906</v>
      </c>
      <c r="AC11" s="31">
        <v>56.266804520444275</v>
      </c>
      <c r="AD11" s="31">
        <v>68.860492617107681</v>
      </c>
      <c r="AE11" s="31">
        <v>60.661285459226583</v>
      </c>
      <c r="AF11" s="43">
        <v>-0.11906983011974692</v>
      </c>
    </row>
    <row r="12" spans="1:32" s="21" customFormat="1" ht="18" customHeight="1" x14ac:dyDescent="0.3">
      <c r="A12" s="24" t="s">
        <v>15</v>
      </c>
      <c r="B12" s="28">
        <v>1.7870464048794836</v>
      </c>
      <c r="C12" s="28">
        <v>3.0721653894361176</v>
      </c>
      <c r="D12" s="28">
        <v>1.4892739022416324</v>
      </c>
      <c r="E12" s="28">
        <v>2.6262187575614857</v>
      </c>
      <c r="F12" s="28">
        <v>1.3572873779315477</v>
      </c>
      <c r="G12" s="28">
        <v>1.9295734442201025</v>
      </c>
      <c r="H12" s="28">
        <v>2.288633462453924</v>
      </c>
      <c r="I12" s="28">
        <v>1.0100013902054483</v>
      </c>
      <c r="J12" s="28">
        <v>1.986790721141849</v>
      </c>
      <c r="K12" s="28">
        <v>1.6408445950672075</v>
      </c>
      <c r="L12" s="28">
        <v>1.6389837761613528</v>
      </c>
      <c r="M12" s="28">
        <v>1.6678560119127217</v>
      </c>
      <c r="N12" s="28">
        <v>1.6871899144701219</v>
      </c>
      <c r="O12" s="28">
        <v>1.7957187110513955</v>
      </c>
      <c r="P12" s="28">
        <v>1.6012915349965302</v>
      </c>
      <c r="Q12" s="28">
        <v>1.8382174900653543</v>
      </c>
      <c r="R12" s="28">
        <v>1.3455123125167687</v>
      </c>
      <c r="S12" s="28">
        <v>1.280272122065389</v>
      </c>
      <c r="T12" s="28">
        <v>1.372421558402618</v>
      </c>
      <c r="U12" s="28">
        <v>2.1699571188861797</v>
      </c>
      <c r="V12" s="28">
        <v>1.9711650596754231</v>
      </c>
      <c r="W12" s="28">
        <v>3.2410117840041877</v>
      </c>
      <c r="X12" s="28">
        <v>1.2773849909149149</v>
      </c>
      <c r="Y12" s="28">
        <v>1.6606172634876983</v>
      </c>
      <c r="Z12" s="28">
        <v>3.6800832706496291</v>
      </c>
      <c r="AA12" s="28">
        <v>4.3041220356272456</v>
      </c>
      <c r="AB12" s="28">
        <v>3.2565582029012723</v>
      </c>
      <c r="AC12" s="29">
        <v>3.7119983638547058</v>
      </c>
      <c r="AD12" s="29">
        <v>1.8768282665839466</v>
      </c>
      <c r="AE12" s="145" t="s">
        <v>26</v>
      </c>
      <c r="AF12" s="43">
        <v>-1</v>
      </c>
    </row>
    <row r="13" spans="1:32" s="21" customFormat="1" ht="18" customHeight="1" x14ac:dyDescent="0.3">
      <c r="A13" s="25" t="s">
        <v>2</v>
      </c>
      <c r="B13" s="30">
        <v>11.23376934442226</v>
      </c>
      <c r="C13" s="30">
        <v>9.3491964617264181</v>
      </c>
      <c r="D13" s="30">
        <v>10.160828324855053</v>
      </c>
      <c r="E13" s="30">
        <v>9.7738789677264837</v>
      </c>
      <c r="F13" s="30">
        <v>10.206950889811127</v>
      </c>
      <c r="G13" s="30">
        <v>13.904598564209783</v>
      </c>
      <c r="H13" s="30">
        <v>8.1970458008924041</v>
      </c>
      <c r="I13" s="30">
        <v>7.5066858474146567</v>
      </c>
      <c r="J13" s="30">
        <v>7.7930765649582385</v>
      </c>
      <c r="K13" s="30">
        <v>10.24823227851099</v>
      </c>
      <c r="L13" s="30">
        <v>8.5880958103109144</v>
      </c>
      <c r="M13" s="30">
        <v>6.6710360772665442</v>
      </c>
      <c r="N13" s="30">
        <v>7.4892017140178222</v>
      </c>
      <c r="O13" s="30">
        <v>9.9428008256514371</v>
      </c>
      <c r="P13" s="30">
        <v>10.282939628812686</v>
      </c>
      <c r="Q13" s="30">
        <v>7.1974572803587105</v>
      </c>
      <c r="R13" s="30">
        <v>7.826986892553597</v>
      </c>
      <c r="S13" s="30">
        <v>8.0344671867680653</v>
      </c>
      <c r="T13" s="30">
        <v>7.685018887806736</v>
      </c>
      <c r="U13" s="30">
        <v>13.775895037481328</v>
      </c>
      <c r="V13" s="30">
        <v>9.3542243130840621</v>
      </c>
      <c r="W13" s="30">
        <v>8.4440358092270262</v>
      </c>
      <c r="X13" s="30">
        <v>8.2939230464155447</v>
      </c>
      <c r="Y13" s="30">
        <v>9.7642920136572666</v>
      </c>
      <c r="Z13" s="30">
        <v>10.232268617606634</v>
      </c>
      <c r="AA13" s="30">
        <v>9.2730043041327299</v>
      </c>
      <c r="AB13" s="30">
        <v>8.8576443982217015</v>
      </c>
      <c r="AC13" s="31">
        <v>11.445142532319144</v>
      </c>
      <c r="AD13" s="31">
        <v>8.3884221211607173</v>
      </c>
      <c r="AE13" s="31">
        <v>6.1711345275747655</v>
      </c>
      <c r="AF13" s="43">
        <v>-0.2643271358498519</v>
      </c>
    </row>
    <row r="14" spans="1:32" s="21" customFormat="1" ht="18" customHeight="1" x14ac:dyDescent="0.3">
      <c r="A14" s="24" t="s">
        <v>44</v>
      </c>
      <c r="B14" s="28">
        <v>3.834791835300019</v>
      </c>
      <c r="C14" s="28">
        <v>3.9843764561923085</v>
      </c>
      <c r="D14" s="28">
        <v>3.6432797050313712</v>
      </c>
      <c r="E14" s="28">
        <v>7.3877701227456818</v>
      </c>
      <c r="F14" s="28">
        <v>7.4447413517510599</v>
      </c>
      <c r="G14" s="28">
        <v>5.0835751001822498</v>
      </c>
      <c r="H14" s="28">
        <v>4.1836668038550231</v>
      </c>
      <c r="I14" s="28">
        <v>4.8626159427055597</v>
      </c>
      <c r="J14" s="28">
        <v>5.4628244368206298</v>
      </c>
      <c r="K14" s="28">
        <v>4.606346485586541</v>
      </c>
      <c r="L14" s="28">
        <v>5.384984256708103</v>
      </c>
      <c r="M14" s="28">
        <v>4.5194734757443484</v>
      </c>
      <c r="N14" s="28">
        <v>4.3623329074235428</v>
      </c>
      <c r="O14" s="28">
        <v>5.076092599918228</v>
      </c>
      <c r="P14" s="28">
        <v>5.4862034592248445</v>
      </c>
      <c r="Q14" s="28">
        <v>8.0707296769815375</v>
      </c>
      <c r="R14" s="28">
        <v>7.9282619065617297</v>
      </c>
      <c r="S14" s="28">
        <v>8.0889214940195426</v>
      </c>
      <c r="T14" s="28">
        <v>8.3901832753658443</v>
      </c>
      <c r="U14" s="28">
        <v>8.2533500698574898</v>
      </c>
      <c r="V14" s="28">
        <v>8.3158130700015018</v>
      </c>
      <c r="W14" s="28">
        <v>6.8347591753127448</v>
      </c>
      <c r="X14" s="28">
        <v>6.777732769732812</v>
      </c>
      <c r="Y14" s="28">
        <v>7.24734550933794</v>
      </c>
      <c r="Z14" s="28">
        <v>8.2341434564442171</v>
      </c>
      <c r="AA14" s="28">
        <v>8.4039851256345912</v>
      </c>
      <c r="AB14" s="28">
        <v>8.1256388403853137</v>
      </c>
      <c r="AC14" s="29">
        <v>5.7682778983595728</v>
      </c>
      <c r="AD14" s="145" t="s">
        <v>26</v>
      </c>
      <c r="AE14" s="145" t="s">
        <v>26</v>
      </c>
      <c r="AF14" s="43" t="s">
        <v>26</v>
      </c>
    </row>
    <row r="15" spans="1:32" s="21" customFormat="1" ht="18" customHeight="1" x14ac:dyDescent="0.3">
      <c r="A15" s="25" t="s">
        <v>3</v>
      </c>
      <c r="B15" s="30">
        <v>14.150505805938907</v>
      </c>
      <c r="C15" s="30">
        <v>14.549947375114215</v>
      </c>
      <c r="D15" s="30">
        <v>13.367746060528278</v>
      </c>
      <c r="E15" s="30">
        <v>12.6964293414637</v>
      </c>
      <c r="F15" s="30">
        <v>10.835891570453645</v>
      </c>
      <c r="G15" s="30">
        <v>12.940452069913443</v>
      </c>
      <c r="H15" s="30">
        <v>14.144244701094067</v>
      </c>
      <c r="I15" s="30">
        <v>9.7194620136904302</v>
      </c>
      <c r="J15" s="30">
        <v>12.016620720083381</v>
      </c>
      <c r="K15" s="30">
        <v>13.116880550861742</v>
      </c>
      <c r="L15" s="30">
        <v>12.952923797210172</v>
      </c>
      <c r="M15" s="30">
        <v>8.2263077610144961</v>
      </c>
      <c r="N15" s="30">
        <v>14.757991243541614</v>
      </c>
      <c r="O15" s="30">
        <v>17.84913495954299</v>
      </c>
      <c r="P15" s="30">
        <v>14.916524363687653</v>
      </c>
      <c r="Q15" s="30">
        <v>13.32739296715539</v>
      </c>
      <c r="R15" s="30">
        <v>12.727972713481156</v>
      </c>
      <c r="S15" s="30">
        <v>15.177446017544046</v>
      </c>
      <c r="T15" s="30">
        <v>14.303048408036148</v>
      </c>
      <c r="U15" s="30">
        <v>14.720899433570203</v>
      </c>
      <c r="V15" s="30">
        <v>12.897145196858547</v>
      </c>
      <c r="W15" s="30">
        <v>16.740838191199433</v>
      </c>
      <c r="X15" s="30">
        <v>18.608029012571663</v>
      </c>
      <c r="Y15" s="30">
        <v>11.044108029181405</v>
      </c>
      <c r="Z15" s="30">
        <v>11.941695909183908</v>
      </c>
      <c r="AA15" s="30">
        <v>14.404657608991357</v>
      </c>
      <c r="AB15" s="30">
        <v>12.181337696729186</v>
      </c>
      <c r="AC15" s="31">
        <v>12.990539635653267</v>
      </c>
      <c r="AD15" s="31">
        <v>14.438872783174757</v>
      </c>
      <c r="AE15" s="31">
        <v>11.330535195227013</v>
      </c>
      <c r="AF15" s="43">
        <v>-0.21527564060054671</v>
      </c>
    </row>
    <row r="16" spans="1:32" s="21" customFormat="1" ht="18" customHeight="1" x14ac:dyDescent="0.3">
      <c r="A16" s="24" t="s">
        <v>4</v>
      </c>
      <c r="B16" s="28">
        <v>0.26799865995519273</v>
      </c>
      <c r="C16" s="28">
        <v>0.18225187450304972</v>
      </c>
      <c r="D16" s="28">
        <v>0.13572903676016151</v>
      </c>
      <c r="E16" s="28">
        <v>0.11572644944862329</v>
      </c>
      <c r="F16" s="28">
        <v>5.8724944603800074E-2</v>
      </c>
      <c r="G16" s="28">
        <v>6.8593533854276384E-2</v>
      </c>
      <c r="H16" s="28">
        <v>4.3338654219516139E-2</v>
      </c>
      <c r="I16" s="28">
        <v>5.2812577277776711E-2</v>
      </c>
      <c r="J16" s="28">
        <v>0.11042729718640752</v>
      </c>
      <c r="K16" s="28">
        <v>1.7637316684776388E-2</v>
      </c>
      <c r="L16" s="28">
        <v>4.2761405234240109E-2</v>
      </c>
      <c r="M16" s="28">
        <v>0.17951690722517621</v>
      </c>
      <c r="N16" s="28">
        <v>0.12154735686824235</v>
      </c>
      <c r="O16" s="28">
        <v>9.1758537723998154E-2</v>
      </c>
      <c r="P16" s="28">
        <v>0.12403970923682842</v>
      </c>
      <c r="Q16" s="28">
        <v>0.23078521803120577</v>
      </c>
      <c r="R16" s="28">
        <v>0.22253375357345664</v>
      </c>
      <c r="S16" s="28">
        <v>0.102107367854186</v>
      </c>
      <c r="T16" s="28">
        <v>0.11086199320977971</v>
      </c>
      <c r="U16" s="28">
        <v>0.14680731075572584</v>
      </c>
      <c r="V16" s="144" t="s">
        <v>26</v>
      </c>
      <c r="W16" s="144" t="s">
        <v>26</v>
      </c>
      <c r="X16" s="28">
        <v>0.19598801392366352</v>
      </c>
      <c r="Y16" s="28">
        <v>4.5030538118718731E-2</v>
      </c>
      <c r="Z16" s="28">
        <v>2.179137373757277E-2</v>
      </c>
      <c r="AA16" s="28">
        <v>6.2823481663011979E-2</v>
      </c>
      <c r="AB16" s="28">
        <v>6.9711731727241849E-2</v>
      </c>
      <c r="AC16" s="29">
        <v>4.5800838151441196E-2</v>
      </c>
      <c r="AD16" s="29">
        <v>2.7779566115308293E-2</v>
      </c>
      <c r="AE16" s="29">
        <v>4.6870788630302765E-2</v>
      </c>
      <c r="AF16" s="43">
        <v>0.68723976593982883</v>
      </c>
    </row>
    <row r="17" spans="1:55" s="21" customFormat="1" ht="18" customHeight="1" x14ac:dyDescent="0.3">
      <c r="A17" s="25" t="s">
        <v>5</v>
      </c>
      <c r="B17" s="30">
        <v>8.2969669704677411</v>
      </c>
      <c r="C17" s="30">
        <v>7.1954323321172371</v>
      </c>
      <c r="D17" s="30">
        <v>7.9073641592243078</v>
      </c>
      <c r="E17" s="30">
        <v>8.2213695075726836</v>
      </c>
      <c r="F17" s="30">
        <v>7.2106845782456102</v>
      </c>
      <c r="G17" s="30">
        <v>6.1461771523693809</v>
      </c>
      <c r="H17" s="30">
        <v>9.3453556772866708</v>
      </c>
      <c r="I17" s="30">
        <v>6.8326838345977192</v>
      </c>
      <c r="J17" s="30">
        <v>7.1274504989437233</v>
      </c>
      <c r="K17" s="30">
        <v>6.4853025673344824</v>
      </c>
      <c r="L17" s="30">
        <v>6.8397943564795067</v>
      </c>
      <c r="M17" s="30">
        <v>6.3481557710675443</v>
      </c>
      <c r="N17" s="30">
        <v>5.0050458615605633</v>
      </c>
      <c r="O17" s="30">
        <v>5.1121651880492909</v>
      </c>
      <c r="P17" s="30">
        <v>7.1829109949889869</v>
      </c>
      <c r="Q17" s="30">
        <v>9.4669736371131243</v>
      </c>
      <c r="R17" s="30">
        <v>8.8539290092943777</v>
      </c>
      <c r="S17" s="30">
        <v>8.4768030882416934</v>
      </c>
      <c r="T17" s="30">
        <v>7.8976107253783931</v>
      </c>
      <c r="U17" s="30">
        <v>8.4777929210915488</v>
      </c>
      <c r="V17" s="30">
        <v>8.4783869793511819</v>
      </c>
      <c r="W17" s="30">
        <v>8.8495486038336608</v>
      </c>
      <c r="X17" s="30">
        <v>8.401382277126249</v>
      </c>
      <c r="Y17" s="30">
        <v>7.6256279935829046</v>
      </c>
      <c r="Z17" s="30">
        <v>8.1632177447534708</v>
      </c>
      <c r="AA17" s="30">
        <v>8.7046072666519176</v>
      </c>
      <c r="AB17" s="30">
        <v>7.7325975664137427</v>
      </c>
      <c r="AC17" s="31">
        <v>6.4989346637226113</v>
      </c>
      <c r="AD17" s="31">
        <v>12.174288703735371</v>
      </c>
      <c r="AE17" s="31">
        <v>11.995860180663888</v>
      </c>
      <c r="AF17" s="43">
        <v>-1.4656176423410883E-2</v>
      </c>
    </row>
    <row r="18" spans="1:55" s="21" customFormat="1" ht="18" customHeight="1" x14ac:dyDescent="0.3">
      <c r="A18" s="24" t="s">
        <v>6</v>
      </c>
      <c r="B18" s="28">
        <v>23.503358707300414</v>
      </c>
      <c r="C18" s="28">
        <v>21.057301387413023</v>
      </c>
      <c r="D18" s="28">
        <v>23.018376660651924</v>
      </c>
      <c r="E18" s="28">
        <v>27.480999593648185</v>
      </c>
      <c r="F18" s="28">
        <v>28.134116911333809</v>
      </c>
      <c r="G18" s="28">
        <v>24.291871969658189</v>
      </c>
      <c r="H18" s="28">
        <v>22.779463094219913</v>
      </c>
      <c r="I18" s="28">
        <v>21.484027610317906</v>
      </c>
      <c r="J18" s="28">
        <v>19.180279320713574</v>
      </c>
      <c r="K18" s="28">
        <v>19.020319374372352</v>
      </c>
      <c r="L18" s="28">
        <v>22.070887804438478</v>
      </c>
      <c r="M18" s="28">
        <v>23.071047134907879</v>
      </c>
      <c r="N18" s="28">
        <v>21.869911772599288</v>
      </c>
      <c r="O18" s="28">
        <v>26.489326076580703</v>
      </c>
      <c r="P18" s="28">
        <v>35.214824620877025</v>
      </c>
      <c r="Q18" s="28">
        <v>26.587533628737159</v>
      </c>
      <c r="R18" s="28">
        <v>20.095919313392006</v>
      </c>
      <c r="S18" s="28">
        <v>21.851461696239696</v>
      </c>
      <c r="T18" s="28">
        <v>32.336189456644568</v>
      </c>
      <c r="U18" s="28">
        <v>38.943119867564413</v>
      </c>
      <c r="V18" s="28">
        <v>26.340642798645359</v>
      </c>
      <c r="W18" s="28">
        <v>25.728678461537111</v>
      </c>
      <c r="X18" s="28">
        <v>34.325119586435363</v>
      </c>
      <c r="Y18" s="28">
        <v>42.477400205739691</v>
      </c>
      <c r="Z18" s="28">
        <v>44.544103106946586</v>
      </c>
      <c r="AA18" s="28">
        <v>42.230160436270516</v>
      </c>
      <c r="AB18" s="28">
        <v>44.347160871432195</v>
      </c>
      <c r="AC18" s="29">
        <v>42.16872625636271</v>
      </c>
      <c r="AD18" s="29">
        <v>48.415869124105235</v>
      </c>
      <c r="AE18" s="29">
        <v>42.527113761352666</v>
      </c>
      <c r="AF18" s="43">
        <v>-0.12162862031161359</v>
      </c>
    </row>
    <row r="19" spans="1:55" s="21" customFormat="1" ht="18" customHeight="1" x14ac:dyDescent="0.3">
      <c r="A19" s="25" t="s">
        <v>20</v>
      </c>
      <c r="B19" s="30">
        <v>0.7470384917164461</v>
      </c>
      <c r="C19" s="30">
        <v>0.48048247882003664</v>
      </c>
      <c r="D19" s="30">
        <v>0.38456392512921433</v>
      </c>
      <c r="E19" s="30">
        <v>0.14986269218581938</v>
      </c>
      <c r="F19" s="30">
        <v>0.220402526537887</v>
      </c>
      <c r="G19" s="30">
        <v>0.28965427802138788</v>
      </c>
      <c r="H19" s="30">
        <v>0.29562916345828544</v>
      </c>
      <c r="I19" s="30">
        <v>0.24727889200455841</v>
      </c>
      <c r="J19" s="30">
        <v>0.33546580415575372</v>
      </c>
      <c r="K19" s="30">
        <v>0.44285278645535242</v>
      </c>
      <c r="L19" s="30">
        <v>0.64965733715049412</v>
      </c>
      <c r="M19" s="30">
        <v>0.90805820564654849</v>
      </c>
      <c r="N19" s="30">
        <v>0.47680587450348311</v>
      </c>
      <c r="O19" s="30">
        <v>0.54300297383473928</v>
      </c>
      <c r="P19" s="30">
        <v>0.56889194778166852</v>
      </c>
      <c r="Q19" s="30">
        <v>0.41588767570098018</v>
      </c>
      <c r="R19" s="30">
        <v>0.43583497736869625</v>
      </c>
      <c r="S19" s="30">
        <v>0.41242616794441506</v>
      </c>
      <c r="T19" s="30">
        <v>0.49207820286623499</v>
      </c>
      <c r="U19" s="30">
        <v>0.47473052540855637</v>
      </c>
      <c r="V19" s="30">
        <v>0.41047379651770477</v>
      </c>
      <c r="W19" s="30">
        <v>0.42923645429374369</v>
      </c>
      <c r="X19" s="30">
        <v>0.52876657389937309</v>
      </c>
      <c r="Y19" s="30">
        <v>0.59343798244111945</v>
      </c>
      <c r="Z19" s="30">
        <v>0.59806872022258684</v>
      </c>
      <c r="AA19" s="30">
        <v>0.81970919177859447</v>
      </c>
      <c r="AB19" s="30">
        <v>1.4243232959498195</v>
      </c>
      <c r="AC19" s="31">
        <v>1.3686340543431359</v>
      </c>
      <c r="AD19" s="31">
        <v>1.369607401974458</v>
      </c>
      <c r="AE19" s="146" t="s">
        <v>26</v>
      </c>
      <c r="AF19" s="43">
        <v>-1</v>
      </c>
    </row>
    <row r="20" spans="1:55" s="21" customFormat="1" ht="18" customHeight="1" x14ac:dyDescent="0.3">
      <c r="A20" s="24" t="s">
        <v>7</v>
      </c>
      <c r="B20" s="28">
        <v>34.532174014280599</v>
      </c>
      <c r="C20" s="28">
        <v>22.051579945458379</v>
      </c>
      <c r="D20" s="28">
        <v>20.24384974603722</v>
      </c>
      <c r="E20" s="28">
        <v>27.64031249772048</v>
      </c>
      <c r="F20" s="28">
        <v>31.88842930111479</v>
      </c>
      <c r="G20" s="28">
        <v>28.334776853327508</v>
      </c>
      <c r="H20" s="28">
        <v>23.181418797337898</v>
      </c>
      <c r="I20" s="28">
        <v>26.972192755407217</v>
      </c>
      <c r="J20" s="28">
        <v>32.981672198356591</v>
      </c>
      <c r="K20" s="28">
        <v>31.577900260882487</v>
      </c>
      <c r="L20" s="28">
        <v>32.860555954600265</v>
      </c>
      <c r="M20" s="28">
        <v>33.205557642569104</v>
      </c>
      <c r="N20" s="28">
        <v>43.058870830298751</v>
      </c>
      <c r="O20" s="28">
        <v>59.689179777410246</v>
      </c>
      <c r="P20" s="28">
        <v>73.6734340557786</v>
      </c>
      <c r="Q20" s="28">
        <v>68.871693775880487</v>
      </c>
      <c r="R20" s="28">
        <v>49.18741473641208</v>
      </c>
      <c r="S20" s="28">
        <v>42.996118370761856</v>
      </c>
      <c r="T20" s="28">
        <v>54.522958463110953</v>
      </c>
      <c r="U20" s="28">
        <v>71.167822932480348</v>
      </c>
      <c r="V20" s="28">
        <v>69.046140892650385</v>
      </c>
      <c r="W20" s="28">
        <v>67.642524383444638</v>
      </c>
      <c r="X20" s="28">
        <v>75.498464393961157</v>
      </c>
      <c r="Y20" s="28">
        <v>88.197266049572278</v>
      </c>
      <c r="Z20" s="28">
        <v>104.39909703484294</v>
      </c>
      <c r="AA20" s="28">
        <v>105.71711849088415</v>
      </c>
      <c r="AB20" s="28">
        <v>116.23527545677284</v>
      </c>
      <c r="AC20" s="29">
        <v>116.98161625738486</v>
      </c>
      <c r="AD20" s="29">
        <v>119.45545135788112</v>
      </c>
      <c r="AE20" s="29">
        <v>120.40816826219441</v>
      </c>
      <c r="AF20" s="43">
        <v>7.9754995982477261E-3</v>
      </c>
    </row>
    <row r="21" spans="1:55" s="21" customFormat="1" ht="18" customHeight="1" x14ac:dyDescent="0.3">
      <c r="A21" s="25" t="s">
        <v>22</v>
      </c>
      <c r="B21" s="30">
        <v>4.748253786951806</v>
      </c>
      <c r="C21" s="30">
        <v>5.8567168422893809</v>
      </c>
      <c r="D21" s="30">
        <v>4.733988153075174</v>
      </c>
      <c r="E21" s="30">
        <v>3.6778697427456999</v>
      </c>
      <c r="F21" s="30">
        <v>4.0103357616750204</v>
      </c>
      <c r="G21" s="30">
        <v>6.6644281778846226</v>
      </c>
      <c r="H21" s="30">
        <v>5.8107058969104921</v>
      </c>
      <c r="I21" s="30">
        <v>4.5922462180929298</v>
      </c>
      <c r="J21" s="30">
        <v>4.0399562777368736</v>
      </c>
      <c r="K21" s="30">
        <v>5.0962949360564549</v>
      </c>
      <c r="L21" s="30">
        <v>5.1352434823083817</v>
      </c>
      <c r="M21" s="30">
        <v>4.6619545198307044</v>
      </c>
      <c r="N21" s="30">
        <v>4.288194200776112</v>
      </c>
      <c r="O21" s="30">
        <v>5.195363056819728</v>
      </c>
      <c r="P21" s="30">
        <v>6.1727565316564563</v>
      </c>
      <c r="Q21" s="30">
        <v>6.7658467113421761</v>
      </c>
      <c r="R21" s="30">
        <v>6.4083470521809387</v>
      </c>
      <c r="S21" s="30">
        <v>5.5553066433401588</v>
      </c>
      <c r="T21" s="30">
        <v>6.2068251767563822</v>
      </c>
      <c r="U21" s="30">
        <v>6.8816771974832136</v>
      </c>
      <c r="V21" s="30">
        <v>8.1649515874735155</v>
      </c>
      <c r="W21" s="30">
        <v>8.123163922041261</v>
      </c>
      <c r="X21" s="30">
        <v>8.9192147309598599</v>
      </c>
      <c r="Y21" s="30">
        <v>8.3587236743141631</v>
      </c>
      <c r="Z21" s="30">
        <v>15.915256734466981</v>
      </c>
      <c r="AA21" s="30">
        <v>16.716635091807046</v>
      </c>
      <c r="AB21" s="30">
        <v>15.499455437339359</v>
      </c>
      <c r="AC21" s="31">
        <v>8.8362309075499947</v>
      </c>
      <c r="AD21" s="31">
        <v>8.3475312617096247</v>
      </c>
      <c r="AE21" s="31">
        <v>11.280513989926177</v>
      </c>
      <c r="AF21" s="43">
        <v>0.35135929848747405</v>
      </c>
    </row>
    <row r="22" spans="1:55" s="21" customFormat="1" ht="18" customHeight="1" x14ac:dyDescent="0.3">
      <c r="A22" s="24" t="s">
        <v>8</v>
      </c>
      <c r="B22" s="28">
        <v>6.256248993225733</v>
      </c>
      <c r="C22" s="28">
        <v>2.7745399278298519</v>
      </c>
      <c r="D22" s="28">
        <v>2.5036558855088091</v>
      </c>
      <c r="E22" s="28">
        <v>3.0057781298552144</v>
      </c>
      <c r="F22" s="28">
        <v>1.9730978141168993</v>
      </c>
      <c r="G22" s="28">
        <v>1.6767906311953922</v>
      </c>
      <c r="H22" s="28">
        <v>1.2132112465219191</v>
      </c>
      <c r="I22" s="28">
        <v>3.1303449599670894</v>
      </c>
      <c r="J22" s="28">
        <v>1.7387760383763673</v>
      </c>
      <c r="K22" s="28">
        <v>1.5602217756968677</v>
      </c>
      <c r="L22" s="28">
        <v>1.9497380631321537</v>
      </c>
      <c r="M22" s="28">
        <v>1.3235152528614951</v>
      </c>
      <c r="N22" s="28">
        <v>2.7083775785841402</v>
      </c>
      <c r="O22" s="28">
        <v>3.2688846620256782</v>
      </c>
      <c r="P22" s="28">
        <v>6.4426426305408961</v>
      </c>
      <c r="Q22" s="28">
        <v>5.0179508249310816</v>
      </c>
      <c r="R22" s="28">
        <v>3.1980202943131055</v>
      </c>
      <c r="S22" s="28">
        <v>1.6485115985265906</v>
      </c>
      <c r="T22" s="28">
        <v>3.3740467247943884</v>
      </c>
      <c r="U22" s="28">
        <v>5.1230414100545314</v>
      </c>
      <c r="V22" s="28">
        <v>3.5444485698163359</v>
      </c>
      <c r="W22" s="28">
        <v>3.9702968035304798</v>
      </c>
      <c r="X22" s="28">
        <v>3.4207596840026171</v>
      </c>
      <c r="Y22" s="28">
        <v>4.1002009342715269</v>
      </c>
      <c r="Z22" s="28">
        <v>5.4696349319166799</v>
      </c>
      <c r="AA22" s="28">
        <v>4.6756535463112003</v>
      </c>
      <c r="AB22" s="28">
        <v>3.851499032944858</v>
      </c>
      <c r="AC22" s="29">
        <v>5.0420391145305752</v>
      </c>
      <c r="AD22" s="29">
        <v>2.5623309065284872</v>
      </c>
      <c r="AE22" s="29">
        <v>3.8159830304055702</v>
      </c>
      <c r="AF22" s="43">
        <v>0.48926238242021736</v>
      </c>
    </row>
    <row r="23" spans="1:55" s="21" customFormat="1" ht="18" customHeight="1" x14ac:dyDescent="0.3">
      <c r="A23" s="25" t="s">
        <v>24</v>
      </c>
      <c r="B23" s="30">
        <v>1.3321517779379433</v>
      </c>
      <c r="C23" s="30">
        <v>1.5316835116494509</v>
      </c>
      <c r="D23" s="30">
        <v>0.66771681645219849</v>
      </c>
      <c r="E23" s="30">
        <v>0.14788390483353697</v>
      </c>
      <c r="F23" s="30">
        <v>0.20928528574436348</v>
      </c>
      <c r="G23" s="30">
        <v>0.76888291748298943</v>
      </c>
      <c r="H23" s="30">
        <v>1.3155418781513739</v>
      </c>
      <c r="I23" s="30">
        <v>0.56506535737456343</v>
      </c>
      <c r="J23" s="30">
        <v>0.94715258077134923</v>
      </c>
      <c r="K23" s="30">
        <v>3.0373836513639523</v>
      </c>
      <c r="L23" s="30">
        <v>2.5132779948586115</v>
      </c>
      <c r="M23" s="30">
        <v>0.99116356092763935</v>
      </c>
      <c r="N23" s="30">
        <v>2.0506558582943648</v>
      </c>
      <c r="O23" s="30">
        <v>1.9365933154717521</v>
      </c>
      <c r="P23" s="30">
        <v>2.5258089835291018</v>
      </c>
      <c r="Q23" s="30">
        <v>4.6582686767943642</v>
      </c>
      <c r="R23" s="30">
        <v>1.8960614640266396</v>
      </c>
      <c r="S23" s="30">
        <v>1.6577164976560292</v>
      </c>
      <c r="T23" s="30">
        <v>3.6844092753512774</v>
      </c>
      <c r="U23" s="30">
        <v>1.8192384870658855</v>
      </c>
      <c r="V23" s="30">
        <v>5.8068105403959533</v>
      </c>
      <c r="W23" s="30">
        <v>4.6567335600459678</v>
      </c>
      <c r="X23" s="30">
        <v>6.3275917026306612</v>
      </c>
      <c r="Y23" s="30">
        <v>5.3108507128166016</v>
      </c>
      <c r="Z23" s="30">
        <v>4.6422828196192025</v>
      </c>
      <c r="AA23" s="30">
        <v>4.8119986632043865</v>
      </c>
      <c r="AB23" s="30">
        <v>4.0143045257968026</v>
      </c>
      <c r="AC23" s="31">
        <v>3.4977072469432735</v>
      </c>
      <c r="AD23" s="31">
        <v>5.7677320874561069</v>
      </c>
      <c r="AE23" s="31">
        <v>4.0391782782155774</v>
      </c>
      <c r="AF23" s="43">
        <v>-0.29969384552376432</v>
      </c>
    </row>
    <row r="24" spans="1:55" s="21" customFormat="1" ht="18" customHeight="1" x14ac:dyDescent="0.3">
      <c r="A24" s="24" t="s">
        <v>29</v>
      </c>
      <c r="B24" s="144" t="s">
        <v>26</v>
      </c>
      <c r="C24" s="144" t="s">
        <v>26</v>
      </c>
      <c r="D24" s="144" t="s">
        <v>26</v>
      </c>
      <c r="E24" s="144" t="s">
        <v>26</v>
      </c>
      <c r="F24" s="144" t="s">
        <v>26</v>
      </c>
      <c r="G24" s="144" t="s">
        <v>26</v>
      </c>
      <c r="H24" s="144" t="s">
        <v>26</v>
      </c>
      <c r="I24" s="144" t="s">
        <v>26</v>
      </c>
      <c r="J24" s="144" t="s">
        <v>26</v>
      </c>
      <c r="K24" s="144" t="s">
        <v>26</v>
      </c>
      <c r="L24" s="144" t="s">
        <v>26</v>
      </c>
      <c r="M24" s="144" t="s">
        <v>26</v>
      </c>
      <c r="N24" s="144" t="s">
        <v>26</v>
      </c>
      <c r="O24" s="144" t="s">
        <v>26</v>
      </c>
      <c r="P24" s="144" t="s">
        <v>26</v>
      </c>
      <c r="Q24" s="144" t="s">
        <v>26</v>
      </c>
      <c r="R24" s="144" t="s">
        <v>26</v>
      </c>
      <c r="S24" s="144" t="s">
        <v>26</v>
      </c>
      <c r="T24" s="144" t="s">
        <v>26</v>
      </c>
      <c r="U24" s="144" t="s">
        <v>26</v>
      </c>
      <c r="V24" s="144" t="s">
        <v>26</v>
      </c>
      <c r="W24" s="144" t="s">
        <v>26</v>
      </c>
      <c r="X24" s="28">
        <v>3.4872000494542057</v>
      </c>
      <c r="Y24" s="28">
        <v>3.7254628334185895</v>
      </c>
      <c r="Z24" s="28">
        <v>4.0526103840268926</v>
      </c>
      <c r="AA24" s="28">
        <v>4.5225025050497552</v>
      </c>
      <c r="AB24" s="28">
        <v>3.9314409766889318</v>
      </c>
      <c r="AC24" s="29">
        <v>4.3876811780700331</v>
      </c>
      <c r="AD24" s="29">
        <v>3.4440109172223088</v>
      </c>
      <c r="AE24" s="145" t="s">
        <v>26</v>
      </c>
      <c r="AF24" s="43">
        <v>-1</v>
      </c>
    </row>
    <row r="25" spans="1:55" s="20" customFormat="1" ht="18" customHeight="1" thickBot="1" x14ac:dyDescent="0.35">
      <c r="A25" s="26" t="s">
        <v>35</v>
      </c>
      <c r="B25" s="32">
        <v>164.83179099611718</v>
      </c>
      <c r="C25" s="32">
        <v>145.49199812244004</v>
      </c>
      <c r="D25" s="32">
        <v>144.69280353089619</v>
      </c>
      <c r="E25" s="32">
        <v>156.15293922887653</v>
      </c>
      <c r="F25" s="32">
        <v>150.8034663673279</v>
      </c>
      <c r="G25" s="32">
        <v>158.84325755654939</v>
      </c>
      <c r="H25" s="32">
        <v>147.99092925074754</v>
      </c>
      <c r="I25" s="32">
        <v>136.18663618346051</v>
      </c>
      <c r="J25" s="32">
        <v>164.67738923482361</v>
      </c>
      <c r="K25" s="32">
        <v>171.43714355206629</v>
      </c>
      <c r="L25" s="32">
        <v>171.37468521084787</v>
      </c>
      <c r="M25" s="32">
        <v>158.23958192366212</v>
      </c>
      <c r="N25" s="32">
        <v>175.77491095763651</v>
      </c>
      <c r="O25" s="32">
        <v>209.9691991614458</v>
      </c>
      <c r="P25" s="32">
        <v>238.31343725757048</v>
      </c>
      <c r="Q25" s="32">
        <v>236.56859159365843</v>
      </c>
      <c r="R25" s="32">
        <v>200.00807145294556</v>
      </c>
      <c r="S25" s="32">
        <v>201.22993313607179</v>
      </c>
      <c r="T25" s="32">
        <v>227.25253457675095</v>
      </c>
      <c r="U25" s="32">
        <v>260.94202249253152</v>
      </c>
      <c r="V25" s="32">
        <v>247.86036065611412</v>
      </c>
      <c r="W25" s="32">
        <v>257.0585871211033</v>
      </c>
      <c r="X25" s="32">
        <v>298.54177199947821</v>
      </c>
      <c r="Y25" s="32">
        <v>314.7761688575564</v>
      </c>
      <c r="Z25" s="32">
        <v>342.47848152218205</v>
      </c>
      <c r="AA25" s="32">
        <v>346.88474757804249</v>
      </c>
      <c r="AB25" s="32">
        <v>348.14337471559077</v>
      </c>
      <c r="AC25" s="33">
        <v>352.54573145970494</v>
      </c>
      <c r="AD25" s="33">
        <v>367.19338683773344</v>
      </c>
      <c r="AE25" s="33">
        <v>346.11142487282945</v>
      </c>
      <c r="AF25" s="44">
        <v>-5.7413784454185546E-2</v>
      </c>
    </row>
    <row r="26" spans="1:55" s="21" customFormat="1" ht="18" customHeight="1" thickTop="1" x14ac:dyDescent="0.3">
      <c r="A26" s="24" t="s">
        <v>30</v>
      </c>
      <c r="B26" s="144" t="s">
        <v>26</v>
      </c>
      <c r="C26" s="144" t="s">
        <v>26</v>
      </c>
      <c r="D26" s="144" t="s">
        <v>26</v>
      </c>
      <c r="E26" s="144" t="s">
        <v>26</v>
      </c>
      <c r="F26" s="144" t="s">
        <v>26</v>
      </c>
      <c r="G26" s="144" t="s">
        <v>26</v>
      </c>
      <c r="H26" s="144" t="s">
        <v>26</v>
      </c>
      <c r="I26" s="144" t="s">
        <v>26</v>
      </c>
      <c r="J26" s="144" t="s">
        <v>26</v>
      </c>
      <c r="K26" s="144" t="s">
        <v>26</v>
      </c>
      <c r="L26" s="144" t="s">
        <v>26</v>
      </c>
      <c r="M26" s="28">
        <v>33.725132029044389</v>
      </c>
      <c r="N26" s="28">
        <v>37.279988892741649</v>
      </c>
      <c r="O26" s="28">
        <v>39.561111503639609</v>
      </c>
      <c r="P26" s="28">
        <v>39.927465999876254</v>
      </c>
      <c r="Q26" s="28">
        <v>44.923113025010402</v>
      </c>
      <c r="R26" s="28">
        <v>43.613920499146261</v>
      </c>
      <c r="S26" s="28">
        <v>45.281987227217961</v>
      </c>
      <c r="T26" s="28">
        <v>49.211056380077878</v>
      </c>
      <c r="U26" s="28">
        <v>54.334794569246341</v>
      </c>
      <c r="V26" s="28">
        <v>53.768072790519462</v>
      </c>
      <c r="W26" s="28">
        <v>56.687733314596166</v>
      </c>
      <c r="X26" s="28">
        <v>59.927769092318741</v>
      </c>
      <c r="Y26" s="28">
        <v>60.821003856764641</v>
      </c>
      <c r="Z26" s="28">
        <v>65.908455727383114</v>
      </c>
      <c r="AA26" s="28">
        <v>75.716809397507504</v>
      </c>
      <c r="AB26" s="28">
        <v>78.32269065699866</v>
      </c>
      <c r="AC26" s="29">
        <v>73.313729989831529</v>
      </c>
      <c r="AD26" s="29">
        <v>70.215706182902593</v>
      </c>
      <c r="AE26" s="29">
        <v>70.630557189429851</v>
      </c>
      <c r="AF26" s="43">
        <v>5.908236619405649E-3</v>
      </c>
    </row>
    <row r="27" spans="1:55" s="21" customFormat="1" ht="18" customHeight="1" x14ac:dyDescent="0.3">
      <c r="A27" s="25" t="s">
        <v>31</v>
      </c>
      <c r="B27" s="147" t="s">
        <v>26</v>
      </c>
      <c r="C27" s="147" t="s">
        <v>26</v>
      </c>
      <c r="D27" s="147" t="s">
        <v>26</v>
      </c>
      <c r="E27" s="147" t="s">
        <v>26</v>
      </c>
      <c r="F27" s="147" t="s">
        <v>26</v>
      </c>
      <c r="G27" s="147" t="s">
        <v>26</v>
      </c>
      <c r="H27" s="147" t="s">
        <v>26</v>
      </c>
      <c r="I27" s="147" t="s">
        <v>26</v>
      </c>
      <c r="J27" s="147" t="s">
        <v>26</v>
      </c>
      <c r="K27" s="147" t="s">
        <v>26</v>
      </c>
      <c r="L27" s="147" t="s">
        <v>26</v>
      </c>
      <c r="M27" s="30">
        <v>6.1064507965968424</v>
      </c>
      <c r="N27" s="30">
        <v>7.3260469347654933</v>
      </c>
      <c r="O27" s="30">
        <v>7.5086090447954117</v>
      </c>
      <c r="P27" s="30">
        <v>8.024734639315481</v>
      </c>
      <c r="Q27" s="30">
        <v>9.0223204594545781</v>
      </c>
      <c r="R27" s="30">
        <v>10.460584435217127</v>
      </c>
      <c r="S27" s="30">
        <v>9.2015892967528359</v>
      </c>
      <c r="T27" s="30">
        <v>9.8393423041904562</v>
      </c>
      <c r="U27" s="30">
        <v>11.650786578586802</v>
      </c>
      <c r="V27" s="30">
        <v>11.777166278223973</v>
      </c>
      <c r="W27" s="30">
        <v>12.956063709244475</v>
      </c>
      <c r="X27" s="30">
        <v>12.976368612775412</v>
      </c>
      <c r="Y27" s="30">
        <v>12.184153942482039</v>
      </c>
      <c r="Z27" s="30">
        <v>14.107406666645444</v>
      </c>
      <c r="AA27" s="30">
        <v>14.817314302328089</v>
      </c>
      <c r="AB27" s="30">
        <v>15.835115660281289</v>
      </c>
      <c r="AC27" s="31">
        <v>14.613508687224741</v>
      </c>
      <c r="AD27" s="31">
        <v>16.021600128603872</v>
      </c>
      <c r="AE27" s="31">
        <v>15.095672585401168</v>
      </c>
      <c r="AF27" s="43">
        <v>-5.7792451176559845E-2</v>
      </c>
    </row>
    <row r="28" spans="1:55" s="21" customFormat="1" ht="18" customHeight="1" x14ac:dyDescent="0.3">
      <c r="A28" s="24" t="s">
        <v>32</v>
      </c>
      <c r="B28" s="144" t="s">
        <v>26</v>
      </c>
      <c r="C28" s="144" t="s">
        <v>26</v>
      </c>
      <c r="D28" s="144" t="s">
        <v>26</v>
      </c>
      <c r="E28" s="144" t="s">
        <v>26</v>
      </c>
      <c r="F28" s="144" t="s">
        <v>26</v>
      </c>
      <c r="G28" s="144" t="s">
        <v>26</v>
      </c>
      <c r="H28" s="144" t="s">
        <v>26</v>
      </c>
      <c r="I28" s="144" t="s">
        <v>26</v>
      </c>
      <c r="J28" s="144" t="s">
        <v>26</v>
      </c>
      <c r="K28" s="144" t="s">
        <v>26</v>
      </c>
      <c r="L28" s="144" t="s">
        <v>26</v>
      </c>
      <c r="M28" s="28">
        <v>18.557501669074618</v>
      </c>
      <c r="N28" s="28">
        <v>19.505255924880085</v>
      </c>
      <c r="O28" s="28">
        <v>22.264595621088375</v>
      </c>
      <c r="P28" s="28">
        <v>25.383492623044273</v>
      </c>
      <c r="Q28" s="28">
        <v>26.95389799678059</v>
      </c>
      <c r="R28" s="28">
        <v>32.225069936518352</v>
      </c>
      <c r="S28" s="28">
        <v>29.439121827653096</v>
      </c>
      <c r="T28" s="28">
        <v>39.554385451319021</v>
      </c>
      <c r="U28" s="28">
        <v>44.525359052572711</v>
      </c>
      <c r="V28" s="28">
        <v>42.75063205121544</v>
      </c>
      <c r="W28" s="28">
        <v>42.698976378379946</v>
      </c>
      <c r="X28" s="28">
        <v>46.181016091802128</v>
      </c>
      <c r="Y28" s="28">
        <v>47.042945304940439</v>
      </c>
      <c r="Z28" s="28">
        <v>52.35930139974613</v>
      </c>
      <c r="AA28" s="28">
        <v>51.300326633629275</v>
      </c>
      <c r="AB28" s="28">
        <v>54.157207456023471</v>
      </c>
      <c r="AC28" s="29">
        <v>55.182461686636032</v>
      </c>
      <c r="AD28" s="29">
        <v>49.393243632714864</v>
      </c>
      <c r="AE28" s="29">
        <v>46.181875273382474</v>
      </c>
      <c r="AF28" s="43">
        <v>-6.5016348859611828E-2</v>
      </c>
    </row>
    <row r="29" spans="1:55" s="21" customFormat="1" ht="18" customHeight="1" x14ac:dyDescent="0.3">
      <c r="A29" s="25" t="s">
        <v>33</v>
      </c>
      <c r="B29" s="147" t="s">
        <v>26</v>
      </c>
      <c r="C29" s="147" t="s">
        <v>26</v>
      </c>
      <c r="D29" s="147" t="s">
        <v>26</v>
      </c>
      <c r="E29" s="147" t="s">
        <v>26</v>
      </c>
      <c r="F29" s="147" t="s">
        <v>26</v>
      </c>
      <c r="G29" s="147" t="s">
        <v>26</v>
      </c>
      <c r="H29" s="147" t="s">
        <v>26</v>
      </c>
      <c r="I29" s="147" t="s">
        <v>26</v>
      </c>
      <c r="J29" s="147" t="s">
        <v>26</v>
      </c>
      <c r="K29" s="147" t="s">
        <v>26</v>
      </c>
      <c r="L29" s="147" t="s">
        <v>26</v>
      </c>
      <c r="M29" s="30">
        <v>13.321069843286866</v>
      </c>
      <c r="N29" s="30">
        <v>12.81861611264269</v>
      </c>
      <c r="O29" s="30">
        <v>12.979882778344173</v>
      </c>
      <c r="P29" s="30">
        <v>14.293656522937509</v>
      </c>
      <c r="Q29" s="30">
        <v>14.608811103664012</v>
      </c>
      <c r="R29" s="30">
        <v>16.430775445747209</v>
      </c>
      <c r="S29" s="30">
        <v>15.694210894660314</v>
      </c>
      <c r="T29" s="30">
        <v>19.293682072818957</v>
      </c>
      <c r="U29" s="30">
        <v>21.704307010118029</v>
      </c>
      <c r="V29" s="30">
        <v>22.127779751831337</v>
      </c>
      <c r="W29" s="30">
        <v>24.437025315599346</v>
      </c>
      <c r="X29" s="30">
        <v>25.191679980908638</v>
      </c>
      <c r="Y29" s="30">
        <v>26.324332223235036</v>
      </c>
      <c r="Z29" s="30">
        <v>30.462455555108377</v>
      </c>
      <c r="AA29" s="30">
        <v>32.895383734584414</v>
      </c>
      <c r="AB29" s="30">
        <v>29.693706988310005</v>
      </c>
      <c r="AC29" s="31">
        <v>27.552356568428117</v>
      </c>
      <c r="AD29" s="31">
        <v>30.158281983424096</v>
      </c>
      <c r="AE29" s="31">
        <v>27.976942847180954</v>
      </c>
      <c r="AF29" s="43">
        <v>-7.2329688323826691E-2</v>
      </c>
    </row>
    <row r="30" spans="1:55" s="21" customFormat="1" ht="18" customHeight="1" x14ac:dyDescent="0.3">
      <c r="A30" s="24" t="s">
        <v>34</v>
      </c>
      <c r="B30" s="144" t="s">
        <v>26</v>
      </c>
      <c r="C30" s="144" t="s">
        <v>26</v>
      </c>
      <c r="D30" s="144" t="s">
        <v>26</v>
      </c>
      <c r="E30" s="144" t="s">
        <v>26</v>
      </c>
      <c r="F30" s="144" t="s">
        <v>26</v>
      </c>
      <c r="G30" s="144" t="s">
        <v>26</v>
      </c>
      <c r="H30" s="144" t="s">
        <v>26</v>
      </c>
      <c r="I30" s="144" t="s">
        <v>26</v>
      </c>
      <c r="J30" s="144" t="s">
        <v>26</v>
      </c>
      <c r="K30" s="144" t="s">
        <v>26</v>
      </c>
      <c r="L30" s="144" t="s">
        <v>26</v>
      </c>
      <c r="M30" s="28">
        <v>5.2084555284276668</v>
      </c>
      <c r="N30" s="28">
        <v>5.1325049864098267</v>
      </c>
      <c r="O30" s="28">
        <v>5.2879106479393831</v>
      </c>
      <c r="P30" s="28">
        <v>6.3963556469783978</v>
      </c>
      <c r="Q30" s="28">
        <v>6.4827800469612757</v>
      </c>
      <c r="R30" s="28">
        <v>6.5268503503129764</v>
      </c>
      <c r="S30" s="28">
        <v>6.1998483092415926</v>
      </c>
      <c r="T30" s="28">
        <v>6.5891293970329228</v>
      </c>
      <c r="U30" s="28">
        <v>7.1160681937770507</v>
      </c>
      <c r="V30" s="28">
        <v>7.0954691733019581</v>
      </c>
      <c r="W30" s="28">
        <v>6.9010177232282244</v>
      </c>
      <c r="X30" s="28">
        <v>8.1317317863461174</v>
      </c>
      <c r="Y30" s="28">
        <v>9.5323849153579072</v>
      </c>
      <c r="Z30" s="28">
        <v>11.211311287069522</v>
      </c>
      <c r="AA30" s="28">
        <v>12.596352386365671</v>
      </c>
      <c r="AB30" s="28">
        <v>12.825557093079446</v>
      </c>
      <c r="AC30" s="29">
        <v>13.826902117753146</v>
      </c>
      <c r="AD30" s="29">
        <v>11.16934585626227</v>
      </c>
      <c r="AE30" s="29">
        <v>9.8797960294386975</v>
      </c>
      <c r="AF30" s="43">
        <v>-0.11545437337322362</v>
      </c>
    </row>
    <row r="31" spans="1:55" s="20" customFormat="1" ht="18" customHeight="1" thickBot="1" x14ac:dyDescent="0.35">
      <c r="A31" s="26" t="s">
        <v>36</v>
      </c>
      <c r="B31" s="148" t="s">
        <v>26</v>
      </c>
      <c r="C31" s="148" t="s">
        <v>26</v>
      </c>
      <c r="D31" s="148" t="s">
        <v>26</v>
      </c>
      <c r="E31" s="148" t="s">
        <v>26</v>
      </c>
      <c r="F31" s="148" t="s">
        <v>26</v>
      </c>
      <c r="G31" s="148" t="s">
        <v>26</v>
      </c>
      <c r="H31" s="148" t="s">
        <v>26</v>
      </c>
      <c r="I31" s="148" t="s">
        <v>26</v>
      </c>
      <c r="J31" s="148" t="s">
        <v>26</v>
      </c>
      <c r="K31" s="148" t="s">
        <v>26</v>
      </c>
      <c r="L31" s="148" t="s">
        <v>26</v>
      </c>
      <c r="M31" s="32">
        <v>76.918609866430387</v>
      </c>
      <c r="N31" s="32">
        <v>82.062412851439746</v>
      </c>
      <c r="O31" s="32">
        <v>87.602109595806951</v>
      </c>
      <c r="P31" s="32">
        <v>94.025705432151909</v>
      </c>
      <c r="Q31" s="32">
        <v>101.99092263187086</v>
      </c>
      <c r="R31" s="32">
        <v>109.25720066694191</v>
      </c>
      <c r="S31" s="32">
        <v>105.8167575555258</v>
      </c>
      <c r="T31" s="32">
        <v>124.48759560543922</v>
      </c>
      <c r="U31" s="32">
        <v>139.33131540430094</v>
      </c>
      <c r="V31" s="32">
        <v>137.51912004509214</v>
      </c>
      <c r="W31" s="32">
        <v>143.68081644104817</v>
      </c>
      <c r="X31" s="32">
        <v>152.40856556415105</v>
      </c>
      <c r="Y31" s="32">
        <v>155.90482024278006</v>
      </c>
      <c r="Z31" s="32">
        <v>174.04893063595256</v>
      </c>
      <c r="AA31" s="32">
        <v>187.32618645441497</v>
      </c>
      <c r="AB31" s="32">
        <v>190.83427785469286</v>
      </c>
      <c r="AC31" s="33">
        <v>184.48895904987356</v>
      </c>
      <c r="AD31" s="33">
        <v>176.95817778390773</v>
      </c>
      <c r="AE31" s="33">
        <v>169.76484392483314</v>
      </c>
      <c r="AF31" s="43">
        <v>-4.0649909199781176E-2</v>
      </c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20" customFormat="1" ht="18" customHeight="1" thickTop="1" thickBot="1" x14ac:dyDescent="0.35">
      <c r="A32" s="27" t="s">
        <v>37</v>
      </c>
      <c r="B32" s="34">
        <v>164.83179099611718</v>
      </c>
      <c r="C32" s="34">
        <v>145.49199812244004</v>
      </c>
      <c r="D32" s="34">
        <v>144.69280353089619</v>
      </c>
      <c r="E32" s="34">
        <v>156.15293922887653</v>
      </c>
      <c r="F32" s="34">
        <v>150.8034663673279</v>
      </c>
      <c r="G32" s="34">
        <v>158.84325755654939</v>
      </c>
      <c r="H32" s="34">
        <v>147.99092925074754</v>
      </c>
      <c r="I32" s="34">
        <v>136.18663618346051</v>
      </c>
      <c r="J32" s="34">
        <v>164.67738923482361</v>
      </c>
      <c r="K32" s="34">
        <v>171.43714355206629</v>
      </c>
      <c r="L32" s="34">
        <v>171.37468521084787</v>
      </c>
      <c r="M32" s="34">
        <v>235.1581917900925</v>
      </c>
      <c r="N32" s="34">
        <v>257.83732380907622</v>
      </c>
      <c r="O32" s="34">
        <v>297.57130875725272</v>
      </c>
      <c r="P32" s="34">
        <v>332.33914268972239</v>
      </c>
      <c r="Q32" s="34">
        <v>338.55951422552926</v>
      </c>
      <c r="R32" s="34">
        <v>309.26527211988747</v>
      </c>
      <c r="S32" s="34">
        <v>307.04669069159758</v>
      </c>
      <c r="T32" s="34">
        <v>351.74013018219017</v>
      </c>
      <c r="U32" s="34">
        <v>400.27333789683246</v>
      </c>
      <c r="V32" s="34">
        <v>385.37948070120626</v>
      </c>
      <c r="W32" s="34">
        <v>400.73940356215144</v>
      </c>
      <c r="X32" s="34">
        <v>450.95033756362926</v>
      </c>
      <c r="Y32" s="34">
        <v>470.68098910033643</v>
      </c>
      <c r="Z32" s="34">
        <v>516.52741215813467</v>
      </c>
      <c r="AA32" s="34">
        <v>534.21093403245743</v>
      </c>
      <c r="AB32" s="34">
        <v>538.97765257028368</v>
      </c>
      <c r="AC32" s="35">
        <v>537.03469050957847</v>
      </c>
      <c r="AD32" s="35">
        <v>544.15156462164123</v>
      </c>
      <c r="AE32" s="35">
        <v>515.87626879766253</v>
      </c>
      <c r="AF32" s="44">
        <v>-5.1962169480554654E-2</v>
      </c>
      <c r="AH32" s="21"/>
    </row>
    <row r="33" spans="1:32" ht="27.6" customHeight="1" thickTop="1" x14ac:dyDescent="0.25">
      <c r="A33" s="157" t="s">
        <v>99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</row>
    <row r="34" spans="1:32" ht="13.95" customHeight="1" x14ac:dyDescent="0.25">
      <c r="A34" s="155" t="s">
        <v>103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2" customFormat="1" ht="27.6" customHeight="1" x14ac:dyDescent="0.25">
      <c r="A35" s="155" t="s">
        <v>84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46"/>
    </row>
    <row r="36" spans="1:32" customFormat="1" ht="28.2" customHeight="1" x14ac:dyDescent="0.3">
      <c r="A36" s="158" t="s">
        <v>85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46"/>
    </row>
    <row r="37" spans="1:32" customFormat="1" ht="13.95" customHeight="1" x14ac:dyDescent="0.25">
      <c r="A37" s="155" t="s">
        <v>92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46"/>
    </row>
    <row r="38" spans="1:32" s="40" customFormat="1" x14ac:dyDescent="0.25">
      <c r="A38" s="159" t="s">
        <v>95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47"/>
    </row>
    <row r="39" spans="1:32" customFormat="1" ht="13.95" customHeight="1" x14ac:dyDescent="0.25">
      <c r="A39" s="155" t="s">
        <v>100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46"/>
    </row>
    <row r="40" spans="1:32" customFormat="1" ht="13.8" x14ac:dyDescent="0.25">
      <c r="A40" s="155" t="s">
        <v>83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46"/>
    </row>
    <row r="41" spans="1:32" customFormat="1" x14ac:dyDescent="0.25">
      <c r="AF41" s="46"/>
    </row>
    <row r="42" spans="1:32" x14ac:dyDescent="0.25">
      <c r="A42"/>
      <c r="B42"/>
      <c r="C42"/>
      <c r="D42"/>
      <c r="E42"/>
      <c r="F42"/>
      <c r="G42"/>
      <c r="H42"/>
      <c r="I42"/>
      <c r="J42"/>
    </row>
  </sheetData>
  <mergeCells count="9">
    <mergeCell ref="A40:AE40"/>
    <mergeCell ref="A37:AE37"/>
    <mergeCell ref="A2:AE2"/>
    <mergeCell ref="A33:AE33"/>
    <mergeCell ref="A34:AE34"/>
    <mergeCell ref="A35:AE35"/>
    <mergeCell ref="A36:AE36"/>
    <mergeCell ref="A39:AE39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V22" sqref="V22"/>
    </sheetView>
  </sheetViews>
  <sheetFormatPr defaultColWidth="8.88671875" defaultRowHeight="13.8" x14ac:dyDescent="0.3"/>
  <cols>
    <col min="1" max="1" width="17.33203125" style="2" customWidth="1"/>
    <col min="2" max="2" width="15.44140625" style="2" customWidth="1"/>
    <col min="3" max="3" width="11.6640625" style="2" customWidth="1"/>
    <col min="4" max="16384" width="8.88671875" style="16"/>
  </cols>
  <sheetData>
    <row r="1" spans="1:12" ht="18" customHeight="1" x14ac:dyDescent="0.35">
      <c r="A1" s="162" t="s">
        <v>106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" customHeight="1" x14ac:dyDescent="0.35">
      <c r="A2" s="162" t="s">
        <v>71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3">
      <c r="A3" s="3"/>
    </row>
    <row r="4" spans="1:12" ht="28.2" thickBot="1" x14ac:dyDescent="0.35">
      <c r="A4" s="17" t="s">
        <v>75</v>
      </c>
      <c r="B4" s="18" t="s">
        <v>72</v>
      </c>
      <c r="C4" s="19" t="s">
        <v>73</v>
      </c>
    </row>
    <row r="5" spans="1:12" ht="16.2" customHeight="1" thickTop="1" x14ac:dyDescent="0.3">
      <c r="A5" s="13">
        <v>1990</v>
      </c>
      <c r="B5" s="14">
        <v>100</v>
      </c>
      <c r="C5" s="15" t="s">
        <v>26</v>
      </c>
    </row>
    <row r="6" spans="1:12" ht="16.2" customHeight="1" x14ac:dyDescent="0.3">
      <c r="A6" s="5">
        <v>1991</v>
      </c>
      <c r="B6" s="6">
        <v>100.27530507723812</v>
      </c>
      <c r="C6" s="7">
        <v>0.27530507723811581</v>
      </c>
    </row>
    <row r="7" spans="1:12" ht="16.2" customHeight="1" x14ac:dyDescent="0.3">
      <c r="A7" s="8">
        <v>1992</v>
      </c>
      <c r="B7" s="9">
        <v>106.20337614689583</v>
      </c>
      <c r="C7" s="10">
        <v>5.911795596225371</v>
      </c>
    </row>
    <row r="8" spans="1:12" ht="16.2" customHeight="1" x14ac:dyDescent="0.3">
      <c r="A8" s="5">
        <v>1993</v>
      </c>
      <c r="B8" s="6">
        <v>104.57013107177708</v>
      </c>
      <c r="C8" s="7">
        <v>-1.5378466621058433</v>
      </c>
    </row>
    <row r="9" spans="1:12" ht="16.2" customHeight="1" x14ac:dyDescent="0.3">
      <c r="A9" s="8">
        <v>1994</v>
      </c>
      <c r="B9" s="9">
        <v>114.16378114998278</v>
      </c>
      <c r="C9" s="10">
        <v>9.1743693728571518</v>
      </c>
    </row>
    <row r="10" spans="1:12" ht="16.2" customHeight="1" x14ac:dyDescent="0.3">
      <c r="A10" s="5">
        <v>1995</v>
      </c>
      <c r="B10" s="6">
        <v>115.0243365219558</v>
      </c>
      <c r="C10" s="7">
        <v>0.75379018047980173</v>
      </c>
    </row>
    <row r="11" spans="1:12" ht="16.2" customHeight="1" x14ac:dyDescent="0.3">
      <c r="A11" s="8">
        <v>1996</v>
      </c>
      <c r="B11" s="9">
        <v>106.55186735424465</v>
      </c>
      <c r="C11" s="10">
        <v>-7.3658057276374134</v>
      </c>
    </row>
    <row r="12" spans="1:12" ht="16.2" customHeight="1" x14ac:dyDescent="0.3">
      <c r="A12" s="5">
        <v>1997</v>
      </c>
      <c r="B12" s="6">
        <v>114.03726174297621</v>
      </c>
      <c r="C12" s="7">
        <v>7.0251179773747747</v>
      </c>
    </row>
    <row r="13" spans="1:12" ht="16.2" customHeight="1" x14ac:dyDescent="0.3">
      <c r="A13" s="8">
        <v>1998</v>
      </c>
      <c r="B13" s="9">
        <v>117.31915303619954</v>
      </c>
      <c r="C13" s="10">
        <v>2.8779113449954994</v>
      </c>
    </row>
    <row r="14" spans="1:12" ht="16.2" customHeight="1" x14ac:dyDescent="0.3">
      <c r="A14" s="5">
        <v>1999</v>
      </c>
      <c r="B14" s="6">
        <v>124.73428473228039</v>
      </c>
      <c r="C14" s="7">
        <v>6.3204783738873953</v>
      </c>
    </row>
    <row r="15" spans="1:12" ht="16.2" customHeight="1" x14ac:dyDescent="0.3">
      <c r="A15" s="8">
        <v>2000</v>
      </c>
      <c r="B15" s="9">
        <v>128.2930427050309</v>
      </c>
      <c r="C15" s="10">
        <v>2.8530712148538346</v>
      </c>
    </row>
    <row r="16" spans="1:12" ht="16.2" customHeight="1" x14ac:dyDescent="0.3">
      <c r="A16" s="5">
        <v>2001</v>
      </c>
      <c r="B16" s="6">
        <v>136.97467822597082</v>
      </c>
      <c r="C16" s="7">
        <v>6.7670353262262122</v>
      </c>
    </row>
    <row r="17" spans="1:3" ht="16.2" customHeight="1" x14ac:dyDescent="0.3">
      <c r="A17" s="11">
        <v>2002</v>
      </c>
      <c r="B17" s="9">
        <v>139.51013982605832</v>
      </c>
      <c r="C17" s="10">
        <v>1.8510440272067528</v>
      </c>
    </row>
    <row r="18" spans="1:3" ht="16.2" customHeight="1" x14ac:dyDescent="0.3">
      <c r="A18" s="12">
        <v>2003</v>
      </c>
      <c r="B18" s="6">
        <v>153.86772745036896</v>
      </c>
      <c r="C18" s="7">
        <v>10.291429456103854</v>
      </c>
    </row>
    <row r="19" spans="1:3" ht="16.2" customHeight="1" x14ac:dyDescent="0.3">
      <c r="A19" s="11">
        <v>2004</v>
      </c>
      <c r="B19" s="9">
        <v>159.64137908018984</v>
      </c>
      <c r="C19" s="10">
        <v>3.7523473736123156</v>
      </c>
    </row>
    <row r="20" spans="1:3" ht="16.2" customHeight="1" x14ac:dyDescent="0.3">
      <c r="A20" s="12">
        <v>2005</v>
      </c>
      <c r="B20" s="6">
        <v>157.13592812127436</v>
      </c>
      <c r="C20" s="7">
        <v>-1.5694245272442526</v>
      </c>
    </row>
    <row r="21" spans="1:3" ht="16.2" customHeight="1" x14ac:dyDescent="0.3">
      <c r="A21" s="11">
        <v>2006</v>
      </c>
      <c r="B21" s="9">
        <v>164.85795860548876</v>
      </c>
      <c r="C21" s="10">
        <v>4.9142360862594661</v>
      </c>
    </row>
    <row r="22" spans="1:3" ht="16.2" customHeight="1" x14ac:dyDescent="0.3">
      <c r="A22" s="12">
        <v>2007</v>
      </c>
      <c r="B22" s="6">
        <v>180.78064006776765</v>
      </c>
      <c r="C22" s="7">
        <v>9.6584244988635692</v>
      </c>
    </row>
    <row r="23" spans="1:3" ht="16.2" customHeight="1" x14ac:dyDescent="0.3">
      <c r="A23" s="11">
        <v>2008</v>
      </c>
      <c r="B23" s="9">
        <v>196.90957977720942</v>
      </c>
      <c r="C23" s="10">
        <v>8.9218290760535268</v>
      </c>
    </row>
    <row r="24" spans="1:3" ht="16.2" customHeight="1" x14ac:dyDescent="0.3">
      <c r="A24" s="12">
        <v>2009</v>
      </c>
      <c r="B24" s="6">
        <v>190.30947676981953</v>
      </c>
      <c r="C24" s="7">
        <v>-3.3518445445150431</v>
      </c>
    </row>
    <row r="25" spans="1:3" ht="16.2" customHeight="1" x14ac:dyDescent="0.3">
      <c r="A25" s="11">
        <v>2010</v>
      </c>
      <c r="B25" s="9">
        <v>203.58132140625628</v>
      </c>
      <c r="C25" s="10">
        <v>6.9738222508430994</v>
      </c>
    </row>
    <row r="26" spans="1:3" ht="16.2" customHeight="1" x14ac:dyDescent="0.3">
      <c r="A26" s="12">
        <v>2011</v>
      </c>
      <c r="B26" s="6">
        <v>217.04060018402259</v>
      </c>
      <c r="C26" s="7">
        <v>6.6112542569205939</v>
      </c>
    </row>
    <row r="27" spans="1:3" ht="16.2" customHeight="1" x14ac:dyDescent="0.3">
      <c r="A27" s="11">
        <v>2012</v>
      </c>
      <c r="B27" s="9">
        <v>210.93205316011404</v>
      </c>
      <c r="C27" s="10">
        <v>-2.8144720475013858</v>
      </c>
    </row>
    <row r="28" spans="1:3" ht="16.2" customHeight="1" x14ac:dyDescent="0.3">
      <c r="A28" s="12">
        <v>2013</v>
      </c>
      <c r="B28" s="6">
        <v>228.00911847668428</v>
      </c>
      <c r="C28" s="7">
        <v>8.0960029832959552</v>
      </c>
    </row>
    <row r="29" spans="1:3" ht="16.2" customHeight="1" x14ac:dyDescent="0.3">
      <c r="A29" s="11">
        <v>2014</v>
      </c>
      <c r="B29" s="9">
        <v>232.56171197227314</v>
      </c>
      <c r="C29" s="10">
        <v>1.9966716796260078</v>
      </c>
    </row>
    <row r="30" spans="1:3" ht="16.2" customHeight="1" x14ac:dyDescent="0.3">
      <c r="A30" s="12">
        <v>2015</v>
      </c>
      <c r="B30" s="6">
        <v>242.31800918291268</v>
      </c>
      <c r="C30" s="7">
        <v>4.1951433569609735</v>
      </c>
    </row>
    <row r="31" spans="1:3" ht="16.2" customHeight="1" x14ac:dyDescent="0.3">
      <c r="A31" s="11">
        <v>2016</v>
      </c>
      <c r="B31" s="9">
        <v>228.23864268484809</v>
      </c>
      <c r="C31" s="10">
        <v>-5.8102848176822217</v>
      </c>
    </row>
    <row r="32" spans="1:3" ht="16.2" customHeight="1" x14ac:dyDescent="0.3">
      <c r="A32" s="12">
        <v>2017</v>
      </c>
      <c r="B32" s="6">
        <v>257.7656253714058</v>
      </c>
      <c r="C32" s="7">
        <v>12.936890238752676</v>
      </c>
    </row>
    <row r="33" spans="1:12" ht="16.2" customHeight="1" x14ac:dyDescent="0.3">
      <c r="A33" s="11">
        <v>2018</v>
      </c>
      <c r="B33" s="9">
        <v>249.00089262054496</v>
      </c>
      <c r="C33" s="10">
        <v>-3.4002721418854964</v>
      </c>
    </row>
    <row r="34" spans="1:12" x14ac:dyDescent="0.3">
      <c r="A34" s="158" t="s">
        <v>82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ht="27" customHeight="1" x14ac:dyDescent="0.3">
      <c r="A35" s="161" t="s">
        <v>101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</row>
    <row r="36" spans="1:12" x14ac:dyDescent="0.3">
      <c r="A36" s="158" t="s">
        <v>102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3">
      <c r="A37" s="158" t="s">
        <v>74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3">
      <c r="A38" s="4"/>
    </row>
  </sheetData>
  <mergeCells count="6">
    <mergeCell ref="A37:L37"/>
    <mergeCell ref="A36:L36"/>
    <mergeCell ref="A35:L35"/>
    <mergeCell ref="A34:L34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="80" zoomScaleNormal="80" workbookViewId="0">
      <selection activeCell="V22" sqref="V22"/>
    </sheetView>
  </sheetViews>
  <sheetFormatPr defaultColWidth="9.109375" defaultRowHeight="17.399999999999999" customHeight="1" x14ac:dyDescent="0.2"/>
  <cols>
    <col min="1" max="1" width="27.33203125" style="48" customWidth="1"/>
    <col min="2" max="7" width="14.6640625" style="48" bestFit="1" customWidth="1"/>
    <col min="8" max="8" width="6.88671875" style="48" bestFit="1" customWidth="1"/>
    <col min="9" max="9" width="7.33203125" style="48" bestFit="1" customWidth="1"/>
    <col min="10" max="10" width="7.44140625" style="48" bestFit="1" customWidth="1"/>
    <col min="11" max="11" width="6.88671875" style="48" bestFit="1" customWidth="1"/>
    <col min="12" max="12" width="7" style="48" bestFit="1" customWidth="1"/>
    <col min="13" max="16384" width="9.109375" style="48"/>
  </cols>
  <sheetData>
    <row r="1" spans="1:12" ht="17.399999999999999" customHeight="1" x14ac:dyDescent="0.3">
      <c r="A1" s="163" t="s">
        <v>78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49" customFormat="1" ht="17.399999999999999" customHeight="1" x14ac:dyDescent="0.3">
      <c r="B2" s="164" t="s">
        <v>79</v>
      </c>
      <c r="C2" s="164"/>
      <c r="D2" s="164"/>
      <c r="E2" s="164"/>
      <c r="F2" s="164"/>
      <c r="G2" s="164"/>
      <c r="H2" s="164" t="s">
        <v>76</v>
      </c>
      <c r="I2" s="164"/>
      <c r="J2" s="164"/>
      <c r="K2" s="164"/>
      <c r="L2" s="164"/>
    </row>
    <row r="3" spans="1:12" s="55" customFormat="1" ht="17.399999999999999" customHeight="1" thickBot="1" x14ac:dyDescent="0.35">
      <c r="A3" s="50" t="s">
        <v>10</v>
      </c>
      <c r="B3" s="51">
        <v>42979</v>
      </c>
      <c r="C3" s="52">
        <v>43009</v>
      </c>
      <c r="D3" s="52">
        <v>43040</v>
      </c>
      <c r="E3" s="52">
        <v>43070</v>
      </c>
      <c r="F3" s="52">
        <v>43101</v>
      </c>
      <c r="G3" s="53">
        <v>43132</v>
      </c>
      <c r="H3" s="51" t="s">
        <v>89</v>
      </c>
      <c r="I3" s="52" t="s">
        <v>90</v>
      </c>
      <c r="J3" s="52" t="s">
        <v>91</v>
      </c>
      <c r="K3" s="54" t="s">
        <v>96</v>
      </c>
      <c r="L3" s="53" t="s">
        <v>97</v>
      </c>
    </row>
    <row r="4" spans="1:12" s="64" customFormat="1" ht="17.399999999999999" customHeight="1" thickTop="1" x14ac:dyDescent="0.3">
      <c r="A4" s="56" t="s">
        <v>9</v>
      </c>
      <c r="B4" s="57">
        <v>22194684471.556274</v>
      </c>
      <c r="C4" s="58">
        <v>22081627215.467625</v>
      </c>
      <c r="D4" s="58">
        <v>22001335418.590569</v>
      </c>
      <c r="E4" s="58">
        <v>21915996179.248051</v>
      </c>
      <c r="F4" s="58">
        <v>25209785415.310017</v>
      </c>
      <c r="G4" s="59">
        <v>25280272637.586742</v>
      </c>
      <c r="H4" s="60">
        <v>-0.50938888648558445</v>
      </c>
      <c r="I4" s="61">
        <v>-0.36361358741177074</v>
      </c>
      <c r="J4" s="61">
        <v>-0.38788208860452977</v>
      </c>
      <c r="K4" s="62">
        <v>15.029155914805315</v>
      </c>
      <c r="L4" s="63">
        <v>0.27960262697801497</v>
      </c>
    </row>
    <row r="5" spans="1:12" s="64" customFormat="1" ht="17.399999999999999" customHeight="1" x14ac:dyDescent="0.3">
      <c r="A5" s="65" t="s">
        <v>12</v>
      </c>
      <c r="B5" s="66">
        <v>1304609289.0672932</v>
      </c>
      <c r="C5" s="67">
        <v>1307915311.6637909</v>
      </c>
      <c r="D5" s="67">
        <v>1306117017.4934413</v>
      </c>
      <c r="E5" s="67">
        <v>1304940557.4302497</v>
      </c>
      <c r="F5" s="67">
        <v>1212683741.4329021</v>
      </c>
      <c r="G5" s="68">
        <v>1206056754.2078638</v>
      </c>
      <c r="H5" s="69">
        <v>0.25341093492146083</v>
      </c>
      <c r="I5" s="70">
        <v>-0.13749316598045125</v>
      </c>
      <c r="J5" s="70">
        <v>-9.0073098155429854E-2</v>
      </c>
      <c r="K5" s="71">
        <v>-7.0698098447506297</v>
      </c>
      <c r="L5" s="72">
        <v>-0.54647283530063762</v>
      </c>
    </row>
    <row r="6" spans="1:12" s="64" customFormat="1" ht="17.399999999999999" customHeight="1" x14ac:dyDescent="0.3">
      <c r="A6" s="56" t="s">
        <v>13</v>
      </c>
      <c r="B6" s="57">
        <v>11241955414.250189</v>
      </c>
      <c r="C6" s="58">
        <v>11232292506.182106</v>
      </c>
      <c r="D6" s="58">
        <v>11261209661.320492</v>
      </c>
      <c r="E6" s="58">
        <v>11151278914.4636</v>
      </c>
      <c r="F6" s="58">
        <v>9326903440.6471195</v>
      </c>
      <c r="G6" s="59">
        <v>9157562558.2456932</v>
      </c>
      <c r="H6" s="73">
        <v>-8.5953979641606448E-2</v>
      </c>
      <c r="I6" s="74">
        <v>0.25744659981450368</v>
      </c>
      <c r="J6" s="74">
        <v>-0.9761895050624747</v>
      </c>
      <c r="K6" s="75">
        <v>-16.360235339914254</v>
      </c>
      <c r="L6" s="76">
        <v>-1.8156174069888009</v>
      </c>
    </row>
    <row r="7" spans="1:12" s="64" customFormat="1" ht="17.399999999999999" customHeight="1" x14ac:dyDescent="0.3">
      <c r="A7" s="65" t="s">
        <v>0</v>
      </c>
      <c r="B7" s="66">
        <v>11612239470.39127</v>
      </c>
      <c r="C7" s="67">
        <v>11455446625.457005</v>
      </c>
      <c r="D7" s="67">
        <v>11128696742.755444</v>
      </c>
      <c r="E7" s="67">
        <v>11012242896.25642</v>
      </c>
      <c r="F7" s="67">
        <v>9566511041.6172485</v>
      </c>
      <c r="G7" s="68">
        <v>10310035927.173206</v>
      </c>
      <c r="H7" s="69">
        <v>-1.3502377843141566</v>
      </c>
      <c r="I7" s="70">
        <v>-2.8523539359472605</v>
      </c>
      <c r="J7" s="70">
        <v>-1.0464284290506165</v>
      </c>
      <c r="K7" s="71">
        <v>-13.128405069331006</v>
      </c>
      <c r="L7" s="72">
        <v>7.7721635643485554</v>
      </c>
    </row>
    <row r="8" spans="1:12" s="64" customFormat="1" ht="17.399999999999999" customHeight="1" x14ac:dyDescent="0.3">
      <c r="A8" s="56" t="s">
        <v>14</v>
      </c>
      <c r="B8" s="57">
        <v>3555658996.9877682</v>
      </c>
      <c r="C8" s="58">
        <v>3776679006.7144308</v>
      </c>
      <c r="D8" s="58">
        <v>3869506526.4497809</v>
      </c>
      <c r="E8" s="58">
        <v>3993451096.2452168</v>
      </c>
      <c r="F8" s="58">
        <v>4435500001.4497271</v>
      </c>
      <c r="G8" s="59">
        <v>4315612041.0389366</v>
      </c>
      <c r="H8" s="73">
        <v>6.2160069318768496</v>
      </c>
      <c r="I8" s="74">
        <v>2.4579139389478311</v>
      </c>
      <c r="J8" s="74">
        <v>3.2031104986700587</v>
      </c>
      <c r="K8" s="75">
        <v>11.069345649935226</v>
      </c>
      <c r="L8" s="76">
        <v>-2.7029187323099002</v>
      </c>
    </row>
    <row r="9" spans="1:12" s="64" customFormat="1" ht="17.399999999999999" customHeight="1" x14ac:dyDescent="0.3">
      <c r="A9" s="65" t="s">
        <v>1</v>
      </c>
      <c r="B9" s="77">
        <v>1375753036.7102404</v>
      </c>
      <c r="C9" s="78">
        <v>1376823009.3692694</v>
      </c>
      <c r="D9" s="78">
        <v>1381710657.1863079</v>
      </c>
      <c r="E9" s="78">
        <v>1394397046.5081165</v>
      </c>
      <c r="F9" s="78">
        <v>2015148731.5701876</v>
      </c>
      <c r="G9" s="68">
        <v>1505393777.280262</v>
      </c>
      <c r="H9" s="69">
        <v>7.777359965619457E-2</v>
      </c>
      <c r="I9" s="70">
        <v>0.35499463502410844</v>
      </c>
      <c r="J9" s="70">
        <v>0.91816541008975516</v>
      </c>
      <c r="K9" s="71">
        <v>44.517570272869754</v>
      </c>
      <c r="L9" s="72">
        <v>-25.296145455860653</v>
      </c>
    </row>
    <row r="10" spans="1:12" s="64" customFormat="1" ht="17.399999999999999" customHeight="1" x14ac:dyDescent="0.3">
      <c r="A10" s="56" t="s">
        <v>27</v>
      </c>
      <c r="B10" s="57">
        <v>21564058260.840557</v>
      </c>
      <c r="C10" s="58">
        <v>21560047610.974033</v>
      </c>
      <c r="D10" s="58">
        <v>21454578528.380032</v>
      </c>
      <c r="E10" s="58">
        <v>21291863032.826649</v>
      </c>
      <c r="F10" s="58">
        <v>22517154500.113003</v>
      </c>
      <c r="G10" s="59">
        <v>22059847703.87978</v>
      </c>
      <c r="H10" s="73">
        <v>-1.8598771242461787E-2</v>
      </c>
      <c r="I10" s="74">
        <v>-0.48918761450377213</v>
      </c>
      <c r="J10" s="74">
        <v>-0.75841851350351153</v>
      </c>
      <c r="K10" s="75">
        <v>5.7547405100120352</v>
      </c>
      <c r="L10" s="76">
        <v>-2.0309262266283601</v>
      </c>
    </row>
    <row r="11" spans="1:12" s="64" customFormat="1" ht="17.399999999999999" customHeight="1" x14ac:dyDescent="0.3">
      <c r="A11" s="65" t="s">
        <v>28</v>
      </c>
      <c r="B11" s="66">
        <v>75033968700.561188</v>
      </c>
      <c r="C11" s="67">
        <v>73488382945.823746</v>
      </c>
      <c r="D11" s="67">
        <v>72257676614.599121</v>
      </c>
      <c r="E11" s="67">
        <v>68860492617.107681</v>
      </c>
      <c r="F11" s="67">
        <v>59782837472.758163</v>
      </c>
      <c r="G11" s="68">
        <v>60661285459.226585</v>
      </c>
      <c r="H11" s="69">
        <v>-2.0598480681535358</v>
      </c>
      <c r="I11" s="70">
        <v>-1.6746950768149471</v>
      </c>
      <c r="J11" s="70">
        <v>-4.7014852354179677</v>
      </c>
      <c r="K11" s="71">
        <v>-13.182675289334577</v>
      </c>
      <c r="L11" s="72">
        <v>1.4693982815197071</v>
      </c>
    </row>
    <row r="12" spans="1:12" s="64" customFormat="1" ht="17.399999999999999" customHeight="1" x14ac:dyDescent="0.3">
      <c r="A12" s="56" t="s">
        <v>15</v>
      </c>
      <c r="B12" s="57">
        <v>1965861032.7719569</v>
      </c>
      <c r="C12" s="58">
        <v>1946936865.3843498</v>
      </c>
      <c r="D12" s="58">
        <v>1927516858.5174024</v>
      </c>
      <c r="E12" s="58">
        <v>1876828266.5839467</v>
      </c>
      <c r="F12" s="80" t="s">
        <v>26</v>
      </c>
      <c r="G12" s="81" t="s">
        <v>26</v>
      </c>
      <c r="H12" s="73">
        <v>-0.96264013946718574</v>
      </c>
      <c r="I12" s="74">
        <v>-0.99746464367829191</v>
      </c>
      <c r="J12" s="74">
        <v>-2.6297353358789355</v>
      </c>
      <c r="K12" s="140" t="s">
        <v>26</v>
      </c>
      <c r="L12" s="76" t="s">
        <v>26</v>
      </c>
    </row>
    <row r="13" spans="1:12" s="64" customFormat="1" ht="17.399999999999999" customHeight="1" x14ac:dyDescent="0.3">
      <c r="A13" s="65" t="s">
        <v>16</v>
      </c>
      <c r="B13" s="66">
        <v>9198623628.6445503</v>
      </c>
      <c r="C13" s="67">
        <v>8868943493.3891907</v>
      </c>
      <c r="D13" s="67">
        <v>8622381182.127697</v>
      </c>
      <c r="E13" s="67">
        <v>8388422121.160718</v>
      </c>
      <c r="F13" s="67">
        <v>6507659082.2257967</v>
      </c>
      <c r="G13" s="68">
        <v>6171134527.5747652</v>
      </c>
      <c r="H13" s="69">
        <v>-3.5840159198245125</v>
      </c>
      <c r="I13" s="70">
        <v>-2.7800640678935284</v>
      </c>
      <c r="J13" s="70">
        <v>-2.7133926930988039</v>
      </c>
      <c r="K13" s="71">
        <v>-22.42093938251497</v>
      </c>
      <c r="L13" s="72">
        <v>-5.1712075017908088</v>
      </c>
    </row>
    <row r="14" spans="1:12" s="64" customFormat="1" ht="17.399999999999999" customHeight="1" x14ac:dyDescent="0.3">
      <c r="A14" s="56" t="s">
        <v>17</v>
      </c>
      <c r="B14" s="79" t="s">
        <v>26</v>
      </c>
      <c r="C14" s="80" t="s">
        <v>26</v>
      </c>
      <c r="D14" s="80" t="s">
        <v>26</v>
      </c>
      <c r="E14" s="80" t="s">
        <v>26</v>
      </c>
      <c r="F14" s="80" t="s">
        <v>26</v>
      </c>
      <c r="G14" s="81" t="s">
        <v>26</v>
      </c>
      <c r="H14" s="73" t="s">
        <v>26</v>
      </c>
      <c r="I14" s="74" t="s">
        <v>26</v>
      </c>
      <c r="J14" s="74" t="s">
        <v>26</v>
      </c>
      <c r="K14" s="75" t="s">
        <v>26</v>
      </c>
      <c r="L14" s="76" t="s">
        <v>26</v>
      </c>
    </row>
    <row r="15" spans="1:12" s="64" customFormat="1" ht="17.399999999999999" customHeight="1" x14ac:dyDescent="0.3">
      <c r="A15" s="65" t="s">
        <v>3</v>
      </c>
      <c r="B15" s="66">
        <v>14250251460.259499</v>
      </c>
      <c r="C15" s="67">
        <v>13902309782.039988</v>
      </c>
      <c r="D15" s="67">
        <v>13609940119.677378</v>
      </c>
      <c r="E15" s="67">
        <v>14438872783.174757</v>
      </c>
      <c r="F15" s="67">
        <v>11491556492.173445</v>
      </c>
      <c r="G15" s="68">
        <v>11330535195.227013</v>
      </c>
      <c r="H15" s="69">
        <v>-2.4416529012827315</v>
      </c>
      <c r="I15" s="70">
        <v>-2.1030294026415208</v>
      </c>
      <c r="J15" s="70">
        <v>6.0906415179512896</v>
      </c>
      <c r="K15" s="71">
        <v>-20.412371071208156</v>
      </c>
      <c r="L15" s="72">
        <v>-1.4012139874707064</v>
      </c>
    </row>
    <row r="16" spans="1:12" s="64" customFormat="1" ht="17.399999999999999" customHeight="1" x14ac:dyDescent="0.3">
      <c r="A16" s="56" t="s">
        <v>18</v>
      </c>
      <c r="B16" s="57">
        <v>27364264.779630225</v>
      </c>
      <c r="C16" s="58">
        <v>27307180.80348932</v>
      </c>
      <c r="D16" s="58">
        <v>27028355.504194506</v>
      </c>
      <c r="E16" s="58">
        <v>27779566.115308292</v>
      </c>
      <c r="F16" s="58">
        <v>251931774.54105267</v>
      </c>
      <c r="G16" s="59">
        <v>46870788.630302764</v>
      </c>
      <c r="H16" s="73">
        <v>-0.20860774663823412</v>
      </c>
      <c r="I16" s="74">
        <v>-1.0210695175797313</v>
      </c>
      <c r="J16" s="74">
        <v>2.7793426462709103</v>
      </c>
      <c r="K16" s="75">
        <v>806.89600224613434</v>
      </c>
      <c r="L16" s="76">
        <v>-81.395443780091696</v>
      </c>
    </row>
    <row r="17" spans="1:12" s="64" customFormat="1" ht="17.399999999999999" customHeight="1" x14ac:dyDescent="0.3">
      <c r="A17" s="65" t="s">
        <v>5</v>
      </c>
      <c r="B17" s="66">
        <v>12416484093.401676</v>
      </c>
      <c r="C17" s="67">
        <v>12233466398.582367</v>
      </c>
      <c r="D17" s="67">
        <v>12211619488.918013</v>
      </c>
      <c r="E17" s="67">
        <v>12174288703.735371</v>
      </c>
      <c r="F17" s="67">
        <v>12029970651.067085</v>
      </c>
      <c r="G17" s="68">
        <v>11995860180.663887</v>
      </c>
      <c r="H17" s="69">
        <v>-1.4739896853455337</v>
      </c>
      <c r="I17" s="70">
        <v>-0.17858315012730941</v>
      </c>
      <c r="J17" s="70">
        <v>-0.30569888962327374</v>
      </c>
      <c r="K17" s="71">
        <v>-1.18543313847983</v>
      </c>
      <c r="L17" s="72">
        <v>-0.28354574913425079</v>
      </c>
    </row>
    <row r="18" spans="1:12" s="64" customFormat="1" ht="17.399999999999999" customHeight="1" x14ac:dyDescent="0.3">
      <c r="A18" s="56" t="s">
        <v>19</v>
      </c>
      <c r="B18" s="57">
        <v>48331505520.611511</v>
      </c>
      <c r="C18" s="58">
        <v>48145942704.061989</v>
      </c>
      <c r="D18" s="58">
        <v>48324703421.411537</v>
      </c>
      <c r="E18" s="58">
        <v>48415869124.105232</v>
      </c>
      <c r="F18" s="58">
        <v>42104762238.775246</v>
      </c>
      <c r="G18" s="59">
        <v>42527113761.352669</v>
      </c>
      <c r="H18" s="73">
        <v>-0.38393758801986699</v>
      </c>
      <c r="I18" s="74">
        <v>0.37128926615548341</v>
      </c>
      <c r="J18" s="74">
        <v>0.18865237909209132</v>
      </c>
      <c r="K18" s="75">
        <v>-13.035203125555006</v>
      </c>
      <c r="L18" s="76">
        <v>1.0030967997925577</v>
      </c>
    </row>
    <row r="19" spans="1:12" s="64" customFormat="1" ht="17.399999999999999" customHeight="1" x14ac:dyDescent="0.3">
      <c r="A19" s="65" t="s">
        <v>20</v>
      </c>
      <c r="B19" s="66">
        <v>1418017307.9065886</v>
      </c>
      <c r="C19" s="67">
        <v>1396668139.5414741</v>
      </c>
      <c r="D19" s="67">
        <v>1375560048.5960562</v>
      </c>
      <c r="E19" s="67">
        <v>1369607401.974458</v>
      </c>
      <c r="F19" s="78" t="s">
        <v>26</v>
      </c>
      <c r="G19" s="139" t="s">
        <v>26</v>
      </c>
      <c r="H19" s="69">
        <v>-1.5055647237925518</v>
      </c>
      <c r="I19" s="70">
        <v>-1.5113175669882239</v>
      </c>
      <c r="J19" s="70">
        <v>-0.43274349438061632</v>
      </c>
      <c r="K19" s="141" t="s">
        <v>26</v>
      </c>
      <c r="L19" s="72" t="s">
        <v>26</v>
      </c>
    </row>
    <row r="20" spans="1:12" s="64" customFormat="1" ht="17.399999999999999" customHeight="1" x14ac:dyDescent="0.3">
      <c r="A20" s="56" t="s">
        <v>21</v>
      </c>
      <c r="B20" s="57">
        <v>118675237542.65744</v>
      </c>
      <c r="C20" s="58">
        <v>118649188653.12837</v>
      </c>
      <c r="D20" s="58">
        <v>119015941366.47978</v>
      </c>
      <c r="E20" s="58">
        <v>119455451357.88112</v>
      </c>
      <c r="F20" s="58">
        <v>118520074164.75169</v>
      </c>
      <c r="G20" s="59">
        <v>120408168262.19441</v>
      </c>
      <c r="H20" s="73">
        <v>-2.1949726049386165E-2</v>
      </c>
      <c r="I20" s="74">
        <v>0.30910680259568224</v>
      </c>
      <c r="J20" s="74">
        <v>0.36928665719491161</v>
      </c>
      <c r="K20" s="75">
        <v>-0.78303432995041611</v>
      </c>
      <c r="L20" s="76">
        <v>1.5930584846058471</v>
      </c>
    </row>
    <row r="21" spans="1:12" s="64" customFormat="1" ht="17.399999999999999" customHeight="1" x14ac:dyDescent="0.3">
      <c r="A21" s="65" t="s">
        <v>22</v>
      </c>
      <c r="B21" s="66">
        <v>8620013794.428154</v>
      </c>
      <c r="C21" s="67">
        <v>8641641881.9425488</v>
      </c>
      <c r="D21" s="67">
        <v>8393770419.4988871</v>
      </c>
      <c r="E21" s="67">
        <v>8347531261.7096252</v>
      </c>
      <c r="F21" s="67">
        <v>11358544388.22905</v>
      </c>
      <c r="G21" s="68">
        <v>11280513989.926178</v>
      </c>
      <c r="H21" s="69">
        <v>0.25090548611852448</v>
      </c>
      <c r="I21" s="70">
        <v>-2.8683375894297369</v>
      </c>
      <c r="J21" s="70">
        <v>-0.55087470205102962</v>
      </c>
      <c r="K21" s="71">
        <v>36.070702009000335</v>
      </c>
      <c r="L21" s="72">
        <v>-0.68697533447802384</v>
      </c>
    </row>
    <row r="22" spans="1:12" s="64" customFormat="1" ht="17.399999999999999" customHeight="1" x14ac:dyDescent="0.3">
      <c r="A22" s="56" t="s">
        <v>23</v>
      </c>
      <c r="B22" s="57">
        <v>3183989594.0921693</v>
      </c>
      <c r="C22" s="58">
        <v>3154057700.1873746</v>
      </c>
      <c r="D22" s="58">
        <v>3149779563.0202107</v>
      </c>
      <c r="E22" s="58">
        <v>2626696338.4254889</v>
      </c>
      <c r="F22" s="58">
        <v>3816829803.5105176</v>
      </c>
      <c r="G22" s="59">
        <v>3815983030.40557</v>
      </c>
      <c r="H22" s="73">
        <v>-0.94007511708997793</v>
      </c>
      <c r="I22" s="74">
        <v>-0.13563915355478962</v>
      </c>
      <c r="J22" s="74">
        <v>-16.606978810071272</v>
      </c>
      <c r="K22" s="75">
        <v>45.309137857877623</v>
      </c>
      <c r="L22" s="76">
        <v>-2.2185246619299548E-2</v>
      </c>
    </row>
    <row r="23" spans="1:12" s="64" customFormat="1" ht="17.399999999999999" customHeight="1" x14ac:dyDescent="0.3">
      <c r="A23" s="65" t="s">
        <v>24</v>
      </c>
      <c r="B23" s="66">
        <v>5221559171.4209185</v>
      </c>
      <c r="C23" s="67">
        <v>5273604862.0564337</v>
      </c>
      <c r="D23" s="67">
        <v>5323389171.9944191</v>
      </c>
      <c r="E23" s="67">
        <v>5767732087.4561071</v>
      </c>
      <c r="F23" s="67">
        <v>4337712771.6542206</v>
      </c>
      <c r="G23" s="68">
        <v>4039178278.2155776</v>
      </c>
      <c r="H23" s="69">
        <v>0.99674616195821741</v>
      </c>
      <c r="I23" s="70">
        <v>0.94402806505629044</v>
      </c>
      <c r="J23" s="70">
        <v>8.3469928856472198</v>
      </c>
      <c r="K23" s="71">
        <v>-24.793442103733444</v>
      </c>
      <c r="L23" s="72">
        <v>-6.8823020138512936</v>
      </c>
    </row>
    <row r="24" spans="1:12" s="64" customFormat="1" ht="17.399999999999999" customHeight="1" x14ac:dyDescent="0.3">
      <c r="A24" s="56" t="s">
        <v>29</v>
      </c>
      <c r="B24" s="57">
        <v>3445084892.359086</v>
      </c>
      <c r="C24" s="58">
        <v>3401099655.6856952</v>
      </c>
      <c r="D24" s="58">
        <v>3419382332.2837496</v>
      </c>
      <c r="E24" s="58">
        <v>3444010917.2223086</v>
      </c>
      <c r="F24" s="80" t="s">
        <v>26</v>
      </c>
      <c r="G24" s="81" t="s">
        <v>26</v>
      </c>
      <c r="H24" s="73">
        <v>-1.2767533470930292</v>
      </c>
      <c r="I24" s="74">
        <v>0.53755192287561204</v>
      </c>
      <c r="J24" s="74">
        <v>0.72026414554555718</v>
      </c>
      <c r="K24" s="140" t="s">
        <v>26</v>
      </c>
      <c r="L24" s="76" t="s">
        <v>26</v>
      </c>
    </row>
    <row r="25" spans="1:12" s="55" customFormat="1" ht="17.399999999999999" customHeight="1" thickBot="1" x14ac:dyDescent="0.35">
      <c r="A25" s="82" t="s">
        <v>35</v>
      </c>
      <c r="B25" s="83">
        <v>374636919943.69794</v>
      </c>
      <c r="C25" s="84">
        <v>371920381548.45526</v>
      </c>
      <c r="D25" s="84">
        <v>370061843494.8045</v>
      </c>
      <c r="E25" s="84">
        <v>367257752269.63037</v>
      </c>
      <c r="F25" s="84">
        <v>344485565711.82648</v>
      </c>
      <c r="G25" s="85">
        <v>346111424872.82941</v>
      </c>
      <c r="H25" s="86">
        <v>-0.72511230223943901</v>
      </c>
      <c r="I25" s="87">
        <v>-0.49971395649598405</v>
      </c>
      <c r="J25" s="87">
        <v>-0.75773584185084841</v>
      </c>
      <c r="K25" s="88">
        <v>-6.2006006454794154</v>
      </c>
      <c r="L25" s="89">
        <v>0.47196728189273784</v>
      </c>
    </row>
    <row r="26" spans="1:12" s="93" customFormat="1" ht="17.399999999999999" customHeight="1" thickTop="1" x14ac:dyDescent="0.3">
      <c r="A26" s="56" t="s">
        <v>30</v>
      </c>
      <c r="B26" s="90">
        <v>67954019390.295151</v>
      </c>
      <c r="C26" s="91">
        <v>68221319235.357025</v>
      </c>
      <c r="D26" s="91">
        <v>70089129075.893112</v>
      </c>
      <c r="E26" s="91">
        <v>70215706182.902588</v>
      </c>
      <c r="F26" s="91">
        <v>71353564053.435776</v>
      </c>
      <c r="G26" s="92">
        <v>70630557189.429855</v>
      </c>
      <c r="H26" s="73">
        <v>0.39335398768192142</v>
      </c>
      <c r="I26" s="74">
        <v>2.7378682521402409</v>
      </c>
      <c r="J26" s="74">
        <v>0.18059449258160942</v>
      </c>
      <c r="K26" s="75">
        <v>1.6205175912768377</v>
      </c>
      <c r="L26" s="76">
        <v>-1.013273651564861</v>
      </c>
    </row>
    <row r="27" spans="1:12" s="93" customFormat="1" ht="17.399999999999999" customHeight="1" x14ac:dyDescent="0.3">
      <c r="A27" s="65" t="s">
        <v>31</v>
      </c>
      <c r="B27" s="94">
        <v>15740219570.216829</v>
      </c>
      <c r="C27" s="95">
        <v>15829345866.870964</v>
      </c>
      <c r="D27" s="95">
        <v>16035827864.855412</v>
      </c>
      <c r="E27" s="95">
        <v>16021600128.603872</v>
      </c>
      <c r="F27" s="95">
        <v>15674745907.702291</v>
      </c>
      <c r="G27" s="96">
        <v>15095672585.401169</v>
      </c>
      <c r="H27" s="69">
        <v>0.56623286769630354</v>
      </c>
      <c r="I27" s="70">
        <v>1.3044253358352131</v>
      </c>
      <c r="J27" s="70">
        <v>-8.872467559172259E-2</v>
      </c>
      <c r="K27" s="71">
        <v>-2.1649162263282951</v>
      </c>
      <c r="L27" s="72">
        <v>-3.6943075550371574</v>
      </c>
    </row>
    <row r="28" spans="1:12" s="93" customFormat="1" ht="17.399999999999999" customHeight="1" x14ac:dyDescent="0.3">
      <c r="A28" s="56" t="s">
        <v>32</v>
      </c>
      <c r="B28" s="90">
        <v>48696160355.927124</v>
      </c>
      <c r="C28" s="91">
        <v>48774001662.629654</v>
      </c>
      <c r="D28" s="91">
        <v>49356233008.056366</v>
      </c>
      <c r="E28" s="91">
        <v>49393243632.714867</v>
      </c>
      <c r="F28" s="91">
        <v>47769725799.436676</v>
      </c>
      <c r="G28" s="92">
        <v>46181875273.382477</v>
      </c>
      <c r="H28" s="73">
        <v>0.15985101522086875</v>
      </c>
      <c r="I28" s="74">
        <v>1.1937329839245336</v>
      </c>
      <c r="J28" s="74">
        <v>7.4986728935444447E-2</v>
      </c>
      <c r="K28" s="75">
        <v>-3.2869228944561124</v>
      </c>
      <c r="L28" s="76">
        <v>-3.3239682654258029</v>
      </c>
    </row>
    <row r="29" spans="1:12" s="93" customFormat="1" ht="17.399999999999999" customHeight="1" x14ac:dyDescent="0.3">
      <c r="A29" s="65" t="s">
        <v>33</v>
      </c>
      <c r="B29" s="94">
        <v>29917029418.724133</v>
      </c>
      <c r="C29" s="95">
        <v>29903990240.09642</v>
      </c>
      <c r="D29" s="95">
        <v>30274161473.410095</v>
      </c>
      <c r="E29" s="95">
        <v>30158281983.424095</v>
      </c>
      <c r="F29" s="95">
        <v>28215698300.657326</v>
      </c>
      <c r="G29" s="96">
        <v>27976942847.180954</v>
      </c>
      <c r="H29" s="69">
        <v>-4.358446971861607E-2</v>
      </c>
      <c r="I29" s="70">
        <v>1.237865683949213</v>
      </c>
      <c r="J29" s="70">
        <v>-0.38276696808853261</v>
      </c>
      <c r="K29" s="71">
        <v>-6.4412942482415687</v>
      </c>
      <c r="L29" s="72">
        <v>-0.84617949530176872</v>
      </c>
    </row>
    <row r="30" spans="1:12" s="93" customFormat="1" ht="17.399999999999999" customHeight="1" x14ac:dyDescent="0.3">
      <c r="A30" s="56" t="s">
        <v>34</v>
      </c>
      <c r="B30" s="90">
        <v>11279819766.59144</v>
      </c>
      <c r="C30" s="91">
        <v>11098398514.163986</v>
      </c>
      <c r="D30" s="91">
        <v>11248527702.700827</v>
      </c>
      <c r="E30" s="91">
        <v>11169345856.26227</v>
      </c>
      <c r="F30" s="91">
        <v>9859808026.4522839</v>
      </c>
      <c r="G30" s="92">
        <v>9879796029.4386978</v>
      </c>
      <c r="H30" s="73">
        <v>-1.6083701351752744</v>
      </c>
      <c r="I30" s="74">
        <v>1.3527103783959715</v>
      </c>
      <c r="J30" s="74">
        <v>-0.70393075904098268</v>
      </c>
      <c r="K30" s="75">
        <v>-11.72439144299371</v>
      </c>
      <c r="L30" s="76">
        <v>0.20272203001101552</v>
      </c>
    </row>
    <row r="31" spans="1:12" s="93" customFormat="1" ht="17.399999999999999" customHeight="1" thickBot="1" x14ac:dyDescent="0.35">
      <c r="A31" s="82" t="s">
        <v>36</v>
      </c>
      <c r="B31" s="83">
        <v>173587248501.75467</v>
      </c>
      <c r="C31" s="84">
        <v>173827055519.11804</v>
      </c>
      <c r="D31" s="84">
        <v>177003879124.9158</v>
      </c>
      <c r="E31" s="84">
        <v>176958177783.90768</v>
      </c>
      <c r="F31" s="84">
        <v>172873542087.68433</v>
      </c>
      <c r="G31" s="85">
        <v>169764843924.83316</v>
      </c>
      <c r="H31" s="86">
        <v>0.1381478302312944</v>
      </c>
      <c r="I31" s="87">
        <v>1.827577183718887</v>
      </c>
      <c r="J31" s="87">
        <v>-2.5819400814297566E-2</v>
      </c>
      <c r="K31" s="88">
        <v>-2.3082491848505082</v>
      </c>
      <c r="L31" s="89">
        <v>-1.7982498219851317</v>
      </c>
    </row>
    <row r="32" spans="1:12" s="93" customFormat="1" ht="17.399999999999999" customHeight="1" thickTop="1" thickBot="1" x14ac:dyDescent="0.35">
      <c r="A32" s="97" t="s">
        <v>37</v>
      </c>
      <c r="B32" s="98">
        <v>548224168445.45264</v>
      </c>
      <c r="C32" s="99">
        <v>545747437067.5733</v>
      </c>
      <c r="D32" s="99">
        <v>547065722619.72034</v>
      </c>
      <c r="E32" s="99">
        <v>544215930053.53809</v>
      </c>
      <c r="F32" s="99">
        <v>517359107799.5108</v>
      </c>
      <c r="G32" s="100">
        <v>515876268797.6626</v>
      </c>
      <c r="H32" s="101">
        <v>-0.45177347523776001</v>
      </c>
      <c r="I32" s="102">
        <v>0.24155597674091478</v>
      </c>
      <c r="J32" s="102">
        <v>-0.52092325443742205</v>
      </c>
      <c r="K32" s="103">
        <v>-4.9349570218176435</v>
      </c>
      <c r="L32" s="104">
        <v>-0.28661697059034763</v>
      </c>
    </row>
    <row r="33" spans="1:31" s="93" customFormat="1" ht="28.95" customHeight="1" thickTop="1" x14ac:dyDescent="0.3">
      <c r="A33" s="155" t="s">
        <v>98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31" s="93" customFormat="1" ht="13.8" x14ac:dyDescent="0.3">
      <c r="A34" s="165" t="s">
        <v>104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31" s="106" customFormat="1" ht="40.200000000000003" customHeight="1" x14ac:dyDescent="0.25">
      <c r="A35" s="165" t="s">
        <v>86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31" s="106" customFormat="1" ht="26.4" customHeight="1" x14ac:dyDescent="0.3">
      <c r="A36" s="166" t="s">
        <v>87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31" s="93" customFormat="1" ht="28.2" customHeight="1" x14ac:dyDescent="0.3">
      <c r="A37" s="165" t="s">
        <v>92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31" s="93" customFormat="1" ht="13.8" x14ac:dyDescent="0.3">
      <c r="A38" s="167" t="s">
        <v>95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</row>
    <row r="39" spans="1:31" s="93" customFormat="1" ht="13.8" x14ac:dyDescent="0.3">
      <c r="A39" s="166" t="s">
        <v>83</v>
      </c>
      <c r="B39" s="166"/>
      <c r="C39" s="166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2018-03-08T14:28:41Z</dcterms:modified>
</cp:coreProperties>
</file>