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8\"/>
    </mc:Choice>
  </mc:AlternateContent>
  <bookViews>
    <workbookView xWindow="7788" yWindow="-12" windowWidth="7596" windowHeight="8148" tabRatio="853" activeTab="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<sst xmlns="http://schemas.openxmlformats.org/spreadsheetml/2006/main" count="326" uniqueCount="105">
  <si>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</si>
  <si>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</si>
  <si>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</si>
  <si>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</si>
  <si>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</si>
  <si>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</si>
  <si>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</si>
  <si>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</si>
  <si>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</si>
  <si>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</si>
  <si>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</si>
  <si>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</si>
  <si>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</si>
  <si>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</si>
  <si>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</si>
  <si>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</si>
  <si>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</si>
  <si>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</si>
  <si>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</si>
  <si>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</si>
  <si>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</si>
  <si>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</si>
  <si>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</si>
  <si>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</si>
  <si>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</si>
  <si>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</si>
  <si>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</si>
  <si>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</si>
  <si>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</si>
  <si>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</si>
  <si>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</si>
  <si>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</si>
  <si>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</si>
  <si>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</si>
  <si>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</si>
  <si>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</si>
  <si>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</si>
  <si>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</si>
  <si>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</si>
  <si>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</si>
  <si>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</si>
  <si>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</si>
  <si>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</si>
  <si>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</si>
  <si>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</si>
  <si>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</si>
  <si>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</si>
  <si>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</si>
  <si>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</si>
  <si>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</si>
  <si>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</si>
  <si>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</si>
  <si>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</si>
  <si>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</si>
  <si>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</si>
  <si>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</si>
  <si>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</si>
  <si>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</si>
  <si>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</si>
  <si>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</si>
  <si>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</si>
  <si>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</si>
  <si>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</si>
  <si>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</si>
  <si>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</si>
  <si>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</si>
  <si>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</si>
  <si>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</si>
  <si>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</si>
  <si>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</si>
  <si>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</si>
  <si>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</si>
  <si>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</si>
  <si>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</si>
  <si>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</si>
  <si>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</si>
  <si>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</si>
  <si>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</si>
  <si>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</si>
  <si>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</si>
  <si>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</si>
  <si>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</si>
  <si>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</si>
  <si>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</si>
  <si>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</si>
  <si>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</si>
  <si>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</si>
  <si>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</si>
  <si>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</si>
  <si>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</si>
  <si>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Devido a descontinuidade da informação de produção pelo LSPA/IBGE, fonte desta informação, a série deste produto finaliza-se em 2017.</t>
  </si>
  <si>
    <t>2018</t>
  </si>
  <si>
    <t>Devido a descontinuidade da informação de produção pelo LSPA/IBGE, fonte desta informação, as séries de cebola, maçã e pimenta do reino finalizam-se em 2017.</t>
  </si>
  <si>
    <t>jan/fev</t>
  </si>
  <si>
    <t>fev/mar</t>
  </si>
  <si>
    <t>mar/abr</t>
  </si>
  <si>
    <t>abr/mai</t>
  </si>
  <si>
    <t>mai/jun</t>
  </si>
  <si>
    <t>Fonte Produção: Lavouras: IBGE - Levantamento Sistemático da Produção Agrícola - LSPA, junho/2018;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</si>
  <si>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2018 preços médios de janeiro a junho.</t>
  </si>
  <si>
    <t xml:space="preserve">* Valores deflacionados pelo IGP-DI da FGV - junho/2018. </t>
  </si>
  <si>
    <t>Fonte Preços: Cepea/Esalq/USP, CONAB e FGV/FGVDados; Preços Recebidos pelos Produtores média anual para os anos fechados e para 2018, preços médios de janeiro a junho.</t>
  </si>
  <si>
    <t>Fonte Preços: Cepea/Esalq/USP, CONAB e FGV/FGVDados; Preços Recebidos pelos Produtores média anual para os anos fechados, para 2017, preços médios de janeiro a dezembro, e 2018 preços de junho/2018.</t>
  </si>
  <si>
    <t>* As informações de produção referem-se ao LSPA de junho/2018</t>
  </si>
  <si>
    <t>Fonte Produção: Lavouras: IBGE - Levantamento Sistemático da Produção Agrícola - LSPA, janeiro a junho/2018;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</si>
</sst>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6" fillId="7" borderId="17" xfId="0" applyNumberFormat="1" applyFont="1" applyFill="1" applyBorder="1" applyAlignment="1">
      <alignment horizontal="center"/>
    </xf>
    <xf numFmtId="4" fontId="7" fillId="7" borderId="18" xfId="0" applyNumberFormat="1" applyFont="1" applyFill="1" applyBorder="1" applyAlignment="1">
      <alignment horizontal="center"/>
    </xf>
    <xf numFmtId="4" fontId="7" fillId="7" borderId="19" xfId="0" applyNumberFormat="1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4" fontId="7" fillId="6" borderId="18" xfId="0" applyNumberFormat="1" applyFont="1" applyFill="1" applyBorder="1" applyAlignment="1">
      <alignment horizontal="center"/>
    </xf>
    <xf numFmtId="4" fontId="7" fillId="6" borderId="19" xfId="0" applyNumberFormat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6" borderId="20" xfId="0" applyNumberFormat="1" applyFont="1" applyFill="1" applyBorder="1" applyAlignment="1">
      <alignment horizontal="center"/>
    </xf>
    <xf numFmtId="4" fontId="7" fillId="6" borderId="21" xfId="0" applyNumberFormat="1" applyFont="1" applyFill="1" applyBorder="1" applyAlignment="1">
      <alignment horizontal="center"/>
    </xf>
    <xf numFmtId="4" fontId="7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6" fillId="7" borderId="14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0" fontId="13" fillId="8" borderId="3" xfId="0" applyFont="1" applyFill="1" applyBorder="1" applyAlignment="1">
      <alignment horizontal="center" vertical="center"/>
    </xf>
    <xf numFmtId="17" fontId="13" fillId="8" borderId="36" xfId="0" applyNumberFormat="1" applyFont="1" applyFill="1" applyBorder="1" applyAlignment="1">
      <alignment horizontal="center" vertical="center"/>
    </xf>
    <xf numFmtId="17" fontId="13" fillId="8" borderId="23" xfId="0" applyNumberFormat="1" applyFont="1" applyFill="1" applyBorder="1" applyAlignment="1">
      <alignment horizontal="center" vertical="center"/>
    </xf>
    <xf numFmtId="17" fontId="13" fillId="8" borderId="24" xfId="0" applyNumberFormat="1" applyFont="1" applyFill="1" applyBorder="1" applyAlignment="1">
      <alignment horizontal="center" vertical="center"/>
    </xf>
    <xf numFmtId="17" fontId="13" fillId="8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9" borderId="40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4" fontId="15" fillId="9" borderId="37" xfId="0" applyNumberFormat="1" applyFont="1" applyFill="1" applyBorder="1" applyAlignment="1">
      <alignment horizontal="center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10" borderId="40" xfId="0" applyFont="1" applyFill="1" applyBorder="1"/>
    <xf numFmtId="3" fontId="15" fillId="10" borderId="38" xfId="0" applyNumberFormat="1" applyFont="1" applyFill="1" applyBorder="1" applyAlignment="1">
      <alignment horizontal="right"/>
    </xf>
    <xf numFmtId="3" fontId="15" fillId="10" borderId="28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4" fontId="15" fillId="10" borderId="38" xfId="0" applyNumberFormat="1" applyFont="1" applyFill="1" applyBorder="1" applyAlignment="1">
      <alignment horizontal="center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center"/>
    </xf>
    <xf numFmtId="3" fontId="15" fillId="9" borderId="38" xfId="0" applyNumberFormat="1" applyFont="1" applyFill="1" applyBorder="1" applyAlignment="1">
      <alignment horizontal="center"/>
    </xf>
    <xf numFmtId="3" fontId="15" fillId="9" borderId="28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center"/>
    </xf>
    <xf numFmtId="0" fontId="17" fillId="10" borderId="3" xfId="0" applyFont="1" applyFill="1" applyBorder="1"/>
    <xf numFmtId="3" fontId="17" fillId="10" borderId="36" xfId="0" applyNumberFormat="1" applyFont="1" applyFill="1" applyBorder="1"/>
    <xf numFmtId="3" fontId="17" fillId="10" borderId="23" xfId="0" applyNumberFormat="1" applyFont="1" applyFill="1" applyBorder="1"/>
    <xf numFmtId="3" fontId="17" fillId="10" borderId="24" xfId="0" applyNumberFormat="1" applyFont="1" applyFill="1" applyBorder="1"/>
    <xf numFmtId="4" fontId="17" fillId="10" borderId="36" xfId="0" applyNumberFormat="1" applyFont="1" applyFill="1" applyBorder="1" applyAlignment="1">
      <alignment horizontal="center"/>
    </xf>
    <xf numFmtId="4" fontId="17" fillId="10" borderId="23" xfId="0" applyNumberFormat="1" applyFont="1" applyFill="1" applyBorder="1" applyAlignment="1">
      <alignment horizontal="center"/>
    </xf>
    <xf numFmtId="4" fontId="17" fillId="10" borderId="27" xfId="0" applyNumberFormat="1" applyFont="1" applyFill="1" applyBorder="1" applyAlignment="1">
      <alignment horizontal="center"/>
    </xf>
    <xf numFmtId="4" fontId="17" fillId="10" borderId="16" xfId="0" applyNumberFormat="1" applyFont="1" applyFill="1" applyBorder="1" applyAlignment="1">
      <alignment horizontal="center"/>
    </xf>
    <xf numFmtId="3" fontId="15" fillId="9" borderId="38" xfId="0" applyNumberFormat="1" applyFont="1" applyFill="1" applyBorder="1"/>
    <xf numFmtId="3" fontId="15" fillId="9" borderId="28" xfId="0" applyNumberFormat="1" applyFont="1" applyFill="1" applyBorder="1"/>
    <xf numFmtId="3" fontId="15" fillId="9" borderId="35" xfId="0" applyNumberFormat="1" applyFont="1" applyFill="1" applyBorder="1"/>
    <xf numFmtId="0" fontId="16" fillId="0" borderId="0" xfId="0" applyFont="1" applyFill="1"/>
    <xf numFmtId="3" fontId="15" fillId="10" borderId="38" xfId="0" applyNumberFormat="1" applyFont="1" applyFill="1" applyBorder="1"/>
    <xf numFmtId="3" fontId="15" fillId="10" borderId="28" xfId="0" applyNumberFormat="1" applyFont="1" applyFill="1" applyBorder="1"/>
    <xf numFmtId="3" fontId="15" fillId="10" borderId="35" xfId="0" applyNumberFormat="1" applyFont="1" applyFill="1" applyBorder="1"/>
    <xf numFmtId="0" fontId="17" fillId="9" borderId="4" xfId="0" applyFont="1" applyFill="1" applyBorder="1"/>
    <xf numFmtId="3" fontId="17" fillId="9" borderId="39" xfId="0" applyNumberFormat="1" applyFont="1" applyFill="1" applyBorder="1"/>
    <xf numFmtId="3" fontId="17" fillId="9" borderId="25" xfId="0" applyNumberFormat="1" applyFont="1" applyFill="1" applyBorder="1"/>
    <xf numFmtId="3" fontId="17" fillId="9" borderId="26" xfId="0" applyNumberFormat="1" applyFont="1" applyFill="1" applyBorder="1"/>
    <xf numFmtId="2" fontId="17" fillId="9" borderId="39" xfId="0" applyNumberFormat="1" applyFont="1" applyFill="1" applyBorder="1" applyAlignment="1">
      <alignment horizontal="center"/>
    </xf>
    <xf numFmtId="2" fontId="17" fillId="9" borderId="25" xfId="0" applyNumberFormat="1" applyFont="1" applyFill="1" applyBorder="1" applyAlignment="1">
      <alignment horizontal="center"/>
    </xf>
    <xf numFmtId="2" fontId="17" fillId="9" borderId="33" xfId="0" applyNumberFormat="1" applyFont="1" applyFill="1" applyBorder="1" applyAlignment="1">
      <alignment horizontal="center"/>
    </xf>
    <xf numFmtId="2" fontId="17" fillId="9" borderId="34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/>
    <xf numFmtId="3" fontId="15" fillId="10" borderId="35" xfId="0" applyNumberFormat="1" applyFont="1" applyFill="1" applyBorder="1" applyAlignment="1">
      <alignment horizontal="center"/>
    </xf>
    <xf numFmtId="4" fontId="7" fillId="9" borderId="32" xfId="0" applyNumberFormat="1" applyFont="1" applyFill="1" applyBorder="1" applyAlignment="1">
      <alignment horizontal="center"/>
    </xf>
    <xf numFmtId="4" fontId="7" fillId="10" borderId="32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6" fillId="4" borderId="8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8" fillId="5" borderId="10" xfId="0" applyFont="1" applyFill="1" applyBorder="1"/>
    <xf numFmtId="3" fontId="28" fillId="5" borderId="11" xfId="0" applyNumberFormat="1" applyFont="1" applyFill="1" applyBorder="1"/>
    <xf numFmtId="171" fontId="28" fillId="5" borderId="7" xfId="0" applyNumberFormat="1" applyFont="1" applyFill="1" applyBorder="1" applyAlignment="1">
      <alignment horizontal="center"/>
    </xf>
    <xf numFmtId="3" fontId="28" fillId="5" borderId="6" xfId="0" applyNumberFormat="1" applyFont="1" applyFill="1" applyBorder="1"/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0" fontId="28" fillId="0" borderId="10" xfId="0" applyFont="1" applyBorder="1"/>
    <xf numFmtId="3" fontId="28" fillId="0" borderId="11" xfId="0" applyNumberFormat="1" applyFont="1" applyBorder="1"/>
    <xf numFmtId="171" fontId="28" fillId="0" borderId="7" xfId="0" applyNumberFormat="1" applyFont="1" applyBorder="1" applyAlignment="1">
      <alignment horizontal="center"/>
    </xf>
    <xf numFmtId="3" fontId="28" fillId="0" borderId="6" xfId="0" applyNumberFormat="1" applyFont="1" applyBorder="1"/>
    <xf numFmtId="0" fontId="29" fillId="2" borderId="8" xfId="0" applyFont="1" applyFill="1" applyBorder="1"/>
    <xf numFmtId="3" fontId="29" fillId="2" borderId="3" xfId="0" applyNumberFormat="1" applyFont="1" applyFill="1" applyBorder="1"/>
    <xf numFmtId="171" fontId="28" fillId="2" borderId="2" xfId="0" applyNumberFormat="1" applyFont="1" applyFill="1" applyBorder="1" applyAlignment="1">
      <alignment horizontal="center"/>
    </xf>
    <xf numFmtId="3" fontId="29" fillId="2" borderId="9" xfId="0" applyNumberFormat="1" applyFont="1" applyFill="1" applyBorder="1"/>
    <xf numFmtId="0" fontId="29" fillId="3" borderId="8" xfId="0" applyFont="1" applyFill="1" applyBorder="1"/>
    <xf numFmtId="3" fontId="29" fillId="3" borderId="3" xfId="0" applyNumberFormat="1" applyFont="1" applyFill="1" applyBorder="1"/>
    <xf numFmtId="171" fontId="28" fillId="3" borderId="2" xfId="0" applyNumberFormat="1" applyFont="1" applyFill="1" applyBorder="1" applyAlignment="1">
      <alignment horizontal="center"/>
    </xf>
    <xf numFmtId="3" fontId="29" fillId="3" borderId="9" xfId="0" applyNumberFormat="1" applyFont="1" applyFill="1" applyBorder="1"/>
    <xf numFmtId="0" fontId="30" fillId="0" borderId="0" xfId="0" applyFont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3" fontId="23" fillId="0" borderId="0" xfId="0" applyNumberFormat="1" applyFont="1"/>
    <xf numFmtId="0" fontId="33" fillId="0" borderId="0" xfId="0" applyFont="1" applyBorder="1" applyAlignment="1">
      <alignment horizontal="centerContinuous"/>
    </xf>
    <xf numFmtId="0" fontId="33" fillId="0" borderId="0" xfId="0" applyFont="1" applyAlignment="1">
      <alignment horizontal="centerContinuous"/>
    </xf>
    <xf numFmtId="10" fontId="34" fillId="0" borderId="0" xfId="1" applyNumberFormat="1" applyFont="1"/>
    <xf numFmtId="0" fontId="34" fillId="0" borderId="0" xfId="0" applyFont="1"/>
    <xf numFmtId="0" fontId="35" fillId="4" borderId="8" xfId="0" applyFont="1" applyFill="1" applyBorder="1" applyAlignment="1">
      <alignment horizontal="center" vertical="center"/>
    </xf>
    <xf numFmtId="49" fontId="35" fillId="4" borderId="3" xfId="0" applyNumberFormat="1" applyFont="1" applyFill="1" applyBorder="1" applyAlignment="1">
      <alignment horizontal="center" vertical="center"/>
    </xf>
    <xf numFmtId="49" fontId="35" fillId="4" borderId="12" xfId="0" applyNumberFormat="1" applyFont="1" applyFill="1" applyBorder="1" applyAlignment="1">
      <alignment horizontal="center" vertical="center"/>
    </xf>
    <xf numFmtId="10" fontId="36" fillId="0" borderId="0" xfId="1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7" fillId="5" borderId="10" xfId="0" applyFont="1" applyFill="1" applyBorder="1"/>
    <xf numFmtId="4" fontId="37" fillId="5" borderId="11" xfId="0" applyNumberFormat="1" applyFont="1" applyFill="1" applyBorder="1"/>
    <xf numFmtId="4" fontId="37" fillId="5" borderId="13" xfId="0" applyNumberFormat="1" applyFont="1" applyFill="1" applyBorder="1"/>
    <xf numFmtId="10" fontId="38" fillId="0" borderId="0" xfId="1" applyNumberFormat="1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7" fillId="0" borderId="10" xfId="0" applyFont="1" applyBorder="1"/>
    <xf numFmtId="4" fontId="37" fillId="0" borderId="11" xfId="0" applyNumberFormat="1" applyFont="1" applyBorder="1"/>
    <xf numFmtId="4" fontId="37" fillId="0" borderId="13" xfId="0" applyNumberFormat="1" applyFont="1" applyBorder="1"/>
    <xf numFmtId="0" fontId="39" fillId="0" borderId="8" xfId="0" applyFont="1" applyBorder="1"/>
    <xf numFmtId="4" fontId="39" fillId="0" borderId="3" xfId="0" applyNumberFormat="1" applyFont="1" applyBorder="1"/>
    <xf numFmtId="4" fontId="39" fillId="0" borderId="12" xfId="0" applyNumberFormat="1" applyFont="1" applyBorder="1"/>
    <xf numFmtId="10" fontId="36" fillId="0" borderId="0" xfId="1" applyNumberFormat="1" applyFont="1" applyBorder="1" applyAlignment="1">
      <alignment horizontal="center"/>
    </xf>
    <xf numFmtId="0" fontId="39" fillId="5" borderId="8" xfId="0" applyFont="1" applyFill="1" applyBorder="1"/>
    <xf numFmtId="4" fontId="39" fillId="5" borderId="3" xfId="0" applyNumberFormat="1" applyFont="1" applyFill="1" applyBorder="1"/>
    <xf numFmtId="4" fontId="39" fillId="5" borderId="12" xfId="0" applyNumberFormat="1" applyFont="1" applyFill="1" applyBorder="1"/>
    <xf numFmtId="10" fontId="40" fillId="0" borderId="0" xfId="1" applyNumberFormat="1" applyFont="1"/>
    <xf numFmtId="0" fontId="40" fillId="0" borderId="0" xfId="0" applyFont="1"/>
    <xf numFmtId="10" fontId="41" fillId="0" borderId="0" xfId="1" applyNumberFormat="1" applyFont="1"/>
    <xf numFmtId="0" fontId="41" fillId="0" borderId="0" xfId="0" applyFont="1"/>
    <xf numFmtId="0" fontId="23" fillId="0" borderId="0" xfId="0" applyFont="1" applyAlignment="1">
      <alignment horizontal="left"/>
    </xf>
    <xf numFmtId="0" fontId="3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8" fillId="0" borderId="5" xfId="0" applyFont="1" applyBorder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3" fontId="28" fillId="5" borderId="11" xfId="0" applyNumberFormat="1" applyFont="1" applyFill="1" applyBorder="1" applyAlignment="1">
      <alignment horizontal="center"/>
    </xf>
    <xf numFmtId="3" fontId="28" fillId="0" borderId="11" xfId="0" applyNumberFormat="1" applyFont="1" applyBorder="1" applyAlignment="1">
      <alignment horizontal="center"/>
    </xf>
    <xf numFmtId="4" fontId="37" fillId="5" borderId="11" xfId="0" applyNumberFormat="1" applyFont="1" applyFill="1" applyBorder="1" applyAlignment="1">
      <alignment horizontal="center"/>
    </xf>
    <xf numFmtId="4" fontId="37" fillId="5" borderId="13" xfId="0" applyNumberFormat="1" applyFont="1" applyFill="1" applyBorder="1" applyAlignment="1">
      <alignment horizontal="center"/>
    </xf>
    <xf numFmtId="4" fontId="37" fillId="0" borderId="13" xfId="0" applyNumberFormat="1" applyFont="1" applyBorder="1" applyAlignment="1">
      <alignment horizontal="center"/>
    </xf>
    <xf numFmtId="4" fontId="37" fillId="0" borderId="11" xfId="0" applyNumberFormat="1" applyFont="1" applyBorder="1" applyAlignment="1">
      <alignment horizontal="center"/>
    </xf>
    <xf numFmtId="4" fontId="39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165.65034940150321</c:v>
                </c:pt>
                <c:pt idx="1">
                  <c:v>184.00690309076595</c:v>
                </c:pt>
                <c:pt idx="2">
                  <c:v>219.8025979456049</c:v>
                </c:pt>
                <c:pt idx="3">
                  <c:v>249.47426976794029</c:v>
                </c:pt>
                <c:pt idx="4">
                  <c:v>247.64770848431547</c:v>
                </c:pt>
                <c:pt idx="5">
                  <c:v>209.37496495209714</c:v>
                </c:pt>
                <c:pt idx="6">
                  <c:v>210.65404956714502</c:v>
                </c:pt>
                <c:pt idx="7">
                  <c:v>237.89535650553233</c:v>
                </c:pt>
                <c:pt idx="8">
                  <c:v>273.16260997375127</c:v>
                </c:pt>
                <c:pt idx="9">
                  <c:v>259.46830019606074</c:v>
                </c:pt>
                <c:pt idx="10">
                  <c:v>269.09730331447565</c:v>
                </c:pt>
                <c:pt idx="11">
                  <c:v>312.52325266199733</c:v>
                </c:pt>
                <c:pt idx="12">
                  <c:v>329.51794816846456</c:v>
                </c:pt>
                <c:pt idx="13">
                  <c:v>358.51763153680594</c:v>
                </c:pt>
                <c:pt idx="14">
                  <c:v>363.13025438904134</c:v>
                </c:pt>
                <c:pt idx="15">
                  <c:v>364.4478262795036</c:v>
                </c:pt>
                <c:pt idx="16">
                  <c:v>369.05635673684753</c:v>
                </c:pt>
                <c:pt idx="17">
                  <c:v>384.38999956998998</c:v>
                </c:pt>
                <c:pt idx="18">
                  <c:v>383.29062938886079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80.520906621194825</c:v>
                </c:pt>
                <c:pt idx="1">
                  <c:v>85.905607157943933</c:v>
                </c:pt>
                <c:pt idx="2">
                  <c:v>91.704742179202341</c:v>
                </c:pt>
                <c:pt idx="3">
                  <c:v>98.42917156513127</c:v>
                </c:pt>
                <c:pt idx="4">
                  <c:v>106.76742041635001</c:v>
                </c:pt>
                <c:pt idx="5">
                  <c:v>114.37399698035192</c:v>
                </c:pt>
                <c:pt idx="6">
                  <c:v>110.77242905042013</c:v>
                </c:pt>
                <c:pt idx="7">
                  <c:v>130.31767056956849</c:v>
                </c:pt>
                <c:pt idx="8">
                  <c:v>145.85656002572026</c:v>
                </c:pt>
                <c:pt idx="9">
                  <c:v>143.95949488697681</c:v>
                </c:pt>
                <c:pt idx="10">
                  <c:v>150.40975940668778</c:v>
                </c:pt>
                <c:pt idx="11">
                  <c:v>159.54625151665877</c:v>
                </c:pt>
                <c:pt idx="12">
                  <c:v>163.20624481334821</c:v>
                </c:pt>
                <c:pt idx="13">
                  <c:v>182.20009066197048</c:v>
                </c:pt>
                <c:pt idx="14">
                  <c:v>196.09915459202088</c:v>
                </c:pt>
                <c:pt idx="15">
                  <c:v>199.77153895454273</c:v>
                </c:pt>
                <c:pt idx="16">
                  <c:v>193.12905251528181</c:v>
                </c:pt>
                <c:pt idx="17">
                  <c:v>188.97928533019552</c:v>
                </c:pt>
                <c:pt idx="18">
                  <c:v>179.13642459205067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246.17125602269803</c:v>
                </c:pt>
                <c:pt idx="1">
                  <c:v>269.91251024870985</c:v>
                </c:pt>
                <c:pt idx="2">
                  <c:v>311.50734012480723</c:v>
                </c:pt>
                <c:pt idx="3">
                  <c:v>347.90344133307156</c:v>
                </c:pt>
                <c:pt idx="4">
                  <c:v>354.41512890066548</c:v>
                </c:pt>
                <c:pt idx="5">
                  <c:v>323.74896193244905</c:v>
                </c:pt>
                <c:pt idx="6">
                  <c:v>321.42647861756518</c:v>
                </c:pt>
                <c:pt idx="7">
                  <c:v>368.21302707510085</c:v>
                </c:pt>
                <c:pt idx="8">
                  <c:v>419.0191699994715</c:v>
                </c:pt>
                <c:pt idx="9">
                  <c:v>403.42779508303755</c:v>
                </c:pt>
                <c:pt idx="10">
                  <c:v>419.50706272116344</c:v>
                </c:pt>
                <c:pt idx="11">
                  <c:v>472.06950417865608</c:v>
                </c:pt>
                <c:pt idx="12">
                  <c:v>492.72419298181273</c:v>
                </c:pt>
                <c:pt idx="13">
                  <c:v>540.71772219877641</c:v>
                </c:pt>
                <c:pt idx="14">
                  <c:v>559.22940898106219</c:v>
                </c:pt>
                <c:pt idx="15">
                  <c:v>564.21936523404634</c:v>
                </c:pt>
                <c:pt idx="16">
                  <c:v>562.18540925212938</c:v>
                </c:pt>
                <c:pt idx="17">
                  <c:v>573.36928490018545</c:v>
                </c:pt>
                <c:pt idx="18">
                  <c:v>562.42705398091152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35.304566887178119</c:v>
                </c:pt>
                <c:pt idx="1">
                  <c:v>39.025906860307359</c:v>
                </c:pt>
                <c:pt idx="2">
                  <c:v>41.413860322578309</c:v>
                </c:pt>
                <c:pt idx="3">
                  <c:v>41.797372144138144</c:v>
                </c:pt>
                <c:pt idx="4">
                  <c:v>47.026978195544871</c:v>
                </c:pt>
                <c:pt idx="5">
                  <c:v>45.656472809301796</c:v>
                </c:pt>
                <c:pt idx="6">
                  <c:v>47.402659401626074</c:v>
                </c:pt>
                <c:pt idx="7">
                  <c:v>51.515736989937061</c:v>
                </c:pt>
                <c:pt idx="8">
                  <c:v>56.879433044739798</c:v>
                </c:pt>
                <c:pt idx="9">
                  <c:v>56.286170224411833</c:v>
                </c:pt>
                <c:pt idx="10">
                  <c:v>59.342565976142275</c:v>
                </c:pt>
                <c:pt idx="11">
                  <c:v>62.734340980401541</c:v>
                </c:pt>
                <c:pt idx="12">
                  <c:v>63.66940823114426</c:v>
                </c:pt>
                <c:pt idx="13">
                  <c:v>68.995118585572726</c:v>
                </c:pt>
                <c:pt idx="14">
                  <c:v>79.262822738718398</c:v>
                </c:pt>
                <c:pt idx="15">
                  <c:v>81.99074413414894</c:v>
                </c:pt>
                <c:pt idx="16">
                  <c:v>76.747200928537438</c:v>
                </c:pt>
                <c:pt idx="17">
                  <c:v>75.314120582704859</c:v>
                </c:pt>
                <c:pt idx="18">
                  <c:v>74.398469124259321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6.3924316265404393</c:v>
                </c:pt>
                <c:pt idx="1">
                  <c:v>7.6691445953210486</c:v>
                </c:pt>
                <c:pt idx="2">
                  <c:v>7.8602565595103933</c:v>
                </c:pt>
                <c:pt idx="3">
                  <c:v>8.400553645915446</c:v>
                </c:pt>
                <c:pt idx="4">
                  <c:v>9.444858981250233</c:v>
                </c:pt>
                <c:pt idx="5">
                  <c:v>10.950480566067093</c:v>
                </c:pt>
                <c:pt idx="6">
                  <c:v>9.6325234402576108</c:v>
                </c:pt>
                <c:pt idx="7">
                  <c:v>10.300144064817058</c:v>
                </c:pt>
                <c:pt idx="8">
                  <c:v>12.196422943510413</c:v>
                </c:pt>
                <c:pt idx="9">
                  <c:v>12.328721330220342</c:v>
                </c:pt>
                <c:pt idx="10">
                  <c:v>13.562829566497724</c:v>
                </c:pt>
                <c:pt idx="11">
                  <c:v>13.584085400996111</c:v>
                </c:pt>
                <c:pt idx="12">
                  <c:v>12.754769275790458</c:v>
                </c:pt>
                <c:pt idx="13">
                  <c:v>14.768092882135381</c:v>
                </c:pt>
                <c:pt idx="14">
                  <c:v>15.511247322156311</c:v>
                </c:pt>
                <c:pt idx="15">
                  <c:v>16.5767149410458</c:v>
                </c:pt>
                <c:pt idx="16">
                  <c:v>15.297896964796649</c:v>
                </c:pt>
                <c:pt idx="17">
                  <c:v>16.982243393914143</c:v>
                </c:pt>
                <c:pt idx="18">
                  <c:v>14.328044503910764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19.426597303474772</c:v>
                </c:pt>
                <c:pt idx="1">
                  <c:v>20.418737333879271</c:v>
                </c:pt>
                <c:pt idx="2">
                  <c:v>23.307304020151534</c:v>
                </c:pt>
                <c:pt idx="3">
                  <c:v>26.572267007544511</c:v>
                </c:pt>
                <c:pt idx="4">
                  <c:v>28.216218512591556</c:v>
                </c:pt>
                <c:pt idx="5">
                  <c:v>33.734253020507495</c:v>
                </c:pt>
                <c:pt idx="6">
                  <c:v>30.817831781031394</c:v>
                </c:pt>
                <c:pt idx="7">
                  <c:v>41.406819271891408</c:v>
                </c:pt>
                <c:pt idx="8">
                  <c:v>46.610596379382557</c:v>
                </c:pt>
                <c:pt idx="9">
                  <c:v>44.752754338262029</c:v>
                </c:pt>
                <c:pt idx="10">
                  <c:v>44.698679497127166</c:v>
                </c:pt>
                <c:pt idx="11">
                  <c:v>48.343792105150584</c:v>
                </c:pt>
                <c:pt idx="12">
                  <c:v>49.246087684929122</c:v>
                </c:pt>
                <c:pt idx="13">
                  <c:v>54.811422438355216</c:v>
                </c:pt>
                <c:pt idx="14">
                  <c:v>53.702853154474909</c:v>
                </c:pt>
                <c:pt idx="15">
                  <c:v>56.693529069280842</c:v>
                </c:pt>
                <c:pt idx="16">
                  <c:v>57.766798598065819</c:v>
                </c:pt>
                <c:pt idx="17">
                  <c:v>52.615515741248387</c:v>
                </c:pt>
                <c:pt idx="18">
                  <c:v>49.233611385514976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13.944929878586407</c:v>
                </c:pt>
                <c:pt idx="1">
                  <c:v>13.418944944681254</c:v>
                </c:pt>
                <c:pt idx="2">
                  <c:v>13.587764143996081</c:v>
                </c:pt>
                <c:pt idx="3">
                  <c:v>14.963065299249353</c:v>
                </c:pt>
                <c:pt idx="4">
                  <c:v>15.29297938128993</c:v>
                </c:pt>
                <c:pt idx="5">
                  <c:v>17.200271009554974</c:v>
                </c:pt>
                <c:pt idx="6">
                  <c:v>16.429211242074256</c:v>
                </c:pt>
                <c:pt idx="7">
                  <c:v>20.19725493300276</c:v>
                </c:pt>
                <c:pt idx="8">
                  <c:v>22.720775649407386</c:v>
                </c:pt>
                <c:pt idx="9">
                  <c:v>23.164080711099619</c:v>
                </c:pt>
                <c:pt idx="10">
                  <c:v>25.581474196609335</c:v>
                </c:pt>
                <c:pt idx="11">
                  <c:v>26.371471284988047</c:v>
                </c:pt>
                <c:pt idx="12">
                  <c:v>27.557168551189612</c:v>
                </c:pt>
                <c:pt idx="13">
                  <c:v>31.889090864546205</c:v>
                </c:pt>
                <c:pt idx="14">
                  <c:v>34.435959341444686</c:v>
                </c:pt>
                <c:pt idx="15">
                  <c:v>31.084339820945203</c:v>
                </c:pt>
                <c:pt idx="16">
                  <c:v>28.84270444165298</c:v>
                </c:pt>
                <c:pt idx="17">
                  <c:v>32.136710295702265</c:v>
                </c:pt>
                <c:pt idx="18">
                  <c:v>30.367064100658393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5.4523809254150919</c:v>
                </c:pt>
                <c:pt idx="1">
                  <c:v>5.372873423754994</c:v>
                </c:pt>
                <c:pt idx="2">
                  <c:v>5.5355571329660167</c:v>
                </c:pt>
                <c:pt idx="3">
                  <c:v>6.6959134682838179</c:v>
                </c:pt>
                <c:pt idx="4">
                  <c:v>6.786385345673418</c:v>
                </c:pt>
                <c:pt idx="5">
                  <c:v>6.8325195749205694</c:v>
                </c:pt>
                <c:pt idx="6">
                  <c:v>6.4902031854307927</c:v>
                </c:pt>
                <c:pt idx="7">
                  <c:v>6.8977153099202262</c:v>
                </c:pt>
                <c:pt idx="8">
                  <c:v>7.4493320086800958</c:v>
                </c:pt>
                <c:pt idx="9">
                  <c:v>7.4277682829829814</c:v>
                </c:pt>
                <c:pt idx="10">
                  <c:v>7.2242101703112613</c:v>
                </c:pt>
                <c:pt idx="11">
                  <c:v>8.5125617451225022</c:v>
                </c:pt>
                <c:pt idx="12">
                  <c:v>9.9788110702947712</c:v>
                </c:pt>
                <c:pt idx="13">
                  <c:v>11.73636589136094</c:v>
                </c:pt>
                <c:pt idx="14">
                  <c:v>13.186272035226585</c:v>
                </c:pt>
                <c:pt idx="15">
                  <c:v>13.426210989121969</c:v>
                </c:pt>
                <c:pt idx="16">
                  <c:v>14.474451582228919</c:v>
                </c:pt>
                <c:pt idx="17">
                  <c:v>11.930695316625844</c:v>
                </c:pt>
                <c:pt idx="18">
                  <c:v>10.809235477707224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layout>
                <c:manualLayout>
                  <c:x val="-4.978958204177712E-4"/>
                  <c:y val="-6.3378662654761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Laspeyres!$B$5:$B$33</c:f>
              <c:numCache>
                <c:formatCode>#,##0.00</c:formatCode>
                <c:ptCount val="29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252.13720068029173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Normal="100" workbookViewId="0">
      <selection activeCell="A2" sqref="A2:F2"/>
    </sheetView>
  </sheetViews>
  <sheetFormatPr defaultRowHeight="13.2" x14ac:dyDescent="0.25"/>
  <cols>
    <col min="1" max="1" width="16.33203125" style="84" bestFit="1" customWidth="1"/>
    <col min="2" max="4" width="15.5546875" style="84" bestFit="1" customWidth="1"/>
    <col min="5" max="5" width="15.5546875" style="84" customWidth="1"/>
    <col min="6" max="6" width="15.5546875" style="84" bestFit="1" customWidth="1"/>
    <col min="7" max="7" width="10.6640625" style="84" customWidth="1"/>
    <col min="8" max="8" width="8.33203125" style="84" customWidth="1"/>
    <col min="9" max="16384" width="8.88671875" style="84"/>
  </cols>
  <sheetData>
    <row r="1" spans="1:21" ht="15.6" customHeight="1" x14ac:dyDescent="0.25">
      <c r="A1" s="143" t="s">
        <v>38</v>
      </c>
      <c r="B1" s="144"/>
      <c r="C1" s="144"/>
      <c r="D1" s="144"/>
      <c r="E1" s="144"/>
      <c r="F1" s="144"/>
      <c r="G1" s="144"/>
      <c r="H1" s="144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13.8" x14ac:dyDescent="0.3">
      <c r="A2" s="145" t="s">
        <v>25</v>
      </c>
      <c r="B2" s="145"/>
      <c r="C2" s="145"/>
      <c r="D2" s="145"/>
      <c r="E2" s="145"/>
      <c r="F2" s="145"/>
      <c r="G2" s="85"/>
      <c r="H2" s="86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29.4" thickBot="1" x14ac:dyDescent="0.3">
      <c r="A3" s="87" t="s">
        <v>11</v>
      </c>
      <c r="B3" s="88" t="s">
        <v>40</v>
      </c>
      <c r="C3" s="88" t="s">
        <v>70</v>
      </c>
      <c r="D3" s="88">
        <v>2016</v>
      </c>
      <c r="E3" s="88">
        <v>2017</v>
      </c>
      <c r="F3" s="88">
        <v>2018</v>
      </c>
      <c r="G3" s="89" t="s">
        <v>88</v>
      </c>
      <c r="H3" s="90" t="s">
        <v>71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1" ht="17.399999999999999" customHeight="1" thickTop="1" x14ac:dyDescent="0.3">
      <c r="A4" s="92" t="s">
        <v>41</v>
      </c>
      <c r="B4" s="93">
        <v>14336866230.199385</v>
      </c>
      <c r="C4" s="93">
        <v>14669949737.87365</v>
      </c>
      <c r="D4" s="93">
        <v>13318764260.035933</v>
      </c>
      <c r="E4" s="93">
        <v>22942378767.948353</v>
      </c>
      <c r="F4" s="93">
        <v>31809854986.588917</v>
      </c>
      <c r="G4" s="94">
        <v>38.651075846715898</v>
      </c>
      <c r="H4" s="95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ht="17.399999999999999" customHeight="1" x14ac:dyDescent="0.3">
      <c r="A5" s="98" t="s">
        <v>42</v>
      </c>
      <c r="B5" s="99">
        <v>1101801840.5740631</v>
      </c>
      <c r="C5" s="99">
        <v>1178944067.2581418</v>
      </c>
      <c r="D5" s="99">
        <v>1324308684.812043</v>
      </c>
      <c r="E5" s="99">
        <v>1366054287.1681433</v>
      </c>
      <c r="F5" s="99">
        <v>1242377673.189707</v>
      </c>
      <c r="G5" s="100">
        <v>-9.0535650845048217</v>
      </c>
      <c r="H5" s="101"/>
      <c r="I5" s="96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ht="17.399999999999999" customHeight="1" x14ac:dyDescent="0.3">
      <c r="A6" s="92" t="s">
        <v>43</v>
      </c>
      <c r="B6" s="93">
        <v>12552907484.23506</v>
      </c>
      <c r="C6" s="93">
        <v>11681722166.882195</v>
      </c>
      <c r="D6" s="93">
        <v>10694385825.762913</v>
      </c>
      <c r="E6" s="93">
        <v>11673522048.014782</v>
      </c>
      <c r="F6" s="93">
        <v>9195430401.8112583</v>
      </c>
      <c r="G6" s="94">
        <v>-21.228311695568792</v>
      </c>
      <c r="H6" s="95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</row>
    <row r="7" spans="1:21" ht="17.399999999999999" customHeight="1" x14ac:dyDescent="0.3">
      <c r="A7" s="98" t="s">
        <v>0</v>
      </c>
      <c r="B7" s="99">
        <v>10899092304.201481</v>
      </c>
      <c r="C7" s="99">
        <v>10676761133.795595</v>
      </c>
      <c r="D7" s="99">
        <v>15721805138.383383</v>
      </c>
      <c r="E7" s="99">
        <v>11527974614.71504</v>
      </c>
      <c r="F7" s="99">
        <v>10699437129.792501</v>
      </c>
      <c r="G7" s="100">
        <v>-7.1871904008613985</v>
      </c>
      <c r="H7" s="101"/>
      <c r="I7" s="96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</row>
    <row r="8" spans="1:21" ht="17.399999999999999" customHeight="1" x14ac:dyDescent="0.3">
      <c r="A8" s="92" t="s">
        <v>14</v>
      </c>
      <c r="B8" s="93">
        <v>6542565589.9466658</v>
      </c>
      <c r="C8" s="93">
        <v>6464775092.1142368</v>
      </c>
      <c r="D8" s="93">
        <v>7789617648.9582872</v>
      </c>
      <c r="E8" s="93">
        <v>4180474704.0469613</v>
      </c>
      <c r="F8" s="93">
        <v>4355294672.8714809</v>
      </c>
      <c r="G8" s="94">
        <v>4.1818209940436502</v>
      </c>
      <c r="H8" s="95"/>
      <c r="I8" s="96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spans="1:21" ht="17.399999999999999" customHeight="1" x14ac:dyDescent="0.3">
      <c r="A9" s="98" t="s">
        <v>1</v>
      </c>
      <c r="B9" s="99">
        <v>1325260999.8520193</v>
      </c>
      <c r="C9" s="99">
        <v>1537867440.295737</v>
      </c>
      <c r="D9" s="99">
        <v>2005214330.3238328</v>
      </c>
      <c r="E9" s="99">
        <v>1459700254.2001412</v>
      </c>
      <c r="F9" s="99">
        <v>1895347958.2599514</v>
      </c>
      <c r="G9" s="100">
        <v>29.845011179951332</v>
      </c>
      <c r="H9" s="101"/>
      <c r="I9" s="96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</row>
    <row r="10" spans="1:21" ht="17.399999999999999" customHeight="1" x14ac:dyDescent="0.3">
      <c r="A10" s="92" t="s">
        <v>44</v>
      </c>
      <c r="B10" s="93">
        <v>21973782822.28862</v>
      </c>
      <c r="C10" s="93">
        <v>21894331365.441162</v>
      </c>
      <c r="D10" s="93">
        <v>26125363692.843269</v>
      </c>
      <c r="E10" s="93">
        <v>22289015857.601173</v>
      </c>
      <c r="F10" s="93">
        <v>24341386616.062401</v>
      </c>
      <c r="G10" s="94">
        <v>9.2079918268859409</v>
      </c>
      <c r="H10" s="95"/>
      <c r="I10" s="96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7.399999999999999" customHeight="1" x14ac:dyDescent="0.3">
      <c r="A11" s="98" t="s">
        <v>28</v>
      </c>
      <c r="B11" s="99">
        <v>59230202382.967529</v>
      </c>
      <c r="C11" s="99">
        <v>56067188669.375793</v>
      </c>
      <c r="D11" s="99">
        <v>58901924001.632683</v>
      </c>
      <c r="E11" s="99">
        <v>72085406971.603149</v>
      </c>
      <c r="F11" s="99">
        <v>67051251842.645515</v>
      </c>
      <c r="G11" s="100">
        <v>-6.9835981240152449</v>
      </c>
      <c r="H11" s="101"/>
      <c r="I11" s="96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</row>
    <row r="12" spans="1:21" ht="17.399999999999999" customHeight="1" x14ac:dyDescent="0.3">
      <c r="A12" s="92" t="s">
        <v>15</v>
      </c>
      <c r="B12" s="93">
        <v>4505695164.2624903</v>
      </c>
      <c r="C12" s="93">
        <v>3409071217.195003</v>
      </c>
      <c r="D12" s="93">
        <v>3885840814.7651529</v>
      </c>
      <c r="E12" s="93">
        <v>1964724971.7597928</v>
      </c>
      <c r="F12" s="162" t="s">
        <v>26</v>
      </c>
      <c r="G12" s="94" t="s">
        <v>26</v>
      </c>
      <c r="H12" s="95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spans="1:21" ht="17.399999999999999" customHeight="1" x14ac:dyDescent="0.3">
      <c r="A13" s="98" t="s">
        <v>2</v>
      </c>
      <c r="B13" s="99">
        <v>9707282996.5025024</v>
      </c>
      <c r="C13" s="99">
        <v>9272470715.6236877</v>
      </c>
      <c r="D13" s="99">
        <v>11981148056.516523</v>
      </c>
      <c r="E13" s="99">
        <v>8781273549.925806</v>
      </c>
      <c r="F13" s="99">
        <v>6496250012.0128841</v>
      </c>
      <c r="G13" s="100">
        <v>-26.021550574884756</v>
      </c>
      <c r="H13" s="101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</row>
    <row r="14" spans="1:21" ht="17.399999999999999" customHeight="1" x14ac:dyDescent="0.3">
      <c r="A14" s="92" t="s">
        <v>45</v>
      </c>
      <c r="B14" s="93">
        <v>8797565410.0122299</v>
      </c>
      <c r="C14" s="93">
        <v>8506183450.7980232</v>
      </c>
      <c r="D14" s="93">
        <v>6038421219.8512526</v>
      </c>
      <c r="E14" s="162" t="s">
        <v>26</v>
      </c>
      <c r="F14" s="162" t="s">
        <v>26</v>
      </c>
      <c r="G14" s="94" t="s">
        <v>26</v>
      </c>
      <c r="H14" s="95"/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ht="17.399999999999999" customHeight="1" x14ac:dyDescent="0.3">
      <c r="A15" s="98" t="s">
        <v>3</v>
      </c>
      <c r="B15" s="99">
        <v>15079264852.264076</v>
      </c>
      <c r="C15" s="99">
        <v>12751821137.990236</v>
      </c>
      <c r="D15" s="99">
        <v>13598920089.400599</v>
      </c>
      <c r="E15" s="99">
        <v>15115082411.242765</v>
      </c>
      <c r="F15" s="99">
        <v>12241421751.261543</v>
      </c>
      <c r="G15" s="100">
        <v>-19.011875567702909</v>
      </c>
      <c r="H15" s="101"/>
      <c r="I15" s="96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</row>
    <row r="16" spans="1:21" ht="17.399999999999999" customHeight="1" x14ac:dyDescent="0.3">
      <c r="A16" s="92" t="s">
        <v>4</v>
      </c>
      <c r="B16" s="93">
        <v>65765667.234366663</v>
      </c>
      <c r="C16" s="93">
        <v>72976511.80330053</v>
      </c>
      <c r="D16" s="93">
        <v>47945809.451948717</v>
      </c>
      <c r="E16" s="93">
        <v>29080554.797237311</v>
      </c>
      <c r="F16" s="93">
        <v>74455131.891350076</v>
      </c>
      <c r="G16" s="94">
        <v>156.03064456811327</v>
      </c>
      <c r="H16" s="95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spans="1:21" ht="17.399999999999999" customHeight="1" x14ac:dyDescent="0.3">
      <c r="A17" s="98" t="s">
        <v>5</v>
      </c>
      <c r="B17" s="99">
        <v>9112266460.7352467</v>
      </c>
      <c r="C17" s="99">
        <v>8094735040.9177971</v>
      </c>
      <c r="D17" s="99">
        <v>6803296524.7755833</v>
      </c>
      <c r="E17" s="99">
        <v>12744442022.486017</v>
      </c>
      <c r="F17" s="99">
        <v>11371897293.565359</v>
      </c>
      <c r="G17" s="100">
        <v>-10.769751445367081</v>
      </c>
      <c r="H17" s="101"/>
      <c r="I17" s="96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</row>
    <row r="18" spans="1:21" ht="17.399999999999999" customHeight="1" x14ac:dyDescent="0.3">
      <c r="A18" s="92" t="s">
        <v>6</v>
      </c>
      <c r="B18" s="93">
        <v>44207907696.093933</v>
      </c>
      <c r="C18" s="93">
        <v>46424052718.120354</v>
      </c>
      <c r="D18" s="93">
        <v>44143596395.196846</v>
      </c>
      <c r="E18" s="93">
        <v>50683309065.203049</v>
      </c>
      <c r="F18" s="93">
        <v>46101937908.340927</v>
      </c>
      <c r="G18" s="94">
        <v>-9.0392108198150254</v>
      </c>
      <c r="H18" s="95"/>
      <c r="I18" s="96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1" ht="17.399999999999999" customHeight="1" x14ac:dyDescent="0.3">
      <c r="A19" s="98" t="s">
        <v>20</v>
      </c>
      <c r="B19" s="99">
        <v>858098285.99808478</v>
      </c>
      <c r="C19" s="99">
        <v>1491028027.0369411</v>
      </c>
      <c r="D19" s="99">
        <v>1432730714.708966</v>
      </c>
      <c r="E19" s="99">
        <v>1433749646.7186286</v>
      </c>
      <c r="F19" s="163" t="s">
        <v>26</v>
      </c>
      <c r="G19" s="100" t="s">
        <v>26</v>
      </c>
      <c r="H19" s="101"/>
      <c r="I19" s="96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1" ht="17.399999999999999" customHeight="1" x14ac:dyDescent="0.3">
      <c r="A20" s="92" t="s">
        <v>7</v>
      </c>
      <c r="B20" s="93">
        <v>110668123631.56548</v>
      </c>
      <c r="C20" s="93">
        <v>121678872998.30647</v>
      </c>
      <c r="D20" s="93">
        <v>122460166862.27548</v>
      </c>
      <c r="E20" s="93">
        <v>125049858036.74156</v>
      </c>
      <c r="F20" s="93">
        <v>136899056158.36673</v>
      </c>
      <c r="G20" s="94">
        <v>9.4755790271618743</v>
      </c>
      <c r="H20" s="95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</row>
    <row r="21" spans="1:21" ht="17.399999999999999" customHeight="1" x14ac:dyDescent="0.3">
      <c r="A21" s="98" t="s">
        <v>22</v>
      </c>
      <c r="B21" s="99">
        <v>17499518199.631893</v>
      </c>
      <c r="C21" s="99">
        <v>16225334884.712358</v>
      </c>
      <c r="D21" s="99">
        <v>9250054375.9913902</v>
      </c>
      <c r="E21" s="99">
        <v>8738467666.1320229</v>
      </c>
      <c r="F21" s="99">
        <v>10943716053.420153</v>
      </c>
      <c r="G21" s="100">
        <v>25.236099411743385</v>
      </c>
      <c r="H21" s="101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</row>
    <row r="22" spans="1:21" ht="17.399999999999999" customHeight="1" x14ac:dyDescent="0.3">
      <c r="A22" s="92" t="s">
        <v>8</v>
      </c>
      <c r="B22" s="93">
        <v>4894626453.1997643</v>
      </c>
      <c r="C22" s="93">
        <v>4031874659.746335</v>
      </c>
      <c r="D22" s="93">
        <v>5278170801.923378</v>
      </c>
      <c r="E22" s="93">
        <v>2682331467.1892772</v>
      </c>
      <c r="F22" s="93">
        <v>4383022474.1792574</v>
      </c>
      <c r="G22" s="94">
        <v>63.403461794081537</v>
      </c>
      <c r="H22" s="95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spans="1:21" ht="17.399999999999999" customHeight="1" x14ac:dyDescent="0.3">
      <c r="A23" s="98" t="s">
        <v>24</v>
      </c>
      <c r="B23" s="99">
        <v>5037356963.3412848</v>
      </c>
      <c r="C23" s="99">
        <v>4202304753.4533505</v>
      </c>
      <c r="D23" s="99">
        <v>3661513892.5217552</v>
      </c>
      <c r="E23" s="99">
        <v>6037849847.2163706</v>
      </c>
      <c r="F23" s="99">
        <v>4188491324.6008801</v>
      </c>
      <c r="G23" s="100">
        <v>-30.629422218376302</v>
      </c>
      <c r="H23" s="101"/>
      <c r="I23" s="96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</row>
    <row r="24" spans="1:21" ht="17.399999999999999" customHeight="1" x14ac:dyDescent="0.3">
      <c r="A24" s="92" t="s">
        <v>29</v>
      </c>
      <c r="B24" s="93">
        <v>4734302953.9352055</v>
      </c>
      <c r="C24" s="93">
        <v>4115560490.7631893</v>
      </c>
      <c r="D24" s="93">
        <v>4593167596.7163067</v>
      </c>
      <c r="E24" s="93">
        <v>3605302825.2797594</v>
      </c>
      <c r="F24" s="162" t="s">
        <v>26</v>
      </c>
      <c r="G24" s="94" t="s">
        <v>26</v>
      </c>
      <c r="H24" s="95"/>
      <c r="I24" s="96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</row>
    <row r="25" spans="1:21" ht="17.399999999999999" customHeight="1" thickBot="1" x14ac:dyDescent="0.35">
      <c r="A25" s="102" t="s">
        <v>35</v>
      </c>
      <c r="B25" s="103">
        <v>363130254389.04144</v>
      </c>
      <c r="C25" s="103">
        <v>364447826279.50354</v>
      </c>
      <c r="D25" s="103">
        <v>369056356736.84753</v>
      </c>
      <c r="E25" s="103">
        <v>384389999569.99005</v>
      </c>
      <c r="F25" s="103">
        <v>383290629388.86084</v>
      </c>
      <c r="G25" s="104">
        <v>-0.28600384566691561</v>
      </c>
      <c r="H25" s="105"/>
      <c r="I25" s="96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1:21" ht="17.399999999999999" customHeight="1" thickTop="1" x14ac:dyDescent="0.3">
      <c r="A26" s="92" t="s">
        <v>30</v>
      </c>
      <c r="B26" s="93">
        <v>79262822738.718399</v>
      </c>
      <c r="C26" s="93">
        <v>81990744134.148941</v>
      </c>
      <c r="D26" s="93">
        <v>76747200928.537445</v>
      </c>
      <c r="E26" s="93">
        <v>75314120582.704865</v>
      </c>
      <c r="F26" s="93">
        <v>74398469124.259323</v>
      </c>
      <c r="G26" s="94">
        <v>-1.2157766051852592</v>
      </c>
      <c r="H26" s="95"/>
      <c r="I26" s="96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</row>
    <row r="27" spans="1:21" ht="17.399999999999999" customHeight="1" x14ac:dyDescent="0.3">
      <c r="A27" s="98" t="s">
        <v>31</v>
      </c>
      <c r="B27" s="99">
        <v>15511247322.156311</v>
      </c>
      <c r="C27" s="99">
        <v>16576714941.045801</v>
      </c>
      <c r="D27" s="99">
        <v>15297896964.79665</v>
      </c>
      <c r="E27" s="99">
        <v>16982243393.914143</v>
      </c>
      <c r="F27" s="99">
        <v>14328044503.910765</v>
      </c>
      <c r="G27" s="100">
        <v>-15.62925950616485</v>
      </c>
      <c r="H27" s="101"/>
      <c r="I27" s="96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  <row r="28" spans="1:21" ht="17.399999999999999" customHeight="1" x14ac:dyDescent="0.3">
      <c r="A28" s="92" t="s">
        <v>32</v>
      </c>
      <c r="B28" s="93">
        <v>53702853154.474907</v>
      </c>
      <c r="C28" s="93">
        <v>56693529069.280846</v>
      </c>
      <c r="D28" s="93">
        <v>57766798598.065819</v>
      </c>
      <c r="E28" s="93">
        <v>52615515741.24839</v>
      </c>
      <c r="F28" s="93">
        <v>49233611385.514977</v>
      </c>
      <c r="G28" s="94">
        <v>-6.4275799791925987</v>
      </c>
      <c r="H28" s="95"/>
      <c r="I28" s="96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</row>
    <row r="29" spans="1:21" ht="17.399999999999999" customHeight="1" x14ac:dyDescent="0.3">
      <c r="A29" s="98" t="s">
        <v>33</v>
      </c>
      <c r="B29" s="99">
        <v>34435959341.444687</v>
      </c>
      <c r="C29" s="99">
        <v>31084339820.945202</v>
      </c>
      <c r="D29" s="99">
        <v>28842704441.652981</v>
      </c>
      <c r="E29" s="99">
        <v>32136710295.702263</v>
      </c>
      <c r="F29" s="99">
        <v>30367064100.658394</v>
      </c>
      <c r="G29" s="100">
        <v>-5.5066189997690191</v>
      </c>
      <c r="H29" s="101"/>
      <c r="I29" s="9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</row>
    <row r="30" spans="1:21" ht="17.399999999999999" customHeight="1" x14ac:dyDescent="0.3">
      <c r="A30" s="92" t="s">
        <v>34</v>
      </c>
      <c r="B30" s="93">
        <v>13186272035.226585</v>
      </c>
      <c r="C30" s="93">
        <v>13426210989.121969</v>
      </c>
      <c r="D30" s="93">
        <v>14474451582.22892</v>
      </c>
      <c r="E30" s="93">
        <v>11930695316.625843</v>
      </c>
      <c r="F30" s="93">
        <v>10809235477.707224</v>
      </c>
      <c r="G30" s="94">
        <v>-9.3997860908896502</v>
      </c>
      <c r="H30" s="95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</row>
    <row r="31" spans="1:21" ht="17.399999999999999" customHeight="1" thickBot="1" x14ac:dyDescent="0.35">
      <c r="A31" s="102" t="s">
        <v>36</v>
      </c>
      <c r="B31" s="103">
        <v>196099154592.0209</v>
      </c>
      <c r="C31" s="103">
        <v>199771538954.54276</v>
      </c>
      <c r="D31" s="103">
        <v>193129052515.2818</v>
      </c>
      <c r="E31" s="103">
        <v>188979285330.19553</v>
      </c>
      <c r="F31" s="103">
        <v>179136424592.05066</v>
      </c>
      <c r="G31" s="104">
        <v>-5.2084336761814125</v>
      </c>
      <c r="H31" s="105"/>
      <c r="I31" s="91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1"/>
    </row>
    <row r="32" spans="1:21" ht="17.399999999999999" customHeight="1" thickTop="1" thickBot="1" x14ac:dyDescent="0.35">
      <c r="A32" s="106" t="s">
        <v>37</v>
      </c>
      <c r="B32" s="107">
        <v>559229408981.06238</v>
      </c>
      <c r="C32" s="107">
        <v>564219365234.04626</v>
      </c>
      <c r="D32" s="107">
        <v>562185409252.12939</v>
      </c>
      <c r="E32" s="107">
        <v>573369284900.18555</v>
      </c>
      <c r="F32" s="107">
        <v>562427053980.9115</v>
      </c>
      <c r="G32" s="108">
        <v>-1.9084089795948778</v>
      </c>
      <c r="H32" s="109"/>
      <c r="I32" s="110"/>
      <c r="J32" s="91"/>
      <c r="K32" s="97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ht="14.4" thickTop="1" x14ac:dyDescent="0.25">
      <c r="A33" s="142" t="s">
        <v>98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</row>
    <row r="34" spans="1:21" ht="13.8" x14ac:dyDescent="0.25">
      <c r="A34" s="142" t="s">
        <v>99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</row>
    <row r="35" spans="1:21" ht="27.6" customHeight="1" x14ac:dyDescent="0.25">
      <c r="A35" s="142" t="s">
        <v>86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</row>
    <row r="36" spans="1:21" ht="13.95" customHeight="1" x14ac:dyDescent="0.3">
      <c r="A36" s="147" t="s">
        <v>87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</row>
    <row r="37" spans="1:21" ht="13.8" x14ac:dyDescent="0.25">
      <c r="A37" s="142" t="s">
        <v>89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1" ht="13.8" x14ac:dyDescent="0.25">
      <c r="A38" s="84" t="s">
        <v>90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1" ht="13.8" customHeight="1" x14ac:dyDescent="0.25">
      <c r="A39" s="142" t="s">
        <v>100</v>
      </c>
      <c r="B39" s="142"/>
      <c r="C39" s="142"/>
      <c r="D39" s="142"/>
      <c r="E39" s="142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</row>
    <row r="40" spans="1:21" ht="13.8" customHeight="1" x14ac:dyDescent="0.25">
      <c r="A40" s="142" t="s">
        <v>85</v>
      </c>
      <c r="B40" s="142"/>
      <c r="C40" s="142"/>
      <c r="D40" s="142"/>
    </row>
    <row r="41" spans="1:21" x14ac:dyDescent="0.25">
      <c r="A41" s="141" t="s">
        <v>92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</row>
    <row r="44" spans="1:21" x14ac:dyDescent="0.25">
      <c r="F44" s="112"/>
    </row>
    <row r="45" spans="1:21" x14ac:dyDescent="0.25">
      <c r="F45" s="112"/>
    </row>
  </sheetData>
  <mergeCells count="10">
    <mergeCell ref="A41:U41"/>
    <mergeCell ref="A39:E39"/>
    <mergeCell ref="A40:D40"/>
    <mergeCell ref="A1:H1"/>
    <mergeCell ref="A2:F2"/>
    <mergeCell ref="A37:U37"/>
    <mergeCell ref="A35:U35"/>
    <mergeCell ref="A34:U34"/>
    <mergeCell ref="A33:U33"/>
    <mergeCell ref="A36:U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zoomScaleNormal="100" workbookViewId="0">
      <pane xSplit="1" ySplit="3" topLeftCell="B4" activePane="bottomRight" state="frozen"/>
      <selection activeCell="A2" sqref="A2:F2"/>
      <selection pane="topRight" activeCell="A2" sqref="A2:F2"/>
      <selection pane="bottomLeft" activeCell="A2" sqref="A2:F2"/>
      <selection pane="bottomRight"/>
    </sheetView>
  </sheetViews>
  <sheetFormatPr defaultColWidth="8.88671875" defaultRowHeight="13.2" x14ac:dyDescent="0.25"/>
  <cols>
    <col min="1" max="1" width="15.33203125" style="138" bestFit="1" customWidth="1"/>
    <col min="2" max="31" width="6.44140625" style="138" bestFit="1" customWidth="1"/>
    <col min="32" max="32" width="8.88671875" style="137"/>
    <col min="33" max="16384" width="8.88671875" style="138"/>
  </cols>
  <sheetData>
    <row r="1" spans="1:32" s="116" customFormat="1" ht="15.6" x14ac:dyDescent="0.3">
      <c r="A1" s="113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5"/>
    </row>
    <row r="2" spans="1:32" s="116" customFormat="1" ht="15.6" x14ac:dyDescent="0.3">
      <c r="A2" s="149" t="s">
        <v>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15"/>
    </row>
    <row r="3" spans="1:32" s="121" customFormat="1" ht="33" customHeight="1" thickBot="1" x14ac:dyDescent="0.35">
      <c r="A3" s="117"/>
      <c r="B3" s="118" t="s">
        <v>46</v>
      </c>
      <c r="C3" s="118" t="s">
        <v>47</v>
      </c>
      <c r="D3" s="118" t="s">
        <v>48</v>
      </c>
      <c r="E3" s="118" t="s">
        <v>49</v>
      </c>
      <c r="F3" s="118" t="s">
        <v>50</v>
      </c>
      <c r="G3" s="118" t="s">
        <v>51</v>
      </c>
      <c r="H3" s="118" t="s">
        <v>52</v>
      </c>
      <c r="I3" s="118" t="s">
        <v>53</v>
      </c>
      <c r="J3" s="118" t="s">
        <v>54</v>
      </c>
      <c r="K3" s="118" t="s">
        <v>55</v>
      </c>
      <c r="L3" s="118" t="s">
        <v>56</v>
      </c>
      <c r="M3" s="118" t="s">
        <v>57</v>
      </c>
      <c r="N3" s="118" t="s">
        <v>58</v>
      </c>
      <c r="O3" s="118" t="s">
        <v>59</v>
      </c>
      <c r="P3" s="118" t="s">
        <v>60</v>
      </c>
      <c r="Q3" s="118" t="s">
        <v>61</v>
      </c>
      <c r="R3" s="118" t="s">
        <v>62</v>
      </c>
      <c r="S3" s="118" t="s">
        <v>63</v>
      </c>
      <c r="T3" s="118" t="s">
        <v>64</v>
      </c>
      <c r="U3" s="118" t="s">
        <v>65</v>
      </c>
      <c r="V3" s="118" t="s">
        <v>66</v>
      </c>
      <c r="W3" s="118" t="s">
        <v>67</v>
      </c>
      <c r="X3" s="118" t="s">
        <v>68</v>
      </c>
      <c r="Y3" s="118" t="s">
        <v>69</v>
      </c>
      <c r="Z3" s="118" t="s">
        <v>39</v>
      </c>
      <c r="AA3" s="118" t="s">
        <v>40</v>
      </c>
      <c r="AB3" s="118" t="s">
        <v>70</v>
      </c>
      <c r="AC3" s="119" t="s">
        <v>82</v>
      </c>
      <c r="AD3" s="119" t="s">
        <v>83</v>
      </c>
      <c r="AE3" s="119" t="s">
        <v>91</v>
      </c>
      <c r="AF3" s="120"/>
    </row>
    <row r="4" spans="1:32" s="126" customFormat="1" ht="18" customHeight="1" thickTop="1" x14ac:dyDescent="0.3">
      <c r="A4" s="122" t="s">
        <v>41</v>
      </c>
      <c r="B4" s="123">
        <v>5.9375042152425284</v>
      </c>
      <c r="C4" s="123">
        <v>4.9297895994283563</v>
      </c>
      <c r="D4" s="123">
        <v>5.5486390896150937</v>
      </c>
      <c r="E4" s="123">
        <v>4.8414355654836214</v>
      </c>
      <c r="F4" s="123">
        <v>2.9328908900227679</v>
      </c>
      <c r="G4" s="123">
        <v>3.7819875496737509</v>
      </c>
      <c r="H4" s="123">
        <v>3.5526211406089936</v>
      </c>
      <c r="I4" s="123">
        <v>2.4458045377546744</v>
      </c>
      <c r="J4" s="123">
        <v>2.2822007826099076</v>
      </c>
      <c r="K4" s="123">
        <v>2.768343689716287</v>
      </c>
      <c r="L4" s="123">
        <v>3.5802821833618537</v>
      </c>
      <c r="M4" s="123">
        <v>4.7348604429281016</v>
      </c>
      <c r="N4" s="123">
        <v>5.3992653459104183</v>
      </c>
      <c r="O4" s="123">
        <v>4.4902749017414569</v>
      </c>
      <c r="P4" s="123">
        <v>5.8671819948881971</v>
      </c>
      <c r="Q4" s="123">
        <v>10.454487973495853</v>
      </c>
      <c r="R4" s="123">
        <v>7.5479755178594399</v>
      </c>
      <c r="S4" s="123">
        <v>5.5608294883337672</v>
      </c>
      <c r="T4" s="123">
        <v>7.6978359941202692</v>
      </c>
      <c r="U4" s="123">
        <v>7.2219195738108164</v>
      </c>
      <c r="V4" s="123">
        <v>4.978689342616307</v>
      </c>
      <c r="W4" s="123">
        <v>4.8167811873240884</v>
      </c>
      <c r="X4" s="123">
        <v>12.587499396003519</v>
      </c>
      <c r="Y4" s="123">
        <v>15.679142715638843</v>
      </c>
      <c r="Z4" s="123">
        <v>11.151082161492345</v>
      </c>
      <c r="AA4" s="123">
        <v>14.336866230199385</v>
      </c>
      <c r="AB4" s="123">
        <v>14.669949737873649</v>
      </c>
      <c r="AC4" s="124">
        <v>13.318764260035932</v>
      </c>
      <c r="AD4" s="124">
        <v>22.942378767948352</v>
      </c>
      <c r="AE4" s="124">
        <v>31.809854986588917</v>
      </c>
      <c r="AF4" s="125">
        <v>0.38651075846715921</v>
      </c>
    </row>
    <row r="5" spans="1:32" s="126" customFormat="1" ht="18" customHeight="1" x14ac:dyDescent="0.3">
      <c r="A5" s="127" t="s">
        <v>42</v>
      </c>
      <c r="B5" s="128">
        <v>0.45380218674075595</v>
      </c>
      <c r="C5" s="128">
        <v>0.36516573763504101</v>
      </c>
      <c r="D5" s="128">
        <v>0.4082728282219662</v>
      </c>
      <c r="E5" s="128">
        <v>0.3302847638573676</v>
      </c>
      <c r="F5" s="128">
        <v>0.40556459744750645</v>
      </c>
      <c r="G5" s="128">
        <v>0.37902958795631303</v>
      </c>
      <c r="H5" s="128">
        <v>0.33890467236817334</v>
      </c>
      <c r="I5" s="128">
        <v>0.32398191280733946</v>
      </c>
      <c r="J5" s="128">
        <v>0.34030613878488447</v>
      </c>
      <c r="K5" s="128">
        <v>0.36559329738186969</v>
      </c>
      <c r="L5" s="128">
        <v>0.44814826957436976</v>
      </c>
      <c r="M5" s="128">
        <v>0.49835774375017144</v>
      </c>
      <c r="N5" s="128">
        <v>0.35733354703057063</v>
      </c>
      <c r="O5" s="128">
        <v>0.45297262899944113</v>
      </c>
      <c r="P5" s="128">
        <v>0.52792568372724946</v>
      </c>
      <c r="Q5" s="128">
        <v>0.6087913087133362</v>
      </c>
      <c r="R5" s="128">
        <v>0.63919600179038216</v>
      </c>
      <c r="S5" s="128">
        <v>0.48453709470946765</v>
      </c>
      <c r="T5" s="128">
        <v>0.61109240137356602</v>
      </c>
      <c r="U5" s="128">
        <v>0.87189604804315113</v>
      </c>
      <c r="V5" s="128">
        <v>0.53512197916195492</v>
      </c>
      <c r="W5" s="128">
        <v>0.51550231445321881</v>
      </c>
      <c r="X5" s="128">
        <v>0.70688584445513503</v>
      </c>
      <c r="Y5" s="128">
        <v>0.7923066528118502</v>
      </c>
      <c r="Z5" s="128">
        <v>0.97575140510072589</v>
      </c>
      <c r="AA5" s="128">
        <v>1.1018018405740631</v>
      </c>
      <c r="AB5" s="128">
        <v>1.1789440672581417</v>
      </c>
      <c r="AC5" s="129">
        <v>1.3243086848120429</v>
      </c>
      <c r="AD5" s="129">
        <v>1.3660542871681434</v>
      </c>
      <c r="AE5" s="129">
        <v>1.2423776731897069</v>
      </c>
      <c r="AF5" s="125">
        <v>-9.0535650845048332E-2</v>
      </c>
    </row>
    <row r="6" spans="1:32" s="126" customFormat="1" ht="18" customHeight="1" x14ac:dyDescent="0.3">
      <c r="A6" s="122" t="s">
        <v>43</v>
      </c>
      <c r="B6" s="123">
        <v>13.694593832856844</v>
      </c>
      <c r="C6" s="123">
        <v>11.150626665896626</v>
      </c>
      <c r="D6" s="123">
        <v>16.324678454343658</v>
      </c>
      <c r="E6" s="123">
        <v>13.782115883584439</v>
      </c>
      <c r="F6" s="123">
        <v>13.89252351936563</v>
      </c>
      <c r="G6" s="123">
        <v>13.229990803246361</v>
      </c>
      <c r="H6" s="123">
        <v>11.591490238274375</v>
      </c>
      <c r="I6" s="123">
        <v>9.4073197794553121</v>
      </c>
      <c r="J6" s="123">
        <v>9.3646900615813333</v>
      </c>
      <c r="K6" s="123">
        <v>10.4103549324832</v>
      </c>
      <c r="L6" s="123">
        <v>14.068587707274464</v>
      </c>
      <c r="M6" s="123">
        <v>10.279919670551626</v>
      </c>
      <c r="N6" s="123">
        <v>10.058414736279261</v>
      </c>
      <c r="O6" s="123">
        <v>12.050663719292164</v>
      </c>
      <c r="P6" s="123">
        <v>14.563217440019789</v>
      </c>
      <c r="Q6" s="123">
        <v>18.539009967156385</v>
      </c>
      <c r="R6" s="123">
        <v>13.523776127054372</v>
      </c>
      <c r="S6" s="123">
        <v>10.693261141308025</v>
      </c>
      <c r="T6" s="123">
        <v>10.732309617154867</v>
      </c>
      <c r="U6" s="123">
        <v>13.788688870105341</v>
      </c>
      <c r="V6" s="123">
        <v>14.73317966807368</v>
      </c>
      <c r="W6" s="123">
        <v>11.419395835722584</v>
      </c>
      <c r="X6" s="123">
        <v>11.207815520208115</v>
      </c>
      <c r="Y6" s="123">
        <v>10.08400071486944</v>
      </c>
      <c r="Z6" s="123">
        <v>12.236189672643098</v>
      </c>
      <c r="AA6" s="123">
        <v>12.55290748423506</v>
      </c>
      <c r="AB6" s="123">
        <v>11.681722166882194</v>
      </c>
      <c r="AC6" s="124">
        <v>10.694385825762913</v>
      </c>
      <c r="AD6" s="124">
        <v>11.673522048014782</v>
      </c>
      <c r="AE6" s="124">
        <v>9.195430401811258</v>
      </c>
      <c r="AF6" s="125">
        <v>-0.21228311695568791</v>
      </c>
    </row>
    <row r="7" spans="1:32" s="126" customFormat="1" ht="18" customHeight="1" x14ac:dyDescent="0.3">
      <c r="A7" s="127" t="s">
        <v>0</v>
      </c>
      <c r="B7" s="128">
        <v>9.0393323348738708</v>
      </c>
      <c r="C7" s="128">
        <v>9.9452629495572875</v>
      </c>
      <c r="D7" s="128">
        <v>8.5717049744087053</v>
      </c>
      <c r="E7" s="128">
        <v>6.903769673269446</v>
      </c>
      <c r="F7" s="128">
        <v>6.882629449362307</v>
      </c>
      <c r="G7" s="128">
        <v>10.070848020842984</v>
      </c>
      <c r="H7" s="128">
        <v>13.378920207813698</v>
      </c>
      <c r="I7" s="128">
        <v>9.1657497472297536</v>
      </c>
      <c r="J7" s="128">
        <v>7.9688071278278612</v>
      </c>
      <c r="K7" s="128">
        <v>8.0300723106052221</v>
      </c>
      <c r="L7" s="128">
        <v>8.5264573254906395</v>
      </c>
      <c r="M7" s="128">
        <v>7.4138962868939942</v>
      </c>
      <c r="N7" s="128">
        <v>7.2425683050339993</v>
      </c>
      <c r="O7" s="128">
        <v>7.0778083101084031</v>
      </c>
      <c r="P7" s="128">
        <v>7.3686959407744741</v>
      </c>
      <c r="Q7" s="128">
        <v>7.2902093580865222</v>
      </c>
      <c r="R7" s="128">
        <v>7.4194056236342609</v>
      </c>
      <c r="S7" s="128">
        <v>7.6893969116470986</v>
      </c>
      <c r="T7" s="128">
        <v>8.1317120733956045</v>
      </c>
      <c r="U7" s="128">
        <v>8.1949548218050055</v>
      </c>
      <c r="V7" s="128">
        <v>7.8862817370966294</v>
      </c>
      <c r="W7" s="128">
        <v>8.822198518880473</v>
      </c>
      <c r="X7" s="128">
        <v>9.6153198841343244</v>
      </c>
      <c r="Y7" s="128">
        <v>9.0624432542614084</v>
      </c>
      <c r="Z7" s="128">
        <v>10.314020472304552</v>
      </c>
      <c r="AA7" s="128">
        <v>10.899092304201481</v>
      </c>
      <c r="AB7" s="128">
        <v>10.676761133795596</v>
      </c>
      <c r="AC7" s="129">
        <v>15.721805138383383</v>
      </c>
      <c r="AD7" s="129">
        <v>11.52797461471504</v>
      </c>
      <c r="AE7" s="129">
        <v>10.699437129792502</v>
      </c>
      <c r="AF7" s="125">
        <v>-7.1871904008613985E-2</v>
      </c>
    </row>
    <row r="8" spans="1:32" s="126" customFormat="1" ht="18" customHeight="1" x14ac:dyDescent="0.3">
      <c r="A8" s="122" t="s">
        <v>14</v>
      </c>
      <c r="B8" s="123">
        <v>4.4972103728342052</v>
      </c>
      <c r="C8" s="123">
        <v>5.6158088515043163</v>
      </c>
      <c r="D8" s="123">
        <v>4.1273429567224538</v>
      </c>
      <c r="E8" s="123">
        <v>4.4045263544674649</v>
      </c>
      <c r="F8" s="123">
        <v>3.3460662980538474</v>
      </c>
      <c r="G8" s="123">
        <v>6.5747755646073109</v>
      </c>
      <c r="H8" s="123">
        <v>4.9827867429579813</v>
      </c>
      <c r="I8" s="123">
        <v>3.4269034170141923</v>
      </c>
      <c r="J8" s="123">
        <v>4.1444420112591978</v>
      </c>
      <c r="K8" s="123">
        <v>5.3133257734718091</v>
      </c>
      <c r="L8" s="123">
        <v>3.694248302765863</v>
      </c>
      <c r="M8" s="123">
        <v>3.6706157723953456</v>
      </c>
      <c r="N8" s="123">
        <v>5.3958323737250202</v>
      </c>
      <c r="O8" s="123">
        <v>4.7087209639848187</v>
      </c>
      <c r="P8" s="123">
        <v>4.4583634731826018</v>
      </c>
      <c r="Q8" s="123">
        <v>3.6397112999780834</v>
      </c>
      <c r="R8" s="123">
        <v>4.2493426863133106</v>
      </c>
      <c r="S8" s="123">
        <v>3.996807980414657</v>
      </c>
      <c r="T8" s="123">
        <v>4.3135444106402536</v>
      </c>
      <c r="U8" s="123">
        <v>4.3801891506043047</v>
      </c>
      <c r="V8" s="123">
        <v>5.4293857598317921</v>
      </c>
      <c r="W8" s="123">
        <v>5.7782824990185908</v>
      </c>
      <c r="X8" s="123">
        <v>4.7691155032381154</v>
      </c>
      <c r="Y8" s="123">
        <v>3.7594247174576298</v>
      </c>
      <c r="Z8" s="123">
        <v>5.6207579768618743</v>
      </c>
      <c r="AA8" s="123">
        <v>6.5425655899466655</v>
      </c>
      <c r="AB8" s="123">
        <v>6.4647750921142366</v>
      </c>
      <c r="AC8" s="124">
        <v>7.7896176489582869</v>
      </c>
      <c r="AD8" s="124">
        <v>4.1804747040469614</v>
      </c>
      <c r="AE8" s="124">
        <v>4.355294672871481</v>
      </c>
      <c r="AF8" s="125">
        <v>4.1818209940436502E-2</v>
      </c>
    </row>
    <row r="9" spans="1:32" s="126" customFormat="1" ht="18" customHeight="1" x14ac:dyDescent="0.3">
      <c r="A9" s="127" t="s">
        <v>1</v>
      </c>
      <c r="B9" s="128">
        <v>2.757798062473094</v>
      </c>
      <c r="C9" s="128">
        <v>2.1786295630639634</v>
      </c>
      <c r="D9" s="128">
        <v>2.3468869784368533</v>
      </c>
      <c r="E9" s="128">
        <v>2.1634876437940753</v>
      </c>
      <c r="F9" s="128">
        <v>2.2966489028382915</v>
      </c>
      <c r="G9" s="128">
        <v>2.0523446702678418</v>
      </c>
      <c r="H9" s="128">
        <v>1.7406825952244118</v>
      </c>
      <c r="I9" s="128">
        <v>1.4467986305279119</v>
      </c>
      <c r="J9" s="128">
        <v>1.9486161218750853</v>
      </c>
      <c r="K9" s="128">
        <v>2.1059648653224969</v>
      </c>
      <c r="L9" s="128">
        <v>1.5416582568650081</v>
      </c>
      <c r="M9" s="128">
        <v>1.10545063854026</v>
      </c>
      <c r="N9" s="128">
        <v>1.4360280918080406</v>
      </c>
      <c r="O9" s="128">
        <v>2.7152047950349978</v>
      </c>
      <c r="P9" s="128">
        <v>2.2584368511943023</v>
      </c>
      <c r="Q9" s="128">
        <v>1.8519577117087596</v>
      </c>
      <c r="R9" s="128">
        <v>1.5573441986184164</v>
      </c>
      <c r="S9" s="128">
        <v>1.3802851250028374</v>
      </c>
      <c r="T9" s="128">
        <v>1.4687486046625817</v>
      </c>
      <c r="U9" s="128">
        <v>1.6627431435569962</v>
      </c>
      <c r="V9" s="128">
        <v>2.138809528151373</v>
      </c>
      <c r="W9" s="128">
        <v>2.1553788246951644</v>
      </c>
      <c r="X9" s="128">
        <v>1.8404358228187301</v>
      </c>
      <c r="Y9" s="128">
        <v>1.6987801643828717</v>
      </c>
      <c r="Z9" s="128">
        <v>1.6248079952713059</v>
      </c>
      <c r="AA9" s="128">
        <v>1.3252609998520193</v>
      </c>
      <c r="AB9" s="128">
        <v>1.5378674402957371</v>
      </c>
      <c r="AC9" s="129">
        <v>2.0052143303238328</v>
      </c>
      <c r="AD9" s="129">
        <v>1.4597002542001412</v>
      </c>
      <c r="AE9" s="129">
        <v>1.8953479582599513</v>
      </c>
      <c r="AF9" s="125">
        <v>0.29845011179951331</v>
      </c>
    </row>
    <row r="10" spans="1:32" s="126" customFormat="1" ht="18" customHeight="1" x14ac:dyDescent="0.3">
      <c r="A10" s="122" t="s">
        <v>44</v>
      </c>
      <c r="B10" s="164" t="s">
        <v>26</v>
      </c>
      <c r="C10" s="164" t="s">
        <v>26</v>
      </c>
      <c r="D10" s="164" t="s">
        <v>26</v>
      </c>
      <c r="E10" s="164" t="s">
        <v>26</v>
      </c>
      <c r="F10" s="164" t="s">
        <v>26</v>
      </c>
      <c r="G10" s="164" t="s">
        <v>26</v>
      </c>
      <c r="H10" s="164" t="s">
        <v>26</v>
      </c>
      <c r="I10" s="164" t="s">
        <v>26</v>
      </c>
      <c r="J10" s="123">
        <v>21.239135254338592</v>
      </c>
      <c r="K10" s="123">
        <v>21.673827943610387</v>
      </c>
      <c r="L10" s="123">
        <v>21.013733905875263</v>
      </c>
      <c r="M10" s="123">
        <v>19.308061198427314</v>
      </c>
      <c r="N10" s="123">
        <v>12.011191618485592</v>
      </c>
      <c r="O10" s="123">
        <v>16.713480008167487</v>
      </c>
      <c r="P10" s="123">
        <v>13.867953388622585</v>
      </c>
      <c r="Q10" s="123">
        <v>19.659843339075017</v>
      </c>
      <c r="R10" s="123">
        <v>20.836752060512001</v>
      </c>
      <c r="S10" s="123">
        <v>21.930200486019707</v>
      </c>
      <c r="T10" s="123">
        <v>18.392510498774026</v>
      </c>
      <c r="U10" s="123">
        <v>21.210388357589675</v>
      </c>
      <c r="V10" s="123">
        <v>18.376568622354103</v>
      </c>
      <c r="W10" s="123">
        <v>24.497553022958961</v>
      </c>
      <c r="X10" s="123">
        <v>28.330869994593385</v>
      </c>
      <c r="Y10" s="123">
        <v>25.968910144548079</v>
      </c>
      <c r="Z10" s="123">
        <v>18.344311821529438</v>
      </c>
      <c r="AA10" s="123">
        <v>21.973782822288619</v>
      </c>
      <c r="AB10" s="123">
        <v>21.894331365441161</v>
      </c>
      <c r="AC10" s="124">
        <v>26.125363692843269</v>
      </c>
      <c r="AD10" s="124">
        <v>22.289015857601175</v>
      </c>
      <c r="AE10" s="124">
        <v>24.341386616062401</v>
      </c>
      <c r="AF10" s="125">
        <v>9.2079918268859418E-2</v>
      </c>
    </row>
    <row r="11" spans="1:32" s="126" customFormat="1" ht="18" customHeight="1" x14ac:dyDescent="0.3">
      <c r="A11" s="127" t="s">
        <v>28</v>
      </c>
      <c r="B11" s="128">
        <v>20.29683054521135</v>
      </c>
      <c r="C11" s="128">
        <v>21.722196584995331</v>
      </c>
      <c r="D11" s="128">
        <v>21.751969407361564</v>
      </c>
      <c r="E11" s="128">
        <v>23.296063386957826</v>
      </c>
      <c r="F11" s="128">
        <v>19.710198441488632</v>
      </c>
      <c r="G11" s="128">
        <v>23.312368957314273</v>
      </c>
      <c r="H11" s="128">
        <v>22.192083660966663</v>
      </c>
      <c r="I11" s="128">
        <v>25.299348975287874</v>
      </c>
      <c r="J11" s="128">
        <v>26.991793641938695</v>
      </c>
      <c r="K11" s="128">
        <v>27.412542195654183</v>
      </c>
      <c r="L11" s="128">
        <v>21.187966162993497</v>
      </c>
      <c r="M11" s="128">
        <v>22.567549114164184</v>
      </c>
      <c r="N11" s="128">
        <v>29.178026974007405</v>
      </c>
      <c r="O11" s="128">
        <v>28.187856179120484</v>
      </c>
      <c r="P11" s="128">
        <v>28.680679403212384</v>
      </c>
      <c r="Q11" s="128">
        <v>26.015392652250057</v>
      </c>
      <c r="R11" s="128">
        <v>27.848530905554608</v>
      </c>
      <c r="S11" s="128">
        <v>38.238240582131276</v>
      </c>
      <c r="T11" s="128">
        <v>39.59779715483679</v>
      </c>
      <c r="U11" s="128">
        <v>35.824433108788888</v>
      </c>
      <c r="V11" s="128">
        <v>43.832379576887945</v>
      </c>
      <c r="W11" s="128">
        <v>49.188218795334379</v>
      </c>
      <c r="X11" s="128">
        <v>59.158337366272171</v>
      </c>
      <c r="Y11" s="128">
        <v>63.417344425460527</v>
      </c>
      <c r="Z11" s="128">
        <v>65.964576083682445</v>
      </c>
      <c r="AA11" s="128">
        <v>59.230202382967526</v>
      </c>
      <c r="AB11" s="128">
        <v>56.067188669375795</v>
      </c>
      <c r="AC11" s="129">
        <v>58.901924001632686</v>
      </c>
      <c r="AD11" s="129">
        <v>72.085406971603149</v>
      </c>
      <c r="AE11" s="129">
        <v>67.051251842645513</v>
      </c>
      <c r="AF11" s="125">
        <v>-6.9835981240152556E-2</v>
      </c>
    </row>
    <row r="12" spans="1:32" s="126" customFormat="1" ht="18" customHeight="1" x14ac:dyDescent="0.3">
      <c r="A12" s="122" t="s">
        <v>15</v>
      </c>
      <c r="B12" s="123">
        <v>1.8707383940624598</v>
      </c>
      <c r="C12" s="123">
        <v>3.2160428130099836</v>
      </c>
      <c r="D12" s="123">
        <v>1.5590204376290562</v>
      </c>
      <c r="E12" s="123">
        <v>2.7492113509545968</v>
      </c>
      <c r="F12" s="123">
        <v>1.4208526441954066</v>
      </c>
      <c r="G12" s="123">
        <v>2.0199403420132898</v>
      </c>
      <c r="H12" s="123">
        <v>2.3958160663642056</v>
      </c>
      <c r="I12" s="123">
        <v>1.0573023585479941</v>
      </c>
      <c r="J12" s="123">
        <v>2.0798372514885828</v>
      </c>
      <c r="K12" s="123">
        <v>1.7176895766672076</v>
      </c>
      <c r="L12" s="123">
        <v>1.7157416108158032</v>
      </c>
      <c r="M12" s="123">
        <v>1.7459660077844708</v>
      </c>
      <c r="N12" s="123">
        <v>1.7662053668310147</v>
      </c>
      <c r="O12" s="123">
        <v>1.8798168466849334</v>
      </c>
      <c r="P12" s="123">
        <v>1.6762841448469488</v>
      </c>
      <c r="Q12" s="123">
        <v>1.9243059530590625</v>
      </c>
      <c r="R12" s="123">
        <v>1.4085261221174816</v>
      </c>
      <c r="S12" s="123">
        <v>1.3402305653932149</v>
      </c>
      <c r="T12" s="123">
        <v>1.4366955973456979</v>
      </c>
      <c r="U12" s="123">
        <v>2.2715818037435329</v>
      </c>
      <c r="V12" s="123">
        <v>2.0634798000211507</v>
      </c>
      <c r="W12" s="123">
        <v>3.3927967194306787</v>
      </c>
      <c r="X12" s="123">
        <v>1.3372082224494966</v>
      </c>
      <c r="Y12" s="123">
        <v>1.7383882501131116</v>
      </c>
      <c r="Z12" s="123">
        <v>3.8524310554853725</v>
      </c>
      <c r="AA12" s="123">
        <v>4.5056951642624901</v>
      </c>
      <c r="AB12" s="123">
        <v>3.4090712171950028</v>
      </c>
      <c r="AC12" s="124">
        <v>3.8858408147651531</v>
      </c>
      <c r="AD12" s="124">
        <v>1.9647249717597928</v>
      </c>
      <c r="AE12" s="165" t="s">
        <v>26</v>
      </c>
      <c r="AF12" s="125">
        <v>-1</v>
      </c>
    </row>
    <row r="13" spans="1:32" s="126" customFormat="1" ht="18" customHeight="1" x14ac:dyDescent="0.3">
      <c r="A13" s="127" t="s">
        <v>2</v>
      </c>
      <c r="B13" s="128">
        <v>11.759875717424274</v>
      </c>
      <c r="C13" s="128">
        <v>9.7870434292186204</v>
      </c>
      <c r="D13" s="128">
        <v>10.636686104447067</v>
      </c>
      <c r="E13" s="128">
        <v>10.23161491157728</v>
      </c>
      <c r="F13" s="128">
        <v>10.684968707999149</v>
      </c>
      <c r="G13" s="128">
        <v>14.555786753532683</v>
      </c>
      <c r="H13" s="128">
        <v>8.5809345833143169</v>
      </c>
      <c r="I13" s="128">
        <v>7.8582432938393305</v>
      </c>
      <c r="J13" s="128">
        <v>8.1580464268463935</v>
      </c>
      <c r="K13" s="128">
        <v>10.728183410533001</v>
      </c>
      <c r="L13" s="128">
        <v>8.9902984725900588</v>
      </c>
      <c r="M13" s="128">
        <v>6.9834578911004641</v>
      </c>
      <c r="N13" s="128">
        <v>7.8399403334108504</v>
      </c>
      <c r="O13" s="128">
        <v>10.408447815498365</v>
      </c>
      <c r="P13" s="128">
        <v>10.764516195506166</v>
      </c>
      <c r="Q13" s="128">
        <v>7.5345327559635731</v>
      </c>
      <c r="R13" s="128">
        <v>8.1935448624855916</v>
      </c>
      <c r="S13" s="128">
        <v>8.410741993650495</v>
      </c>
      <c r="T13" s="128">
        <v>8.044928130159434</v>
      </c>
      <c r="U13" s="128">
        <v>14.421055708919209</v>
      </c>
      <c r="V13" s="128">
        <v>9.7923067478144326</v>
      </c>
      <c r="W13" s="128">
        <v>8.8394917703463722</v>
      </c>
      <c r="X13" s="128">
        <v>8.6823488399426338</v>
      </c>
      <c r="Y13" s="128">
        <v>10.221578975739</v>
      </c>
      <c r="Z13" s="128">
        <v>10.711472130242775</v>
      </c>
      <c r="AA13" s="128">
        <v>9.7072829965025029</v>
      </c>
      <c r="AB13" s="128">
        <v>9.2724707156236885</v>
      </c>
      <c r="AC13" s="129">
        <v>11.981148056516524</v>
      </c>
      <c r="AD13" s="129">
        <v>8.7812735499258068</v>
      </c>
      <c r="AE13" s="129">
        <v>6.4962500120128839</v>
      </c>
      <c r="AF13" s="125">
        <v>-0.26021550574884766</v>
      </c>
    </row>
    <row r="14" spans="1:32" s="126" customFormat="1" ht="18" customHeight="1" x14ac:dyDescent="0.3">
      <c r="A14" s="122" t="s">
        <v>45</v>
      </c>
      <c r="B14" s="123">
        <v>4.0143850209736378</v>
      </c>
      <c r="C14" s="123">
        <v>4.1709750752108432</v>
      </c>
      <c r="D14" s="123">
        <v>3.8139038840294552</v>
      </c>
      <c r="E14" s="123">
        <v>7.733758439283462</v>
      </c>
      <c r="F14" s="123">
        <v>7.7933977777842838</v>
      </c>
      <c r="G14" s="123">
        <v>5.3216520248405068</v>
      </c>
      <c r="H14" s="123">
        <v>4.3795987035177077</v>
      </c>
      <c r="I14" s="123">
        <v>5.0903447805055624</v>
      </c>
      <c r="J14" s="123">
        <v>5.7186625854140463</v>
      </c>
      <c r="K14" s="123">
        <v>4.8220735641851222</v>
      </c>
      <c r="L14" s="123">
        <v>5.63717694903682</v>
      </c>
      <c r="M14" s="123">
        <v>4.731132067380222</v>
      </c>
      <c r="N14" s="123">
        <v>4.5666322012212621</v>
      </c>
      <c r="O14" s="123">
        <v>5.3138190998032666</v>
      </c>
      <c r="P14" s="123">
        <v>5.7431365076959695</v>
      </c>
      <c r="Q14" s="123">
        <v>8.44870274974582</v>
      </c>
      <c r="R14" s="123">
        <v>8.2995628464321261</v>
      </c>
      <c r="S14" s="123">
        <v>8.4677465364644142</v>
      </c>
      <c r="T14" s="123">
        <v>8.7831171835216644</v>
      </c>
      <c r="U14" s="123">
        <v>8.6398757263171007</v>
      </c>
      <c r="V14" s="123">
        <v>8.7052640297538026</v>
      </c>
      <c r="W14" s="123">
        <v>7.1548485638180725</v>
      </c>
      <c r="X14" s="123">
        <v>7.0951514646814937</v>
      </c>
      <c r="Y14" s="123">
        <v>7.5867573792908658</v>
      </c>
      <c r="Z14" s="123">
        <v>8.6197696176933842</v>
      </c>
      <c r="AA14" s="123">
        <v>8.7975654100122291</v>
      </c>
      <c r="AB14" s="123">
        <v>8.506183450798023</v>
      </c>
      <c r="AC14" s="124">
        <v>6.0384212198512524</v>
      </c>
      <c r="AD14" s="165" t="s">
        <v>26</v>
      </c>
      <c r="AE14" s="165" t="s">
        <v>26</v>
      </c>
      <c r="AF14" s="125" t="s">
        <v>26</v>
      </c>
    </row>
    <row r="15" spans="1:32" s="126" customFormat="1" ht="18" customHeight="1" x14ac:dyDescent="0.3">
      <c r="A15" s="127" t="s">
        <v>3</v>
      </c>
      <c r="B15" s="128">
        <v>14.813210465208316</v>
      </c>
      <c r="C15" s="128">
        <v>15.231358912613176</v>
      </c>
      <c r="D15" s="128">
        <v>13.993792063387364</v>
      </c>
      <c r="E15" s="128">
        <v>13.291035852076309</v>
      </c>
      <c r="F15" s="128">
        <v>11.34336430178625</v>
      </c>
      <c r="G15" s="128">
        <v>13.546486793858428</v>
      </c>
      <c r="H15" s="128">
        <v>14.806656136685834</v>
      </c>
      <c r="I15" s="128">
        <v>10.174649471326136</v>
      </c>
      <c r="J15" s="128">
        <v>12.57939004077652</v>
      </c>
      <c r="K15" s="128">
        <v>13.73117787530707</v>
      </c>
      <c r="L15" s="128">
        <v>13.559542604289858</v>
      </c>
      <c r="M15" s="128">
        <v>8.6115669564504884</v>
      </c>
      <c r="N15" s="128">
        <v>15.449146011624</v>
      </c>
      <c r="O15" s="128">
        <v>18.685055955148194</v>
      </c>
      <c r="P15" s="128">
        <v>15.615103646399415</v>
      </c>
      <c r="Q15" s="128">
        <v>13.951549130643299</v>
      </c>
      <c r="R15" s="128">
        <v>13.324056481507156</v>
      </c>
      <c r="S15" s="128">
        <v>15.8882449338213</v>
      </c>
      <c r="T15" s="128">
        <v>14.972897030534382</v>
      </c>
      <c r="U15" s="128">
        <v>15.410317096588932</v>
      </c>
      <c r="V15" s="128">
        <v>13.501151748316591</v>
      </c>
      <c r="W15" s="128">
        <v>17.524854792551373</v>
      </c>
      <c r="X15" s="128">
        <v>19.479490972700042</v>
      </c>
      <c r="Y15" s="128">
        <v>11.561332073946041</v>
      </c>
      <c r="Z15" s="128">
        <v>12.500956307866844</v>
      </c>
      <c r="AA15" s="128">
        <v>15.079264852264076</v>
      </c>
      <c r="AB15" s="128">
        <v>12.751821137990236</v>
      </c>
      <c r="AC15" s="129">
        <v>13.598920089400599</v>
      </c>
      <c r="AD15" s="129">
        <v>15.115082411242765</v>
      </c>
      <c r="AE15" s="129">
        <v>12.241421751261543</v>
      </c>
      <c r="AF15" s="125">
        <v>-0.19011875567702907</v>
      </c>
    </row>
    <row r="16" spans="1:32" s="126" customFormat="1" ht="18" customHeight="1" x14ac:dyDescent="0.3">
      <c r="A16" s="122" t="s">
        <v>4</v>
      </c>
      <c r="B16" s="123">
        <v>0.2805497279569969</v>
      </c>
      <c r="C16" s="123">
        <v>0.19078719953313195</v>
      </c>
      <c r="D16" s="123">
        <v>0.14208557738794295</v>
      </c>
      <c r="E16" s="123">
        <v>0.12114621735671606</v>
      </c>
      <c r="F16" s="123">
        <v>6.1475185120852316E-2</v>
      </c>
      <c r="G16" s="123">
        <v>7.1805945841832683E-2</v>
      </c>
      <c r="H16" s="123">
        <v>4.5368315100308469E-2</v>
      </c>
      <c r="I16" s="123">
        <v>5.5285926394054892E-2</v>
      </c>
      <c r="J16" s="123">
        <v>0.11559889213570228</v>
      </c>
      <c r="K16" s="123">
        <v>1.8463317684620915E-2</v>
      </c>
      <c r="L16" s="123">
        <v>4.4764032057215214E-2</v>
      </c>
      <c r="M16" s="123">
        <v>0.18792414668836402</v>
      </c>
      <c r="N16" s="123">
        <v>0.12723973287395796</v>
      </c>
      <c r="O16" s="123">
        <v>9.605582654966828E-2</v>
      </c>
      <c r="P16" s="123">
        <v>0.12984880852790598</v>
      </c>
      <c r="Q16" s="123">
        <v>0.2415934846315132</v>
      </c>
      <c r="R16" s="123">
        <v>0.23295558282537959</v>
      </c>
      <c r="S16" s="123">
        <v>0.10688931906855917</v>
      </c>
      <c r="T16" s="123">
        <v>0.11605394609426105</v>
      </c>
      <c r="U16" s="123">
        <v>0.15368267550853906</v>
      </c>
      <c r="V16" s="164" t="s">
        <v>26</v>
      </c>
      <c r="W16" s="164" t="s">
        <v>26</v>
      </c>
      <c r="X16" s="123">
        <v>0.20516663776717717</v>
      </c>
      <c r="Y16" s="123">
        <v>4.7139434283275543E-2</v>
      </c>
      <c r="Z16" s="123">
        <v>2.2811919936119925E-2</v>
      </c>
      <c r="AA16" s="123">
        <v>6.5765667234366665E-2</v>
      </c>
      <c r="AB16" s="123">
        <v>7.2976511803300531E-2</v>
      </c>
      <c r="AC16" s="124">
        <v>4.794580945194872E-2</v>
      </c>
      <c r="AD16" s="124">
        <v>2.9080554797237309E-2</v>
      </c>
      <c r="AE16" s="124">
        <v>7.4455131891350071E-2</v>
      </c>
      <c r="AF16" s="125">
        <v>1.5603064456811326</v>
      </c>
    </row>
    <row r="17" spans="1:55" s="126" customFormat="1" ht="18" customHeight="1" x14ac:dyDescent="0.3">
      <c r="A17" s="127" t="s">
        <v>5</v>
      </c>
      <c r="B17" s="128">
        <v>8.6855353188037903</v>
      </c>
      <c r="C17" s="128">
        <v>7.532412974176725</v>
      </c>
      <c r="D17" s="128">
        <v>8.277686403723763</v>
      </c>
      <c r="E17" s="128">
        <v>8.6063974318718426</v>
      </c>
      <c r="F17" s="128">
        <v>7.5483795223033603</v>
      </c>
      <c r="G17" s="128">
        <v>6.4340184699469409</v>
      </c>
      <c r="H17" s="128">
        <v>9.7830227709440862</v>
      </c>
      <c r="I17" s="128">
        <v>7.1526760295482532</v>
      </c>
      <c r="J17" s="128">
        <v>7.4612473765351703</v>
      </c>
      <c r="K17" s="128">
        <v>6.7890260021773994</v>
      </c>
      <c r="L17" s="128">
        <v>7.16011955549686</v>
      </c>
      <c r="M17" s="128">
        <v>6.6454562679507561</v>
      </c>
      <c r="N17" s="128">
        <v>5.2394450595681121</v>
      </c>
      <c r="O17" s="128">
        <v>5.3515810602121965</v>
      </c>
      <c r="P17" s="128">
        <v>7.519305230557503</v>
      </c>
      <c r="Q17" s="128">
        <v>9.9103364132947682</v>
      </c>
      <c r="R17" s="128">
        <v>9.2685813254566298</v>
      </c>
      <c r="S17" s="128">
        <v>8.8737936254936809</v>
      </c>
      <c r="T17" s="128">
        <v>8.2674761914317489</v>
      </c>
      <c r="U17" s="128">
        <v>8.8748298147671534</v>
      </c>
      <c r="V17" s="128">
        <v>8.8754516943062445</v>
      </c>
      <c r="W17" s="128">
        <v>9.2639957743178627</v>
      </c>
      <c r="X17" s="128">
        <v>8.7948406633994978</v>
      </c>
      <c r="Y17" s="128">
        <v>7.9827558072813858</v>
      </c>
      <c r="Z17" s="128">
        <v>8.5455222721159032</v>
      </c>
      <c r="AA17" s="128">
        <v>9.1122664607352473</v>
      </c>
      <c r="AB17" s="128">
        <v>8.0947350409177972</v>
      </c>
      <c r="AC17" s="129">
        <v>6.8032965247755834</v>
      </c>
      <c r="AD17" s="129">
        <v>12.744442022486018</v>
      </c>
      <c r="AE17" s="129">
        <v>11.371897293565359</v>
      </c>
      <c r="AF17" s="125">
        <v>-0.10769751445367093</v>
      </c>
    </row>
    <row r="18" spans="1:55" s="126" customFormat="1" ht="18" customHeight="1" x14ac:dyDescent="0.3">
      <c r="A18" s="122" t="s">
        <v>6</v>
      </c>
      <c r="B18" s="123">
        <v>24.604081574554471</v>
      </c>
      <c r="C18" s="123">
        <v>22.043469085759327</v>
      </c>
      <c r="D18" s="123">
        <v>24.096386568639097</v>
      </c>
      <c r="E18" s="123">
        <v>28.768005635824288</v>
      </c>
      <c r="F18" s="123">
        <v>29.451710120881561</v>
      </c>
      <c r="G18" s="123">
        <v>25.429522945350662</v>
      </c>
      <c r="H18" s="123">
        <v>23.846284064100672</v>
      </c>
      <c r="I18" s="123">
        <v>22.490179997553057</v>
      </c>
      <c r="J18" s="123">
        <v>20.078541237725108</v>
      </c>
      <c r="K18" s="123">
        <v>19.911089954806201</v>
      </c>
      <c r="L18" s="123">
        <v>23.104524367173575</v>
      </c>
      <c r="M18" s="123">
        <v>24.151523736960556</v>
      </c>
      <c r="N18" s="123">
        <v>22.894136109755465</v>
      </c>
      <c r="O18" s="123">
        <v>27.72988949195269</v>
      </c>
      <c r="P18" s="123">
        <v>36.864025622710876</v>
      </c>
      <c r="Q18" s="123">
        <v>27.832696356902765</v>
      </c>
      <c r="R18" s="123">
        <v>21.037063011287074</v>
      </c>
      <c r="S18" s="123">
        <v>22.874821968765598</v>
      </c>
      <c r="T18" s="123">
        <v>33.850576554167453</v>
      </c>
      <c r="U18" s="123">
        <v>40.766926545336354</v>
      </c>
      <c r="V18" s="123">
        <v>27.574242992886273</v>
      </c>
      <c r="W18" s="123">
        <v>26.933618788557016</v>
      </c>
      <c r="X18" s="123">
        <v>35.93265340832626</v>
      </c>
      <c r="Y18" s="123">
        <v>44.466726341218219</v>
      </c>
      <c r="Z18" s="123">
        <v>46.630218266134818</v>
      </c>
      <c r="AA18" s="123">
        <v>44.207907696093933</v>
      </c>
      <c r="AB18" s="123">
        <v>46.42405271812035</v>
      </c>
      <c r="AC18" s="124">
        <v>44.143596395196845</v>
      </c>
      <c r="AD18" s="124">
        <v>50.683309065203048</v>
      </c>
      <c r="AE18" s="124">
        <v>46.101937908340929</v>
      </c>
      <c r="AF18" s="125">
        <v>-9.0392108198150134E-2</v>
      </c>
    </row>
    <row r="19" spans="1:55" s="126" customFormat="1" ht="18" customHeight="1" x14ac:dyDescent="0.3">
      <c r="A19" s="127" t="s">
        <v>20</v>
      </c>
      <c r="B19" s="128">
        <v>0.7820242297461284</v>
      </c>
      <c r="C19" s="128">
        <v>0.50298471172804438</v>
      </c>
      <c r="D19" s="128">
        <v>0.40257404494154653</v>
      </c>
      <c r="E19" s="128">
        <v>0.15688114832613043</v>
      </c>
      <c r="F19" s="128">
        <v>0.23072454493457961</v>
      </c>
      <c r="G19" s="128">
        <v>0.30321953443374372</v>
      </c>
      <c r="H19" s="128">
        <v>0.30947423915568545</v>
      </c>
      <c r="I19" s="128">
        <v>0.25885959986883988</v>
      </c>
      <c r="J19" s="128">
        <v>0.35117653241440522</v>
      </c>
      <c r="K19" s="128">
        <v>0.46359272388085626</v>
      </c>
      <c r="L19" s="128">
        <v>0.68008246471572209</v>
      </c>
      <c r="M19" s="128">
        <v>0.95058491190161543</v>
      </c>
      <c r="N19" s="128">
        <v>0.49913592255504213</v>
      </c>
      <c r="O19" s="128">
        <v>0.56843320266842512</v>
      </c>
      <c r="P19" s="128">
        <v>0.59553462399311052</v>
      </c>
      <c r="Q19" s="128">
        <v>0.43536476748833458</v>
      </c>
      <c r="R19" s="128">
        <v>0.45624625270654257</v>
      </c>
      <c r="S19" s="128">
        <v>0.43174114840162808</v>
      </c>
      <c r="T19" s="128">
        <v>0.515123493418853</v>
      </c>
      <c r="U19" s="128">
        <v>0.49696337951286862</v>
      </c>
      <c r="V19" s="128">
        <v>0.42969734238884377</v>
      </c>
      <c r="W19" s="128">
        <v>0.44933870378855384</v>
      </c>
      <c r="X19" s="128">
        <v>0.55353007543031951</v>
      </c>
      <c r="Y19" s="128">
        <v>0.62123021272211132</v>
      </c>
      <c r="Z19" s="128">
        <v>0.62607781988943101</v>
      </c>
      <c r="AA19" s="128">
        <v>0.8580982859980848</v>
      </c>
      <c r="AB19" s="128">
        <v>1.4910280270369412</v>
      </c>
      <c r="AC19" s="129">
        <v>1.4327307147089661</v>
      </c>
      <c r="AD19" s="129">
        <v>1.4337496467186286</v>
      </c>
      <c r="AE19" s="166" t="s">
        <v>26</v>
      </c>
      <c r="AF19" s="125">
        <v>-1</v>
      </c>
    </row>
    <row r="20" spans="1:55" s="126" customFormat="1" ht="18" customHeight="1" x14ac:dyDescent="0.3">
      <c r="A20" s="122" t="s">
        <v>7</v>
      </c>
      <c r="B20" s="123">
        <v>36.149404728702216</v>
      </c>
      <c r="C20" s="123">
        <v>23.084312271392179</v>
      </c>
      <c r="D20" s="123">
        <v>21.191921407377986</v>
      </c>
      <c r="E20" s="123">
        <v>28.934779573817082</v>
      </c>
      <c r="F20" s="123">
        <v>33.381846636469866</v>
      </c>
      <c r="G20" s="123">
        <v>29.661767485152009</v>
      </c>
      <c r="H20" s="123">
        <v>24.267064388820831</v>
      </c>
      <c r="I20" s="123">
        <v>28.235370061918694</v>
      </c>
      <c r="J20" s="123">
        <v>34.526288916380473</v>
      </c>
      <c r="K20" s="123">
        <v>33.056774720906994</v>
      </c>
      <c r="L20" s="123">
        <v>34.399500486756637</v>
      </c>
      <c r="M20" s="123">
        <v>34.760659493001455</v>
      </c>
      <c r="N20" s="123">
        <v>45.07542873384326</v>
      </c>
      <c r="O20" s="123">
        <v>62.484577912921232</v>
      </c>
      <c r="P20" s="123">
        <v>77.123750863016042</v>
      </c>
      <c r="Q20" s="123">
        <v>72.09713270951184</v>
      </c>
      <c r="R20" s="123">
        <v>51.49098814716298</v>
      </c>
      <c r="S20" s="123">
        <v>45.009737414884221</v>
      </c>
      <c r="T20" s="123">
        <v>57.076409138739194</v>
      </c>
      <c r="U20" s="123">
        <v>74.500795512698701</v>
      </c>
      <c r="V20" s="123">
        <v>72.279749634390711</v>
      </c>
      <c r="W20" s="123">
        <v>70.810398146292002</v>
      </c>
      <c r="X20" s="123">
        <v>79.034252075880261</v>
      </c>
      <c r="Y20" s="123">
        <v>92.327771343690046</v>
      </c>
      <c r="Z20" s="123">
        <v>109.28837583358892</v>
      </c>
      <c r="AA20" s="123">
        <v>110.66812363156548</v>
      </c>
      <c r="AB20" s="123">
        <v>121.67887299830647</v>
      </c>
      <c r="AC20" s="124">
        <v>122.46016686227549</v>
      </c>
      <c r="AD20" s="124">
        <v>125.04985803674157</v>
      </c>
      <c r="AE20" s="124">
        <v>136.89905615836673</v>
      </c>
      <c r="AF20" s="125">
        <v>9.4755790271618512E-2</v>
      </c>
    </row>
    <row r="21" spans="1:55" s="126" customFormat="1" ht="18" customHeight="1" x14ac:dyDescent="0.3">
      <c r="A21" s="127" t="s">
        <v>22</v>
      </c>
      <c r="B21" s="128">
        <v>4.9706267502338619</v>
      </c>
      <c r="C21" s="128">
        <v>6.1310019874732244</v>
      </c>
      <c r="D21" s="128">
        <v>4.9556930199536717</v>
      </c>
      <c r="E21" s="128">
        <v>3.8501138623644215</v>
      </c>
      <c r="F21" s="128">
        <v>4.1981501218784096</v>
      </c>
      <c r="G21" s="128">
        <v>6.9765405267588845</v>
      </c>
      <c r="H21" s="128">
        <v>6.0828362309308242</v>
      </c>
      <c r="I21" s="128">
        <v>4.807312944821895</v>
      </c>
      <c r="J21" s="128">
        <v>4.2291578430531658</v>
      </c>
      <c r="K21" s="128">
        <v>5.3349675634135796</v>
      </c>
      <c r="L21" s="128">
        <v>5.3757401704748462</v>
      </c>
      <c r="M21" s="128">
        <v>4.8802858660004809</v>
      </c>
      <c r="N21" s="128">
        <v>4.4890213878519036</v>
      </c>
      <c r="O21" s="128">
        <v>5.4386752996164178</v>
      </c>
      <c r="P21" s="128">
        <v>6.4618426300733445</v>
      </c>
      <c r="Q21" s="128">
        <v>7.0827087515405722</v>
      </c>
      <c r="R21" s="128">
        <v>6.7084664618993743</v>
      </c>
      <c r="S21" s="128">
        <v>5.815475972034168</v>
      </c>
      <c r="T21" s="128">
        <v>6.4975067976339043</v>
      </c>
      <c r="U21" s="128">
        <v>7.2039638778961592</v>
      </c>
      <c r="V21" s="128">
        <v>8.5473373151594387</v>
      </c>
      <c r="W21" s="128">
        <v>8.5035926256489116</v>
      </c>
      <c r="X21" s="128">
        <v>9.3369245457391088</v>
      </c>
      <c r="Y21" s="128">
        <v>8.7501842482668355</v>
      </c>
      <c r="Z21" s="128">
        <v>16.660609228296099</v>
      </c>
      <c r="AA21" s="128">
        <v>17.499518199631893</v>
      </c>
      <c r="AB21" s="128">
        <v>16.225334884712357</v>
      </c>
      <c r="AC21" s="129">
        <v>9.2500543759913896</v>
      </c>
      <c r="AD21" s="129">
        <v>8.7384676661320224</v>
      </c>
      <c r="AE21" s="129">
        <v>10.943716053420152</v>
      </c>
      <c r="AF21" s="125">
        <v>0.25236099411743385</v>
      </c>
    </row>
    <row r="22" spans="1:55" s="126" customFormat="1" ht="18" customHeight="1" x14ac:dyDescent="0.3">
      <c r="A22" s="122" t="s">
        <v>8</v>
      </c>
      <c r="B22" s="123">
        <v>6.5492452588164767</v>
      </c>
      <c r="C22" s="123">
        <v>2.9044787839186679</v>
      </c>
      <c r="D22" s="123">
        <v>2.6209085437026673</v>
      </c>
      <c r="E22" s="123">
        <v>3.1465464669523331</v>
      </c>
      <c r="F22" s="123">
        <v>2.0655030703347204</v>
      </c>
      <c r="G22" s="123">
        <v>1.7553190583167819</v>
      </c>
      <c r="H22" s="123">
        <v>1.2700290562012513</v>
      </c>
      <c r="I22" s="123">
        <v>3.2769470827844964</v>
      </c>
      <c r="J22" s="123">
        <v>1.8202074018810137</v>
      </c>
      <c r="K22" s="123">
        <v>1.6332909828635791</v>
      </c>
      <c r="L22" s="123">
        <v>2.0410493220025119</v>
      </c>
      <c r="M22" s="123">
        <v>1.3854988834619875</v>
      </c>
      <c r="N22" s="123">
        <v>2.8352178813269022</v>
      </c>
      <c r="O22" s="123">
        <v>3.4219749561711725</v>
      </c>
      <c r="P22" s="123">
        <v>6.7443681905894461</v>
      </c>
      <c r="Q22" s="123">
        <v>5.252954395635312</v>
      </c>
      <c r="R22" s="123">
        <v>3.3477918274684746</v>
      </c>
      <c r="S22" s="123">
        <v>1.7257156456599956</v>
      </c>
      <c r="T22" s="123">
        <v>3.532062029390461</v>
      </c>
      <c r="U22" s="123">
        <v>5.3629666437269812</v>
      </c>
      <c r="V22" s="123">
        <v>3.7104442320189008</v>
      </c>
      <c r="W22" s="123">
        <v>4.1562360361251063</v>
      </c>
      <c r="X22" s="123">
        <v>3.5809626768792424</v>
      </c>
      <c r="Y22" s="123">
        <v>4.2922239121315915</v>
      </c>
      <c r="Z22" s="123">
        <v>5.7257920335492294</v>
      </c>
      <c r="AA22" s="123">
        <v>4.8946264531997645</v>
      </c>
      <c r="AB22" s="123">
        <v>4.0318746597463351</v>
      </c>
      <c r="AC22" s="124">
        <v>5.2781708019233777</v>
      </c>
      <c r="AD22" s="124">
        <v>2.6823314671892771</v>
      </c>
      <c r="AE22" s="124">
        <v>4.3830224741792572</v>
      </c>
      <c r="AF22" s="125">
        <v>0.63403461794081539</v>
      </c>
    </row>
    <row r="23" spans="1:55" s="126" customFormat="1" ht="18" customHeight="1" x14ac:dyDescent="0.3">
      <c r="A23" s="127" t="s">
        <v>24</v>
      </c>
      <c r="B23" s="128">
        <v>1.3945398792680728</v>
      </c>
      <c r="C23" s="128">
        <v>1.6034161983545585</v>
      </c>
      <c r="D23" s="128">
        <v>0.6989877159807294</v>
      </c>
      <c r="E23" s="128">
        <v>0.1548096892618934</v>
      </c>
      <c r="F23" s="128">
        <v>0.21908665510044048</v>
      </c>
      <c r="G23" s="128">
        <v>0.80489168627447538</v>
      </c>
      <c r="H23" s="128">
        <v>1.3771520950631286</v>
      </c>
      <c r="I23" s="128">
        <v>0.59152882449435296</v>
      </c>
      <c r="J23" s="128">
        <v>0.99151017737773905</v>
      </c>
      <c r="K23" s="128">
        <v>3.1796321564953245</v>
      </c>
      <c r="L23" s="128">
        <v>2.6309812812339333</v>
      </c>
      <c r="M23" s="128">
        <v>1.0375823051713347</v>
      </c>
      <c r="N23" s="128">
        <v>2.1466933576238532</v>
      </c>
      <c r="O23" s="128">
        <v>2.0272889719290985</v>
      </c>
      <c r="P23" s="128">
        <v>2.6440991284019972</v>
      </c>
      <c r="Q23" s="128">
        <v>4.8764274054346322</v>
      </c>
      <c r="R23" s="128">
        <v>1.9848589094115434</v>
      </c>
      <c r="S23" s="128">
        <v>1.7353516339409347</v>
      </c>
      <c r="T23" s="128">
        <v>3.8569596581373085</v>
      </c>
      <c r="U23" s="128">
        <v>1.9044381144314881</v>
      </c>
      <c r="V23" s="128">
        <v>6.07875844483058</v>
      </c>
      <c r="W23" s="128">
        <v>4.8748203952122049</v>
      </c>
      <c r="X23" s="128">
        <v>6.6239291311858901</v>
      </c>
      <c r="Y23" s="128">
        <v>5.5595715402085579</v>
      </c>
      <c r="Z23" s="128">
        <v>4.8596928893650322</v>
      </c>
      <c r="AA23" s="128">
        <v>5.0373569633412849</v>
      </c>
      <c r="AB23" s="128">
        <v>4.2023047534533502</v>
      </c>
      <c r="AC23" s="129">
        <v>3.6615138925217554</v>
      </c>
      <c r="AD23" s="129">
        <v>6.0378498472163704</v>
      </c>
      <c r="AE23" s="129">
        <v>4.1884913246008804</v>
      </c>
      <c r="AF23" s="125">
        <v>-0.3062942221837629</v>
      </c>
    </row>
    <row r="24" spans="1:55" s="126" customFormat="1" ht="18" customHeight="1" x14ac:dyDescent="0.3">
      <c r="A24" s="122" t="s">
        <v>29</v>
      </c>
      <c r="B24" s="164" t="s">
        <v>26</v>
      </c>
      <c r="C24" s="164" t="s">
        <v>26</v>
      </c>
      <c r="D24" s="164" t="s">
        <v>26</v>
      </c>
      <c r="E24" s="164" t="s">
        <v>26</v>
      </c>
      <c r="F24" s="164" t="s">
        <v>26</v>
      </c>
      <c r="G24" s="164" t="s">
        <v>26</v>
      </c>
      <c r="H24" s="164" t="s">
        <v>26</v>
      </c>
      <c r="I24" s="164" t="s">
        <v>26</v>
      </c>
      <c r="J24" s="164" t="s">
        <v>26</v>
      </c>
      <c r="K24" s="164" t="s">
        <v>26</v>
      </c>
      <c r="L24" s="164" t="s">
        <v>26</v>
      </c>
      <c r="M24" s="164" t="s">
        <v>26</v>
      </c>
      <c r="N24" s="164" t="s">
        <v>26</v>
      </c>
      <c r="O24" s="164" t="s">
        <v>26</v>
      </c>
      <c r="P24" s="164" t="s">
        <v>26</v>
      </c>
      <c r="Q24" s="164" t="s">
        <v>26</v>
      </c>
      <c r="R24" s="164" t="s">
        <v>26</v>
      </c>
      <c r="S24" s="164" t="s">
        <v>26</v>
      </c>
      <c r="T24" s="164" t="s">
        <v>26</v>
      </c>
      <c r="U24" s="164" t="s">
        <v>26</v>
      </c>
      <c r="V24" s="164" t="s">
        <v>26</v>
      </c>
      <c r="W24" s="164" t="s">
        <v>26</v>
      </c>
      <c r="X24" s="123">
        <v>3.6505146158923814</v>
      </c>
      <c r="Y24" s="123">
        <v>3.8999358601428584</v>
      </c>
      <c r="Z24" s="123">
        <v>4.2424045737562111</v>
      </c>
      <c r="AA24" s="123">
        <v>4.7343029539352051</v>
      </c>
      <c r="AB24" s="123">
        <v>4.1155604907631895</v>
      </c>
      <c r="AC24" s="124">
        <v>4.5931675967163068</v>
      </c>
      <c r="AD24" s="124">
        <v>3.6053028252797592</v>
      </c>
      <c r="AE24" s="165" t="s">
        <v>26</v>
      </c>
      <c r="AF24" s="125">
        <v>-1</v>
      </c>
    </row>
    <row r="25" spans="1:55" s="121" customFormat="1" ht="18" customHeight="1" thickBot="1" x14ac:dyDescent="0.35">
      <c r="A25" s="130" t="s">
        <v>35</v>
      </c>
      <c r="B25" s="131">
        <v>172.55128861598334</v>
      </c>
      <c r="C25" s="131">
        <v>152.30576339446941</v>
      </c>
      <c r="D25" s="131">
        <v>151.46914046031065</v>
      </c>
      <c r="E25" s="131">
        <v>163.46598385108061</v>
      </c>
      <c r="F25" s="131">
        <v>157.86598138736787</v>
      </c>
      <c r="G25" s="131">
        <v>166.28229672022908</v>
      </c>
      <c r="H25" s="131">
        <v>154.92172590841318</v>
      </c>
      <c r="I25" s="131">
        <v>142.56460737167973</v>
      </c>
      <c r="J25" s="131">
        <v>172.3896558222439</v>
      </c>
      <c r="K25" s="131">
        <v>179.4659868571664</v>
      </c>
      <c r="L25" s="131">
        <v>179.4006034308448</v>
      </c>
      <c r="M25" s="131">
        <v>165.65034940150321</v>
      </c>
      <c r="N25" s="131">
        <v>184.00690309076595</v>
      </c>
      <c r="O25" s="131">
        <v>219.8025979456049</v>
      </c>
      <c r="P25" s="131">
        <v>249.47426976794029</v>
      </c>
      <c r="Q25" s="131">
        <v>247.64770848431547</v>
      </c>
      <c r="R25" s="131">
        <v>209.37496495209714</v>
      </c>
      <c r="S25" s="131">
        <v>210.65404956714502</v>
      </c>
      <c r="T25" s="131">
        <v>237.89535650553233</v>
      </c>
      <c r="U25" s="131">
        <v>273.16260997375127</v>
      </c>
      <c r="V25" s="131">
        <v>259.46830019606074</v>
      </c>
      <c r="W25" s="131">
        <v>269.09730331447565</v>
      </c>
      <c r="X25" s="131">
        <v>312.52325266199733</v>
      </c>
      <c r="Y25" s="131">
        <v>329.51794816846456</v>
      </c>
      <c r="Z25" s="131">
        <v>358.51763153680594</v>
      </c>
      <c r="AA25" s="131">
        <v>363.13025438904134</v>
      </c>
      <c r="AB25" s="131">
        <v>364.4478262795036</v>
      </c>
      <c r="AC25" s="132">
        <v>369.05635673684753</v>
      </c>
      <c r="AD25" s="132">
        <v>384.38999956998998</v>
      </c>
      <c r="AE25" s="132">
        <v>383.29062938886079</v>
      </c>
      <c r="AF25" s="133">
        <v>-2.8600384566690451E-3</v>
      </c>
    </row>
    <row r="26" spans="1:55" s="126" customFormat="1" ht="18" customHeight="1" thickTop="1" x14ac:dyDescent="0.3">
      <c r="A26" s="122" t="s">
        <v>30</v>
      </c>
      <c r="B26" s="164" t="s">
        <v>26</v>
      </c>
      <c r="C26" s="164" t="s">
        <v>26</v>
      </c>
      <c r="D26" s="164" t="s">
        <v>26</v>
      </c>
      <c r="E26" s="164" t="s">
        <v>26</v>
      </c>
      <c r="F26" s="164" t="s">
        <v>26</v>
      </c>
      <c r="G26" s="164" t="s">
        <v>26</v>
      </c>
      <c r="H26" s="164" t="s">
        <v>26</v>
      </c>
      <c r="I26" s="164" t="s">
        <v>26</v>
      </c>
      <c r="J26" s="164" t="s">
        <v>26</v>
      </c>
      <c r="K26" s="164" t="s">
        <v>26</v>
      </c>
      <c r="L26" s="164" t="s">
        <v>26</v>
      </c>
      <c r="M26" s="123">
        <v>35.304566887178119</v>
      </c>
      <c r="N26" s="123">
        <v>39.025906860307359</v>
      </c>
      <c r="O26" s="123">
        <v>41.413860322578309</v>
      </c>
      <c r="P26" s="123">
        <v>41.797372144138144</v>
      </c>
      <c r="Q26" s="123">
        <v>47.026978195544871</v>
      </c>
      <c r="R26" s="123">
        <v>45.656472809301796</v>
      </c>
      <c r="S26" s="123">
        <v>47.402659401626074</v>
      </c>
      <c r="T26" s="123">
        <v>51.515736989937061</v>
      </c>
      <c r="U26" s="123">
        <v>56.879433044739798</v>
      </c>
      <c r="V26" s="123">
        <v>56.286170224411833</v>
      </c>
      <c r="W26" s="123">
        <v>59.342565976142275</v>
      </c>
      <c r="X26" s="123">
        <v>62.734340980401541</v>
      </c>
      <c r="Y26" s="123">
        <v>63.66940823114426</v>
      </c>
      <c r="Z26" s="123">
        <v>68.995118585572726</v>
      </c>
      <c r="AA26" s="123">
        <v>79.262822738718398</v>
      </c>
      <c r="AB26" s="123">
        <v>81.99074413414894</v>
      </c>
      <c r="AC26" s="124">
        <v>76.747200928537438</v>
      </c>
      <c r="AD26" s="124">
        <v>75.314120582704859</v>
      </c>
      <c r="AE26" s="124">
        <v>74.398469124259321</v>
      </c>
      <c r="AF26" s="125">
        <v>-1.2157766051852592E-2</v>
      </c>
    </row>
    <row r="27" spans="1:55" s="126" customFormat="1" ht="18" customHeight="1" x14ac:dyDescent="0.3">
      <c r="A27" s="127" t="s">
        <v>31</v>
      </c>
      <c r="B27" s="167" t="s">
        <v>26</v>
      </c>
      <c r="C27" s="167" t="s">
        <v>26</v>
      </c>
      <c r="D27" s="167" t="s">
        <v>26</v>
      </c>
      <c r="E27" s="167" t="s">
        <v>26</v>
      </c>
      <c r="F27" s="167" t="s">
        <v>26</v>
      </c>
      <c r="G27" s="167" t="s">
        <v>26</v>
      </c>
      <c r="H27" s="167" t="s">
        <v>26</v>
      </c>
      <c r="I27" s="167" t="s">
        <v>26</v>
      </c>
      <c r="J27" s="167" t="s">
        <v>26</v>
      </c>
      <c r="K27" s="167" t="s">
        <v>26</v>
      </c>
      <c r="L27" s="167" t="s">
        <v>26</v>
      </c>
      <c r="M27" s="128">
        <v>6.3924316265404393</v>
      </c>
      <c r="N27" s="128">
        <v>7.6691445953210486</v>
      </c>
      <c r="O27" s="128">
        <v>7.8602565595103933</v>
      </c>
      <c r="P27" s="128">
        <v>8.400553645915446</v>
      </c>
      <c r="Q27" s="128">
        <v>9.444858981250233</v>
      </c>
      <c r="R27" s="128">
        <v>10.950480566067093</v>
      </c>
      <c r="S27" s="128">
        <v>9.6325234402576108</v>
      </c>
      <c r="T27" s="128">
        <v>10.300144064817058</v>
      </c>
      <c r="U27" s="128">
        <v>12.196422943510413</v>
      </c>
      <c r="V27" s="128">
        <v>12.328721330220342</v>
      </c>
      <c r="W27" s="128">
        <v>13.562829566497724</v>
      </c>
      <c r="X27" s="128">
        <v>13.584085400996111</v>
      </c>
      <c r="Y27" s="128">
        <v>12.754769275790458</v>
      </c>
      <c r="Z27" s="128">
        <v>14.768092882135381</v>
      </c>
      <c r="AA27" s="128">
        <v>15.511247322156311</v>
      </c>
      <c r="AB27" s="128">
        <v>16.5767149410458</v>
      </c>
      <c r="AC27" s="129">
        <v>15.297896964796649</v>
      </c>
      <c r="AD27" s="129">
        <v>16.982243393914143</v>
      </c>
      <c r="AE27" s="129">
        <v>14.328044503910764</v>
      </c>
      <c r="AF27" s="125">
        <v>-0.1562925950616485</v>
      </c>
    </row>
    <row r="28" spans="1:55" s="126" customFormat="1" ht="18" customHeight="1" x14ac:dyDescent="0.3">
      <c r="A28" s="122" t="s">
        <v>32</v>
      </c>
      <c r="B28" s="164" t="s">
        <v>26</v>
      </c>
      <c r="C28" s="164" t="s">
        <v>26</v>
      </c>
      <c r="D28" s="164" t="s">
        <v>26</v>
      </c>
      <c r="E28" s="164" t="s">
        <v>26</v>
      </c>
      <c r="F28" s="164" t="s">
        <v>26</v>
      </c>
      <c r="G28" s="164" t="s">
        <v>26</v>
      </c>
      <c r="H28" s="164" t="s">
        <v>26</v>
      </c>
      <c r="I28" s="164" t="s">
        <v>26</v>
      </c>
      <c r="J28" s="164" t="s">
        <v>26</v>
      </c>
      <c r="K28" s="164" t="s">
        <v>26</v>
      </c>
      <c r="L28" s="164" t="s">
        <v>26</v>
      </c>
      <c r="M28" s="123">
        <v>19.426597303474772</v>
      </c>
      <c r="N28" s="123">
        <v>20.418737333879271</v>
      </c>
      <c r="O28" s="123">
        <v>23.307304020151534</v>
      </c>
      <c r="P28" s="123">
        <v>26.572267007544511</v>
      </c>
      <c r="Q28" s="123">
        <v>28.216218512591556</v>
      </c>
      <c r="R28" s="123">
        <v>33.734253020507495</v>
      </c>
      <c r="S28" s="123">
        <v>30.817831781031394</v>
      </c>
      <c r="T28" s="123">
        <v>41.406819271891408</v>
      </c>
      <c r="U28" s="123">
        <v>46.610596379382557</v>
      </c>
      <c r="V28" s="123">
        <v>44.752754338262029</v>
      </c>
      <c r="W28" s="123">
        <v>44.698679497127166</v>
      </c>
      <c r="X28" s="123">
        <v>48.343792105150584</v>
      </c>
      <c r="Y28" s="123">
        <v>49.246087684929122</v>
      </c>
      <c r="Z28" s="123">
        <v>54.811422438355216</v>
      </c>
      <c r="AA28" s="123">
        <v>53.702853154474909</v>
      </c>
      <c r="AB28" s="123">
        <v>56.693529069280842</v>
      </c>
      <c r="AC28" s="124">
        <v>57.766798598065819</v>
      </c>
      <c r="AD28" s="124">
        <v>52.615515741248387</v>
      </c>
      <c r="AE28" s="124">
        <v>49.233611385514976</v>
      </c>
      <c r="AF28" s="125">
        <v>-6.4275799791925992E-2</v>
      </c>
    </row>
    <row r="29" spans="1:55" s="126" customFormat="1" ht="18" customHeight="1" x14ac:dyDescent="0.3">
      <c r="A29" s="127" t="s">
        <v>33</v>
      </c>
      <c r="B29" s="167" t="s">
        <v>26</v>
      </c>
      <c r="C29" s="167" t="s">
        <v>26</v>
      </c>
      <c r="D29" s="167" t="s">
        <v>26</v>
      </c>
      <c r="E29" s="167" t="s">
        <v>26</v>
      </c>
      <c r="F29" s="167" t="s">
        <v>26</v>
      </c>
      <c r="G29" s="167" t="s">
        <v>26</v>
      </c>
      <c r="H29" s="167" t="s">
        <v>26</v>
      </c>
      <c r="I29" s="167" t="s">
        <v>26</v>
      </c>
      <c r="J29" s="167" t="s">
        <v>26</v>
      </c>
      <c r="K29" s="167" t="s">
        <v>26</v>
      </c>
      <c r="L29" s="167" t="s">
        <v>26</v>
      </c>
      <c r="M29" s="128">
        <v>13.944929878586407</v>
      </c>
      <c r="N29" s="128">
        <v>13.418944944681254</v>
      </c>
      <c r="O29" s="128">
        <v>13.587764143996081</v>
      </c>
      <c r="P29" s="128">
        <v>14.963065299249353</v>
      </c>
      <c r="Q29" s="128">
        <v>15.29297938128993</v>
      </c>
      <c r="R29" s="128">
        <v>17.200271009554974</v>
      </c>
      <c r="S29" s="128">
        <v>16.429211242074256</v>
      </c>
      <c r="T29" s="128">
        <v>20.19725493300276</v>
      </c>
      <c r="U29" s="128">
        <v>22.720775649407386</v>
      </c>
      <c r="V29" s="128">
        <v>23.164080711099619</v>
      </c>
      <c r="W29" s="128">
        <v>25.581474196609335</v>
      </c>
      <c r="X29" s="128">
        <v>26.371471284988047</v>
      </c>
      <c r="Y29" s="128">
        <v>27.557168551189612</v>
      </c>
      <c r="Z29" s="128">
        <v>31.889090864546205</v>
      </c>
      <c r="AA29" s="128">
        <v>34.435959341444686</v>
      </c>
      <c r="AB29" s="128">
        <v>31.084339820945203</v>
      </c>
      <c r="AC29" s="129">
        <v>28.84270444165298</v>
      </c>
      <c r="AD29" s="129">
        <v>32.136710295702265</v>
      </c>
      <c r="AE29" s="129">
        <v>30.367064100658393</v>
      </c>
      <c r="AF29" s="125">
        <v>-5.5066189997690307E-2</v>
      </c>
    </row>
    <row r="30" spans="1:55" s="126" customFormat="1" ht="18" customHeight="1" x14ac:dyDescent="0.3">
      <c r="A30" s="122" t="s">
        <v>34</v>
      </c>
      <c r="B30" s="164" t="s">
        <v>26</v>
      </c>
      <c r="C30" s="164" t="s">
        <v>26</v>
      </c>
      <c r="D30" s="164" t="s">
        <v>26</v>
      </c>
      <c r="E30" s="164" t="s">
        <v>26</v>
      </c>
      <c r="F30" s="164" t="s">
        <v>26</v>
      </c>
      <c r="G30" s="164" t="s">
        <v>26</v>
      </c>
      <c r="H30" s="164" t="s">
        <v>26</v>
      </c>
      <c r="I30" s="164" t="s">
        <v>26</v>
      </c>
      <c r="J30" s="164" t="s">
        <v>26</v>
      </c>
      <c r="K30" s="164" t="s">
        <v>26</v>
      </c>
      <c r="L30" s="164" t="s">
        <v>26</v>
      </c>
      <c r="M30" s="123">
        <v>5.4523809254150919</v>
      </c>
      <c r="N30" s="123">
        <v>5.372873423754994</v>
      </c>
      <c r="O30" s="123">
        <v>5.5355571329660167</v>
      </c>
      <c r="P30" s="123">
        <v>6.6959134682838179</v>
      </c>
      <c r="Q30" s="123">
        <v>6.786385345673418</v>
      </c>
      <c r="R30" s="123">
        <v>6.8325195749205694</v>
      </c>
      <c r="S30" s="123">
        <v>6.4902031854307927</v>
      </c>
      <c r="T30" s="123">
        <v>6.8977153099202262</v>
      </c>
      <c r="U30" s="123">
        <v>7.4493320086800958</v>
      </c>
      <c r="V30" s="123">
        <v>7.4277682829829814</v>
      </c>
      <c r="W30" s="123">
        <v>7.2242101703112613</v>
      </c>
      <c r="X30" s="123">
        <v>8.5125617451225022</v>
      </c>
      <c r="Y30" s="123">
        <v>9.9788110702947712</v>
      </c>
      <c r="Z30" s="123">
        <v>11.73636589136094</v>
      </c>
      <c r="AA30" s="123">
        <v>13.186272035226585</v>
      </c>
      <c r="AB30" s="123">
        <v>13.426210989121969</v>
      </c>
      <c r="AC30" s="124">
        <v>14.474451582228919</v>
      </c>
      <c r="AD30" s="124">
        <v>11.930695316625844</v>
      </c>
      <c r="AE30" s="124">
        <v>10.809235477707224</v>
      </c>
      <c r="AF30" s="125">
        <v>-9.3997860908896613E-2</v>
      </c>
    </row>
    <row r="31" spans="1:55" s="121" customFormat="1" ht="18" customHeight="1" thickBot="1" x14ac:dyDescent="0.35">
      <c r="A31" s="130" t="s">
        <v>36</v>
      </c>
      <c r="B31" s="168" t="s">
        <v>26</v>
      </c>
      <c r="C31" s="168" t="s">
        <v>26</v>
      </c>
      <c r="D31" s="168" t="s">
        <v>26</v>
      </c>
      <c r="E31" s="168" t="s">
        <v>26</v>
      </c>
      <c r="F31" s="168" t="s">
        <v>26</v>
      </c>
      <c r="G31" s="168" t="s">
        <v>26</v>
      </c>
      <c r="H31" s="168" t="s">
        <v>26</v>
      </c>
      <c r="I31" s="168" t="s">
        <v>26</v>
      </c>
      <c r="J31" s="168" t="s">
        <v>26</v>
      </c>
      <c r="K31" s="168" t="s">
        <v>26</v>
      </c>
      <c r="L31" s="168" t="s">
        <v>26</v>
      </c>
      <c r="M31" s="131">
        <v>80.520906621194825</v>
      </c>
      <c r="N31" s="131">
        <v>85.905607157943933</v>
      </c>
      <c r="O31" s="131">
        <v>91.704742179202341</v>
      </c>
      <c r="P31" s="131">
        <v>98.42917156513127</v>
      </c>
      <c r="Q31" s="131">
        <v>106.76742041635001</v>
      </c>
      <c r="R31" s="131">
        <v>114.37399698035192</v>
      </c>
      <c r="S31" s="131">
        <v>110.77242905042013</v>
      </c>
      <c r="T31" s="131">
        <v>130.31767056956849</v>
      </c>
      <c r="U31" s="131">
        <v>145.85656002572026</v>
      </c>
      <c r="V31" s="131">
        <v>143.95949488697681</v>
      </c>
      <c r="W31" s="131">
        <v>150.40975940668778</v>
      </c>
      <c r="X31" s="131">
        <v>159.54625151665877</v>
      </c>
      <c r="Y31" s="131">
        <v>163.20624481334821</v>
      </c>
      <c r="Z31" s="131">
        <v>182.20009066197048</v>
      </c>
      <c r="AA31" s="131">
        <v>196.09915459202088</v>
      </c>
      <c r="AB31" s="131">
        <v>199.77153895454273</v>
      </c>
      <c r="AC31" s="132">
        <v>193.12905251528181</v>
      </c>
      <c r="AD31" s="132">
        <v>188.97928533019552</v>
      </c>
      <c r="AE31" s="132">
        <v>179.13642459205067</v>
      </c>
      <c r="AF31" s="125">
        <v>-5.208433676181401E-2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</row>
    <row r="32" spans="1:55" s="121" customFormat="1" ht="18" customHeight="1" thickTop="1" thickBot="1" x14ac:dyDescent="0.35">
      <c r="A32" s="134" t="s">
        <v>37</v>
      </c>
      <c r="B32" s="135">
        <v>172.55128861598334</v>
      </c>
      <c r="C32" s="135">
        <v>152.30576339446941</v>
      </c>
      <c r="D32" s="135">
        <v>151.46914046031065</v>
      </c>
      <c r="E32" s="135">
        <v>163.46598385108061</v>
      </c>
      <c r="F32" s="135">
        <v>157.86598138736787</v>
      </c>
      <c r="G32" s="135">
        <v>166.28229672022908</v>
      </c>
      <c r="H32" s="135">
        <v>154.92172590841318</v>
      </c>
      <c r="I32" s="135">
        <v>142.56460737167973</v>
      </c>
      <c r="J32" s="135">
        <v>172.3896558222439</v>
      </c>
      <c r="K32" s="135">
        <v>179.4659868571664</v>
      </c>
      <c r="L32" s="135">
        <v>179.4006034308448</v>
      </c>
      <c r="M32" s="135">
        <v>246.17125602269803</v>
      </c>
      <c r="N32" s="135">
        <v>269.91251024870985</v>
      </c>
      <c r="O32" s="135">
        <v>311.50734012480723</v>
      </c>
      <c r="P32" s="135">
        <v>347.90344133307156</v>
      </c>
      <c r="Q32" s="135">
        <v>354.41512890066548</v>
      </c>
      <c r="R32" s="135">
        <v>323.74896193244905</v>
      </c>
      <c r="S32" s="135">
        <v>321.42647861756518</v>
      </c>
      <c r="T32" s="135">
        <v>368.21302707510085</v>
      </c>
      <c r="U32" s="135">
        <v>419.0191699994715</v>
      </c>
      <c r="V32" s="135">
        <v>403.42779508303755</v>
      </c>
      <c r="W32" s="135">
        <v>419.50706272116344</v>
      </c>
      <c r="X32" s="135">
        <v>472.06950417865608</v>
      </c>
      <c r="Y32" s="135">
        <v>492.72419298181273</v>
      </c>
      <c r="Z32" s="135">
        <v>540.71772219877641</v>
      </c>
      <c r="AA32" s="135">
        <v>559.22940898106219</v>
      </c>
      <c r="AB32" s="135">
        <v>564.21936523404634</v>
      </c>
      <c r="AC32" s="136">
        <v>562.18540925212938</v>
      </c>
      <c r="AD32" s="136">
        <v>573.36928490018545</v>
      </c>
      <c r="AE32" s="136">
        <v>562.42705398091152</v>
      </c>
      <c r="AF32" s="133">
        <v>-1.9084089795948556E-2</v>
      </c>
      <c r="AH32" s="126"/>
    </row>
    <row r="33" spans="1:32" ht="27.6" customHeight="1" thickTop="1" x14ac:dyDescent="0.25">
      <c r="A33" s="150" t="s">
        <v>98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</row>
    <row r="34" spans="1:32" ht="13.95" customHeight="1" x14ac:dyDescent="0.25">
      <c r="A34" s="148" t="s">
        <v>99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</row>
    <row r="35" spans="1:32" s="140" customFormat="1" ht="27.6" customHeight="1" x14ac:dyDescent="0.25">
      <c r="A35" s="148" t="s">
        <v>86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39"/>
    </row>
    <row r="36" spans="1:32" s="140" customFormat="1" ht="28.2" customHeight="1" x14ac:dyDescent="0.3">
      <c r="A36" s="151" t="s">
        <v>87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39"/>
    </row>
    <row r="37" spans="1:32" s="140" customFormat="1" ht="13.95" customHeight="1" x14ac:dyDescent="0.25">
      <c r="A37" s="148" t="s">
        <v>89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39"/>
    </row>
    <row r="38" spans="1:32" x14ac:dyDescent="0.25">
      <c r="A38" s="152" t="s">
        <v>92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</row>
    <row r="39" spans="1:32" s="140" customFormat="1" ht="13.95" customHeight="1" x14ac:dyDescent="0.25">
      <c r="A39" s="148" t="s">
        <v>100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39"/>
    </row>
    <row r="40" spans="1:32" s="140" customFormat="1" ht="13.8" x14ac:dyDescent="0.25">
      <c r="A40" s="148" t="s">
        <v>85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39"/>
    </row>
    <row r="41" spans="1:32" s="140" customFormat="1" x14ac:dyDescent="0.25">
      <c r="AF41" s="139"/>
    </row>
    <row r="42" spans="1:32" x14ac:dyDescent="0.25">
      <c r="A42" s="140"/>
      <c r="B42" s="140"/>
      <c r="C42" s="140"/>
      <c r="D42" s="140"/>
      <c r="E42" s="140"/>
      <c r="F42" s="140"/>
      <c r="G42" s="140"/>
      <c r="H42" s="140"/>
      <c r="I42" s="140"/>
      <c r="J42" s="140"/>
    </row>
  </sheetData>
  <mergeCells count="9">
    <mergeCell ref="A40:AE40"/>
    <mergeCell ref="A37:AE37"/>
    <mergeCell ref="A2:AE2"/>
    <mergeCell ref="A33:AE33"/>
    <mergeCell ref="A34:AE34"/>
    <mergeCell ref="A35:AE35"/>
    <mergeCell ref="A36:AE36"/>
    <mergeCell ref="A39:AE39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workbookViewId="0">
      <selection sqref="A1:L1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55" t="s">
        <v>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8" customHeight="1" x14ac:dyDescent="0.35">
      <c r="A2" s="155" t="s">
        <v>73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x14ac:dyDescent="0.3">
      <c r="A3" s="2"/>
    </row>
    <row r="4" spans="1:12" ht="28.2" thickBot="1" x14ac:dyDescent="0.35">
      <c r="A4" s="16" t="s">
        <v>77</v>
      </c>
      <c r="B4" s="17" t="s">
        <v>74</v>
      </c>
      <c r="C4" s="18" t="s">
        <v>75</v>
      </c>
    </row>
    <row r="5" spans="1:12" ht="16.2" customHeight="1" thickTop="1" x14ac:dyDescent="0.3">
      <c r="A5" s="12">
        <v>1990</v>
      </c>
      <c r="B5" s="13">
        <v>100</v>
      </c>
      <c r="C5" s="14" t="s">
        <v>26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252.13720068029173</v>
      </c>
      <c r="C33" s="9">
        <v>-2.1835435516292248</v>
      </c>
    </row>
    <row r="34" spans="1:12" x14ac:dyDescent="0.3">
      <c r="A34" s="153" t="s">
        <v>84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12" ht="27" customHeight="1" x14ac:dyDescent="0.3">
      <c r="A35" s="154" t="s">
        <v>102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</row>
    <row r="36" spans="1:12" x14ac:dyDescent="0.3">
      <c r="A36" s="153" t="s">
        <v>103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</row>
    <row r="37" spans="1:12" x14ac:dyDescent="0.3">
      <c r="A37" s="153" t="s">
        <v>76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x14ac:dyDescent="0.3">
      <c r="A38" s="3"/>
    </row>
  </sheetData>
  <mergeCells count="6">
    <mergeCell ref="A37:L37"/>
    <mergeCell ref="A36:L36"/>
    <mergeCell ref="A35:L35"/>
    <mergeCell ref="A34:L34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abSelected="1" zoomScaleNormal="100" workbookViewId="0">
      <selection activeCell="A4" sqref="A4"/>
    </sheetView>
  </sheetViews>
  <sheetFormatPr defaultColWidth="9.109375" defaultRowHeight="17.399999999999999" customHeight="1" x14ac:dyDescent="0.2"/>
  <cols>
    <col min="1" max="1" width="27.33203125" style="19" customWidth="1"/>
    <col min="2" max="7" width="14.6640625" style="19" bestFit="1" customWidth="1"/>
    <col min="8" max="8" width="6.88671875" style="19" bestFit="1" customWidth="1"/>
    <col min="9" max="9" width="7.33203125" style="19" bestFit="1" customWidth="1"/>
    <col min="10" max="10" width="7.44140625" style="19" bestFit="1" customWidth="1"/>
    <col min="11" max="11" width="6.88671875" style="19" bestFit="1" customWidth="1"/>
    <col min="12" max="12" width="7" style="19" bestFit="1" customWidth="1"/>
    <col min="13" max="16384" width="9.109375" style="19"/>
  </cols>
  <sheetData>
    <row r="1" spans="1:12" ht="17.399999999999999" customHeight="1" x14ac:dyDescent="0.3">
      <c r="A1" s="156" t="s">
        <v>80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s="20" customFormat="1" ht="17.399999999999999" customHeight="1" x14ac:dyDescent="0.3">
      <c r="B2" s="157" t="s">
        <v>81</v>
      </c>
      <c r="C2" s="157"/>
      <c r="D2" s="157"/>
      <c r="E2" s="157"/>
      <c r="F2" s="157"/>
      <c r="G2" s="157"/>
      <c r="H2" s="157" t="s">
        <v>78</v>
      </c>
      <c r="I2" s="157"/>
      <c r="J2" s="157"/>
      <c r="K2" s="157"/>
      <c r="L2" s="157"/>
    </row>
    <row r="3" spans="1:12" s="26" customFormat="1" ht="17.399999999999999" customHeight="1" thickBot="1" x14ac:dyDescent="0.35">
      <c r="A3" s="21" t="s">
        <v>10</v>
      </c>
      <c r="B3" s="22">
        <v>43101</v>
      </c>
      <c r="C3" s="23">
        <v>43132</v>
      </c>
      <c r="D3" s="23">
        <v>43160</v>
      </c>
      <c r="E3" s="23">
        <v>43191</v>
      </c>
      <c r="F3" s="23">
        <v>43221</v>
      </c>
      <c r="G3" s="24">
        <v>43252</v>
      </c>
      <c r="H3" s="22" t="s">
        <v>93</v>
      </c>
      <c r="I3" s="23" t="s">
        <v>94</v>
      </c>
      <c r="J3" s="23" t="s">
        <v>95</v>
      </c>
      <c r="K3" s="25" t="s">
        <v>96</v>
      </c>
      <c r="L3" s="24" t="s">
        <v>97</v>
      </c>
    </row>
    <row r="4" spans="1:12" s="35" customFormat="1" ht="17.399999999999999" customHeight="1" thickTop="1" x14ac:dyDescent="0.3">
      <c r="A4" s="27" t="s">
        <v>9</v>
      </c>
      <c r="B4" s="28">
        <v>26390424643.5485</v>
      </c>
      <c r="C4" s="29">
        <v>26464212964.122513</v>
      </c>
      <c r="D4" s="29">
        <v>27729210103.723217</v>
      </c>
      <c r="E4" s="29">
        <v>28373022059.692314</v>
      </c>
      <c r="F4" s="29">
        <v>30351209856.804943</v>
      </c>
      <c r="G4" s="30">
        <v>31809854986.588917</v>
      </c>
      <c r="H4" s="31">
        <v>0.27960262697801497</v>
      </c>
      <c r="I4" s="32">
        <v>4.7800293222989731</v>
      </c>
      <c r="J4" s="32">
        <v>2.3217825302663586</v>
      </c>
      <c r="K4" s="33">
        <v>6.9720729534937798</v>
      </c>
      <c r="L4" s="34">
        <v>4.8058879256074771</v>
      </c>
    </row>
    <row r="5" spans="1:12" s="35" customFormat="1" ht="17.399999999999999" customHeight="1" x14ac:dyDescent="0.3">
      <c r="A5" s="36" t="s">
        <v>12</v>
      </c>
      <c r="B5" s="37">
        <v>1269476846.6892917</v>
      </c>
      <c r="C5" s="38">
        <v>1262539500.5717039</v>
      </c>
      <c r="D5" s="38">
        <v>1244747731.476721</v>
      </c>
      <c r="E5" s="38">
        <v>1421111702.6994948</v>
      </c>
      <c r="F5" s="38">
        <v>1279568390.4129653</v>
      </c>
      <c r="G5" s="39">
        <v>1242377673.189707</v>
      </c>
      <c r="H5" s="40">
        <v>-0.54647283530061541</v>
      </c>
      <c r="I5" s="41">
        <v>-1.4092049466116863</v>
      </c>
      <c r="J5" s="41">
        <v>14.168651748699501</v>
      </c>
      <c r="K5" s="42">
        <v>-9.9600412844154889</v>
      </c>
      <c r="L5" s="43">
        <v>-2.9065048419377848</v>
      </c>
    </row>
    <row r="6" spans="1:12" s="35" customFormat="1" ht="17.399999999999999" customHeight="1" x14ac:dyDescent="0.3">
      <c r="A6" s="27" t="s">
        <v>13</v>
      </c>
      <c r="B6" s="28">
        <v>9763706368.5027866</v>
      </c>
      <c r="C6" s="29">
        <v>9586434816.1089745</v>
      </c>
      <c r="D6" s="29">
        <v>9486614264.3869362</v>
      </c>
      <c r="E6" s="29">
        <v>9288245132.4111576</v>
      </c>
      <c r="F6" s="29">
        <v>9216187585.7188053</v>
      </c>
      <c r="G6" s="30">
        <v>9195430401.8112583</v>
      </c>
      <c r="H6" s="44">
        <v>-1.815617406988812</v>
      </c>
      <c r="I6" s="45">
        <v>-1.041268768179604</v>
      </c>
      <c r="J6" s="45">
        <v>-2.0910424567431085</v>
      </c>
      <c r="K6" s="46">
        <v>-0.77579290452735039</v>
      </c>
      <c r="L6" s="47">
        <v>-0.22522527579312834</v>
      </c>
    </row>
    <row r="7" spans="1:12" s="35" customFormat="1" ht="17.399999999999999" customHeight="1" x14ac:dyDescent="0.3">
      <c r="A7" s="36" t="s">
        <v>0</v>
      </c>
      <c r="B7" s="37">
        <v>10014535411.005602</v>
      </c>
      <c r="C7" s="38">
        <v>10792881483.358562</v>
      </c>
      <c r="D7" s="38">
        <v>11271437345.908989</v>
      </c>
      <c r="E7" s="38">
        <v>10996207085.840992</v>
      </c>
      <c r="F7" s="38">
        <v>11002963031.23205</v>
      </c>
      <c r="G7" s="39">
        <v>10699437129.792501</v>
      </c>
      <c r="H7" s="40">
        <v>7.7721635643485554</v>
      </c>
      <c r="I7" s="41">
        <v>4.4339953448790048</v>
      </c>
      <c r="J7" s="41">
        <v>-2.4418381757486562</v>
      </c>
      <c r="K7" s="42">
        <v>6.1438870133301293E-2</v>
      </c>
      <c r="L7" s="43">
        <v>-2.7585833068600407</v>
      </c>
    </row>
    <row r="8" spans="1:12" s="35" customFormat="1" ht="17.399999999999999" customHeight="1" x14ac:dyDescent="0.3">
      <c r="A8" s="27" t="s">
        <v>14</v>
      </c>
      <c r="B8" s="28">
        <v>4643225898.8460264</v>
      </c>
      <c r="C8" s="29">
        <v>4517723276.2426529</v>
      </c>
      <c r="D8" s="29">
        <v>4321698894.9459286</v>
      </c>
      <c r="E8" s="29">
        <v>4186571249.426455</v>
      </c>
      <c r="F8" s="29">
        <v>4314623349.9879627</v>
      </c>
      <c r="G8" s="30">
        <v>4355294672.8714809</v>
      </c>
      <c r="H8" s="44">
        <v>-2.7029187323098891</v>
      </c>
      <c r="I8" s="45">
        <v>-4.3390081532341256</v>
      </c>
      <c r="J8" s="45">
        <v>-3.1267251329679779</v>
      </c>
      <c r="K8" s="46">
        <v>3.0586389895800759</v>
      </c>
      <c r="L8" s="47">
        <v>0.94263901120434923</v>
      </c>
    </row>
    <row r="9" spans="1:12" s="35" customFormat="1" ht="17.399999999999999" customHeight="1" x14ac:dyDescent="0.3">
      <c r="A9" s="36" t="s">
        <v>1</v>
      </c>
      <c r="B9" s="48">
        <v>2109523340.6369474</v>
      </c>
      <c r="C9" s="49">
        <v>1575895247.9640946</v>
      </c>
      <c r="D9" s="49">
        <v>1587319025.6037519</v>
      </c>
      <c r="E9" s="49">
        <v>1784362957.4523153</v>
      </c>
      <c r="F9" s="49">
        <v>1862503068.6195951</v>
      </c>
      <c r="G9" s="39">
        <v>1895347958.2599514</v>
      </c>
      <c r="H9" s="40">
        <v>-25.296145455860643</v>
      </c>
      <c r="I9" s="41">
        <v>0.72490716971294056</v>
      </c>
      <c r="J9" s="41">
        <v>12.413631328687424</v>
      </c>
      <c r="K9" s="42">
        <v>4.3791601277604952</v>
      </c>
      <c r="L9" s="43">
        <v>1.7634811020579733</v>
      </c>
    </row>
    <row r="10" spans="1:12" s="35" customFormat="1" ht="17.399999999999999" customHeight="1" x14ac:dyDescent="0.3">
      <c r="A10" s="27" t="s">
        <v>27</v>
      </c>
      <c r="B10" s="28">
        <v>23571690882.441559</v>
      </c>
      <c r="C10" s="29">
        <v>23092967230.250282</v>
      </c>
      <c r="D10" s="29">
        <v>22741333478.465984</v>
      </c>
      <c r="E10" s="29">
        <v>23531559838.824272</v>
      </c>
      <c r="F10" s="29">
        <v>24306737222.294403</v>
      </c>
      <c r="G10" s="30">
        <v>24341386616.062401</v>
      </c>
      <c r="H10" s="44">
        <v>-2.0309262266283823</v>
      </c>
      <c r="I10" s="45">
        <v>-1.5226876142779955</v>
      </c>
      <c r="J10" s="45">
        <v>3.4748461918759688</v>
      </c>
      <c r="K10" s="46">
        <v>3.2942031415664097</v>
      </c>
      <c r="L10" s="47">
        <v>0.1425505753862133</v>
      </c>
    </row>
    <row r="11" spans="1:12" s="35" customFormat="1" ht="17.399999999999999" customHeight="1" x14ac:dyDescent="0.3">
      <c r="A11" s="36" t="s">
        <v>28</v>
      </c>
      <c r="B11" s="37">
        <v>62582621839.541367</v>
      </c>
      <c r="C11" s="38">
        <v>63502209809.381554</v>
      </c>
      <c r="D11" s="38">
        <v>65738198108.061745</v>
      </c>
      <c r="E11" s="38">
        <v>68123510877.175255</v>
      </c>
      <c r="F11" s="38">
        <v>68783348134.626694</v>
      </c>
      <c r="G11" s="39">
        <v>67051251842.645515</v>
      </c>
      <c r="H11" s="40">
        <v>1.4693982815196849</v>
      </c>
      <c r="I11" s="41">
        <v>3.5211188797871662</v>
      </c>
      <c r="J11" s="41">
        <v>3.6285034238274783</v>
      </c>
      <c r="K11" s="42">
        <v>0.96858962339905208</v>
      </c>
      <c r="L11" s="43">
        <v>-2.5181913049522109</v>
      </c>
    </row>
    <row r="12" spans="1:12" s="35" customFormat="1" ht="17.399999999999999" customHeight="1" x14ac:dyDescent="0.3">
      <c r="A12" s="27" t="s">
        <v>15</v>
      </c>
      <c r="B12" s="50" t="s">
        <v>26</v>
      </c>
      <c r="C12" s="51" t="s">
        <v>26</v>
      </c>
      <c r="D12" s="51" t="s">
        <v>26</v>
      </c>
      <c r="E12" s="51" t="s">
        <v>26</v>
      </c>
      <c r="F12" s="51" t="s">
        <v>26</v>
      </c>
      <c r="G12" s="52" t="s">
        <v>26</v>
      </c>
      <c r="H12" s="44" t="s">
        <v>26</v>
      </c>
      <c r="I12" s="45" t="s">
        <v>26</v>
      </c>
      <c r="J12" s="45" t="s">
        <v>26</v>
      </c>
      <c r="K12" s="81" t="s">
        <v>26</v>
      </c>
      <c r="L12" s="47" t="s">
        <v>26</v>
      </c>
    </row>
    <row r="13" spans="1:12" s="35" customFormat="1" ht="17.399999999999999" customHeight="1" x14ac:dyDescent="0.3">
      <c r="A13" s="36" t="s">
        <v>16</v>
      </c>
      <c r="B13" s="37">
        <v>6812429530.2841225</v>
      </c>
      <c r="C13" s="38">
        <v>6460144663.3598557</v>
      </c>
      <c r="D13" s="38">
        <v>6348121107.5079908</v>
      </c>
      <c r="E13" s="38">
        <v>6593974857.7468262</v>
      </c>
      <c r="F13" s="38">
        <v>6473998081.4232874</v>
      </c>
      <c r="G13" s="39">
        <v>6496250012.0128841</v>
      </c>
      <c r="H13" s="40">
        <v>-5.1712075017908425</v>
      </c>
      <c r="I13" s="41">
        <v>-1.7340719393983739</v>
      </c>
      <c r="J13" s="41">
        <v>3.8728585368048796</v>
      </c>
      <c r="K13" s="42">
        <v>-1.8194909582129548</v>
      </c>
      <c r="L13" s="43">
        <v>0.34371234451624488</v>
      </c>
    </row>
    <row r="14" spans="1:12" s="35" customFormat="1" ht="17.399999999999999" customHeight="1" x14ac:dyDescent="0.3">
      <c r="A14" s="27" t="s">
        <v>17</v>
      </c>
      <c r="B14" s="50" t="s">
        <v>26</v>
      </c>
      <c r="C14" s="51" t="s">
        <v>26</v>
      </c>
      <c r="D14" s="51" t="s">
        <v>26</v>
      </c>
      <c r="E14" s="51" t="s">
        <v>26</v>
      </c>
      <c r="F14" s="51" t="s">
        <v>26</v>
      </c>
      <c r="G14" s="52" t="s">
        <v>26</v>
      </c>
      <c r="H14" s="44" t="s">
        <v>26</v>
      </c>
      <c r="I14" s="45" t="s">
        <v>26</v>
      </c>
      <c r="J14" s="45" t="s">
        <v>26</v>
      </c>
      <c r="K14" s="46" t="s">
        <v>26</v>
      </c>
      <c r="L14" s="47" t="s">
        <v>26</v>
      </c>
    </row>
    <row r="15" spans="1:12" s="35" customFormat="1" ht="17.399999999999999" customHeight="1" x14ac:dyDescent="0.3">
      <c r="A15" s="36" t="s">
        <v>3</v>
      </c>
      <c r="B15" s="37">
        <v>12029735701.740974</v>
      </c>
      <c r="C15" s="38">
        <v>11861173362.432425</v>
      </c>
      <c r="D15" s="38">
        <v>12487930069.095903</v>
      </c>
      <c r="E15" s="38">
        <v>11686566075.820007</v>
      </c>
      <c r="F15" s="38">
        <v>11965613493.51828</v>
      </c>
      <c r="G15" s="39">
        <v>12241421751.261543</v>
      </c>
      <c r="H15" s="40">
        <v>-1.4012139874706953</v>
      </c>
      <c r="I15" s="41">
        <v>5.2841037518985168</v>
      </c>
      <c r="J15" s="41">
        <v>-6.4171082704814753</v>
      </c>
      <c r="K15" s="42">
        <v>2.3877622895200457</v>
      </c>
      <c r="L15" s="43">
        <v>2.3050072434035007</v>
      </c>
    </row>
    <row r="16" spans="1:12" s="35" customFormat="1" ht="17.399999999999999" customHeight="1" x14ac:dyDescent="0.3">
      <c r="A16" s="27" t="s">
        <v>18</v>
      </c>
      <c r="B16" s="28">
        <v>263730388.88714162</v>
      </c>
      <c r="C16" s="29">
        <v>49065868.469491042</v>
      </c>
      <c r="D16" s="29">
        <v>49007771.109246142</v>
      </c>
      <c r="E16" s="29">
        <v>75780338.593327671</v>
      </c>
      <c r="F16" s="29">
        <v>77798211.73834686</v>
      </c>
      <c r="G16" s="30">
        <v>74455131.891350076</v>
      </c>
      <c r="H16" s="44">
        <v>-81.395443780091696</v>
      </c>
      <c r="I16" s="45">
        <v>-0.11840687234757619</v>
      </c>
      <c r="J16" s="45">
        <v>54.629228953100515</v>
      </c>
      <c r="K16" s="46">
        <v>2.6627924636864364</v>
      </c>
      <c r="L16" s="47">
        <v>-4.297116569003312</v>
      </c>
    </row>
    <row r="17" spans="1:12" s="35" customFormat="1" ht="17.399999999999999" customHeight="1" x14ac:dyDescent="0.3">
      <c r="A17" s="36" t="s">
        <v>5</v>
      </c>
      <c r="B17" s="37">
        <v>12593365183.43712</v>
      </c>
      <c r="C17" s="38">
        <v>12557657231.786533</v>
      </c>
      <c r="D17" s="38">
        <v>12363738866.119226</v>
      </c>
      <c r="E17" s="38">
        <v>11977711158.901365</v>
      </c>
      <c r="F17" s="38">
        <v>11682864871.619995</v>
      </c>
      <c r="G17" s="39">
        <v>11371897293.565359</v>
      </c>
      <c r="H17" s="40">
        <v>-0.28354574913423969</v>
      </c>
      <c r="I17" s="41">
        <v>-1.5442240705252908</v>
      </c>
      <c r="J17" s="41">
        <v>-3.122257040511478</v>
      </c>
      <c r="K17" s="42">
        <v>-2.4616246240188544</v>
      </c>
      <c r="L17" s="43">
        <v>-2.6617407756725719</v>
      </c>
    </row>
    <row r="18" spans="1:12" s="35" customFormat="1" ht="17.399999999999999" customHeight="1" x14ac:dyDescent="0.3">
      <c r="A18" s="27" t="s">
        <v>19</v>
      </c>
      <c r="B18" s="28">
        <v>44076636777.800995</v>
      </c>
      <c r="C18" s="29">
        <v>44518768110.775314</v>
      </c>
      <c r="D18" s="29">
        <v>46072385303.250938</v>
      </c>
      <c r="E18" s="29">
        <v>46738140561.035515</v>
      </c>
      <c r="F18" s="29">
        <v>46075975619.07457</v>
      </c>
      <c r="G18" s="30">
        <v>46101937908.340927</v>
      </c>
      <c r="H18" s="44">
        <v>1.0030967997925799</v>
      </c>
      <c r="I18" s="45">
        <v>3.4898027470342097</v>
      </c>
      <c r="J18" s="45">
        <v>1.4450201642535854</v>
      </c>
      <c r="K18" s="46">
        <v>-1.4167549971232152</v>
      </c>
      <c r="L18" s="47">
        <v>5.6346694600661884E-2</v>
      </c>
    </row>
    <row r="19" spans="1:12" s="35" customFormat="1" ht="17.399999999999999" customHeight="1" x14ac:dyDescent="0.3">
      <c r="A19" s="36" t="s">
        <v>20</v>
      </c>
      <c r="B19" s="48" t="s">
        <v>26</v>
      </c>
      <c r="C19" s="49" t="s">
        <v>26</v>
      </c>
      <c r="D19" s="49" t="s">
        <v>26</v>
      </c>
      <c r="E19" s="49" t="s">
        <v>26</v>
      </c>
      <c r="F19" s="49" t="s">
        <v>26</v>
      </c>
      <c r="G19" s="80" t="s">
        <v>26</v>
      </c>
      <c r="H19" s="40" t="s">
        <v>26</v>
      </c>
      <c r="I19" s="41" t="s">
        <v>26</v>
      </c>
      <c r="J19" s="41" t="s">
        <v>26</v>
      </c>
      <c r="K19" s="82" t="s">
        <v>26</v>
      </c>
      <c r="L19" s="43" t="s">
        <v>26</v>
      </c>
    </row>
    <row r="20" spans="1:12" s="35" customFormat="1" ht="17.399999999999999" customHeight="1" x14ac:dyDescent="0.3">
      <c r="A20" s="27" t="s">
        <v>21</v>
      </c>
      <c r="B20" s="28">
        <v>124070674718.75961</v>
      </c>
      <c r="C20" s="29">
        <v>126047193129.27455</v>
      </c>
      <c r="D20" s="29">
        <v>129760068992.34033</v>
      </c>
      <c r="E20" s="29">
        <v>133932295516.49451</v>
      </c>
      <c r="F20" s="29">
        <v>136131303147.02826</v>
      </c>
      <c r="G20" s="30">
        <v>136899056158.36673</v>
      </c>
      <c r="H20" s="44">
        <v>1.5930584846058693</v>
      </c>
      <c r="I20" s="45">
        <v>2.9456235961223154</v>
      </c>
      <c r="J20" s="45">
        <v>3.2153393232246641</v>
      </c>
      <c r="K20" s="46">
        <v>1.6418800424897739</v>
      </c>
      <c r="L20" s="47">
        <v>0.5639797706992189</v>
      </c>
    </row>
    <row r="21" spans="1:12" s="35" customFormat="1" ht="17.399999999999999" customHeight="1" x14ac:dyDescent="0.3">
      <c r="A21" s="36" t="s">
        <v>22</v>
      </c>
      <c r="B21" s="37">
        <v>11890494298.135351</v>
      </c>
      <c r="C21" s="38">
        <v>11808809535.159641</v>
      </c>
      <c r="D21" s="38">
        <v>11599085302.857487</v>
      </c>
      <c r="E21" s="38">
        <v>11031264197.452847</v>
      </c>
      <c r="F21" s="38">
        <v>10849724792.980282</v>
      </c>
      <c r="G21" s="39">
        <v>10943716053.420153</v>
      </c>
      <c r="H21" s="40">
        <v>-0.68697533447805714</v>
      </c>
      <c r="I21" s="41">
        <v>-1.7759980942847808</v>
      </c>
      <c r="J21" s="41">
        <v>-4.8953955469639876</v>
      </c>
      <c r="K21" s="42">
        <v>-1.6456808686939328</v>
      </c>
      <c r="L21" s="43">
        <v>0.86630087152701485</v>
      </c>
    </row>
    <row r="22" spans="1:12" s="35" customFormat="1" ht="17.399999999999999" customHeight="1" x14ac:dyDescent="0.3">
      <c r="A22" s="27" t="s">
        <v>23</v>
      </c>
      <c r="B22" s="28">
        <v>3995581780.9389973</v>
      </c>
      <c r="C22" s="29">
        <v>3994695351.2670202</v>
      </c>
      <c r="D22" s="29">
        <v>3682428980.6630025</v>
      </c>
      <c r="E22" s="29">
        <v>3863277990.3225951</v>
      </c>
      <c r="F22" s="29">
        <v>4100639683.0445657</v>
      </c>
      <c r="G22" s="30">
        <v>4383022474.1792574</v>
      </c>
      <c r="H22" s="44">
        <v>-2.2185246619299548E-2</v>
      </c>
      <c r="I22" s="45">
        <v>-7.8170259092467331</v>
      </c>
      <c r="J22" s="45">
        <v>4.9111336731613386</v>
      </c>
      <c r="K22" s="46">
        <v>6.1440489997498293</v>
      </c>
      <c r="L22" s="47">
        <v>6.8863107456696548</v>
      </c>
    </row>
    <row r="23" spans="1:12" s="35" customFormat="1" ht="17.399999999999999" customHeight="1" x14ac:dyDescent="0.3">
      <c r="A23" s="36" t="s">
        <v>24</v>
      </c>
      <c r="B23" s="37">
        <v>4540859041.0364218</v>
      </c>
      <c r="C23" s="38">
        <v>4228343407.8090239</v>
      </c>
      <c r="D23" s="38">
        <v>4168187060.8089566</v>
      </c>
      <c r="E23" s="38">
        <v>4087609601.3301072</v>
      </c>
      <c r="F23" s="38">
        <v>4146045624.2043867</v>
      </c>
      <c r="G23" s="39">
        <v>4188491324.6008801</v>
      </c>
      <c r="H23" s="40">
        <v>-6.882302013851282</v>
      </c>
      <c r="I23" s="41">
        <v>-1.4226930312464359</v>
      </c>
      <c r="J23" s="41">
        <v>-1.933153630183071</v>
      </c>
      <c r="K23" s="42">
        <v>1.4295891382402282</v>
      </c>
      <c r="L23" s="43">
        <v>1.0237634662941808</v>
      </c>
    </row>
    <row r="24" spans="1:12" s="35" customFormat="1" ht="17.399999999999999" customHeight="1" x14ac:dyDescent="0.3">
      <c r="A24" s="27" t="s">
        <v>29</v>
      </c>
      <c r="B24" s="50" t="s">
        <v>26</v>
      </c>
      <c r="C24" s="51" t="s">
        <v>26</v>
      </c>
      <c r="D24" s="51" t="s">
        <v>26</v>
      </c>
      <c r="E24" s="51" t="s">
        <v>26</v>
      </c>
      <c r="F24" s="51" t="s">
        <v>26</v>
      </c>
      <c r="G24" s="52" t="s">
        <v>26</v>
      </c>
      <c r="H24" s="44" t="s">
        <v>26</v>
      </c>
      <c r="I24" s="45" t="s">
        <v>26</v>
      </c>
      <c r="J24" s="45" t="s">
        <v>26</v>
      </c>
      <c r="K24" s="81" t="s">
        <v>26</v>
      </c>
      <c r="L24" s="47" t="s">
        <v>26</v>
      </c>
    </row>
    <row r="25" spans="1:12" s="26" customFormat="1" ht="17.399999999999999" customHeight="1" thickBot="1" x14ac:dyDescent="0.35">
      <c r="A25" s="53" t="s">
        <v>35</v>
      </c>
      <c r="B25" s="54">
        <v>360618712652.23291</v>
      </c>
      <c r="C25" s="55">
        <v>362320714988.33423</v>
      </c>
      <c r="D25" s="55">
        <v>370651512406.32642</v>
      </c>
      <c r="E25" s="55">
        <v>377691211201.21924</v>
      </c>
      <c r="F25" s="55">
        <v>382621104164.32941</v>
      </c>
      <c r="G25" s="56">
        <v>383290629388.86084</v>
      </c>
      <c r="H25" s="57">
        <v>0.47196728189273784</v>
      </c>
      <c r="I25" s="58">
        <v>2.2992881923023401</v>
      </c>
      <c r="J25" s="58">
        <v>1.8992769648206842</v>
      </c>
      <c r="K25" s="59">
        <v>1.3052707653511408</v>
      </c>
      <c r="L25" s="60">
        <v>0.17498387235950208</v>
      </c>
    </row>
    <row r="26" spans="1:12" s="64" customFormat="1" ht="17.399999999999999" customHeight="1" thickTop="1" x14ac:dyDescent="0.3">
      <c r="A26" s="27" t="s">
        <v>30</v>
      </c>
      <c r="B26" s="61">
        <v>74695235369.088974</v>
      </c>
      <c r="C26" s="62">
        <v>73938368230.119644</v>
      </c>
      <c r="D26" s="62">
        <v>75300537756.18338</v>
      </c>
      <c r="E26" s="62">
        <v>74915253357.764694</v>
      </c>
      <c r="F26" s="62">
        <v>75133289460.025848</v>
      </c>
      <c r="G26" s="63">
        <v>74398469124.259323</v>
      </c>
      <c r="H26" s="44">
        <v>-1.0132736515648499</v>
      </c>
      <c r="I26" s="45">
        <v>1.842304014370777</v>
      </c>
      <c r="J26" s="45">
        <v>-0.51166221370981813</v>
      </c>
      <c r="K26" s="46">
        <v>0.2910436693311258</v>
      </c>
      <c r="L26" s="47">
        <v>-0.97802231347461355</v>
      </c>
    </row>
    <row r="27" spans="1:12" s="64" customFormat="1" ht="17.399999999999999" customHeight="1" x14ac:dyDescent="0.3">
      <c r="A27" s="36" t="s">
        <v>31</v>
      </c>
      <c r="B27" s="65">
        <v>16408834659.606743</v>
      </c>
      <c r="C27" s="66">
        <v>15802641841.083338</v>
      </c>
      <c r="D27" s="66">
        <v>15398736374.584513</v>
      </c>
      <c r="E27" s="66">
        <v>14861092147.722401</v>
      </c>
      <c r="F27" s="66">
        <v>14771123397.36635</v>
      </c>
      <c r="G27" s="67">
        <v>14328044503.910765</v>
      </c>
      <c r="H27" s="40">
        <v>-3.6943075550371463</v>
      </c>
      <c r="I27" s="41">
        <v>-2.5559363463440676</v>
      </c>
      <c r="J27" s="41">
        <v>-3.4914827670502246</v>
      </c>
      <c r="K27" s="42">
        <v>-0.60539797117022953</v>
      </c>
      <c r="L27" s="43">
        <v>-2.9996289485645034</v>
      </c>
    </row>
    <row r="28" spans="1:12" s="64" customFormat="1" ht="17.399999999999999" customHeight="1" x14ac:dyDescent="0.3">
      <c r="A28" s="27" t="s">
        <v>32</v>
      </c>
      <c r="B28" s="61">
        <v>50006905183.231026</v>
      </c>
      <c r="C28" s="62">
        <v>48344691524.418854</v>
      </c>
      <c r="D28" s="62">
        <v>47807628049.895905</v>
      </c>
      <c r="E28" s="62">
        <v>46458367443.382164</v>
      </c>
      <c r="F28" s="62">
        <v>46694912013.295158</v>
      </c>
      <c r="G28" s="63">
        <v>49233611385.514977</v>
      </c>
      <c r="H28" s="44">
        <v>-3.3239682654258029</v>
      </c>
      <c r="I28" s="45">
        <v>-1.1109047500110325</v>
      </c>
      <c r="J28" s="45">
        <v>-2.822270548761685</v>
      </c>
      <c r="K28" s="46">
        <v>0.50915385737837493</v>
      </c>
      <c r="L28" s="47">
        <v>5.4367794321937835</v>
      </c>
    </row>
    <row r="29" spans="1:12" s="64" customFormat="1" ht="17.399999999999999" customHeight="1" x14ac:dyDescent="0.3">
      <c r="A29" s="36" t="s">
        <v>33</v>
      </c>
      <c r="B29" s="65">
        <v>29537112176.939957</v>
      </c>
      <c r="C29" s="66">
        <v>29287175190.194405</v>
      </c>
      <c r="D29" s="66">
        <v>29516753705.969048</v>
      </c>
      <c r="E29" s="66">
        <v>29608149169.214596</v>
      </c>
      <c r="F29" s="66">
        <v>30188743692.701286</v>
      </c>
      <c r="G29" s="67">
        <v>30367064100.658394</v>
      </c>
      <c r="H29" s="40">
        <v>-0.84617949530177983</v>
      </c>
      <c r="I29" s="41">
        <v>0.78388753535885147</v>
      </c>
      <c r="J29" s="41">
        <v>0.30963927861438201</v>
      </c>
      <c r="K29" s="42">
        <v>1.9609281220805519</v>
      </c>
      <c r="L29" s="43">
        <v>0.59068509035113959</v>
      </c>
    </row>
    <row r="30" spans="1:12" s="64" customFormat="1" ht="17.399999999999999" customHeight="1" x14ac:dyDescent="0.3">
      <c r="A30" s="27" t="s">
        <v>34</v>
      </c>
      <c r="B30" s="61">
        <v>10321568249.602009</v>
      </c>
      <c r="C30" s="62">
        <v>10342492342.286577</v>
      </c>
      <c r="D30" s="62">
        <v>10652315993.805958</v>
      </c>
      <c r="E30" s="62">
        <v>15513877826.829313</v>
      </c>
      <c r="F30" s="62">
        <v>10781873660.462631</v>
      </c>
      <c r="G30" s="63">
        <v>10809235477.707224</v>
      </c>
      <c r="H30" s="44">
        <v>0.20272203001103772</v>
      </c>
      <c r="I30" s="45">
        <v>2.9956382007906068</v>
      </c>
      <c r="J30" s="45">
        <v>45.638543166107979</v>
      </c>
      <c r="K30" s="46">
        <v>-30.501749589540228</v>
      </c>
      <c r="L30" s="47">
        <v>0.25377608851908651</v>
      </c>
    </row>
    <row r="31" spans="1:12" s="64" customFormat="1" ht="17.399999999999999" customHeight="1" thickBot="1" x14ac:dyDescent="0.35">
      <c r="A31" s="53" t="s">
        <v>36</v>
      </c>
      <c r="B31" s="54">
        <v>180969655638.46872</v>
      </c>
      <c r="C31" s="55">
        <v>177715369128.10281</v>
      </c>
      <c r="D31" s="55">
        <v>178675971880.43884</v>
      </c>
      <c r="E31" s="55">
        <v>181356739944.91318</v>
      </c>
      <c r="F31" s="55">
        <v>177569942223.85126</v>
      </c>
      <c r="G31" s="56">
        <v>179136424592.05066</v>
      </c>
      <c r="H31" s="57">
        <v>-1.7982498219851539</v>
      </c>
      <c r="I31" s="58">
        <v>0.54052880009696214</v>
      </c>
      <c r="J31" s="58">
        <v>1.5003517463826554</v>
      </c>
      <c r="K31" s="59">
        <v>-2.0880380416036126</v>
      </c>
      <c r="L31" s="60">
        <v>0.88217766395657371</v>
      </c>
    </row>
    <row r="32" spans="1:12" s="64" customFormat="1" ht="17.399999999999999" customHeight="1" thickTop="1" thickBot="1" x14ac:dyDescent="0.35">
      <c r="A32" s="68" t="s">
        <v>37</v>
      </c>
      <c r="B32" s="69">
        <v>541588368290.70166</v>
      </c>
      <c r="C32" s="70">
        <v>540036084116.43701</v>
      </c>
      <c r="D32" s="70">
        <v>549327484286.76526</v>
      </c>
      <c r="E32" s="70">
        <v>559047951146.13245</v>
      </c>
      <c r="F32" s="70">
        <v>560191046388.18066</v>
      </c>
      <c r="G32" s="71">
        <v>562427053980.9115</v>
      </c>
      <c r="H32" s="72">
        <v>-0.28661697059036984</v>
      </c>
      <c r="I32" s="73">
        <v>1.720514692185815</v>
      </c>
      <c r="J32" s="73">
        <v>1.7695213033056323</v>
      </c>
      <c r="K32" s="74">
        <v>0.20447177021303276</v>
      </c>
      <c r="L32" s="75">
        <v>0.39915089809938742</v>
      </c>
    </row>
    <row r="33" spans="1:31" s="64" customFormat="1" ht="28.95" customHeight="1" thickTop="1" x14ac:dyDescent="0.3">
      <c r="A33" s="160" t="s">
        <v>104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</row>
    <row r="34" spans="1:31" s="64" customFormat="1" ht="13.8" x14ac:dyDescent="0.3">
      <c r="A34" s="158" t="s">
        <v>101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31" s="77" customFormat="1" ht="40.200000000000003" customHeight="1" x14ac:dyDescent="0.25">
      <c r="A35" s="158" t="s">
        <v>86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31" s="77" customFormat="1" ht="26.4" customHeight="1" x14ac:dyDescent="0.3">
      <c r="A36" s="159" t="s">
        <v>87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31" s="64" customFormat="1" ht="28.2" customHeight="1" x14ac:dyDescent="0.3">
      <c r="A37" s="158" t="s">
        <v>89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31" s="64" customFormat="1" ht="13.8" x14ac:dyDescent="0.3">
      <c r="A38" s="161" t="s">
        <v>92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64" customFormat="1" ht="13.8" x14ac:dyDescent="0.3">
      <c r="A39" s="159" t="s">
        <v>85</v>
      </c>
      <c r="B39" s="159"/>
      <c r="C39" s="159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2017-09-18T17:57:30Z</cp:lastPrinted>
  <dcterms:created xsi:type="dcterms:W3CDTF">2001-05-31T12:19:52Z</dcterms:created>
  <dcterms:modified xsi:type="dcterms:W3CDTF">2018-07-10T14:49:14Z</dcterms:modified>
</cp:coreProperties>
</file>